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dist_roy\5publica\2023\e23_10\"/>
    </mc:Choice>
  </mc:AlternateContent>
  <xr:revisionPtr revIDLastSave="0" documentId="13_ncr:1_{8762E906-5B0E-4F31-828F-45908AD06155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POÇOS TERRESTRES" sheetId="2" r:id="rId1"/>
    <sheet name="Planilha1" sheetId="7" r:id="rId2"/>
  </sheets>
  <externalReferences>
    <externalReference r:id="rId3"/>
    <externalReference r:id="rId4"/>
    <externalReference r:id="rId5"/>
  </externalReferences>
  <definedNames>
    <definedName name="_xlnm._FilterDatabase" localSheetId="0" hidden="1">'POÇOS TERRESTRES'!$A$10:$G$6615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TERRESTRES'!$A$1:$G$11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16" i="2" l="1"/>
  <c r="F6616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  <c r="G4003" i="2"/>
  <c r="G4004" i="2"/>
  <c r="G4005" i="2"/>
  <c r="G4006" i="2"/>
  <c r="G4007" i="2"/>
  <c r="G4008" i="2"/>
  <c r="G4009" i="2"/>
  <c r="G4010" i="2"/>
  <c r="G4011" i="2"/>
  <c r="G4012" i="2"/>
  <c r="G4013" i="2"/>
  <c r="G4014" i="2"/>
  <c r="G4015" i="2"/>
  <c r="G4016" i="2"/>
  <c r="G4017" i="2"/>
  <c r="G4018" i="2"/>
  <c r="G4019" i="2"/>
  <c r="G4020" i="2"/>
  <c r="G4021" i="2"/>
  <c r="G4022" i="2"/>
  <c r="G4023" i="2"/>
  <c r="G4024" i="2"/>
  <c r="G4025" i="2"/>
  <c r="G4026" i="2"/>
  <c r="G4027" i="2"/>
  <c r="G4028" i="2"/>
  <c r="G4029" i="2"/>
  <c r="G4030" i="2"/>
  <c r="G4031" i="2"/>
  <c r="G4032" i="2"/>
  <c r="G4033" i="2"/>
  <c r="G4034" i="2"/>
  <c r="G4035" i="2"/>
  <c r="G4036" i="2"/>
  <c r="G4037" i="2"/>
  <c r="G4038" i="2"/>
  <c r="G4039" i="2"/>
  <c r="G4040" i="2"/>
  <c r="G4041" i="2"/>
  <c r="G4042" i="2"/>
  <c r="G4043" i="2"/>
  <c r="G4044" i="2"/>
  <c r="G4045" i="2"/>
  <c r="G4046" i="2"/>
  <c r="G4047" i="2"/>
  <c r="G4048" i="2"/>
  <c r="G4049" i="2"/>
  <c r="G4050" i="2"/>
  <c r="G4051" i="2"/>
  <c r="G4052" i="2"/>
  <c r="G4053" i="2"/>
  <c r="G4054" i="2"/>
  <c r="G4055" i="2"/>
  <c r="G4056" i="2"/>
  <c r="G4057" i="2"/>
  <c r="G4058" i="2"/>
  <c r="G4059" i="2"/>
  <c r="G4060" i="2"/>
  <c r="G4061" i="2"/>
  <c r="G4062" i="2"/>
  <c r="G4063" i="2"/>
  <c r="G4064" i="2"/>
  <c r="G4065" i="2"/>
  <c r="G4066" i="2"/>
  <c r="G4067" i="2"/>
  <c r="G4068" i="2"/>
  <c r="G4069" i="2"/>
  <c r="G4070" i="2"/>
  <c r="G4071" i="2"/>
  <c r="G4072" i="2"/>
  <c r="G4073" i="2"/>
  <c r="G4074" i="2"/>
  <c r="G4075" i="2"/>
  <c r="G4076" i="2"/>
  <c r="G4077" i="2"/>
  <c r="G4078" i="2"/>
  <c r="G4079" i="2"/>
  <c r="G4080" i="2"/>
  <c r="G4081" i="2"/>
  <c r="G4082" i="2"/>
  <c r="G4083" i="2"/>
  <c r="G4084" i="2"/>
  <c r="G4085" i="2"/>
  <c r="G4086" i="2"/>
  <c r="G4087" i="2"/>
  <c r="G4088" i="2"/>
  <c r="G4089" i="2"/>
  <c r="G4090" i="2"/>
  <c r="G4091" i="2"/>
  <c r="G4092" i="2"/>
  <c r="G4093" i="2"/>
  <c r="G4094" i="2"/>
  <c r="G4095" i="2"/>
  <c r="G4096" i="2"/>
  <c r="G4097" i="2"/>
  <c r="G4098" i="2"/>
  <c r="G4099" i="2"/>
  <c r="G4100" i="2"/>
  <c r="G4101" i="2"/>
  <c r="G4102" i="2"/>
  <c r="G4103" i="2"/>
  <c r="G4104" i="2"/>
  <c r="G4105" i="2"/>
  <c r="G4106" i="2"/>
  <c r="G4107" i="2"/>
  <c r="G4108" i="2"/>
  <c r="G4109" i="2"/>
  <c r="G4110" i="2"/>
  <c r="G4111" i="2"/>
  <c r="G4112" i="2"/>
  <c r="G4113" i="2"/>
  <c r="G4114" i="2"/>
  <c r="G4115" i="2"/>
  <c r="G4116" i="2"/>
  <c r="G4117" i="2"/>
  <c r="G4118" i="2"/>
  <c r="G4119" i="2"/>
  <c r="G4120" i="2"/>
  <c r="G4121" i="2"/>
  <c r="G4122" i="2"/>
  <c r="G4123" i="2"/>
  <c r="G4124" i="2"/>
  <c r="G4125" i="2"/>
  <c r="G4126" i="2"/>
  <c r="G4127" i="2"/>
  <c r="G4128" i="2"/>
  <c r="G4129" i="2"/>
  <c r="G4130" i="2"/>
  <c r="G4131" i="2"/>
  <c r="G4132" i="2"/>
  <c r="G4133" i="2"/>
  <c r="G4134" i="2"/>
  <c r="G4135" i="2"/>
  <c r="G4136" i="2"/>
  <c r="G4137" i="2"/>
  <c r="G4138" i="2"/>
  <c r="G4139" i="2"/>
  <c r="G4140" i="2"/>
  <c r="G4141" i="2"/>
  <c r="G4142" i="2"/>
  <c r="G4143" i="2"/>
  <c r="G4144" i="2"/>
  <c r="G4145" i="2"/>
  <c r="G4146" i="2"/>
  <c r="G4147" i="2"/>
  <c r="G4148" i="2"/>
  <c r="G4149" i="2"/>
  <c r="G4150" i="2"/>
  <c r="G4151" i="2"/>
  <c r="G4152" i="2"/>
  <c r="G4153" i="2"/>
  <c r="G4154" i="2"/>
  <c r="G4155" i="2"/>
  <c r="G4156" i="2"/>
  <c r="G4157" i="2"/>
  <c r="G4158" i="2"/>
  <c r="G4159" i="2"/>
  <c r="G4160" i="2"/>
  <c r="G4161" i="2"/>
  <c r="G4162" i="2"/>
  <c r="G4163" i="2"/>
  <c r="G4164" i="2"/>
  <c r="G4165" i="2"/>
  <c r="G4166" i="2"/>
  <c r="G4167" i="2"/>
  <c r="G4168" i="2"/>
  <c r="G4169" i="2"/>
  <c r="G4170" i="2"/>
  <c r="G4171" i="2"/>
  <c r="G4172" i="2"/>
  <c r="G4173" i="2"/>
  <c r="G4174" i="2"/>
  <c r="G4175" i="2"/>
  <c r="G4176" i="2"/>
  <c r="G4177" i="2"/>
  <c r="G4178" i="2"/>
  <c r="G4179" i="2"/>
  <c r="G4180" i="2"/>
  <c r="G4181" i="2"/>
  <c r="G4182" i="2"/>
  <c r="G4183" i="2"/>
  <c r="G4184" i="2"/>
  <c r="G4185" i="2"/>
  <c r="G4186" i="2"/>
  <c r="G4187" i="2"/>
  <c r="G4188" i="2"/>
  <c r="G4189" i="2"/>
  <c r="G4190" i="2"/>
  <c r="G4191" i="2"/>
  <c r="G4192" i="2"/>
  <c r="G4193" i="2"/>
  <c r="G4194" i="2"/>
  <c r="G4195" i="2"/>
  <c r="G4196" i="2"/>
  <c r="G4197" i="2"/>
  <c r="G4198" i="2"/>
  <c r="G4199" i="2"/>
  <c r="G4200" i="2"/>
  <c r="G4201" i="2"/>
  <c r="G4202" i="2"/>
  <c r="G4203" i="2"/>
  <c r="G4204" i="2"/>
  <c r="G4205" i="2"/>
  <c r="G4206" i="2"/>
  <c r="G4207" i="2"/>
  <c r="G4208" i="2"/>
  <c r="G4209" i="2"/>
  <c r="G4210" i="2"/>
  <c r="G4211" i="2"/>
  <c r="G4212" i="2"/>
  <c r="G4213" i="2"/>
  <c r="G4214" i="2"/>
  <c r="G4215" i="2"/>
  <c r="G4216" i="2"/>
  <c r="G4217" i="2"/>
  <c r="G4218" i="2"/>
  <c r="G4219" i="2"/>
  <c r="G4220" i="2"/>
  <c r="G4221" i="2"/>
  <c r="G4222" i="2"/>
  <c r="G4223" i="2"/>
  <c r="G4224" i="2"/>
  <c r="G4225" i="2"/>
  <c r="G4226" i="2"/>
  <c r="G4227" i="2"/>
  <c r="G4228" i="2"/>
  <c r="G4229" i="2"/>
  <c r="G4230" i="2"/>
  <c r="G4231" i="2"/>
  <c r="G4232" i="2"/>
  <c r="G4233" i="2"/>
  <c r="G4234" i="2"/>
  <c r="G4235" i="2"/>
  <c r="G4236" i="2"/>
  <c r="G4237" i="2"/>
  <c r="G4238" i="2"/>
  <c r="G4239" i="2"/>
  <c r="G4240" i="2"/>
  <c r="G4241" i="2"/>
  <c r="G4242" i="2"/>
  <c r="G4243" i="2"/>
  <c r="G4244" i="2"/>
  <c r="G4245" i="2"/>
  <c r="G4246" i="2"/>
  <c r="G4247" i="2"/>
  <c r="G4248" i="2"/>
  <c r="G4249" i="2"/>
  <c r="G4250" i="2"/>
  <c r="G4251" i="2"/>
  <c r="G4252" i="2"/>
  <c r="G4253" i="2"/>
  <c r="G4254" i="2"/>
  <c r="G4255" i="2"/>
  <c r="G4256" i="2"/>
  <c r="G4257" i="2"/>
  <c r="G4258" i="2"/>
  <c r="G4259" i="2"/>
  <c r="G4260" i="2"/>
  <c r="G4261" i="2"/>
  <c r="G4262" i="2"/>
  <c r="G4263" i="2"/>
  <c r="G4264" i="2"/>
  <c r="G4265" i="2"/>
  <c r="G4266" i="2"/>
  <c r="G4267" i="2"/>
  <c r="G4268" i="2"/>
  <c r="G4269" i="2"/>
  <c r="G4270" i="2"/>
  <c r="G4271" i="2"/>
  <c r="G4272" i="2"/>
  <c r="G4273" i="2"/>
  <c r="G4274" i="2"/>
  <c r="G4275" i="2"/>
  <c r="G4276" i="2"/>
  <c r="G4277" i="2"/>
  <c r="G4278" i="2"/>
  <c r="G4279" i="2"/>
  <c r="G4280" i="2"/>
  <c r="G4281" i="2"/>
  <c r="G4282" i="2"/>
  <c r="G4283" i="2"/>
  <c r="G4284" i="2"/>
  <c r="G4285" i="2"/>
  <c r="G4286" i="2"/>
  <c r="G4287" i="2"/>
  <c r="G4288" i="2"/>
  <c r="G4289" i="2"/>
  <c r="G4290" i="2"/>
  <c r="G4291" i="2"/>
  <c r="G4292" i="2"/>
  <c r="G4293" i="2"/>
  <c r="G4294" i="2"/>
  <c r="G4295" i="2"/>
  <c r="G4296" i="2"/>
  <c r="G4297" i="2"/>
  <c r="G4298" i="2"/>
  <c r="G4299" i="2"/>
  <c r="G4300" i="2"/>
  <c r="G4301" i="2"/>
  <c r="G4302" i="2"/>
  <c r="G4303" i="2"/>
  <c r="G4304" i="2"/>
  <c r="G4305" i="2"/>
  <c r="G4306" i="2"/>
  <c r="G4307" i="2"/>
  <c r="G4308" i="2"/>
  <c r="G4309" i="2"/>
  <c r="G4310" i="2"/>
  <c r="G4311" i="2"/>
  <c r="G4312" i="2"/>
  <c r="G4313" i="2"/>
  <c r="G4314" i="2"/>
  <c r="G4315" i="2"/>
  <c r="G4316" i="2"/>
  <c r="G4317" i="2"/>
  <c r="G4318" i="2"/>
  <c r="G4319" i="2"/>
  <c r="G4320" i="2"/>
  <c r="G4321" i="2"/>
  <c r="G4322" i="2"/>
  <c r="G4323" i="2"/>
  <c r="G4324" i="2"/>
  <c r="G4325" i="2"/>
  <c r="G4326" i="2"/>
  <c r="G4327" i="2"/>
  <c r="G4328" i="2"/>
  <c r="G4329" i="2"/>
  <c r="G4330" i="2"/>
  <c r="G4331" i="2"/>
  <c r="G4332" i="2"/>
  <c r="G4333" i="2"/>
  <c r="G4334" i="2"/>
  <c r="G4335" i="2"/>
  <c r="G4336" i="2"/>
  <c r="G4337" i="2"/>
  <c r="G4338" i="2"/>
  <c r="G4339" i="2"/>
  <c r="G4340" i="2"/>
  <c r="G4341" i="2"/>
  <c r="G4342" i="2"/>
  <c r="G4343" i="2"/>
  <c r="G4344" i="2"/>
  <c r="G4345" i="2"/>
  <c r="G4346" i="2"/>
  <c r="G4347" i="2"/>
  <c r="G4348" i="2"/>
  <c r="G4349" i="2"/>
  <c r="G4350" i="2"/>
  <c r="G4351" i="2"/>
  <c r="G4352" i="2"/>
  <c r="G4353" i="2"/>
  <c r="G4354" i="2"/>
  <c r="G4355" i="2"/>
  <c r="G4356" i="2"/>
  <c r="G4357" i="2"/>
  <c r="G4358" i="2"/>
  <c r="G4359" i="2"/>
  <c r="G4360" i="2"/>
  <c r="G4361" i="2"/>
  <c r="G4362" i="2"/>
  <c r="G4363" i="2"/>
  <c r="G4364" i="2"/>
  <c r="G4365" i="2"/>
  <c r="G4366" i="2"/>
  <c r="G4367" i="2"/>
  <c r="G4368" i="2"/>
  <c r="G4369" i="2"/>
  <c r="G4370" i="2"/>
  <c r="G4371" i="2"/>
  <c r="G4372" i="2"/>
  <c r="G4373" i="2"/>
  <c r="G4374" i="2"/>
  <c r="G4375" i="2"/>
  <c r="G4376" i="2"/>
  <c r="G4377" i="2"/>
  <c r="G4378" i="2"/>
  <c r="G4379" i="2"/>
  <c r="G4380" i="2"/>
  <c r="G4381" i="2"/>
  <c r="G4382" i="2"/>
  <c r="G4383" i="2"/>
  <c r="G4384" i="2"/>
  <c r="G4385" i="2"/>
  <c r="G4386" i="2"/>
  <c r="G4387" i="2"/>
  <c r="G4388" i="2"/>
  <c r="G4389" i="2"/>
  <c r="G4390" i="2"/>
  <c r="G4391" i="2"/>
  <c r="G4392" i="2"/>
  <c r="G4393" i="2"/>
  <c r="G4394" i="2"/>
  <c r="G4395" i="2"/>
  <c r="G4396" i="2"/>
  <c r="G4397" i="2"/>
  <c r="G4398" i="2"/>
  <c r="G4399" i="2"/>
  <c r="G4400" i="2"/>
  <c r="G4401" i="2"/>
  <c r="G4402" i="2"/>
  <c r="G4403" i="2"/>
  <c r="G4404" i="2"/>
  <c r="G4405" i="2"/>
  <c r="G4406" i="2"/>
  <c r="G4407" i="2"/>
  <c r="G4408" i="2"/>
  <c r="G4409" i="2"/>
  <c r="G4410" i="2"/>
  <c r="G4411" i="2"/>
  <c r="G4412" i="2"/>
  <c r="G4413" i="2"/>
  <c r="G4414" i="2"/>
  <c r="G4415" i="2"/>
  <c r="G4416" i="2"/>
  <c r="G4417" i="2"/>
  <c r="G4418" i="2"/>
  <c r="G4419" i="2"/>
  <c r="G4420" i="2"/>
  <c r="G4421" i="2"/>
  <c r="G4422" i="2"/>
  <c r="G4423" i="2"/>
  <c r="G4424" i="2"/>
  <c r="G4425" i="2"/>
  <c r="G4426" i="2"/>
  <c r="G4427" i="2"/>
  <c r="G4428" i="2"/>
  <c r="G4429" i="2"/>
  <c r="G4430" i="2"/>
  <c r="G4431" i="2"/>
  <c r="G4432" i="2"/>
  <c r="G4433" i="2"/>
  <c r="G4434" i="2"/>
  <c r="G4435" i="2"/>
  <c r="G4436" i="2"/>
  <c r="G4437" i="2"/>
  <c r="G4438" i="2"/>
  <c r="G4439" i="2"/>
  <c r="G4440" i="2"/>
  <c r="G4441" i="2"/>
  <c r="G4442" i="2"/>
  <c r="G4443" i="2"/>
  <c r="G4444" i="2"/>
  <c r="G4445" i="2"/>
  <c r="G4446" i="2"/>
  <c r="G4447" i="2"/>
  <c r="G4448" i="2"/>
  <c r="G4449" i="2"/>
  <c r="G4450" i="2"/>
  <c r="G4451" i="2"/>
  <c r="G4452" i="2"/>
  <c r="G4453" i="2"/>
  <c r="G4454" i="2"/>
  <c r="G4455" i="2"/>
  <c r="G4456" i="2"/>
  <c r="G4457" i="2"/>
  <c r="G4458" i="2"/>
  <c r="G4459" i="2"/>
  <c r="G4460" i="2"/>
  <c r="G4461" i="2"/>
  <c r="G4462" i="2"/>
  <c r="G4463" i="2"/>
  <c r="G4464" i="2"/>
  <c r="G4465" i="2"/>
  <c r="G4466" i="2"/>
  <c r="G4467" i="2"/>
  <c r="G4468" i="2"/>
  <c r="G4469" i="2"/>
  <c r="G4470" i="2"/>
  <c r="G4471" i="2"/>
  <c r="G4472" i="2"/>
  <c r="G4473" i="2"/>
  <c r="G4474" i="2"/>
  <c r="G4475" i="2"/>
  <c r="G4476" i="2"/>
  <c r="G4477" i="2"/>
  <c r="G4478" i="2"/>
  <c r="G4479" i="2"/>
  <c r="G4480" i="2"/>
  <c r="G4481" i="2"/>
  <c r="G4482" i="2"/>
  <c r="G4483" i="2"/>
  <c r="G4484" i="2"/>
  <c r="G4485" i="2"/>
  <c r="G4486" i="2"/>
  <c r="G4487" i="2"/>
  <c r="G4488" i="2"/>
  <c r="G4489" i="2"/>
  <c r="G4490" i="2"/>
  <c r="G4491" i="2"/>
  <c r="G4492" i="2"/>
  <c r="G4493" i="2"/>
  <c r="G4494" i="2"/>
  <c r="G4495" i="2"/>
  <c r="G4496" i="2"/>
  <c r="G4497" i="2"/>
  <c r="G4498" i="2"/>
  <c r="G4499" i="2"/>
  <c r="G4500" i="2"/>
  <c r="G4501" i="2"/>
  <c r="G4502" i="2"/>
  <c r="G4503" i="2"/>
  <c r="G4504" i="2"/>
  <c r="G4505" i="2"/>
  <c r="G4506" i="2"/>
  <c r="G4507" i="2"/>
  <c r="G4508" i="2"/>
  <c r="G4509" i="2"/>
  <c r="G4510" i="2"/>
  <c r="G4511" i="2"/>
  <c r="G4512" i="2"/>
  <c r="G4513" i="2"/>
  <c r="G4514" i="2"/>
  <c r="G4515" i="2"/>
  <c r="G4516" i="2"/>
  <c r="G4517" i="2"/>
  <c r="G4518" i="2"/>
  <c r="G4519" i="2"/>
  <c r="G4520" i="2"/>
  <c r="G4521" i="2"/>
  <c r="G4522" i="2"/>
  <c r="G4523" i="2"/>
  <c r="G4524" i="2"/>
  <c r="G4525" i="2"/>
  <c r="G4526" i="2"/>
  <c r="G4527" i="2"/>
  <c r="G4528" i="2"/>
  <c r="G4529" i="2"/>
  <c r="G4530" i="2"/>
  <c r="G4531" i="2"/>
  <c r="G4532" i="2"/>
  <c r="G4533" i="2"/>
  <c r="G4534" i="2"/>
  <c r="G4535" i="2"/>
  <c r="G4536" i="2"/>
  <c r="G4537" i="2"/>
  <c r="G4538" i="2"/>
  <c r="G4539" i="2"/>
  <c r="G4540" i="2"/>
  <c r="G4541" i="2"/>
  <c r="G4542" i="2"/>
  <c r="G4543" i="2"/>
  <c r="G4544" i="2"/>
  <c r="G4545" i="2"/>
  <c r="G4546" i="2"/>
  <c r="G4547" i="2"/>
  <c r="G4548" i="2"/>
  <c r="G4549" i="2"/>
  <c r="G4550" i="2"/>
  <c r="G4551" i="2"/>
  <c r="G4552" i="2"/>
  <c r="G4553" i="2"/>
  <c r="G4554" i="2"/>
  <c r="G4555" i="2"/>
  <c r="G4556" i="2"/>
  <c r="G4557" i="2"/>
  <c r="G4558" i="2"/>
  <c r="G4559" i="2"/>
  <c r="G4560" i="2"/>
  <c r="G4561" i="2"/>
  <c r="G4562" i="2"/>
  <c r="G4563" i="2"/>
  <c r="G4564" i="2"/>
  <c r="G4565" i="2"/>
  <c r="G4566" i="2"/>
  <c r="G4567" i="2"/>
  <c r="G4568" i="2"/>
  <c r="G4569" i="2"/>
  <c r="G4570" i="2"/>
  <c r="G4571" i="2"/>
  <c r="G4572" i="2"/>
  <c r="G4573" i="2"/>
  <c r="G4574" i="2"/>
  <c r="G4575" i="2"/>
  <c r="G4576" i="2"/>
  <c r="G4577" i="2"/>
  <c r="G4578" i="2"/>
  <c r="G4579" i="2"/>
  <c r="G4580" i="2"/>
  <c r="G4581" i="2"/>
  <c r="G4582" i="2"/>
  <c r="G4583" i="2"/>
  <c r="G4584" i="2"/>
  <c r="G4585" i="2"/>
  <c r="G4586" i="2"/>
  <c r="G4587" i="2"/>
  <c r="G4588" i="2"/>
  <c r="G4589" i="2"/>
  <c r="G4590" i="2"/>
  <c r="G4591" i="2"/>
  <c r="G4592" i="2"/>
  <c r="G4593" i="2"/>
  <c r="G4594" i="2"/>
  <c r="G4595" i="2"/>
  <c r="G4596" i="2"/>
  <c r="G4597" i="2"/>
  <c r="G4598" i="2"/>
  <c r="G4599" i="2"/>
  <c r="G4600" i="2"/>
  <c r="G4601" i="2"/>
  <c r="G4602" i="2"/>
  <c r="G4603" i="2"/>
  <c r="G4604" i="2"/>
  <c r="G4605" i="2"/>
  <c r="G4606" i="2"/>
  <c r="G4607" i="2"/>
  <c r="G4608" i="2"/>
  <c r="G4609" i="2"/>
  <c r="G4610" i="2"/>
  <c r="G4611" i="2"/>
  <c r="G4612" i="2"/>
  <c r="G4613" i="2"/>
  <c r="G4614" i="2"/>
  <c r="G4615" i="2"/>
  <c r="G4616" i="2"/>
  <c r="G4617" i="2"/>
  <c r="G4618" i="2"/>
  <c r="G4619" i="2"/>
  <c r="G4620" i="2"/>
  <c r="G4621" i="2"/>
  <c r="G4622" i="2"/>
  <c r="G4623" i="2"/>
  <c r="G4624" i="2"/>
  <c r="G4625" i="2"/>
  <c r="G4626" i="2"/>
  <c r="G4627" i="2"/>
  <c r="G4628" i="2"/>
  <c r="G4629" i="2"/>
  <c r="G4630" i="2"/>
  <c r="G4631" i="2"/>
  <c r="G4632" i="2"/>
  <c r="G4633" i="2"/>
  <c r="G4634" i="2"/>
  <c r="G4635" i="2"/>
  <c r="G4636" i="2"/>
  <c r="G4637" i="2"/>
  <c r="G4638" i="2"/>
  <c r="G4639" i="2"/>
  <c r="G4640" i="2"/>
  <c r="G4641" i="2"/>
  <c r="G4642" i="2"/>
  <c r="G4643" i="2"/>
  <c r="G4644" i="2"/>
  <c r="G4645" i="2"/>
  <c r="G4646" i="2"/>
  <c r="G4647" i="2"/>
  <c r="G4648" i="2"/>
  <c r="G4649" i="2"/>
  <c r="G4650" i="2"/>
  <c r="G4651" i="2"/>
  <c r="G4652" i="2"/>
  <c r="G4653" i="2"/>
  <c r="G4654" i="2"/>
  <c r="G4655" i="2"/>
  <c r="G4656" i="2"/>
  <c r="G4657" i="2"/>
  <c r="G4658" i="2"/>
  <c r="G4659" i="2"/>
  <c r="G4660" i="2"/>
  <c r="G4661" i="2"/>
  <c r="G4662" i="2"/>
  <c r="G4663" i="2"/>
  <c r="G4664" i="2"/>
  <c r="G4665" i="2"/>
  <c r="G4666" i="2"/>
  <c r="G4667" i="2"/>
  <c r="G4668" i="2"/>
  <c r="G4669" i="2"/>
  <c r="G4670" i="2"/>
  <c r="G4671" i="2"/>
  <c r="G4672" i="2"/>
  <c r="G4673" i="2"/>
  <c r="G4674" i="2"/>
  <c r="G4675" i="2"/>
  <c r="G4676" i="2"/>
  <c r="G4677" i="2"/>
  <c r="G4678" i="2"/>
  <c r="G4679" i="2"/>
  <c r="G4680" i="2"/>
  <c r="G4681" i="2"/>
  <c r="G4682" i="2"/>
  <c r="G4683" i="2"/>
  <c r="G4684" i="2"/>
  <c r="G4685" i="2"/>
  <c r="G4686" i="2"/>
  <c r="G4687" i="2"/>
  <c r="G4688" i="2"/>
  <c r="G4689" i="2"/>
  <c r="G4690" i="2"/>
  <c r="G4691" i="2"/>
  <c r="G4692" i="2"/>
  <c r="G4693" i="2"/>
  <c r="G4694" i="2"/>
  <c r="G4695" i="2"/>
  <c r="G4696" i="2"/>
  <c r="G4697" i="2"/>
  <c r="G4698" i="2"/>
  <c r="G4699" i="2"/>
  <c r="G4700" i="2"/>
  <c r="G4701" i="2"/>
  <c r="G4702" i="2"/>
  <c r="G4703" i="2"/>
  <c r="G4704" i="2"/>
  <c r="G4705" i="2"/>
  <c r="G4706" i="2"/>
  <c r="G4707" i="2"/>
  <c r="G4708" i="2"/>
  <c r="G4709" i="2"/>
  <c r="G4710" i="2"/>
  <c r="G4711" i="2"/>
  <c r="G4712" i="2"/>
  <c r="G4713" i="2"/>
  <c r="G4714" i="2"/>
  <c r="G4715" i="2"/>
  <c r="G4716" i="2"/>
  <c r="G4717" i="2"/>
  <c r="G4718" i="2"/>
  <c r="G4719" i="2"/>
  <c r="G4720" i="2"/>
  <c r="G4721" i="2"/>
  <c r="G4722" i="2"/>
  <c r="G4723" i="2"/>
  <c r="G4724" i="2"/>
  <c r="G4725" i="2"/>
  <c r="G4726" i="2"/>
  <c r="G4727" i="2"/>
  <c r="G4728" i="2"/>
  <c r="G4729" i="2"/>
  <c r="G4730" i="2"/>
  <c r="G4731" i="2"/>
  <c r="G4732" i="2"/>
  <c r="G4733" i="2"/>
  <c r="G4734" i="2"/>
  <c r="G4735" i="2"/>
  <c r="G4736" i="2"/>
  <c r="G4737" i="2"/>
  <c r="G4738" i="2"/>
  <c r="G4739" i="2"/>
  <c r="G4740" i="2"/>
  <c r="G4741" i="2"/>
  <c r="G4742" i="2"/>
  <c r="G4743" i="2"/>
  <c r="G4744" i="2"/>
  <c r="G4745" i="2"/>
  <c r="G4746" i="2"/>
  <c r="G4747" i="2"/>
  <c r="G4748" i="2"/>
  <c r="G4749" i="2"/>
  <c r="G4750" i="2"/>
  <c r="G4751" i="2"/>
  <c r="G4752" i="2"/>
  <c r="G4753" i="2"/>
  <c r="G4754" i="2"/>
  <c r="G4755" i="2"/>
  <c r="G4756" i="2"/>
  <c r="G4757" i="2"/>
  <c r="G4758" i="2"/>
  <c r="G4759" i="2"/>
  <c r="G4760" i="2"/>
  <c r="G4761" i="2"/>
  <c r="G4762" i="2"/>
  <c r="G4763" i="2"/>
  <c r="G4764" i="2"/>
  <c r="G4765" i="2"/>
  <c r="G4766" i="2"/>
  <c r="G4767" i="2"/>
  <c r="G4768" i="2"/>
  <c r="G4769" i="2"/>
  <c r="G4770" i="2"/>
  <c r="G4771" i="2"/>
  <c r="G4772" i="2"/>
  <c r="G4773" i="2"/>
  <c r="G4774" i="2"/>
  <c r="G4775" i="2"/>
  <c r="G4776" i="2"/>
  <c r="G4777" i="2"/>
  <c r="G4778" i="2"/>
  <c r="G4779" i="2"/>
  <c r="G4780" i="2"/>
  <c r="G4781" i="2"/>
  <c r="G4782" i="2"/>
  <c r="G4783" i="2"/>
  <c r="G4784" i="2"/>
  <c r="G4785" i="2"/>
  <c r="G4786" i="2"/>
  <c r="G4787" i="2"/>
  <c r="G4788" i="2"/>
  <c r="G4789" i="2"/>
  <c r="G4790" i="2"/>
  <c r="G4791" i="2"/>
  <c r="G4792" i="2"/>
  <c r="G4793" i="2"/>
  <c r="G4794" i="2"/>
  <c r="G4795" i="2"/>
  <c r="G4796" i="2"/>
  <c r="G4797" i="2"/>
  <c r="G4798" i="2"/>
  <c r="G4799" i="2"/>
  <c r="G4800" i="2"/>
  <c r="G4801" i="2"/>
  <c r="G4802" i="2"/>
  <c r="G4803" i="2"/>
  <c r="G4804" i="2"/>
  <c r="G4805" i="2"/>
  <c r="G4806" i="2"/>
  <c r="G4807" i="2"/>
  <c r="G4808" i="2"/>
  <c r="G4809" i="2"/>
  <c r="G4810" i="2"/>
  <c r="G4811" i="2"/>
  <c r="G4812" i="2"/>
  <c r="G4813" i="2"/>
  <c r="G4814" i="2"/>
  <c r="G4815" i="2"/>
  <c r="G4816" i="2"/>
  <c r="G4817" i="2"/>
  <c r="G4818" i="2"/>
  <c r="G4819" i="2"/>
  <c r="G4820" i="2"/>
  <c r="G4821" i="2"/>
  <c r="G4822" i="2"/>
  <c r="G4823" i="2"/>
  <c r="G4824" i="2"/>
  <c r="G4825" i="2"/>
  <c r="G4826" i="2"/>
  <c r="G4827" i="2"/>
  <c r="G4828" i="2"/>
  <c r="G4829" i="2"/>
  <c r="G4830" i="2"/>
  <c r="G4831" i="2"/>
  <c r="G4832" i="2"/>
  <c r="G4833" i="2"/>
  <c r="G4834" i="2"/>
  <c r="G4835" i="2"/>
  <c r="G4836" i="2"/>
  <c r="G4837" i="2"/>
  <c r="G4838" i="2"/>
  <c r="G4839" i="2"/>
  <c r="G4840" i="2"/>
  <c r="G4841" i="2"/>
  <c r="G4842" i="2"/>
  <c r="G4843" i="2"/>
  <c r="G4844" i="2"/>
  <c r="G4845" i="2"/>
  <c r="G4846" i="2"/>
  <c r="G4847" i="2"/>
  <c r="G4848" i="2"/>
  <c r="G4849" i="2"/>
  <c r="G4850" i="2"/>
  <c r="G4851" i="2"/>
  <c r="G4852" i="2"/>
  <c r="G4853" i="2"/>
  <c r="G4854" i="2"/>
  <c r="G4855" i="2"/>
  <c r="G4856" i="2"/>
  <c r="G4857" i="2"/>
  <c r="G4858" i="2"/>
  <c r="G4859" i="2"/>
  <c r="G4860" i="2"/>
  <c r="G4861" i="2"/>
  <c r="G4862" i="2"/>
  <c r="G4863" i="2"/>
  <c r="G4864" i="2"/>
  <c r="G4865" i="2"/>
  <c r="G4866" i="2"/>
  <c r="G4867" i="2"/>
  <c r="G4868" i="2"/>
  <c r="G4869" i="2"/>
  <c r="G4870" i="2"/>
  <c r="G4871" i="2"/>
  <c r="G4872" i="2"/>
  <c r="G4873" i="2"/>
  <c r="G4874" i="2"/>
  <c r="G4875" i="2"/>
  <c r="G4876" i="2"/>
  <c r="G4877" i="2"/>
  <c r="G4878" i="2"/>
  <c r="G4879" i="2"/>
  <c r="G4880" i="2"/>
  <c r="G4881" i="2"/>
  <c r="G4882" i="2"/>
  <c r="G4883" i="2"/>
  <c r="G4884" i="2"/>
  <c r="G4885" i="2"/>
  <c r="G4886" i="2"/>
  <c r="G4887" i="2"/>
  <c r="G4888" i="2"/>
  <c r="G4889" i="2"/>
  <c r="G4890" i="2"/>
  <c r="G4891" i="2"/>
  <c r="G4892" i="2"/>
  <c r="G4893" i="2"/>
  <c r="G4894" i="2"/>
  <c r="G4895" i="2"/>
  <c r="G4896" i="2"/>
  <c r="G4897" i="2"/>
  <c r="G4898" i="2"/>
  <c r="G4899" i="2"/>
  <c r="G4900" i="2"/>
  <c r="G4901" i="2"/>
  <c r="G4902" i="2"/>
  <c r="G4903" i="2"/>
  <c r="G4904" i="2"/>
  <c r="G4905" i="2"/>
  <c r="G4906" i="2"/>
  <c r="G4907" i="2"/>
  <c r="G4908" i="2"/>
  <c r="G4909" i="2"/>
  <c r="G4910" i="2"/>
  <c r="G4911" i="2"/>
  <c r="G4912" i="2"/>
  <c r="G4913" i="2"/>
  <c r="G4914" i="2"/>
  <c r="G4915" i="2"/>
  <c r="G4916" i="2"/>
  <c r="G4917" i="2"/>
  <c r="G4918" i="2"/>
  <c r="G4919" i="2"/>
  <c r="G4920" i="2"/>
  <c r="G4921" i="2"/>
  <c r="G4922" i="2"/>
  <c r="G4923" i="2"/>
  <c r="G4924" i="2"/>
  <c r="G4925" i="2"/>
  <c r="G4926" i="2"/>
  <c r="G4927" i="2"/>
  <c r="G4928" i="2"/>
  <c r="G4929" i="2"/>
  <c r="G4930" i="2"/>
  <c r="G4931" i="2"/>
  <c r="G4932" i="2"/>
  <c r="G4933" i="2"/>
  <c r="G4934" i="2"/>
  <c r="G4935" i="2"/>
  <c r="G4936" i="2"/>
  <c r="G4937" i="2"/>
  <c r="G4938" i="2"/>
  <c r="G4939" i="2"/>
  <c r="G4940" i="2"/>
  <c r="G4941" i="2"/>
  <c r="G4942" i="2"/>
  <c r="G4943" i="2"/>
  <c r="G4944" i="2"/>
  <c r="G4945" i="2"/>
  <c r="G4946" i="2"/>
  <c r="G4947" i="2"/>
  <c r="G4948" i="2"/>
  <c r="G4949" i="2"/>
  <c r="G4950" i="2"/>
  <c r="G4951" i="2"/>
  <c r="G4952" i="2"/>
  <c r="G4953" i="2"/>
  <c r="G4954" i="2"/>
  <c r="G4955" i="2"/>
  <c r="G4956" i="2"/>
  <c r="G4957" i="2"/>
  <c r="G4958" i="2"/>
  <c r="G4959" i="2"/>
  <c r="G4960" i="2"/>
  <c r="G4961" i="2"/>
  <c r="G4962" i="2"/>
  <c r="G4963" i="2"/>
  <c r="G4964" i="2"/>
  <c r="G4965" i="2"/>
  <c r="G4966" i="2"/>
  <c r="G4967" i="2"/>
  <c r="G4968" i="2"/>
  <c r="G4969" i="2"/>
  <c r="G4970" i="2"/>
  <c r="G4971" i="2"/>
  <c r="G4972" i="2"/>
  <c r="G4973" i="2"/>
  <c r="G4974" i="2"/>
  <c r="G4975" i="2"/>
  <c r="G4976" i="2"/>
  <c r="G4977" i="2"/>
  <c r="G4978" i="2"/>
  <c r="G4979" i="2"/>
  <c r="G4980" i="2"/>
  <c r="G4981" i="2"/>
  <c r="G4982" i="2"/>
  <c r="G4983" i="2"/>
  <c r="G4984" i="2"/>
  <c r="G4985" i="2"/>
  <c r="G4986" i="2"/>
  <c r="G4987" i="2"/>
  <c r="G4988" i="2"/>
  <c r="G4989" i="2"/>
  <c r="G4990" i="2"/>
  <c r="G4991" i="2"/>
  <c r="G4992" i="2"/>
  <c r="G4993" i="2"/>
  <c r="G4994" i="2"/>
  <c r="G4995" i="2"/>
  <c r="G4996" i="2"/>
  <c r="G4997" i="2"/>
  <c r="G4998" i="2"/>
  <c r="G4999" i="2"/>
  <c r="G5000" i="2"/>
  <c r="G5001" i="2"/>
  <c r="G5002" i="2"/>
  <c r="G5003" i="2"/>
  <c r="G5004" i="2"/>
  <c r="G5005" i="2"/>
  <c r="G5006" i="2"/>
  <c r="G5007" i="2"/>
  <c r="G5008" i="2"/>
  <c r="G5009" i="2"/>
  <c r="G5010" i="2"/>
  <c r="G5011" i="2"/>
  <c r="G5012" i="2"/>
  <c r="G5013" i="2"/>
  <c r="G5014" i="2"/>
  <c r="G5015" i="2"/>
  <c r="G5016" i="2"/>
  <c r="G5017" i="2"/>
  <c r="G5018" i="2"/>
  <c r="G5019" i="2"/>
  <c r="G5020" i="2"/>
  <c r="G5021" i="2"/>
  <c r="G5022" i="2"/>
  <c r="G5023" i="2"/>
  <c r="G5024" i="2"/>
  <c r="G5025" i="2"/>
  <c r="G5026" i="2"/>
  <c r="G5027" i="2"/>
  <c r="G5028" i="2"/>
  <c r="G5029" i="2"/>
  <c r="G5030" i="2"/>
  <c r="G5031" i="2"/>
  <c r="G5032" i="2"/>
  <c r="G5033" i="2"/>
  <c r="G5034" i="2"/>
  <c r="G5035" i="2"/>
  <c r="G5036" i="2"/>
  <c r="G5037" i="2"/>
  <c r="G5038" i="2"/>
  <c r="G5039" i="2"/>
  <c r="G5040" i="2"/>
  <c r="G5041" i="2"/>
  <c r="G5042" i="2"/>
  <c r="G5043" i="2"/>
  <c r="G5044" i="2"/>
  <c r="G5045" i="2"/>
  <c r="G5046" i="2"/>
  <c r="G5047" i="2"/>
  <c r="G5048" i="2"/>
  <c r="G5049" i="2"/>
  <c r="G5050" i="2"/>
  <c r="G5051" i="2"/>
  <c r="G5052" i="2"/>
  <c r="G5053" i="2"/>
  <c r="G5054" i="2"/>
  <c r="G5055" i="2"/>
  <c r="G5056" i="2"/>
  <c r="G5057" i="2"/>
  <c r="G5058" i="2"/>
  <c r="G5059" i="2"/>
  <c r="G5060" i="2"/>
  <c r="G5061" i="2"/>
  <c r="G5062" i="2"/>
  <c r="G5063" i="2"/>
  <c r="G5064" i="2"/>
  <c r="G5065" i="2"/>
  <c r="G5066" i="2"/>
  <c r="G5067" i="2"/>
  <c r="G5068" i="2"/>
  <c r="G5069" i="2"/>
  <c r="G5070" i="2"/>
  <c r="G5071" i="2"/>
  <c r="G5072" i="2"/>
  <c r="G5073" i="2"/>
  <c r="G5074" i="2"/>
  <c r="G5075" i="2"/>
  <c r="G5076" i="2"/>
  <c r="G5077" i="2"/>
  <c r="G5078" i="2"/>
  <c r="G5079" i="2"/>
  <c r="G5080" i="2"/>
  <c r="G5081" i="2"/>
  <c r="G5082" i="2"/>
  <c r="G5083" i="2"/>
  <c r="G5084" i="2"/>
  <c r="G5085" i="2"/>
  <c r="G5086" i="2"/>
  <c r="G5087" i="2"/>
  <c r="G5088" i="2"/>
  <c r="G5089" i="2"/>
  <c r="G5090" i="2"/>
  <c r="G5091" i="2"/>
  <c r="G5092" i="2"/>
  <c r="G5093" i="2"/>
  <c r="G5094" i="2"/>
  <c r="G5095" i="2"/>
  <c r="G5096" i="2"/>
  <c r="G5097" i="2"/>
  <c r="G5098" i="2"/>
  <c r="G5099" i="2"/>
  <c r="G5100" i="2"/>
  <c r="G5101" i="2"/>
  <c r="G5102" i="2"/>
  <c r="G5103" i="2"/>
  <c r="G5104" i="2"/>
  <c r="G5105" i="2"/>
  <c r="G5106" i="2"/>
  <c r="G5107" i="2"/>
  <c r="G5108" i="2"/>
  <c r="G5109" i="2"/>
  <c r="G5110" i="2"/>
  <c r="G5111" i="2"/>
  <c r="G5112" i="2"/>
  <c r="G5113" i="2"/>
  <c r="G5114" i="2"/>
  <c r="G5115" i="2"/>
  <c r="G5116" i="2"/>
  <c r="G5117" i="2"/>
  <c r="G5118" i="2"/>
  <c r="G5119" i="2"/>
  <c r="G5120" i="2"/>
  <c r="G5121" i="2"/>
  <c r="G5122" i="2"/>
  <c r="G5123" i="2"/>
  <c r="G5124" i="2"/>
  <c r="G5125" i="2"/>
  <c r="G5126" i="2"/>
  <c r="G5127" i="2"/>
  <c r="G5128" i="2"/>
  <c r="G5129" i="2"/>
  <c r="G5130" i="2"/>
  <c r="G5131" i="2"/>
  <c r="G5132" i="2"/>
  <c r="G5133" i="2"/>
  <c r="G5134" i="2"/>
  <c r="G5135" i="2"/>
  <c r="G5136" i="2"/>
  <c r="G5137" i="2"/>
  <c r="G5138" i="2"/>
  <c r="G5139" i="2"/>
  <c r="G5140" i="2"/>
  <c r="G5141" i="2"/>
  <c r="G5142" i="2"/>
  <c r="G5143" i="2"/>
  <c r="G5144" i="2"/>
  <c r="G5145" i="2"/>
  <c r="G5146" i="2"/>
  <c r="G5147" i="2"/>
  <c r="G5148" i="2"/>
  <c r="G5149" i="2"/>
  <c r="G5150" i="2"/>
  <c r="G5151" i="2"/>
  <c r="G5152" i="2"/>
  <c r="G5153" i="2"/>
  <c r="G5154" i="2"/>
  <c r="G5155" i="2"/>
  <c r="G5156" i="2"/>
  <c r="G5157" i="2"/>
  <c r="G5158" i="2"/>
  <c r="G5159" i="2"/>
  <c r="G5160" i="2"/>
  <c r="G5161" i="2"/>
  <c r="G5162" i="2"/>
  <c r="G5163" i="2"/>
  <c r="G5164" i="2"/>
  <c r="G5165" i="2"/>
  <c r="G5166" i="2"/>
  <c r="G5167" i="2"/>
  <c r="G5168" i="2"/>
  <c r="G5169" i="2"/>
  <c r="G5170" i="2"/>
  <c r="G5171" i="2"/>
  <c r="G5172" i="2"/>
  <c r="G5173" i="2"/>
  <c r="G5174" i="2"/>
  <c r="G5175" i="2"/>
  <c r="G5176" i="2"/>
  <c r="G5177" i="2"/>
  <c r="G5178" i="2"/>
  <c r="G5179" i="2"/>
  <c r="G5180" i="2"/>
  <c r="G5181" i="2"/>
  <c r="G5182" i="2"/>
  <c r="G5183" i="2"/>
  <c r="G5184" i="2"/>
  <c r="G5185" i="2"/>
  <c r="G5186" i="2"/>
  <c r="G5187" i="2"/>
  <c r="G5188" i="2"/>
  <c r="G5189" i="2"/>
  <c r="G5190" i="2"/>
  <c r="G5191" i="2"/>
  <c r="G5192" i="2"/>
  <c r="G5193" i="2"/>
  <c r="G5194" i="2"/>
  <c r="G5195" i="2"/>
  <c r="G5196" i="2"/>
  <c r="G5197" i="2"/>
  <c r="G5198" i="2"/>
  <c r="G5199" i="2"/>
  <c r="G5200" i="2"/>
  <c r="G5201" i="2"/>
  <c r="G5202" i="2"/>
  <c r="G5203" i="2"/>
  <c r="G5204" i="2"/>
  <c r="G5205" i="2"/>
  <c r="G5206" i="2"/>
  <c r="G5207" i="2"/>
  <c r="G5208" i="2"/>
  <c r="G5209" i="2"/>
  <c r="G5210" i="2"/>
  <c r="G5211" i="2"/>
  <c r="G5212" i="2"/>
  <c r="G5213" i="2"/>
  <c r="G5214" i="2"/>
  <c r="G5215" i="2"/>
  <c r="G5216" i="2"/>
  <c r="G5217" i="2"/>
  <c r="G5218" i="2"/>
  <c r="G5219" i="2"/>
  <c r="G5220" i="2"/>
  <c r="G5221" i="2"/>
  <c r="G5222" i="2"/>
  <c r="G5223" i="2"/>
  <c r="G5224" i="2"/>
  <c r="G5225" i="2"/>
  <c r="G5226" i="2"/>
  <c r="G5227" i="2"/>
  <c r="G5228" i="2"/>
  <c r="G5229" i="2"/>
  <c r="G5230" i="2"/>
  <c r="G5231" i="2"/>
  <c r="G5232" i="2"/>
  <c r="G5233" i="2"/>
  <c r="G5234" i="2"/>
  <c r="G5235" i="2"/>
  <c r="G5236" i="2"/>
  <c r="G5237" i="2"/>
  <c r="G5238" i="2"/>
  <c r="G5239" i="2"/>
  <c r="G5240" i="2"/>
  <c r="G5241" i="2"/>
  <c r="G5242" i="2"/>
  <c r="G5243" i="2"/>
  <c r="G5244" i="2"/>
  <c r="G5245" i="2"/>
  <c r="G5246" i="2"/>
  <c r="G5247" i="2"/>
  <c r="G5248" i="2"/>
  <c r="G5249" i="2"/>
  <c r="G5250" i="2"/>
  <c r="G5251" i="2"/>
  <c r="G5252" i="2"/>
  <c r="G5253" i="2"/>
  <c r="G5254" i="2"/>
  <c r="G5255" i="2"/>
  <c r="G5256" i="2"/>
  <c r="G5257" i="2"/>
  <c r="G5258" i="2"/>
  <c r="G5259" i="2"/>
  <c r="G5260" i="2"/>
  <c r="G5261" i="2"/>
  <c r="G5262" i="2"/>
  <c r="G5263" i="2"/>
  <c r="G5264" i="2"/>
  <c r="G5265" i="2"/>
  <c r="G5266" i="2"/>
  <c r="G5267" i="2"/>
  <c r="G5268" i="2"/>
  <c r="G5269" i="2"/>
  <c r="G5270" i="2"/>
  <c r="G5271" i="2"/>
  <c r="G5272" i="2"/>
  <c r="G5273" i="2"/>
  <c r="G5274" i="2"/>
  <c r="G5275" i="2"/>
  <c r="G5276" i="2"/>
  <c r="G5277" i="2"/>
  <c r="G5278" i="2"/>
  <c r="G5279" i="2"/>
  <c r="G5280" i="2"/>
  <c r="G5281" i="2"/>
  <c r="G5282" i="2"/>
  <c r="G5283" i="2"/>
  <c r="G5284" i="2"/>
  <c r="G5285" i="2"/>
  <c r="G5286" i="2"/>
  <c r="G5287" i="2"/>
  <c r="G5288" i="2"/>
  <c r="G5289" i="2"/>
  <c r="G5290" i="2"/>
  <c r="G5291" i="2"/>
  <c r="G5292" i="2"/>
  <c r="G5293" i="2"/>
  <c r="G5294" i="2"/>
  <c r="G5295" i="2"/>
  <c r="G5296" i="2"/>
  <c r="G5297" i="2"/>
  <c r="G5298" i="2"/>
  <c r="G5299" i="2"/>
  <c r="G5300" i="2"/>
  <c r="G5301" i="2"/>
  <c r="G5302" i="2"/>
  <c r="G5303" i="2"/>
  <c r="G5304" i="2"/>
  <c r="G5305" i="2"/>
  <c r="G5306" i="2"/>
  <c r="G5307" i="2"/>
  <c r="G5308" i="2"/>
  <c r="G5309" i="2"/>
  <c r="G5310" i="2"/>
  <c r="G5311" i="2"/>
  <c r="G5312" i="2"/>
  <c r="G5313" i="2"/>
  <c r="G5314" i="2"/>
  <c r="G5315" i="2"/>
  <c r="G5316" i="2"/>
  <c r="G5317" i="2"/>
  <c r="G5318" i="2"/>
  <c r="G5319" i="2"/>
  <c r="G5320" i="2"/>
  <c r="G5321" i="2"/>
  <c r="G5322" i="2"/>
  <c r="G5323" i="2"/>
  <c r="G5324" i="2"/>
  <c r="G5325" i="2"/>
  <c r="G5326" i="2"/>
  <c r="G5327" i="2"/>
  <c r="G5328" i="2"/>
  <c r="G5329" i="2"/>
  <c r="G5330" i="2"/>
  <c r="G5331" i="2"/>
  <c r="G5332" i="2"/>
  <c r="G5333" i="2"/>
  <c r="G5334" i="2"/>
  <c r="G5335" i="2"/>
  <c r="G5336" i="2"/>
  <c r="G5337" i="2"/>
  <c r="G5338" i="2"/>
  <c r="G5339" i="2"/>
  <c r="G5340" i="2"/>
  <c r="G5341" i="2"/>
  <c r="G5342" i="2"/>
  <c r="G5343" i="2"/>
  <c r="G5344" i="2"/>
  <c r="G5345" i="2"/>
  <c r="G5346" i="2"/>
  <c r="G5347" i="2"/>
  <c r="G5348" i="2"/>
  <c r="G5349" i="2"/>
  <c r="G5350" i="2"/>
  <c r="G5351" i="2"/>
  <c r="G5352" i="2"/>
  <c r="G5353" i="2"/>
  <c r="G5354" i="2"/>
  <c r="G5355" i="2"/>
  <c r="G5356" i="2"/>
  <c r="G5357" i="2"/>
  <c r="G5358" i="2"/>
  <c r="G5359" i="2"/>
  <c r="G5360" i="2"/>
  <c r="G5361" i="2"/>
  <c r="G5362" i="2"/>
  <c r="G5363" i="2"/>
  <c r="G5364" i="2"/>
  <c r="G5365" i="2"/>
  <c r="G5366" i="2"/>
  <c r="G5367" i="2"/>
  <c r="G5368" i="2"/>
  <c r="G5369" i="2"/>
  <c r="G5370" i="2"/>
  <c r="G5371" i="2"/>
  <c r="G5372" i="2"/>
  <c r="G5373" i="2"/>
  <c r="G5374" i="2"/>
  <c r="G5375" i="2"/>
  <c r="G5376" i="2"/>
  <c r="G5377" i="2"/>
  <c r="G5378" i="2"/>
  <c r="G5379" i="2"/>
  <c r="G5380" i="2"/>
  <c r="G5381" i="2"/>
  <c r="G5382" i="2"/>
  <c r="G5383" i="2"/>
  <c r="G5384" i="2"/>
  <c r="G5385" i="2"/>
  <c r="G5386" i="2"/>
  <c r="G5387" i="2"/>
  <c r="G5388" i="2"/>
  <c r="G5389" i="2"/>
  <c r="G5390" i="2"/>
  <c r="G5391" i="2"/>
  <c r="G5392" i="2"/>
  <c r="G5393" i="2"/>
  <c r="G5394" i="2"/>
  <c r="G5395" i="2"/>
  <c r="G5396" i="2"/>
  <c r="G5397" i="2"/>
  <c r="G5398" i="2"/>
  <c r="G5399" i="2"/>
  <c r="G5400" i="2"/>
  <c r="G5401" i="2"/>
  <c r="G5402" i="2"/>
  <c r="G5403" i="2"/>
  <c r="G5404" i="2"/>
  <c r="G5405" i="2"/>
  <c r="G5406" i="2"/>
  <c r="G5407" i="2"/>
  <c r="G5408" i="2"/>
  <c r="G5409" i="2"/>
  <c r="G5410" i="2"/>
  <c r="G5411" i="2"/>
  <c r="G5412" i="2"/>
  <c r="G5413" i="2"/>
  <c r="G5414" i="2"/>
  <c r="G5415" i="2"/>
  <c r="G5416" i="2"/>
  <c r="G5417" i="2"/>
  <c r="G5418" i="2"/>
  <c r="G5419" i="2"/>
  <c r="G5420" i="2"/>
  <c r="G5421" i="2"/>
  <c r="G5422" i="2"/>
  <c r="G5423" i="2"/>
  <c r="G5424" i="2"/>
  <c r="G5425" i="2"/>
  <c r="G5426" i="2"/>
  <c r="G5427" i="2"/>
  <c r="G5428" i="2"/>
  <c r="G5429" i="2"/>
  <c r="G5430" i="2"/>
  <c r="G5431" i="2"/>
  <c r="G5432" i="2"/>
  <c r="G5433" i="2"/>
  <c r="G5434" i="2"/>
  <c r="G5435" i="2"/>
  <c r="G5436" i="2"/>
  <c r="G5437" i="2"/>
  <c r="G5438" i="2"/>
  <c r="G5439" i="2"/>
  <c r="G5440" i="2"/>
  <c r="G5441" i="2"/>
  <c r="G5442" i="2"/>
  <c r="G5443" i="2"/>
  <c r="G5444" i="2"/>
  <c r="G5445" i="2"/>
  <c r="G5446" i="2"/>
  <c r="G5447" i="2"/>
  <c r="G5448" i="2"/>
  <c r="G5449" i="2"/>
  <c r="G5450" i="2"/>
  <c r="G5451" i="2"/>
  <c r="G5452" i="2"/>
  <c r="G5453" i="2"/>
  <c r="G5454" i="2"/>
  <c r="G5455" i="2"/>
  <c r="G5456" i="2"/>
  <c r="G5457" i="2"/>
  <c r="G5458" i="2"/>
  <c r="G5459" i="2"/>
  <c r="G5460" i="2"/>
  <c r="G5461" i="2"/>
  <c r="G5462" i="2"/>
  <c r="G5463" i="2"/>
  <c r="G5464" i="2"/>
  <c r="G5465" i="2"/>
  <c r="G5466" i="2"/>
  <c r="G5467" i="2"/>
  <c r="G5468" i="2"/>
  <c r="G5469" i="2"/>
  <c r="G5470" i="2"/>
  <c r="G5471" i="2"/>
  <c r="G5472" i="2"/>
  <c r="G5473" i="2"/>
  <c r="G5474" i="2"/>
  <c r="G5475" i="2"/>
  <c r="G5476" i="2"/>
  <c r="G5477" i="2"/>
  <c r="G5478" i="2"/>
  <c r="G5479" i="2"/>
  <c r="G5480" i="2"/>
  <c r="G5481" i="2"/>
  <c r="G5482" i="2"/>
  <c r="G5483" i="2"/>
  <c r="G5484" i="2"/>
  <c r="G5485" i="2"/>
  <c r="G5486" i="2"/>
  <c r="G5487" i="2"/>
  <c r="G5488" i="2"/>
  <c r="G5489" i="2"/>
  <c r="G5490" i="2"/>
  <c r="G5491" i="2"/>
  <c r="G5492" i="2"/>
  <c r="G5493" i="2"/>
  <c r="G5494" i="2"/>
  <c r="G5495" i="2"/>
  <c r="G5496" i="2"/>
  <c r="G5497" i="2"/>
  <c r="G5498" i="2"/>
  <c r="G5499" i="2"/>
  <c r="G5500" i="2"/>
  <c r="G5501" i="2"/>
  <c r="G5502" i="2"/>
  <c r="G5503" i="2"/>
  <c r="G5504" i="2"/>
  <c r="G5505" i="2"/>
  <c r="G5506" i="2"/>
  <c r="G5507" i="2"/>
  <c r="G5508" i="2"/>
  <c r="G5509" i="2"/>
  <c r="G5510" i="2"/>
  <c r="G5511" i="2"/>
  <c r="G5512" i="2"/>
  <c r="G5513" i="2"/>
  <c r="G5514" i="2"/>
  <c r="G5515" i="2"/>
  <c r="G5516" i="2"/>
  <c r="G5517" i="2"/>
  <c r="G5518" i="2"/>
  <c r="G5519" i="2"/>
  <c r="G5520" i="2"/>
  <c r="G5521" i="2"/>
  <c r="G5522" i="2"/>
  <c r="G5523" i="2"/>
  <c r="G5524" i="2"/>
  <c r="G5525" i="2"/>
  <c r="G5526" i="2"/>
  <c r="G5527" i="2"/>
  <c r="G5528" i="2"/>
  <c r="G5529" i="2"/>
  <c r="G5530" i="2"/>
  <c r="G5531" i="2"/>
  <c r="G5532" i="2"/>
  <c r="G5533" i="2"/>
  <c r="G5534" i="2"/>
  <c r="G5535" i="2"/>
  <c r="G5536" i="2"/>
  <c r="G5537" i="2"/>
  <c r="G5538" i="2"/>
  <c r="G5539" i="2"/>
  <c r="G5540" i="2"/>
  <c r="G5541" i="2"/>
  <c r="G5542" i="2"/>
  <c r="G5543" i="2"/>
  <c r="G5544" i="2"/>
  <c r="G5545" i="2"/>
  <c r="G5546" i="2"/>
  <c r="G5547" i="2"/>
  <c r="G5548" i="2"/>
  <c r="G5549" i="2"/>
  <c r="G5550" i="2"/>
  <c r="G5551" i="2"/>
  <c r="G5552" i="2"/>
  <c r="G5553" i="2"/>
  <c r="G5554" i="2"/>
  <c r="G5555" i="2"/>
  <c r="G5556" i="2"/>
  <c r="G5557" i="2"/>
  <c r="G5558" i="2"/>
  <c r="G5559" i="2"/>
  <c r="G5560" i="2"/>
  <c r="G5561" i="2"/>
  <c r="G5562" i="2"/>
  <c r="G5563" i="2"/>
  <c r="G5564" i="2"/>
  <c r="G5565" i="2"/>
  <c r="G5566" i="2"/>
  <c r="G5567" i="2"/>
  <c r="G5568" i="2"/>
  <c r="G5569" i="2"/>
  <c r="G5570" i="2"/>
  <c r="G5571" i="2"/>
  <c r="G5572" i="2"/>
  <c r="G5573" i="2"/>
  <c r="G5574" i="2"/>
  <c r="G5575" i="2"/>
  <c r="G5576" i="2"/>
  <c r="G5577" i="2"/>
  <c r="G5578" i="2"/>
  <c r="G5579" i="2"/>
  <c r="G5580" i="2"/>
  <c r="G5581" i="2"/>
  <c r="G5582" i="2"/>
  <c r="G5583" i="2"/>
  <c r="G5584" i="2"/>
  <c r="G5585" i="2"/>
  <c r="G5586" i="2"/>
  <c r="G5587" i="2"/>
  <c r="G5588" i="2"/>
  <c r="G5589" i="2"/>
  <c r="G5590" i="2"/>
  <c r="G5591" i="2"/>
  <c r="G5592" i="2"/>
  <c r="G5593" i="2"/>
  <c r="G5594" i="2"/>
  <c r="G5595" i="2"/>
  <c r="G5596" i="2"/>
  <c r="G5597" i="2"/>
  <c r="G5598" i="2"/>
  <c r="G5599" i="2"/>
  <c r="G5600" i="2"/>
  <c r="G5601" i="2"/>
  <c r="G5602" i="2"/>
  <c r="G5603" i="2"/>
  <c r="G5604" i="2"/>
  <c r="G5605" i="2"/>
  <c r="G5606" i="2"/>
  <c r="G5607" i="2"/>
  <c r="G5608" i="2"/>
  <c r="G5609" i="2"/>
  <c r="G5610" i="2"/>
  <c r="G5611" i="2"/>
  <c r="G5612" i="2"/>
  <c r="G5613" i="2"/>
  <c r="G5614" i="2"/>
  <c r="G5615" i="2"/>
  <c r="G5616" i="2"/>
  <c r="G5617" i="2"/>
  <c r="G5618" i="2"/>
  <c r="G5619" i="2"/>
  <c r="G5620" i="2"/>
  <c r="G5621" i="2"/>
  <c r="G5622" i="2"/>
  <c r="G5623" i="2"/>
  <c r="G5624" i="2"/>
  <c r="G5625" i="2"/>
  <c r="G5626" i="2"/>
  <c r="G5627" i="2"/>
  <c r="G5628" i="2"/>
  <c r="G5629" i="2"/>
  <c r="G5630" i="2"/>
  <c r="G5631" i="2"/>
  <c r="G5632" i="2"/>
  <c r="G5633" i="2"/>
  <c r="G5634" i="2"/>
  <c r="G5635" i="2"/>
  <c r="G5636" i="2"/>
  <c r="G5637" i="2"/>
  <c r="G5638" i="2"/>
  <c r="G5639" i="2"/>
  <c r="G5640" i="2"/>
  <c r="G5641" i="2"/>
  <c r="G5642" i="2"/>
  <c r="G5643" i="2"/>
  <c r="G5644" i="2"/>
  <c r="G5645" i="2"/>
  <c r="G5646" i="2"/>
  <c r="G5647" i="2"/>
  <c r="G5648" i="2"/>
  <c r="G5649" i="2"/>
  <c r="G5650" i="2"/>
  <c r="G5651" i="2"/>
  <c r="G5652" i="2"/>
  <c r="G5653" i="2"/>
  <c r="G5654" i="2"/>
  <c r="G5655" i="2"/>
  <c r="G5656" i="2"/>
  <c r="G5657" i="2"/>
  <c r="G5658" i="2"/>
  <c r="G5659" i="2"/>
  <c r="G5660" i="2"/>
  <c r="G5661" i="2"/>
  <c r="G5662" i="2"/>
  <c r="G5663" i="2"/>
  <c r="G5664" i="2"/>
  <c r="G5665" i="2"/>
  <c r="G5666" i="2"/>
  <c r="G5667" i="2"/>
  <c r="G5668" i="2"/>
  <c r="G5669" i="2"/>
  <c r="G5670" i="2"/>
  <c r="G5671" i="2"/>
  <c r="G5672" i="2"/>
  <c r="G5673" i="2"/>
  <c r="G5674" i="2"/>
  <c r="G5675" i="2"/>
  <c r="G5676" i="2"/>
  <c r="G5677" i="2"/>
  <c r="G5678" i="2"/>
  <c r="G5679" i="2"/>
  <c r="G5680" i="2"/>
  <c r="G5681" i="2"/>
  <c r="G5682" i="2"/>
  <c r="G5683" i="2"/>
  <c r="G5684" i="2"/>
  <c r="G5685" i="2"/>
  <c r="G5686" i="2"/>
  <c r="G5687" i="2"/>
  <c r="G5688" i="2"/>
  <c r="G5689" i="2"/>
  <c r="G5690" i="2"/>
  <c r="G5691" i="2"/>
  <c r="G5692" i="2"/>
  <c r="G5693" i="2"/>
  <c r="G5694" i="2"/>
  <c r="G5695" i="2"/>
  <c r="G5696" i="2"/>
  <c r="G5697" i="2"/>
  <c r="G5698" i="2"/>
  <c r="G5699" i="2"/>
  <c r="G5700" i="2"/>
  <c r="G5701" i="2"/>
  <c r="G5702" i="2"/>
  <c r="G5703" i="2"/>
  <c r="G5704" i="2"/>
  <c r="G5705" i="2"/>
  <c r="G5706" i="2"/>
  <c r="G5707" i="2"/>
  <c r="G5708" i="2"/>
  <c r="G5709" i="2"/>
  <c r="G5710" i="2"/>
  <c r="G5711" i="2"/>
  <c r="G5712" i="2"/>
  <c r="G5713" i="2"/>
  <c r="G5714" i="2"/>
  <c r="G5715" i="2"/>
  <c r="G5716" i="2"/>
  <c r="G5717" i="2"/>
  <c r="G5718" i="2"/>
  <c r="G5719" i="2"/>
  <c r="G5720" i="2"/>
  <c r="G5721" i="2"/>
  <c r="G5722" i="2"/>
  <c r="G5723" i="2"/>
  <c r="G5724" i="2"/>
  <c r="G5725" i="2"/>
  <c r="G5726" i="2"/>
  <c r="G5727" i="2"/>
  <c r="G5728" i="2"/>
  <c r="G5729" i="2"/>
  <c r="G5730" i="2"/>
  <c r="G5731" i="2"/>
  <c r="G5732" i="2"/>
  <c r="G5733" i="2"/>
  <c r="G5734" i="2"/>
  <c r="G5735" i="2"/>
  <c r="G5736" i="2"/>
  <c r="G5737" i="2"/>
  <c r="G5738" i="2"/>
  <c r="G5739" i="2"/>
  <c r="G5740" i="2"/>
  <c r="G5741" i="2"/>
  <c r="G5742" i="2"/>
  <c r="G5743" i="2"/>
  <c r="G5744" i="2"/>
  <c r="G5745" i="2"/>
  <c r="G5746" i="2"/>
  <c r="G5747" i="2"/>
  <c r="G5748" i="2"/>
  <c r="G5749" i="2"/>
  <c r="G5750" i="2"/>
  <c r="G5751" i="2"/>
  <c r="G5752" i="2"/>
  <c r="G5753" i="2"/>
  <c r="G5754" i="2"/>
  <c r="G5755" i="2"/>
  <c r="G5756" i="2"/>
  <c r="G5757" i="2"/>
  <c r="G5758" i="2"/>
  <c r="G5759" i="2"/>
  <c r="G5760" i="2"/>
  <c r="G5761" i="2"/>
  <c r="G5762" i="2"/>
  <c r="G5763" i="2"/>
  <c r="G5764" i="2"/>
  <c r="G5765" i="2"/>
  <c r="G5766" i="2"/>
  <c r="G5767" i="2"/>
  <c r="G5768" i="2"/>
  <c r="G5769" i="2"/>
  <c r="G5770" i="2"/>
  <c r="G5771" i="2"/>
  <c r="G5772" i="2"/>
  <c r="G5773" i="2"/>
  <c r="G5774" i="2"/>
  <c r="G5775" i="2"/>
  <c r="G5776" i="2"/>
  <c r="G5777" i="2"/>
  <c r="G5778" i="2"/>
  <c r="G5779" i="2"/>
  <c r="G5780" i="2"/>
  <c r="G5781" i="2"/>
  <c r="G5782" i="2"/>
  <c r="G5783" i="2"/>
  <c r="G5784" i="2"/>
  <c r="G5785" i="2"/>
  <c r="G5786" i="2"/>
  <c r="G5787" i="2"/>
  <c r="G5788" i="2"/>
  <c r="G5789" i="2"/>
  <c r="G5790" i="2"/>
  <c r="G5791" i="2"/>
  <c r="G5792" i="2"/>
  <c r="G5793" i="2"/>
  <c r="G5794" i="2"/>
  <c r="G5795" i="2"/>
  <c r="G5796" i="2"/>
  <c r="G5797" i="2"/>
  <c r="G5798" i="2"/>
  <c r="G5799" i="2"/>
  <c r="G5800" i="2"/>
  <c r="G5801" i="2"/>
  <c r="G5802" i="2"/>
  <c r="G5803" i="2"/>
  <c r="G5804" i="2"/>
  <c r="G5805" i="2"/>
  <c r="G5806" i="2"/>
  <c r="G5807" i="2"/>
  <c r="G5808" i="2"/>
  <c r="G5809" i="2"/>
  <c r="G5810" i="2"/>
  <c r="G5811" i="2"/>
  <c r="G5812" i="2"/>
  <c r="G5813" i="2"/>
  <c r="G5814" i="2"/>
  <c r="G5815" i="2"/>
  <c r="G5816" i="2"/>
  <c r="G5817" i="2"/>
  <c r="G5818" i="2"/>
  <c r="G5819" i="2"/>
  <c r="G5820" i="2"/>
  <c r="G5821" i="2"/>
  <c r="G5822" i="2"/>
  <c r="G5823" i="2"/>
  <c r="G5824" i="2"/>
  <c r="G5825" i="2"/>
  <c r="G5826" i="2"/>
  <c r="G5827" i="2"/>
  <c r="G5828" i="2"/>
  <c r="G5829" i="2"/>
  <c r="G5830" i="2"/>
  <c r="G5831" i="2"/>
  <c r="G5832" i="2"/>
  <c r="G5833" i="2"/>
  <c r="G5834" i="2"/>
  <c r="G5835" i="2"/>
  <c r="G5836" i="2"/>
  <c r="G5837" i="2"/>
  <c r="G5838" i="2"/>
  <c r="G5839" i="2"/>
  <c r="G5840" i="2"/>
  <c r="G5841" i="2"/>
  <c r="G5842" i="2"/>
  <c r="G5843" i="2"/>
  <c r="G5844" i="2"/>
  <c r="G5845" i="2"/>
  <c r="G5846" i="2"/>
  <c r="G5847" i="2"/>
  <c r="G5848" i="2"/>
  <c r="G5849" i="2"/>
  <c r="G5850" i="2"/>
  <c r="G5851" i="2"/>
  <c r="G5852" i="2"/>
  <c r="G5853" i="2"/>
  <c r="G5854" i="2"/>
  <c r="G5855" i="2"/>
  <c r="G5856" i="2"/>
  <c r="G5857" i="2"/>
  <c r="G5858" i="2"/>
  <c r="G5859" i="2"/>
  <c r="G5860" i="2"/>
  <c r="G5861" i="2"/>
  <c r="G5862" i="2"/>
  <c r="G5863" i="2"/>
  <c r="G5864" i="2"/>
  <c r="G5865" i="2"/>
  <c r="G5866" i="2"/>
  <c r="G5867" i="2"/>
  <c r="G5868" i="2"/>
  <c r="G5869" i="2"/>
  <c r="G5870" i="2"/>
  <c r="G5871" i="2"/>
  <c r="G5872" i="2"/>
  <c r="G5873" i="2"/>
  <c r="G5874" i="2"/>
  <c r="G5875" i="2"/>
  <c r="G5876" i="2"/>
  <c r="G5877" i="2"/>
  <c r="G5878" i="2"/>
  <c r="G5879" i="2"/>
  <c r="G5880" i="2"/>
  <c r="G5881" i="2"/>
  <c r="G5882" i="2"/>
  <c r="G5883" i="2"/>
  <c r="G5884" i="2"/>
  <c r="G5885" i="2"/>
  <c r="G5886" i="2"/>
  <c r="G5887" i="2"/>
  <c r="G5888" i="2"/>
  <c r="G5889" i="2"/>
  <c r="G5890" i="2"/>
  <c r="G5891" i="2"/>
  <c r="G5892" i="2"/>
  <c r="G5893" i="2"/>
  <c r="G5894" i="2"/>
  <c r="G5895" i="2"/>
  <c r="G5896" i="2"/>
  <c r="G5897" i="2"/>
  <c r="G5898" i="2"/>
  <c r="G5899" i="2"/>
  <c r="G5900" i="2"/>
  <c r="G5901" i="2"/>
  <c r="G5902" i="2"/>
  <c r="G5903" i="2"/>
  <c r="G5904" i="2"/>
  <c r="G5905" i="2"/>
  <c r="G5906" i="2"/>
  <c r="G5907" i="2"/>
  <c r="G5908" i="2"/>
  <c r="G5909" i="2"/>
  <c r="G5910" i="2"/>
  <c r="G5911" i="2"/>
  <c r="G5912" i="2"/>
  <c r="G5913" i="2"/>
  <c r="G5914" i="2"/>
  <c r="G5915" i="2"/>
  <c r="G5916" i="2"/>
  <c r="G5917" i="2"/>
  <c r="G5918" i="2"/>
  <c r="G5919" i="2"/>
  <c r="G5920" i="2"/>
  <c r="G5921" i="2"/>
  <c r="G5922" i="2"/>
  <c r="G5923" i="2"/>
  <c r="G5924" i="2"/>
  <c r="G5925" i="2"/>
  <c r="G5926" i="2"/>
  <c r="G5927" i="2"/>
  <c r="G5928" i="2"/>
  <c r="G5929" i="2"/>
  <c r="G5930" i="2"/>
  <c r="G5931" i="2"/>
  <c r="G5932" i="2"/>
  <c r="G5933" i="2"/>
  <c r="G5934" i="2"/>
  <c r="G5935" i="2"/>
  <c r="G5936" i="2"/>
  <c r="G5937" i="2"/>
  <c r="G5938" i="2"/>
  <c r="G5939" i="2"/>
  <c r="G5940" i="2"/>
  <c r="G5941" i="2"/>
  <c r="G5942" i="2"/>
  <c r="G5943" i="2"/>
  <c r="G5944" i="2"/>
  <c r="G5945" i="2"/>
  <c r="G5946" i="2"/>
  <c r="G5947" i="2"/>
  <c r="G5948" i="2"/>
  <c r="G5949" i="2"/>
  <c r="G5950" i="2"/>
  <c r="G5951" i="2"/>
  <c r="G5952" i="2"/>
  <c r="G5953" i="2"/>
  <c r="G5954" i="2"/>
  <c r="G5955" i="2"/>
  <c r="G5956" i="2"/>
  <c r="G5957" i="2"/>
  <c r="G5958" i="2"/>
  <c r="G5959" i="2"/>
  <c r="G5960" i="2"/>
  <c r="G5961" i="2"/>
  <c r="G5962" i="2"/>
  <c r="G5963" i="2"/>
  <c r="G5964" i="2"/>
  <c r="G5965" i="2"/>
  <c r="G5966" i="2"/>
  <c r="G5967" i="2"/>
  <c r="G5968" i="2"/>
  <c r="G5969" i="2"/>
  <c r="G5970" i="2"/>
  <c r="G5971" i="2"/>
  <c r="G5972" i="2"/>
  <c r="G5973" i="2"/>
  <c r="G5974" i="2"/>
  <c r="G5975" i="2"/>
  <c r="G5976" i="2"/>
  <c r="G5977" i="2"/>
  <c r="G5978" i="2"/>
  <c r="G5979" i="2"/>
  <c r="G5980" i="2"/>
  <c r="G5981" i="2"/>
  <c r="G5982" i="2"/>
  <c r="G5983" i="2"/>
  <c r="G5984" i="2"/>
  <c r="G5985" i="2"/>
  <c r="G5986" i="2"/>
  <c r="G5987" i="2"/>
  <c r="G5988" i="2"/>
  <c r="G5989" i="2"/>
  <c r="G5990" i="2"/>
  <c r="G5991" i="2"/>
  <c r="G5992" i="2"/>
  <c r="G5993" i="2"/>
  <c r="G5994" i="2"/>
  <c r="G5995" i="2"/>
  <c r="G5996" i="2"/>
  <c r="G5997" i="2"/>
  <c r="G5998" i="2"/>
  <c r="G5999" i="2"/>
  <c r="G6000" i="2"/>
  <c r="G6001" i="2"/>
  <c r="G6002" i="2"/>
  <c r="G6003" i="2"/>
  <c r="G6004" i="2"/>
  <c r="G6005" i="2"/>
  <c r="G6006" i="2"/>
  <c r="G6007" i="2"/>
  <c r="G6008" i="2"/>
  <c r="G6009" i="2"/>
  <c r="G6010" i="2"/>
  <c r="G6011" i="2"/>
  <c r="G6012" i="2"/>
  <c r="G6013" i="2"/>
  <c r="G6014" i="2"/>
  <c r="G6015" i="2"/>
  <c r="G6016" i="2"/>
  <c r="G6017" i="2"/>
  <c r="G6018" i="2"/>
  <c r="G6019" i="2"/>
  <c r="G6020" i="2"/>
  <c r="G6021" i="2"/>
  <c r="G6022" i="2"/>
  <c r="G6023" i="2"/>
  <c r="G6024" i="2"/>
  <c r="G6025" i="2"/>
  <c r="G6026" i="2"/>
  <c r="G6027" i="2"/>
  <c r="G6028" i="2"/>
  <c r="G6029" i="2"/>
  <c r="G6030" i="2"/>
  <c r="G6031" i="2"/>
  <c r="G6032" i="2"/>
  <c r="G6033" i="2"/>
  <c r="G6034" i="2"/>
  <c r="G6035" i="2"/>
  <c r="G6036" i="2"/>
  <c r="G6037" i="2"/>
  <c r="G6038" i="2"/>
  <c r="G6039" i="2"/>
  <c r="G6040" i="2"/>
  <c r="G6041" i="2"/>
  <c r="G6042" i="2"/>
  <c r="G6043" i="2"/>
  <c r="G6044" i="2"/>
  <c r="G6045" i="2"/>
  <c r="G6046" i="2"/>
  <c r="G6047" i="2"/>
  <c r="G6048" i="2"/>
  <c r="G6049" i="2"/>
  <c r="G6050" i="2"/>
  <c r="G6051" i="2"/>
  <c r="G6052" i="2"/>
  <c r="G6053" i="2"/>
  <c r="G6054" i="2"/>
  <c r="G6055" i="2"/>
  <c r="G6056" i="2"/>
  <c r="G6057" i="2"/>
  <c r="G6058" i="2"/>
  <c r="G6059" i="2"/>
  <c r="G6060" i="2"/>
  <c r="G6061" i="2"/>
  <c r="G6062" i="2"/>
  <c r="G6063" i="2"/>
  <c r="G6064" i="2"/>
  <c r="G6065" i="2"/>
  <c r="G6066" i="2"/>
  <c r="G6067" i="2"/>
  <c r="G6068" i="2"/>
  <c r="G6069" i="2"/>
  <c r="G6070" i="2"/>
  <c r="G6071" i="2"/>
  <c r="G6072" i="2"/>
  <c r="G6073" i="2"/>
  <c r="G6074" i="2"/>
  <c r="G6075" i="2"/>
  <c r="G6076" i="2"/>
  <c r="G6077" i="2"/>
  <c r="G6078" i="2"/>
  <c r="G6079" i="2"/>
  <c r="G6080" i="2"/>
  <c r="G6081" i="2"/>
  <c r="G6082" i="2"/>
  <c r="G6083" i="2"/>
  <c r="G6084" i="2"/>
  <c r="G6085" i="2"/>
  <c r="G6086" i="2"/>
  <c r="G6087" i="2"/>
  <c r="G6088" i="2"/>
  <c r="G6089" i="2"/>
  <c r="G6090" i="2"/>
  <c r="G6091" i="2"/>
  <c r="G6092" i="2"/>
  <c r="G6093" i="2"/>
  <c r="G6094" i="2"/>
  <c r="G6095" i="2"/>
  <c r="G6096" i="2"/>
  <c r="G6097" i="2"/>
  <c r="G6098" i="2"/>
  <c r="G6099" i="2"/>
  <c r="G6100" i="2"/>
  <c r="G6101" i="2"/>
  <c r="G6102" i="2"/>
  <c r="G6103" i="2"/>
  <c r="G6104" i="2"/>
  <c r="G6105" i="2"/>
  <c r="G6106" i="2"/>
  <c r="G6107" i="2"/>
  <c r="G6108" i="2"/>
  <c r="G6109" i="2"/>
  <c r="G6110" i="2"/>
  <c r="G6111" i="2"/>
  <c r="G6112" i="2"/>
  <c r="G6113" i="2"/>
  <c r="G6114" i="2"/>
  <c r="G6115" i="2"/>
  <c r="G6116" i="2"/>
  <c r="G6117" i="2"/>
  <c r="G6118" i="2"/>
  <c r="G6119" i="2"/>
  <c r="G6120" i="2"/>
  <c r="G6121" i="2"/>
  <c r="G6122" i="2"/>
  <c r="G6123" i="2"/>
  <c r="G6124" i="2"/>
  <c r="G6125" i="2"/>
  <c r="G6126" i="2"/>
  <c r="G6127" i="2"/>
  <c r="G6128" i="2"/>
  <c r="G6129" i="2"/>
  <c r="G6130" i="2"/>
  <c r="G6131" i="2"/>
  <c r="G6132" i="2"/>
  <c r="G6133" i="2"/>
  <c r="G6134" i="2"/>
  <c r="G6135" i="2"/>
  <c r="G6136" i="2"/>
  <c r="G6137" i="2"/>
  <c r="G6138" i="2"/>
  <c r="G6139" i="2"/>
  <c r="G6140" i="2"/>
  <c r="G6141" i="2"/>
  <c r="G6142" i="2"/>
  <c r="G6143" i="2"/>
  <c r="G6144" i="2"/>
  <c r="G6145" i="2"/>
  <c r="G6146" i="2"/>
  <c r="G6147" i="2"/>
  <c r="G6148" i="2"/>
  <c r="G6149" i="2"/>
  <c r="G6150" i="2"/>
  <c r="G6151" i="2"/>
  <c r="G6152" i="2"/>
  <c r="G6153" i="2"/>
  <c r="G6154" i="2"/>
  <c r="G6155" i="2"/>
  <c r="G6156" i="2"/>
  <c r="G6157" i="2"/>
  <c r="G6158" i="2"/>
  <c r="G6159" i="2"/>
  <c r="G6160" i="2"/>
  <c r="G6161" i="2"/>
  <c r="G6162" i="2"/>
  <c r="G6163" i="2"/>
  <c r="G6164" i="2"/>
  <c r="G6165" i="2"/>
  <c r="G6166" i="2"/>
  <c r="G6167" i="2"/>
  <c r="G6168" i="2"/>
  <c r="G6169" i="2"/>
  <c r="G6170" i="2"/>
  <c r="G6171" i="2"/>
  <c r="G6172" i="2"/>
  <c r="G6173" i="2"/>
  <c r="G6174" i="2"/>
  <c r="G6175" i="2"/>
  <c r="G6176" i="2"/>
  <c r="G6177" i="2"/>
  <c r="G6178" i="2"/>
  <c r="G6179" i="2"/>
  <c r="G6180" i="2"/>
  <c r="G6181" i="2"/>
  <c r="G6182" i="2"/>
  <c r="G6183" i="2"/>
  <c r="G6184" i="2"/>
  <c r="G6185" i="2"/>
  <c r="G6186" i="2"/>
  <c r="G6187" i="2"/>
  <c r="G6188" i="2"/>
  <c r="G6189" i="2"/>
  <c r="G6190" i="2"/>
  <c r="G6191" i="2"/>
  <c r="G6192" i="2"/>
  <c r="G6193" i="2"/>
  <c r="G6194" i="2"/>
  <c r="G6195" i="2"/>
  <c r="G6196" i="2"/>
  <c r="G6197" i="2"/>
  <c r="G6198" i="2"/>
  <c r="G6199" i="2"/>
  <c r="G6200" i="2"/>
  <c r="G6201" i="2"/>
  <c r="G6202" i="2"/>
  <c r="G6203" i="2"/>
  <c r="G6204" i="2"/>
  <c r="G6205" i="2"/>
  <c r="G6206" i="2"/>
  <c r="G6207" i="2"/>
  <c r="G6208" i="2"/>
  <c r="G6209" i="2"/>
  <c r="G6210" i="2"/>
  <c r="G6211" i="2"/>
  <c r="G6212" i="2"/>
  <c r="G6213" i="2"/>
  <c r="G6214" i="2"/>
  <c r="G6215" i="2"/>
  <c r="G6216" i="2"/>
  <c r="G6217" i="2"/>
  <c r="G6218" i="2"/>
  <c r="G6219" i="2"/>
  <c r="G6220" i="2"/>
  <c r="G6221" i="2"/>
  <c r="G6222" i="2"/>
  <c r="G6223" i="2"/>
  <c r="G6224" i="2"/>
  <c r="G6225" i="2"/>
  <c r="G6226" i="2"/>
  <c r="G6227" i="2"/>
  <c r="G6228" i="2"/>
  <c r="G6229" i="2"/>
  <c r="G6230" i="2"/>
  <c r="G6231" i="2"/>
  <c r="G6232" i="2"/>
  <c r="G6233" i="2"/>
  <c r="G6234" i="2"/>
  <c r="G6235" i="2"/>
  <c r="G6236" i="2"/>
  <c r="G6237" i="2"/>
  <c r="G6238" i="2"/>
  <c r="G6239" i="2"/>
  <c r="G6240" i="2"/>
  <c r="G6241" i="2"/>
  <c r="G6242" i="2"/>
  <c r="G6243" i="2"/>
  <c r="G6244" i="2"/>
  <c r="G6245" i="2"/>
  <c r="G6246" i="2"/>
  <c r="G6247" i="2"/>
  <c r="G6248" i="2"/>
  <c r="G6249" i="2"/>
  <c r="G6250" i="2"/>
  <c r="G6251" i="2"/>
  <c r="G6252" i="2"/>
  <c r="G6253" i="2"/>
  <c r="G6254" i="2"/>
  <c r="G6255" i="2"/>
  <c r="G6256" i="2"/>
  <c r="G6257" i="2"/>
  <c r="G6258" i="2"/>
  <c r="G6259" i="2"/>
  <c r="G6260" i="2"/>
  <c r="G6261" i="2"/>
  <c r="G6262" i="2"/>
  <c r="G6263" i="2"/>
  <c r="G6264" i="2"/>
  <c r="G6265" i="2"/>
  <c r="G6266" i="2"/>
  <c r="G6267" i="2"/>
  <c r="G6268" i="2"/>
  <c r="G6269" i="2"/>
  <c r="G6270" i="2"/>
  <c r="G6271" i="2"/>
  <c r="G6272" i="2"/>
  <c r="G6273" i="2"/>
  <c r="G6274" i="2"/>
  <c r="G6275" i="2"/>
  <c r="G6276" i="2"/>
  <c r="G6277" i="2"/>
  <c r="G6278" i="2"/>
  <c r="G6279" i="2"/>
  <c r="G6280" i="2"/>
  <c r="G6281" i="2"/>
  <c r="G6282" i="2"/>
  <c r="G6283" i="2"/>
  <c r="G6284" i="2"/>
  <c r="G6285" i="2"/>
  <c r="G6286" i="2"/>
  <c r="G6287" i="2"/>
  <c r="G6288" i="2"/>
  <c r="G6289" i="2"/>
  <c r="G6290" i="2"/>
  <c r="G6291" i="2"/>
  <c r="G6292" i="2"/>
  <c r="G6293" i="2"/>
  <c r="G6294" i="2"/>
  <c r="G6295" i="2"/>
  <c r="G6296" i="2"/>
  <c r="G6297" i="2"/>
  <c r="G6298" i="2"/>
  <c r="G6299" i="2"/>
  <c r="G6300" i="2"/>
  <c r="G6301" i="2"/>
  <c r="G6302" i="2"/>
  <c r="G6303" i="2"/>
  <c r="G6304" i="2"/>
  <c r="G6305" i="2"/>
  <c r="G6306" i="2"/>
  <c r="G6307" i="2"/>
  <c r="G6308" i="2"/>
  <c r="G6309" i="2"/>
  <c r="G6310" i="2"/>
  <c r="G6311" i="2"/>
  <c r="G6312" i="2"/>
  <c r="G6313" i="2"/>
  <c r="G6314" i="2"/>
  <c r="G6315" i="2"/>
  <c r="G6316" i="2"/>
  <c r="G6317" i="2"/>
  <c r="G6318" i="2"/>
  <c r="G6319" i="2"/>
  <c r="G6320" i="2"/>
  <c r="G6321" i="2"/>
  <c r="G6322" i="2"/>
  <c r="G6323" i="2"/>
  <c r="G6324" i="2"/>
  <c r="G6325" i="2"/>
  <c r="G6326" i="2"/>
  <c r="G6327" i="2"/>
  <c r="G6328" i="2"/>
  <c r="G6329" i="2"/>
  <c r="G6330" i="2"/>
  <c r="G6331" i="2"/>
  <c r="G6332" i="2"/>
  <c r="G6333" i="2"/>
  <c r="G6334" i="2"/>
  <c r="G6335" i="2"/>
  <c r="G6336" i="2"/>
  <c r="G6337" i="2"/>
  <c r="G6338" i="2"/>
  <c r="G6339" i="2"/>
  <c r="G6340" i="2"/>
  <c r="G6341" i="2"/>
  <c r="G6342" i="2"/>
  <c r="G6343" i="2"/>
  <c r="G6344" i="2"/>
  <c r="G6345" i="2"/>
  <c r="G6346" i="2"/>
  <c r="G6347" i="2"/>
  <c r="G6348" i="2"/>
  <c r="G6349" i="2"/>
  <c r="G6350" i="2"/>
  <c r="G6351" i="2"/>
  <c r="G6352" i="2"/>
  <c r="G6353" i="2"/>
  <c r="G6354" i="2"/>
  <c r="G6355" i="2"/>
  <c r="G6356" i="2"/>
  <c r="G6357" i="2"/>
  <c r="G6358" i="2"/>
  <c r="G6359" i="2"/>
  <c r="G6360" i="2"/>
  <c r="G6361" i="2"/>
  <c r="G6362" i="2"/>
  <c r="G6363" i="2"/>
  <c r="G6364" i="2"/>
  <c r="G6365" i="2"/>
  <c r="G6366" i="2"/>
  <c r="G6367" i="2"/>
  <c r="G6368" i="2"/>
  <c r="G6369" i="2"/>
  <c r="G6370" i="2"/>
  <c r="G6371" i="2"/>
  <c r="G6372" i="2"/>
  <c r="G6373" i="2"/>
  <c r="G6374" i="2"/>
  <c r="G6375" i="2"/>
  <c r="G6376" i="2"/>
  <c r="G6377" i="2"/>
  <c r="G6378" i="2"/>
  <c r="G6379" i="2"/>
  <c r="G6380" i="2"/>
  <c r="G6381" i="2"/>
  <c r="G6382" i="2"/>
  <c r="G6383" i="2"/>
  <c r="G6384" i="2"/>
  <c r="G6385" i="2"/>
  <c r="G6386" i="2"/>
  <c r="G6387" i="2"/>
  <c r="G6388" i="2"/>
  <c r="G6389" i="2"/>
  <c r="G6390" i="2"/>
  <c r="G6391" i="2"/>
  <c r="G6392" i="2"/>
  <c r="G6393" i="2"/>
  <c r="G6394" i="2"/>
  <c r="G6395" i="2"/>
  <c r="G6396" i="2"/>
  <c r="G6397" i="2"/>
  <c r="G6398" i="2"/>
  <c r="G6399" i="2"/>
  <c r="G6400" i="2"/>
  <c r="G6401" i="2"/>
  <c r="G6402" i="2"/>
  <c r="G6403" i="2"/>
  <c r="G6404" i="2"/>
  <c r="G6405" i="2"/>
  <c r="G6406" i="2"/>
  <c r="G6407" i="2"/>
  <c r="G6408" i="2"/>
  <c r="G6409" i="2"/>
  <c r="G6410" i="2"/>
  <c r="G6411" i="2"/>
  <c r="G6412" i="2"/>
  <c r="G6413" i="2"/>
  <c r="G6414" i="2"/>
  <c r="G6415" i="2"/>
  <c r="G6416" i="2"/>
  <c r="G6417" i="2"/>
  <c r="G6418" i="2"/>
  <c r="G6419" i="2"/>
  <c r="G6420" i="2"/>
  <c r="G6421" i="2"/>
  <c r="G6422" i="2"/>
  <c r="G6423" i="2"/>
  <c r="G6424" i="2"/>
  <c r="G6425" i="2"/>
  <c r="G6426" i="2"/>
  <c r="G6427" i="2"/>
  <c r="G6428" i="2"/>
  <c r="G6429" i="2"/>
  <c r="G6430" i="2"/>
  <c r="G6431" i="2"/>
  <c r="G6432" i="2"/>
  <c r="G6433" i="2"/>
  <c r="G6434" i="2"/>
  <c r="G6435" i="2"/>
  <c r="G6436" i="2"/>
  <c r="G6437" i="2"/>
  <c r="G6438" i="2"/>
  <c r="G6439" i="2"/>
  <c r="G6440" i="2"/>
  <c r="G6441" i="2"/>
  <c r="G6442" i="2"/>
  <c r="G6443" i="2"/>
  <c r="G6444" i="2"/>
  <c r="G6445" i="2"/>
  <c r="G6446" i="2"/>
  <c r="G6447" i="2"/>
  <c r="G6448" i="2"/>
  <c r="G6449" i="2"/>
  <c r="G6450" i="2"/>
  <c r="G6451" i="2"/>
  <c r="G6452" i="2"/>
  <c r="G6453" i="2"/>
  <c r="G6454" i="2"/>
  <c r="G6455" i="2"/>
  <c r="G6456" i="2"/>
  <c r="G6457" i="2"/>
  <c r="G6458" i="2"/>
  <c r="G6459" i="2"/>
  <c r="G6460" i="2"/>
  <c r="G6461" i="2"/>
  <c r="G6462" i="2"/>
  <c r="G6463" i="2"/>
  <c r="G6464" i="2"/>
  <c r="G6465" i="2"/>
  <c r="G6466" i="2"/>
  <c r="G6467" i="2"/>
  <c r="G6468" i="2"/>
  <c r="G6469" i="2"/>
  <c r="G6470" i="2"/>
  <c r="G6471" i="2"/>
  <c r="G6472" i="2"/>
  <c r="G6473" i="2"/>
  <c r="G6474" i="2"/>
  <c r="G6475" i="2"/>
  <c r="G6476" i="2"/>
  <c r="G6477" i="2"/>
  <c r="G6478" i="2"/>
  <c r="G6479" i="2"/>
  <c r="G6480" i="2"/>
  <c r="G6481" i="2"/>
  <c r="G6482" i="2"/>
  <c r="G6483" i="2"/>
  <c r="G6484" i="2"/>
  <c r="G6485" i="2"/>
  <c r="G6486" i="2"/>
  <c r="G6487" i="2"/>
  <c r="G6488" i="2"/>
  <c r="G6489" i="2"/>
  <c r="G6490" i="2"/>
  <c r="G6491" i="2"/>
  <c r="G6492" i="2"/>
  <c r="G6493" i="2"/>
  <c r="G6494" i="2"/>
  <c r="G6495" i="2"/>
  <c r="G6496" i="2"/>
  <c r="G6497" i="2"/>
  <c r="G6498" i="2"/>
  <c r="G6499" i="2"/>
  <c r="G6500" i="2"/>
  <c r="G6501" i="2"/>
  <c r="G6502" i="2"/>
  <c r="G6503" i="2"/>
  <c r="G6504" i="2"/>
  <c r="G6505" i="2"/>
  <c r="G6506" i="2"/>
  <c r="G6507" i="2"/>
  <c r="G6508" i="2"/>
  <c r="G6509" i="2"/>
  <c r="G6510" i="2"/>
  <c r="G6511" i="2"/>
  <c r="G6512" i="2"/>
  <c r="G6513" i="2"/>
  <c r="G6514" i="2"/>
  <c r="G6515" i="2"/>
  <c r="G6516" i="2"/>
  <c r="G6517" i="2"/>
  <c r="G6518" i="2"/>
  <c r="G6519" i="2"/>
  <c r="G6520" i="2"/>
  <c r="G6521" i="2"/>
  <c r="G6522" i="2"/>
  <c r="G6523" i="2"/>
  <c r="G6524" i="2"/>
  <c r="G6525" i="2"/>
  <c r="G6526" i="2"/>
  <c r="G6527" i="2"/>
  <c r="G6528" i="2"/>
  <c r="G6529" i="2"/>
  <c r="G6530" i="2"/>
  <c r="G6531" i="2"/>
  <c r="G6532" i="2"/>
  <c r="G6533" i="2"/>
  <c r="G6534" i="2"/>
  <c r="G6535" i="2"/>
  <c r="G6536" i="2"/>
  <c r="G6537" i="2"/>
  <c r="G6538" i="2"/>
  <c r="G6539" i="2"/>
  <c r="G6540" i="2"/>
  <c r="G6541" i="2"/>
  <c r="G6542" i="2"/>
  <c r="G6543" i="2"/>
  <c r="G6544" i="2"/>
  <c r="G6545" i="2"/>
  <c r="G6546" i="2"/>
  <c r="G6547" i="2"/>
  <c r="G6548" i="2"/>
  <c r="G6549" i="2"/>
  <c r="G6550" i="2"/>
  <c r="G6551" i="2"/>
  <c r="G6552" i="2"/>
  <c r="G6553" i="2"/>
  <c r="G6554" i="2"/>
  <c r="G6555" i="2"/>
  <c r="G6556" i="2"/>
  <c r="G6557" i="2"/>
  <c r="G6558" i="2"/>
  <c r="G6559" i="2"/>
  <c r="G6560" i="2"/>
  <c r="G6561" i="2"/>
  <c r="G6562" i="2"/>
  <c r="G6563" i="2"/>
  <c r="G6564" i="2"/>
  <c r="G6565" i="2"/>
  <c r="G6566" i="2"/>
  <c r="G6567" i="2"/>
  <c r="G6568" i="2"/>
  <c r="G6569" i="2"/>
  <c r="G6570" i="2"/>
  <c r="G6571" i="2"/>
  <c r="G6572" i="2"/>
  <c r="G6573" i="2"/>
  <c r="G6574" i="2"/>
  <c r="G6575" i="2"/>
  <c r="G6576" i="2"/>
  <c r="G6577" i="2"/>
  <c r="G6578" i="2"/>
  <c r="G6579" i="2"/>
  <c r="G6580" i="2"/>
  <c r="G6581" i="2"/>
  <c r="G6582" i="2"/>
  <c r="G6583" i="2"/>
  <c r="G6584" i="2"/>
  <c r="G6585" i="2"/>
  <c r="G6586" i="2"/>
  <c r="G6587" i="2"/>
  <c r="G6588" i="2"/>
  <c r="G6589" i="2"/>
  <c r="G6590" i="2"/>
  <c r="G6591" i="2"/>
  <c r="G6592" i="2"/>
  <c r="G6593" i="2"/>
  <c r="G6594" i="2"/>
  <c r="G6595" i="2"/>
  <c r="G6596" i="2"/>
  <c r="G6597" i="2"/>
  <c r="G6598" i="2"/>
  <c r="G6599" i="2"/>
  <c r="G6600" i="2"/>
  <c r="G6601" i="2"/>
  <c r="G6602" i="2"/>
  <c r="G6603" i="2"/>
  <c r="G6604" i="2"/>
  <c r="G6605" i="2"/>
  <c r="G6606" i="2"/>
  <c r="G6607" i="2"/>
  <c r="G6608" i="2"/>
  <c r="G6609" i="2"/>
  <c r="G6610" i="2"/>
  <c r="G6611" i="2"/>
  <c r="G6612" i="2"/>
  <c r="G6613" i="2"/>
  <c r="G6614" i="2"/>
  <c r="G6615" i="2"/>
  <c r="G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3037" i="2"/>
  <c r="F3038" i="2"/>
  <c r="F3039" i="2"/>
  <c r="F3040" i="2"/>
  <c r="F3041" i="2"/>
  <c r="F3042" i="2"/>
  <c r="F3043" i="2"/>
  <c r="F3044" i="2"/>
  <c r="F3045" i="2"/>
  <c r="F3046" i="2"/>
  <c r="F3047" i="2"/>
  <c r="F3048" i="2"/>
  <c r="F3049" i="2"/>
  <c r="F3050" i="2"/>
  <c r="F3051" i="2"/>
  <c r="F3052" i="2"/>
  <c r="F3053" i="2"/>
  <c r="F3054" i="2"/>
  <c r="F3055" i="2"/>
  <c r="F3056" i="2"/>
  <c r="F3057" i="2"/>
  <c r="F3058" i="2"/>
  <c r="F3059" i="2"/>
  <c r="F3060" i="2"/>
  <c r="F3061" i="2"/>
  <c r="F3062" i="2"/>
  <c r="F3063" i="2"/>
  <c r="F3064" i="2"/>
  <c r="F3065" i="2"/>
  <c r="F3066" i="2"/>
  <c r="F3067" i="2"/>
  <c r="F3068" i="2"/>
  <c r="F3069" i="2"/>
  <c r="F3070" i="2"/>
  <c r="F3071" i="2"/>
  <c r="F3072" i="2"/>
  <c r="F3073" i="2"/>
  <c r="F3074" i="2"/>
  <c r="F3075" i="2"/>
  <c r="F3076" i="2"/>
  <c r="F3077" i="2"/>
  <c r="F3078" i="2"/>
  <c r="F3079" i="2"/>
  <c r="F3080" i="2"/>
  <c r="F3081" i="2"/>
  <c r="F3082" i="2"/>
  <c r="F3083" i="2"/>
  <c r="F3084" i="2"/>
  <c r="F3085" i="2"/>
  <c r="F3086" i="2"/>
  <c r="F3087" i="2"/>
  <c r="F3088" i="2"/>
  <c r="F3089" i="2"/>
  <c r="F3090" i="2"/>
  <c r="F3091" i="2"/>
  <c r="F3092" i="2"/>
  <c r="F3093" i="2"/>
  <c r="F3094" i="2"/>
  <c r="F3095" i="2"/>
  <c r="F3096" i="2"/>
  <c r="F3097" i="2"/>
  <c r="F3098" i="2"/>
  <c r="F3099" i="2"/>
  <c r="F3100" i="2"/>
  <c r="F3101" i="2"/>
  <c r="F3102" i="2"/>
  <c r="F3103" i="2"/>
  <c r="F3104" i="2"/>
  <c r="F3105" i="2"/>
  <c r="F3106" i="2"/>
  <c r="F3107" i="2"/>
  <c r="F3108" i="2"/>
  <c r="F3109" i="2"/>
  <c r="F3110" i="2"/>
  <c r="F3111" i="2"/>
  <c r="F3112" i="2"/>
  <c r="F3113" i="2"/>
  <c r="F3114" i="2"/>
  <c r="F3115" i="2"/>
  <c r="F3116" i="2"/>
  <c r="F3117" i="2"/>
  <c r="F3118" i="2"/>
  <c r="F3119" i="2"/>
  <c r="F3120" i="2"/>
  <c r="F3121" i="2"/>
  <c r="F3122" i="2"/>
  <c r="F3123" i="2"/>
  <c r="F3124" i="2"/>
  <c r="F3125" i="2"/>
  <c r="F3126" i="2"/>
  <c r="F3127" i="2"/>
  <c r="F3128" i="2"/>
  <c r="F3129" i="2"/>
  <c r="F3130" i="2"/>
  <c r="F3131" i="2"/>
  <c r="F3132" i="2"/>
  <c r="F3133" i="2"/>
  <c r="F3134" i="2"/>
  <c r="F3135" i="2"/>
  <c r="F3136" i="2"/>
  <c r="F3137" i="2"/>
  <c r="F3138" i="2"/>
  <c r="F3139" i="2"/>
  <c r="F3140" i="2"/>
  <c r="F3141" i="2"/>
  <c r="F3142" i="2"/>
  <c r="F3143" i="2"/>
  <c r="F3144" i="2"/>
  <c r="F3145" i="2"/>
  <c r="F3146" i="2"/>
  <c r="F3147" i="2"/>
  <c r="F3148" i="2"/>
  <c r="F3149" i="2"/>
  <c r="F3150" i="2"/>
  <c r="F3151" i="2"/>
  <c r="F3152" i="2"/>
  <c r="F3153" i="2"/>
  <c r="F3154" i="2"/>
  <c r="F3155" i="2"/>
  <c r="F3156" i="2"/>
  <c r="F3157" i="2"/>
  <c r="F3158" i="2"/>
  <c r="F3159" i="2"/>
  <c r="F3160" i="2"/>
  <c r="F3161" i="2"/>
  <c r="F3162" i="2"/>
  <c r="F3163" i="2"/>
  <c r="F3164" i="2"/>
  <c r="F3165" i="2"/>
  <c r="F3166" i="2"/>
  <c r="F3167" i="2"/>
  <c r="F3168" i="2"/>
  <c r="F3169" i="2"/>
  <c r="F3170" i="2"/>
  <c r="F3171" i="2"/>
  <c r="F3172" i="2"/>
  <c r="F3173" i="2"/>
  <c r="F3174" i="2"/>
  <c r="F3175" i="2"/>
  <c r="F3176" i="2"/>
  <c r="F3177" i="2"/>
  <c r="F3178" i="2"/>
  <c r="F3179" i="2"/>
  <c r="F3180" i="2"/>
  <c r="F3181" i="2"/>
  <c r="F3182" i="2"/>
  <c r="F3183" i="2"/>
  <c r="F3184" i="2"/>
  <c r="F3185" i="2"/>
  <c r="F3186" i="2"/>
  <c r="F3187" i="2"/>
  <c r="F3188" i="2"/>
  <c r="F3189" i="2"/>
  <c r="F3190" i="2"/>
  <c r="F3191" i="2"/>
  <c r="F3192" i="2"/>
  <c r="F3193" i="2"/>
  <c r="F3194" i="2"/>
  <c r="F3195" i="2"/>
  <c r="F3196" i="2"/>
  <c r="F3197" i="2"/>
  <c r="F3198" i="2"/>
  <c r="F3199" i="2"/>
  <c r="F3200" i="2"/>
  <c r="F3201" i="2"/>
  <c r="F3202" i="2"/>
  <c r="F3203" i="2"/>
  <c r="F3204" i="2"/>
  <c r="F3205" i="2"/>
  <c r="F3206" i="2"/>
  <c r="F3207" i="2"/>
  <c r="F3208" i="2"/>
  <c r="F3209" i="2"/>
  <c r="F3210" i="2"/>
  <c r="F3211" i="2"/>
  <c r="F3212" i="2"/>
  <c r="F3213" i="2"/>
  <c r="F3214" i="2"/>
  <c r="F3215" i="2"/>
  <c r="F3216" i="2"/>
  <c r="F3217" i="2"/>
  <c r="F3218" i="2"/>
  <c r="F3219" i="2"/>
  <c r="F3220" i="2"/>
  <c r="F3221" i="2"/>
  <c r="F3222" i="2"/>
  <c r="F3223" i="2"/>
  <c r="F3224" i="2"/>
  <c r="F3225" i="2"/>
  <c r="F3226" i="2"/>
  <c r="F3227" i="2"/>
  <c r="F3228" i="2"/>
  <c r="F3229" i="2"/>
  <c r="F3230" i="2"/>
  <c r="F3231" i="2"/>
  <c r="F3232" i="2"/>
  <c r="F3233" i="2"/>
  <c r="F3234" i="2"/>
  <c r="F3235" i="2"/>
  <c r="F3236" i="2"/>
  <c r="F3237" i="2"/>
  <c r="F3238" i="2"/>
  <c r="F3239" i="2"/>
  <c r="F3240" i="2"/>
  <c r="F3241" i="2"/>
  <c r="F3242" i="2"/>
  <c r="F3243" i="2"/>
  <c r="F3244" i="2"/>
  <c r="F3245" i="2"/>
  <c r="F3246" i="2"/>
  <c r="F3247" i="2"/>
  <c r="F3248" i="2"/>
  <c r="F3249" i="2"/>
  <c r="F3250" i="2"/>
  <c r="F3251" i="2"/>
  <c r="F3252" i="2"/>
  <c r="F3253" i="2"/>
  <c r="F3254" i="2"/>
  <c r="F3255" i="2"/>
  <c r="F3256" i="2"/>
  <c r="F3257" i="2"/>
  <c r="F3258" i="2"/>
  <c r="F3259" i="2"/>
  <c r="F3260" i="2"/>
  <c r="F3261" i="2"/>
  <c r="F3262" i="2"/>
  <c r="F3263" i="2"/>
  <c r="F3264" i="2"/>
  <c r="F3265" i="2"/>
  <c r="F3266" i="2"/>
  <c r="F3267" i="2"/>
  <c r="F3268" i="2"/>
  <c r="F3269" i="2"/>
  <c r="F3270" i="2"/>
  <c r="F3271" i="2"/>
  <c r="F3272" i="2"/>
  <c r="F3273" i="2"/>
  <c r="F3274" i="2"/>
  <c r="F3275" i="2"/>
  <c r="F3276" i="2"/>
  <c r="F3277" i="2"/>
  <c r="F3278" i="2"/>
  <c r="F3279" i="2"/>
  <c r="F3280" i="2"/>
  <c r="F3281" i="2"/>
  <c r="F3282" i="2"/>
  <c r="F3283" i="2"/>
  <c r="F3284" i="2"/>
  <c r="F3285" i="2"/>
  <c r="F3286" i="2"/>
  <c r="F3287" i="2"/>
  <c r="F3288" i="2"/>
  <c r="F3289" i="2"/>
  <c r="F3290" i="2"/>
  <c r="F3291" i="2"/>
  <c r="F3292" i="2"/>
  <c r="F3293" i="2"/>
  <c r="F3294" i="2"/>
  <c r="F3295" i="2"/>
  <c r="F3296" i="2"/>
  <c r="F3297" i="2"/>
  <c r="F3298" i="2"/>
  <c r="F3299" i="2"/>
  <c r="F3300" i="2"/>
  <c r="F3301" i="2"/>
  <c r="F3302" i="2"/>
  <c r="F3303" i="2"/>
  <c r="F3304" i="2"/>
  <c r="F3305" i="2"/>
  <c r="F3306" i="2"/>
  <c r="F3307" i="2"/>
  <c r="F3308" i="2"/>
  <c r="F3309" i="2"/>
  <c r="F3310" i="2"/>
  <c r="F3311" i="2"/>
  <c r="F3312" i="2"/>
  <c r="F3313" i="2"/>
  <c r="F3314" i="2"/>
  <c r="F3315" i="2"/>
  <c r="F3316" i="2"/>
  <c r="F3317" i="2"/>
  <c r="F3318" i="2"/>
  <c r="F3319" i="2"/>
  <c r="F3320" i="2"/>
  <c r="F3321" i="2"/>
  <c r="F3322" i="2"/>
  <c r="F3323" i="2"/>
  <c r="F3324" i="2"/>
  <c r="F3325" i="2"/>
  <c r="F3326" i="2"/>
  <c r="F3327" i="2"/>
  <c r="F3328" i="2"/>
  <c r="F3329" i="2"/>
  <c r="F3330" i="2"/>
  <c r="F3331" i="2"/>
  <c r="F3332" i="2"/>
  <c r="F3333" i="2"/>
  <c r="F3334" i="2"/>
  <c r="F3335" i="2"/>
  <c r="F3336" i="2"/>
  <c r="F3337" i="2"/>
  <c r="F3338" i="2"/>
  <c r="F3339" i="2"/>
  <c r="F3340" i="2"/>
  <c r="F3341" i="2"/>
  <c r="F3342" i="2"/>
  <c r="F3343" i="2"/>
  <c r="F3344" i="2"/>
  <c r="F3345" i="2"/>
  <c r="F3346" i="2"/>
  <c r="F3347" i="2"/>
  <c r="F3348" i="2"/>
  <c r="F3349" i="2"/>
  <c r="F3350" i="2"/>
  <c r="F3351" i="2"/>
  <c r="F3352" i="2"/>
  <c r="F3353" i="2"/>
  <c r="F3354" i="2"/>
  <c r="F3355" i="2"/>
  <c r="F3356" i="2"/>
  <c r="F3357" i="2"/>
  <c r="F3358" i="2"/>
  <c r="F3359" i="2"/>
  <c r="F3360" i="2"/>
  <c r="F3361" i="2"/>
  <c r="F3362" i="2"/>
  <c r="F3363" i="2"/>
  <c r="F3364" i="2"/>
  <c r="F3365" i="2"/>
  <c r="F3366" i="2"/>
  <c r="F3367" i="2"/>
  <c r="F3368" i="2"/>
  <c r="F3369" i="2"/>
  <c r="F3370" i="2"/>
  <c r="F3371" i="2"/>
  <c r="F3372" i="2"/>
  <c r="F3373" i="2"/>
  <c r="F3374" i="2"/>
  <c r="F3375" i="2"/>
  <c r="F3376" i="2"/>
  <c r="F3377" i="2"/>
  <c r="F3378" i="2"/>
  <c r="F3379" i="2"/>
  <c r="F3380" i="2"/>
  <c r="F3381" i="2"/>
  <c r="F3382" i="2"/>
  <c r="F3383" i="2"/>
  <c r="F3384" i="2"/>
  <c r="F3385" i="2"/>
  <c r="F3386" i="2"/>
  <c r="F3387" i="2"/>
  <c r="F3388" i="2"/>
  <c r="F3389" i="2"/>
  <c r="F3390" i="2"/>
  <c r="F3391" i="2"/>
  <c r="F3392" i="2"/>
  <c r="F3393" i="2"/>
  <c r="F3394" i="2"/>
  <c r="F3395" i="2"/>
  <c r="F3396" i="2"/>
  <c r="F3397" i="2"/>
  <c r="F3398" i="2"/>
  <c r="F3399" i="2"/>
  <c r="F3400" i="2"/>
  <c r="F3401" i="2"/>
  <c r="F3402" i="2"/>
  <c r="F3403" i="2"/>
  <c r="F3404" i="2"/>
  <c r="F3405" i="2"/>
  <c r="F3406" i="2"/>
  <c r="F3407" i="2"/>
  <c r="F3408" i="2"/>
  <c r="F3409" i="2"/>
  <c r="F3410" i="2"/>
  <c r="F3411" i="2"/>
  <c r="F3412" i="2"/>
  <c r="F3413" i="2"/>
  <c r="F3414" i="2"/>
  <c r="F3415" i="2"/>
  <c r="F3416" i="2"/>
  <c r="F3417" i="2"/>
  <c r="F3418" i="2"/>
  <c r="F3419" i="2"/>
  <c r="F3420" i="2"/>
  <c r="F3421" i="2"/>
  <c r="F3422" i="2"/>
  <c r="F3423" i="2"/>
  <c r="F3424" i="2"/>
  <c r="F3425" i="2"/>
  <c r="F3426" i="2"/>
  <c r="F3427" i="2"/>
  <c r="F3428" i="2"/>
  <c r="F3429" i="2"/>
  <c r="F3430" i="2"/>
  <c r="F3431" i="2"/>
  <c r="F3432" i="2"/>
  <c r="F3433" i="2"/>
  <c r="F3434" i="2"/>
  <c r="F3435" i="2"/>
  <c r="F3436" i="2"/>
  <c r="F3437" i="2"/>
  <c r="F3438" i="2"/>
  <c r="F3439" i="2"/>
  <c r="F3440" i="2"/>
  <c r="F3441" i="2"/>
  <c r="F3442" i="2"/>
  <c r="F3443" i="2"/>
  <c r="F3444" i="2"/>
  <c r="F3445" i="2"/>
  <c r="F3446" i="2"/>
  <c r="F3447" i="2"/>
  <c r="F3448" i="2"/>
  <c r="F3449" i="2"/>
  <c r="F3450" i="2"/>
  <c r="F3451" i="2"/>
  <c r="F3452" i="2"/>
  <c r="F3453" i="2"/>
  <c r="F3454" i="2"/>
  <c r="F3455" i="2"/>
  <c r="F3456" i="2"/>
  <c r="F3457" i="2"/>
  <c r="F3458" i="2"/>
  <c r="F3459" i="2"/>
  <c r="F3460" i="2"/>
  <c r="F3461" i="2"/>
  <c r="F3462" i="2"/>
  <c r="F3463" i="2"/>
  <c r="F3464" i="2"/>
  <c r="F3465" i="2"/>
  <c r="F3466" i="2"/>
  <c r="F3467" i="2"/>
  <c r="F3468" i="2"/>
  <c r="F3469" i="2"/>
  <c r="F3470" i="2"/>
  <c r="F3471" i="2"/>
  <c r="F3472" i="2"/>
  <c r="F3473" i="2"/>
  <c r="F3474" i="2"/>
  <c r="F3475" i="2"/>
  <c r="F3476" i="2"/>
  <c r="F3477" i="2"/>
  <c r="F3478" i="2"/>
  <c r="F3479" i="2"/>
  <c r="F3480" i="2"/>
  <c r="F3481" i="2"/>
  <c r="F3482" i="2"/>
  <c r="F3483" i="2"/>
  <c r="F3484" i="2"/>
  <c r="F3485" i="2"/>
  <c r="F3486" i="2"/>
  <c r="F3487" i="2"/>
  <c r="F3488" i="2"/>
  <c r="F3489" i="2"/>
  <c r="F3490" i="2"/>
  <c r="F3491" i="2"/>
  <c r="F3492" i="2"/>
  <c r="F3493" i="2"/>
  <c r="F3494" i="2"/>
  <c r="F3495" i="2"/>
  <c r="F3496" i="2"/>
  <c r="F3497" i="2"/>
  <c r="F3498" i="2"/>
  <c r="F3499" i="2"/>
  <c r="F3500" i="2"/>
  <c r="F3501" i="2"/>
  <c r="F3502" i="2"/>
  <c r="F3503" i="2"/>
  <c r="F3504" i="2"/>
  <c r="F3505" i="2"/>
  <c r="F3506" i="2"/>
  <c r="F3507" i="2"/>
  <c r="F3508" i="2"/>
  <c r="F3509" i="2"/>
  <c r="F3510" i="2"/>
  <c r="F3511" i="2"/>
  <c r="F3512" i="2"/>
  <c r="F3513" i="2"/>
  <c r="F3514" i="2"/>
  <c r="F3515" i="2"/>
  <c r="F3516" i="2"/>
  <c r="F3517" i="2"/>
  <c r="F3518" i="2"/>
  <c r="F3519" i="2"/>
  <c r="F3520" i="2"/>
  <c r="F3521" i="2"/>
  <c r="F3522" i="2"/>
  <c r="F3523" i="2"/>
  <c r="F3524" i="2"/>
  <c r="F3525" i="2"/>
  <c r="F3526" i="2"/>
  <c r="F3527" i="2"/>
  <c r="F3528" i="2"/>
  <c r="F3529" i="2"/>
  <c r="F3530" i="2"/>
  <c r="F3531" i="2"/>
  <c r="F3532" i="2"/>
  <c r="F3533" i="2"/>
  <c r="F3534" i="2"/>
  <c r="F3535" i="2"/>
  <c r="F3536" i="2"/>
  <c r="F3537" i="2"/>
  <c r="F3538" i="2"/>
  <c r="F3539" i="2"/>
  <c r="F3540" i="2"/>
  <c r="F3541" i="2"/>
  <c r="F3542" i="2"/>
  <c r="F3543" i="2"/>
  <c r="F3544" i="2"/>
  <c r="F3545" i="2"/>
  <c r="F3546" i="2"/>
  <c r="F3547" i="2"/>
  <c r="F3548" i="2"/>
  <c r="F3549" i="2"/>
  <c r="F3550" i="2"/>
  <c r="F3551" i="2"/>
  <c r="F3552" i="2"/>
  <c r="F3553" i="2"/>
  <c r="F3554" i="2"/>
  <c r="F3555" i="2"/>
  <c r="F3556" i="2"/>
  <c r="F3557" i="2"/>
  <c r="F3558" i="2"/>
  <c r="F3559" i="2"/>
  <c r="F3560" i="2"/>
  <c r="F3561" i="2"/>
  <c r="F3562" i="2"/>
  <c r="F3563" i="2"/>
  <c r="F3564" i="2"/>
  <c r="F3565" i="2"/>
  <c r="F3566" i="2"/>
  <c r="F3567" i="2"/>
  <c r="F3568" i="2"/>
  <c r="F3569" i="2"/>
  <c r="F3570" i="2"/>
  <c r="F3571" i="2"/>
  <c r="F3572" i="2"/>
  <c r="F3573" i="2"/>
  <c r="F3574" i="2"/>
  <c r="F3575" i="2"/>
  <c r="F3576" i="2"/>
  <c r="F3577" i="2"/>
  <c r="F3578" i="2"/>
  <c r="F3579" i="2"/>
  <c r="F3580" i="2"/>
  <c r="F3581" i="2"/>
  <c r="F3582" i="2"/>
  <c r="F3583" i="2"/>
  <c r="F3584" i="2"/>
  <c r="F3585" i="2"/>
  <c r="F3586" i="2"/>
  <c r="F3587" i="2"/>
  <c r="F3588" i="2"/>
  <c r="F3589" i="2"/>
  <c r="F3590" i="2"/>
  <c r="F3591" i="2"/>
  <c r="F3592" i="2"/>
  <c r="F3593" i="2"/>
  <c r="F3594" i="2"/>
  <c r="F3595" i="2"/>
  <c r="F3596" i="2"/>
  <c r="F3597" i="2"/>
  <c r="F3598" i="2"/>
  <c r="F3599" i="2"/>
  <c r="F3600" i="2"/>
  <c r="F3601" i="2"/>
  <c r="F3602" i="2"/>
  <c r="F3603" i="2"/>
  <c r="F3604" i="2"/>
  <c r="F3605" i="2"/>
  <c r="F3606" i="2"/>
  <c r="F3607" i="2"/>
  <c r="F3608" i="2"/>
  <c r="F3609" i="2"/>
  <c r="F3610" i="2"/>
  <c r="F3611" i="2"/>
  <c r="F3612" i="2"/>
  <c r="F3613" i="2"/>
  <c r="F3614" i="2"/>
  <c r="F3615" i="2"/>
  <c r="F3616" i="2"/>
  <c r="F3617" i="2"/>
  <c r="F3618" i="2"/>
  <c r="F3619" i="2"/>
  <c r="F3620" i="2"/>
  <c r="F3621" i="2"/>
  <c r="F3622" i="2"/>
  <c r="F3623" i="2"/>
  <c r="F3624" i="2"/>
  <c r="F3625" i="2"/>
  <c r="F3626" i="2"/>
  <c r="F3627" i="2"/>
  <c r="F3628" i="2"/>
  <c r="F3629" i="2"/>
  <c r="F3630" i="2"/>
  <c r="F3631" i="2"/>
  <c r="F3632" i="2"/>
  <c r="F3633" i="2"/>
  <c r="F3634" i="2"/>
  <c r="F3635" i="2"/>
  <c r="F3636" i="2"/>
  <c r="F3637" i="2"/>
  <c r="F3638" i="2"/>
  <c r="F3639" i="2"/>
  <c r="F3640" i="2"/>
  <c r="F3641" i="2"/>
  <c r="F3642" i="2"/>
  <c r="F3643" i="2"/>
  <c r="F3644" i="2"/>
  <c r="F3645" i="2"/>
  <c r="F3646" i="2"/>
  <c r="F3647" i="2"/>
  <c r="F3648" i="2"/>
  <c r="F3649" i="2"/>
  <c r="F3650" i="2"/>
  <c r="F3651" i="2"/>
  <c r="F3652" i="2"/>
  <c r="F3653" i="2"/>
  <c r="F3654" i="2"/>
  <c r="F3655" i="2"/>
  <c r="F3656" i="2"/>
  <c r="F3657" i="2"/>
  <c r="F3658" i="2"/>
  <c r="F3659" i="2"/>
  <c r="F3660" i="2"/>
  <c r="F3661" i="2"/>
  <c r="F3662" i="2"/>
  <c r="F3663" i="2"/>
  <c r="F3664" i="2"/>
  <c r="F3665" i="2"/>
  <c r="F3666" i="2"/>
  <c r="F3667" i="2"/>
  <c r="F3668" i="2"/>
  <c r="F3669" i="2"/>
  <c r="F3670" i="2"/>
  <c r="F3671" i="2"/>
  <c r="F3672" i="2"/>
  <c r="F3673" i="2"/>
  <c r="F3674" i="2"/>
  <c r="F3675" i="2"/>
  <c r="F3676" i="2"/>
  <c r="F3677" i="2"/>
  <c r="F3678" i="2"/>
  <c r="F3679" i="2"/>
  <c r="F3680" i="2"/>
  <c r="F3681" i="2"/>
  <c r="F3682" i="2"/>
  <c r="F3683" i="2"/>
  <c r="F3684" i="2"/>
  <c r="F3685" i="2"/>
  <c r="F3686" i="2"/>
  <c r="F3687" i="2"/>
  <c r="F3688" i="2"/>
  <c r="F3689" i="2"/>
  <c r="F3690" i="2"/>
  <c r="F3691" i="2"/>
  <c r="F3692" i="2"/>
  <c r="F3693" i="2"/>
  <c r="F3694" i="2"/>
  <c r="F3695" i="2"/>
  <c r="F3696" i="2"/>
  <c r="F3697" i="2"/>
  <c r="F3698" i="2"/>
  <c r="F3699" i="2"/>
  <c r="F3700" i="2"/>
  <c r="F3701" i="2"/>
  <c r="F3702" i="2"/>
  <c r="F3703" i="2"/>
  <c r="F3704" i="2"/>
  <c r="F3705" i="2"/>
  <c r="F3706" i="2"/>
  <c r="F3707" i="2"/>
  <c r="F3708" i="2"/>
  <c r="F3709" i="2"/>
  <c r="F3710" i="2"/>
  <c r="F3711" i="2"/>
  <c r="F3712" i="2"/>
  <c r="F3713" i="2"/>
  <c r="F3714" i="2"/>
  <c r="F3715" i="2"/>
  <c r="F3716" i="2"/>
  <c r="F3717" i="2"/>
  <c r="F3718" i="2"/>
  <c r="F3719" i="2"/>
  <c r="F3720" i="2"/>
  <c r="F3721" i="2"/>
  <c r="F3722" i="2"/>
  <c r="F3723" i="2"/>
  <c r="F3724" i="2"/>
  <c r="F3725" i="2"/>
  <c r="F3726" i="2"/>
  <c r="F3727" i="2"/>
  <c r="F3728" i="2"/>
  <c r="F3729" i="2"/>
  <c r="F3730" i="2"/>
  <c r="F3731" i="2"/>
  <c r="F3732" i="2"/>
  <c r="F3733" i="2"/>
  <c r="F3734" i="2"/>
  <c r="F3735" i="2"/>
  <c r="F3736" i="2"/>
  <c r="F3737" i="2"/>
  <c r="F3738" i="2"/>
  <c r="F3739" i="2"/>
  <c r="F3740" i="2"/>
  <c r="F3741" i="2"/>
  <c r="F3742" i="2"/>
  <c r="F3743" i="2"/>
  <c r="F3744" i="2"/>
  <c r="F3745" i="2"/>
  <c r="F3746" i="2"/>
  <c r="F3747" i="2"/>
  <c r="F3748" i="2"/>
  <c r="F3749" i="2"/>
  <c r="F3750" i="2"/>
  <c r="F3751" i="2"/>
  <c r="F3752" i="2"/>
  <c r="F3753" i="2"/>
  <c r="F3754" i="2"/>
  <c r="F3755" i="2"/>
  <c r="F3756" i="2"/>
  <c r="F3757" i="2"/>
  <c r="F3758" i="2"/>
  <c r="F3759" i="2"/>
  <c r="F3760" i="2"/>
  <c r="F3761" i="2"/>
  <c r="F3762" i="2"/>
  <c r="F3763" i="2"/>
  <c r="F3764" i="2"/>
  <c r="F3765" i="2"/>
  <c r="F3766" i="2"/>
  <c r="F3767" i="2"/>
  <c r="F3768" i="2"/>
  <c r="F3769" i="2"/>
  <c r="F3770" i="2"/>
  <c r="F3771" i="2"/>
  <c r="F3772" i="2"/>
  <c r="F3773" i="2"/>
  <c r="F3774" i="2"/>
  <c r="F3775" i="2"/>
  <c r="F3776" i="2"/>
  <c r="F3777" i="2"/>
  <c r="F3778" i="2"/>
  <c r="F3779" i="2"/>
  <c r="F3780" i="2"/>
  <c r="F3781" i="2"/>
  <c r="F3782" i="2"/>
  <c r="F3783" i="2"/>
  <c r="F3784" i="2"/>
  <c r="F3785" i="2"/>
  <c r="F3786" i="2"/>
  <c r="F3787" i="2"/>
  <c r="F3788" i="2"/>
  <c r="F3789" i="2"/>
  <c r="F3790" i="2"/>
  <c r="F3791" i="2"/>
  <c r="F3792" i="2"/>
  <c r="F3793" i="2"/>
  <c r="F3794" i="2"/>
  <c r="F3795" i="2"/>
  <c r="F3796" i="2"/>
  <c r="F3797" i="2"/>
  <c r="F3798" i="2"/>
  <c r="F3799" i="2"/>
  <c r="F3800" i="2"/>
  <c r="F3801" i="2"/>
  <c r="F3802" i="2"/>
  <c r="F3803" i="2"/>
  <c r="F3804" i="2"/>
  <c r="F3805" i="2"/>
  <c r="F3806" i="2"/>
  <c r="F3807" i="2"/>
  <c r="F3808" i="2"/>
  <c r="F3809" i="2"/>
  <c r="F3810" i="2"/>
  <c r="F3811" i="2"/>
  <c r="F3812" i="2"/>
  <c r="F3813" i="2"/>
  <c r="F3814" i="2"/>
  <c r="F3815" i="2"/>
  <c r="F3816" i="2"/>
  <c r="F3817" i="2"/>
  <c r="F3818" i="2"/>
  <c r="F3819" i="2"/>
  <c r="F3820" i="2"/>
  <c r="F3821" i="2"/>
  <c r="F3822" i="2"/>
  <c r="F3823" i="2"/>
  <c r="F3824" i="2"/>
  <c r="F3825" i="2"/>
  <c r="F3826" i="2"/>
  <c r="F3827" i="2"/>
  <c r="F3828" i="2"/>
  <c r="F3829" i="2"/>
  <c r="F3830" i="2"/>
  <c r="F3831" i="2"/>
  <c r="F3832" i="2"/>
  <c r="F3833" i="2"/>
  <c r="F3834" i="2"/>
  <c r="F3835" i="2"/>
  <c r="F3836" i="2"/>
  <c r="F3837" i="2"/>
  <c r="F3838" i="2"/>
  <c r="F3839" i="2"/>
  <c r="F3840" i="2"/>
  <c r="F3841" i="2"/>
  <c r="F3842" i="2"/>
  <c r="F3843" i="2"/>
  <c r="F3844" i="2"/>
  <c r="F3845" i="2"/>
  <c r="F3846" i="2"/>
  <c r="F3847" i="2"/>
  <c r="F3848" i="2"/>
  <c r="F3849" i="2"/>
  <c r="F3850" i="2"/>
  <c r="F3851" i="2"/>
  <c r="F3852" i="2"/>
  <c r="F3853" i="2"/>
  <c r="F3854" i="2"/>
  <c r="F3855" i="2"/>
  <c r="F3856" i="2"/>
  <c r="F3857" i="2"/>
  <c r="F3858" i="2"/>
  <c r="F3859" i="2"/>
  <c r="F3860" i="2"/>
  <c r="F3861" i="2"/>
  <c r="F3862" i="2"/>
  <c r="F3863" i="2"/>
  <c r="F3864" i="2"/>
  <c r="F3865" i="2"/>
  <c r="F3866" i="2"/>
  <c r="F3867" i="2"/>
  <c r="F3868" i="2"/>
  <c r="F3869" i="2"/>
  <c r="F3870" i="2"/>
  <c r="F3871" i="2"/>
  <c r="F3872" i="2"/>
  <c r="F3873" i="2"/>
  <c r="F3874" i="2"/>
  <c r="F3875" i="2"/>
  <c r="F3876" i="2"/>
  <c r="F3877" i="2"/>
  <c r="F3878" i="2"/>
  <c r="F3879" i="2"/>
  <c r="F3880" i="2"/>
  <c r="F3881" i="2"/>
  <c r="F3882" i="2"/>
  <c r="F3883" i="2"/>
  <c r="F3884" i="2"/>
  <c r="F3885" i="2"/>
  <c r="F3886" i="2"/>
  <c r="F3887" i="2"/>
  <c r="F3888" i="2"/>
  <c r="F3889" i="2"/>
  <c r="F3890" i="2"/>
  <c r="F3891" i="2"/>
  <c r="F3892" i="2"/>
  <c r="F3893" i="2"/>
  <c r="F3894" i="2"/>
  <c r="F3895" i="2"/>
  <c r="F3896" i="2"/>
  <c r="F3897" i="2"/>
  <c r="F3898" i="2"/>
  <c r="F3899" i="2"/>
  <c r="F3900" i="2"/>
  <c r="F3901" i="2"/>
  <c r="F3902" i="2"/>
  <c r="F3903" i="2"/>
  <c r="F3904" i="2"/>
  <c r="F3905" i="2"/>
  <c r="F3906" i="2"/>
  <c r="F3907" i="2"/>
  <c r="F3908" i="2"/>
  <c r="F3909" i="2"/>
  <c r="F3910" i="2"/>
  <c r="F3911" i="2"/>
  <c r="F3912" i="2"/>
  <c r="F3913" i="2"/>
  <c r="F3914" i="2"/>
  <c r="F3915" i="2"/>
  <c r="F3916" i="2"/>
  <c r="F3917" i="2"/>
  <c r="F3918" i="2"/>
  <c r="F3919" i="2"/>
  <c r="F3920" i="2"/>
  <c r="F3921" i="2"/>
  <c r="F3922" i="2"/>
  <c r="F3923" i="2"/>
  <c r="F3924" i="2"/>
  <c r="F3925" i="2"/>
  <c r="F3926" i="2"/>
  <c r="F3927" i="2"/>
  <c r="F3928" i="2"/>
  <c r="F3929" i="2"/>
  <c r="F3930" i="2"/>
  <c r="F3931" i="2"/>
  <c r="F3932" i="2"/>
  <c r="F3933" i="2"/>
  <c r="F3934" i="2"/>
  <c r="F3935" i="2"/>
  <c r="F3936" i="2"/>
  <c r="F3937" i="2"/>
  <c r="F3938" i="2"/>
  <c r="F3939" i="2"/>
  <c r="F3940" i="2"/>
  <c r="F3941" i="2"/>
  <c r="F3942" i="2"/>
  <c r="F3943" i="2"/>
  <c r="F3944" i="2"/>
  <c r="F3945" i="2"/>
  <c r="F3946" i="2"/>
  <c r="F3947" i="2"/>
  <c r="F3948" i="2"/>
  <c r="F3949" i="2"/>
  <c r="F3950" i="2"/>
  <c r="F3951" i="2"/>
  <c r="F3952" i="2"/>
  <c r="F3953" i="2"/>
  <c r="F3954" i="2"/>
  <c r="F3955" i="2"/>
  <c r="F3956" i="2"/>
  <c r="F3957" i="2"/>
  <c r="F3958" i="2"/>
  <c r="F3959" i="2"/>
  <c r="F3960" i="2"/>
  <c r="F3961" i="2"/>
  <c r="F3962" i="2"/>
  <c r="F3963" i="2"/>
  <c r="F3964" i="2"/>
  <c r="F3965" i="2"/>
  <c r="F3966" i="2"/>
  <c r="F3967" i="2"/>
  <c r="F3968" i="2"/>
  <c r="F3969" i="2"/>
  <c r="F3970" i="2"/>
  <c r="F3971" i="2"/>
  <c r="F3972" i="2"/>
  <c r="F3973" i="2"/>
  <c r="F3974" i="2"/>
  <c r="F3975" i="2"/>
  <c r="F3976" i="2"/>
  <c r="F3977" i="2"/>
  <c r="F3978" i="2"/>
  <c r="F3979" i="2"/>
  <c r="F3980" i="2"/>
  <c r="F3981" i="2"/>
  <c r="F3982" i="2"/>
  <c r="F3983" i="2"/>
  <c r="F3984" i="2"/>
  <c r="F3985" i="2"/>
  <c r="F3986" i="2"/>
  <c r="F3987" i="2"/>
  <c r="F3988" i="2"/>
  <c r="F3989" i="2"/>
  <c r="F3990" i="2"/>
  <c r="F3991" i="2"/>
  <c r="F3992" i="2"/>
  <c r="F3993" i="2"/>
  <c r="F3994" i="2"/>
  <c r="F3995" i="2"/>
  <c r="F3996" i="2"/>
  <c r="F3997" i="2"/>
  <c r="F3998" i="2"/>
  <c r="F3999" i="2"/>
  <c r="F4000" i="2"/>
  <c r="F4001" i="2"/>
  <c r="F4002" i="2"/>
  <c r="F4003" i="2"/>
  <c r="F4004" i="2"/>
  <c r="F4005" i="2"/>
  <c r="F4006" i="2"/>
  <c r="F4007" i="2"/>
  <c r="F4008" i="2"/>
  <c r="F4009" i="2"/>
  <c r="F4010" i="2"/>
  <c r="F4011" i="2"/>
  <c r="F4012" i="2"/>
  <c r="F4013" i="2"/>
  <c r="F4014" i="2"/>
  <c r="F4015" i="2"/>
  <c r="F4016" i="2"/>
  <c r="F4017" i="2"/>
  <c r="F4018" i="2"/>
  <c r="F4019" i="2"/>
  <c r="F4020" i="2"/>
  <c r="F4021" i="2"/>
  <c r="F4022" i="2"/>
  <c r="F4023" i="2"/>
  <c r="F4024" i="2"/>
  <c r="F4025" i="2"/>
  <c r="F4026" i="2"/>
  <c r="F4027" i="2"/>
  <c r="F4028" i="2"/>
  <c r="F4029" i="2"/>
  <c r="F4030" i="2"/>
  <c r="F4031" i="2"/>
  <c r="F4032" i="2"/>
  <c r="F4033" i="2"/>
  <c r="F4034" i="2"/>
  <c r="F4035" i="2"/>
  <c r="F4036" i="2"/>
  <c r="F4037" i="2"/>
  <c r="F4038" i="2"/>
  <c r="F4039" i="2"/>
  <c r="F4040" i="2"/>
  <c r="F4041" i="2"/>
  <c r="F4042" i="2"/>
  <c r="F4043" i="2"/>
  <c r="F4044" i="2"/>
  <c r="F4045" i="2"/>
  <c r="F4046" i="2"/>
  <c r="F4047" i="2"/>
  <c r="F4048" i="2"/>
  <c r="F4049" i="2"/>
  <c r="F4050" i="2"/>
  <c r="F4051" i="2"/>
  <c r="F4052" i="2"/>
  <c r="F4053" i="2"/>
  <c r="F4054" i="2"/>
  <c r="F4055" i="2"/>
  <c r="F4056" i="2"/>
  <c r="F4057" i="2"/>
  <c r="F4058" i="2"/>
  <c r="F4059" i="2"/>
  <c r="F4060" i="2"/>
  <c r="F4061" i="2"/>
  <c r="F4062" i="2"/>
  <c r="F4063" i="2"/>
  <c r="F4064" i="2"/>
  <c r="F4065" i="2"/>
  <c r="F4066" i="2"/>
  <c r="F4067" i="2"/>
  <c r="F4068" i="2"/>
  <c r="F4069" i="2"/>
  <c r="F4070" i="2"/>
  <c r="F4071" i="2"/>
  <c r="F4072" i="2"/>
  <c r="F4073" i="2"/>
  <c r="F4074" i="2"/>
  <c r="F4075" i="2"/>
  <c r="F4076" i="2"/>
  <c r="F4077" i="2"/>
  <c r="F4078" i="2"/>
  <c r="F4079" i="2"/>
  <c r="F4080" i="2"/>
  <c r="F4081" i="2"/>
  <c r="F4082" i="2"/>
  <c r="F4083" i="2"/>
  <c r="F4084" i="2"/>
  <c r="F4085" i="2"/>
  <c r="F4086" i="2"/>
  <c r="F4087" i="2"/>
  <c r="F4088" i="2"/>
  <c r="F4089" i="2"/>
  <c r="F4090" i="2"/>
  <c r="F4091" i="2"/>
  <c r="F4092" i="2"/>
  <c r="F4093" i="2"/>
  <c r="F4094" i="2"/>
  <c r="F4095" i="2"/>
  <c r="F4096" i="2"/>
  <c r="F4097" i="2"/>
  <c r="F4098" i="2"/>
  <c r="F4099" i="2"/>
  <c r="F4100" i="2"/>
  <c r="F4101" i="2"/>
  <c r="F4102" i="2"/>
  <c r="F4103" i="2"/>
  <c r="F4104" i="2"/>
  <c r="F4105" i="2"/>
  <c r="F4106" i="2"/>
  <c r="F4107" i="2"/>
  <c r="F4108" i="2"/>
  <c r="F4109" i="2"/>
  <c r="F4110" i="2"/>
  <c r="F4111" i="2"/>
  <c r="F4112" i="2"/>
  <c r="F4113" i="2"/>
  <c r="F4114" i="2"/>
  <c r="F4115" i="2"/>
  <c r="F4116" i="2"/>
  <c r="F4117" i="2"/>
  <c r="F4118" i="2"/>
  <c r="F4119" i="2"/>
  <c r="F4120" i="2"/>
  <c r="F4121" i="2"/>
  <c r="F4122" i="2"/>
  <c r="F4123" i="2"/>
  <c r="F4124" i="2"/>
  <c r="F4125" i="2"/>
  <c r="F4126" i="2"/>
  <c r="F4127" i="2"/>
  <c r="F4128" i="2"/>
  <c r="F4129" i="2"/>
  <c r="F4130" i="2"/>
  <c r="F4131" i="2"/>
  <c r="F4132" i="2"/>
  <c r="F4133" i="2"/>
  <c r="F4134" i="2"/>
  <c r="F4135" i="2"/>
  <c r="F4136" i="2"/>
  <c r="F4137" i="2"/>
  <c r="F4138" i="2"/>
  <c r="F4139" i="2"/>
  <c r="F4140" i="2"/>
  <c r="F4141" i="2"/>
  <c r="F4142" i="2"/>
  <c r="F4143" i="2"/>
  <c r="F4144" i="2"/>
  <c r="F4145" i="2"/>
  <c r="F4146" i="2"/>
  <c r="F4147" i="2"/>
  <c r="F4148" i="2"/>
  <c r="F4149" i="2"/>
  <c r="F4150" i="2"/>
  <c r="F4151" i="2"/>
  <c r="F4152" i="2"/>
  <c r="F4153" i="2"/>
  <c r="F4154" i="2"/>
  <c r="F4155" i="2"/>
  <c r="F4156" i="2"/>
  <c r="F4157" i="2"/>
  <c r="F4158" i="2"/>
  <c r="F4159" i="2"/>
  <c r="F4160" i="2"/>
  <c r="F4161" i="2"/>
  <c r="F4162" i="2"/>
  <c r="F4163" i="2"/>
  <c r="F4164" i="2"/>
  <c r="F4165" i="2"/>
  <c r="F4166" i="2"/>
  <c r="F4167" i="2"/>
  <c r="F4168" i="2"/>
  <c r="F4169" i="2"/>
  <c r="F4170" i="2"/>
  <c r="F4171" i="2"/>
  <c r="F4172" i="2"/>
  <c r="F4173" i="2"/>
  <c r="F4174" i="2"/>
  <c r="F4175" i="2"/>
  <c r="F4176" i="2"/>
  <c r="F4177" i="2"/>
  <c r="F4178" i="2"/>
  <c r="F4179" i="2"/>
  <c r="F4180" i="2"/>
  <c r="F4181" i="2"/>
  <c r="F4182" i="2"/>
  <c r="F4183" i="2"/>
  <c r="F4184" i="2"/>
  <c r="F4185" i="2"/>
  <c r="F4186" i="2"/>
  <c r="F4187" i="2"/>
  <c r="F4188" i="2"/>
  <c r="F4189" i="2"/>
  <c r="F4190" i="2"/>
  <c r="F4191" i="2"/>
  <c r="F4192" i="2"/>
  <c r="F4193" i="2"/>
  <c r="F4194" i="2"/>
  <c r="F4195" i="2"/>
  <c r="F4196" i="2"/>
  <c r="F4197" i="2"/>
  <c r="F4198" i="2"/>
  <c r="F4199" i="2"/>
  <c r="F4200" i="2"/>
  <c r="F4201" i="2"/>
  <c r="F4202" i="2"/>
  <c r="F4203" i="2"/>
  <c r="F4204" i="2"/>
  <c r="F4205" i="2"/>
  <c r="F4206" i="2"/>
  <c r="F4207" i="2"/>
  <c r="F4208" i="2"/>
  <c r="F4209" i="2"/>
  <c r="F4210" i="2"/>
  <c r="F4211" i="2"/>
  <c r="F4212" i="2"/>
  <c r="F4213" i="2"/>
  <c r="F4214" i="2"/>
  <c r="F4215" i="2"/>
  <c r="F4216" i="2"/>
  <c r="F4217" i="2"/>
  <c r="F4218" i="2"/>
  <c r="F4219" i="2"/>
  <c r="F4220" i="2"/>
  <c r="F4221" i="2"/>
  <c r="F4222" i="2"/>
  <c r="F4223" i="2"/>
  <c r="F4224" i="2"/>
  <c r="F4225" i="2"/>
  <c r="F4226" i="2"/>
  <c r="F4227" i="2"/>
  <c r="F4228" i="2"/>
  <c r="F4229" i="2"/>
  <c r="F4230" i="2"/>
  <c r="F4231" i="2"/>
  <c r="F4232" i="2"/>
  <c r="F4233" i="2"/>
  <c r="F4234" i="2"/>
  <c r="F4235" i="2"/>
  <c r="F4236" i="2"/>
  <c r="F4237" i="2"/>
  <c r="F4238" i="2"/>
  <c r="F4239" i="2"/>
  <c r="F4240" i="2"/>
  <c r="F4241" i="2"/>
  <c r="F4242" i="2"/>
  <c r="F4243" i="2"/>
  <c r="F4244" i="2"/>
  <c r="F4245" i="2"/>
  <c r="F4246" i="2"/>
  <c r="F4247" i="2"/>
  <c r="F4248" i="2"/>
  <c r="F4249" i="2"/>
  <c r="F4250" i="2"/>
  <c r="F4251" i="2"/>
  <c r="F4252" i="2"/>
  <c r="F4253" i="2"/>
  <c r="F4254" i="2"/>
  <c r="F4255" i="2"/>
  <c r="F4256" i="2"/>
  <c r="F4257" i="2"/>
  <c r="F4258" i="2"/>
  <c r="F4259" i="2"/>
  <c r="F4260" i="2"/>
  <c r="F4261" i="2"/>
  <c r="F4262" i="2"/>
  <c r="F4263" i="2"/>
  <c r="F4264" i="2"/>
  <c r="F4265" i="2"/>
  <c r="F4266" i="2"/>
  <c r="F4267" i="2"/>
  <c r="F4268" i="2"/>
  <c r="F4269" i="2"/>
  <c r="F4270" i="2"/>
  <c r="F4271" i="2"/>
  <c r="F4272" i="2"/>
  <c r="F4273" i="2"/>
  <c r="F4274" i="2"/>
  <c r="F4275" i="2"/>
  <c r="F4276" i="2"/>
  <c r="F4277" i="2"/>
  <c r="F4278" i="2"/>
  <c r="F4279" i="2"/>
  <c r="F4280" i="2"/>
  <c r="F4281" i="2"/>
  <c r="F4282" i="2"/>
  <c r="F4283" i="2"/>
  <c r="F4284" i="2"/>
  <c r="F4285" i="2"/>
  <c r="F4286" i="2"/>
  <c r="F4287" i="2"/>
  <c r="F4288" i="2"/>
  <c r="F4289" i="2"/>
  <c r="F4290" i="2"/>
  <c r="F4291" i="2"/>
  <c r="F4292" i="2"/>
  <c r="F4293" i="2"/>
  <c r="F4294" i="2"/>
  <c r="F4295" i="2"/>
  <c r="F4296" i="2"/>
  <c r="F4297" i="2"/>
  <c r="F4298" i="2"/>
  <c r="F4299" i="2"/>
  <c r="F4300" i="2"/>
  <c r="F4301" i="2"/>
  <c r="F4302" i="2"/>
  <c r="F4303" i="2"/>
  <c r="F4304" i="2"/>
  <c r="F4305" i="2"/>
  <c r="F4306" i="2"/>
  <c r="F4307" i="2"/>
  <c r="F4308" i="2"/>
  <c r="F4309" i="2"/>
  <c r="F4310" i="2"/>
  <c r="F4311" i="2"/>
  <c r="F4312" i="2"/>
  <c r="F4313" i="2"/>
  <c r="F4314" i="2"/>
  <c r="F4315" i="2"/>
  <c r="F4316" i="2"/>
  <c r="F4317" i="2"/>
  <c r="F4318" i="2"/>
  <c r="F4319" i="2"/>
  <c r="F4320" i="2"/>
  <c r="F4321" i="2"/>
  <c r="F4322" i="2"/>
  <c r="F4323" i="2"/>
  <c r="F4324" i="2"/>
  <c r="F4325" i="2"/>
  <c r="F4326" i="2"/>
  <c r="F4327" i="2"/>
  <c r="F4328" i="2"/>
  <c r="F4329" i="2"/>
  <c r="F4330" i="2"/>
  <c r="F4331" i="2"/>
  <c r="F4332" i="2"/>
  <c r="F4333" i="2"/>
  <c r="F4334" i="2"/>
  <c r="F4335" i="2"/>
  <c r="F4336" i="2"/>
  <c r="F4337" i="2"/>
  <c r="F4338" i="2"/>
  <c r="F4339" i="2"/>
  <c r="F4340" i="2"/>
  <c r="F4341" i="2"/>
  <c r="F4342" i="2"/>
  <c r="F4343" i="2"/>
  <c r="F4344" i="2"/>
  <c r="F4345" i="2"/>
  <c r="F4346" i="2"/>
  <c r="F4347" i="2"/>
  <c r="F4348" i="2"/>
  <c r="F4349" i="2"/>
  <c r="F4350" i="2"/>
  <c r="F4351" i="2"/>
  <c r="F4352" i="2"/>
  <c r="F4353" i="2"/>
  <c r="F4354" i="2"/>
  <c r="F4355" i="2"/>
  <c r="F4356" i="2"/>
  <c r="F4357" i="2"/>
  <c r="F4358" i="2"/>
  <c r="F4359" i="2"/>
  <c r="F4360" i="2"/>
  <c r="F4361" i="2"/>
  <c r="F4362" i="2"/>
  <c r="F4363" i="2"/>
  <c r="F4364" i="2"/>
  <c r="F4365" i="2"/>
  <c r="F4366" i="2"/>
  <c r="F4367" i="2"/>
  <c r="F4368" i="2"/>
  <c r="F4369" i="2"/>
  <c r="F4370" i="2"/>
  <c r="F4371" i="2"/>
  <c r="F4372" i="2"/>
  <c r="F4373" i="2"/>
  <c r="F4374" i="2"/>
  <c r="F4375" i="2"/>
  <c r="F4376" i="2"/>
  <c r="F4377" i="2"/>
  <c r="F4378" i="2"/>
  <c r="F4379" i="2"/>
  <c r="F4380" i="2"/>
  <c r="F4381" i="2"/>
  <c r="F4382" i="2"/>
  <c r="F4383" i="2"/>
  <c r="F4384" i="2"/>
  <c r="F4385" i="2"/>
  <c r="F4386" i="2"/>
  <c r="F4387" i="2"/>
  <c r="F4388" i="2"/>
  <c r="F4389" i="2"/>
  <c r="F4390" i="2"/>
  <c r="F4391" i="2"/>
  <c r="F4392" i="2"/>
  <c r="F4393" i="2"/>
  <c r="F4394" i="2"/>
  <c r="F4395" i="2"/>
  <c r="F4396" i="2"/>
  <c r="F4397" i="2"/>
  <c r="F4398" i="2"/>
  <c r="F4399" i="2"/>
  <c r="F4400" i="2"/>
  <c r="F4401" i="2"/>
  <c r="F4402" i="2"/>
  <c r="F4403" i="2"/>
  <c r="F4404" i="2"/>
  <c r="F4405" i="2"/>
  <c r="F4406" i="2"/>
  <c r="F4407" i="2"/>
  <c r="F4408" i="2"/>
  <c r="F4409" i="2"/>
  <c r="F4410" i="2"/>
  <c r="F4411" i="2"/>
  <c r="F4412" i="2"/>
  <c r="F4413" i="2"/>
  <c r="F4414" i="2"/>
  <c r="F4415" i="2"/>
  <c r="F4416" i="2"/>
  <c r="F4417" i="2"/>
  <c r="F4418" i="2"/>
  <c r="F4419" i="2"/>
  <c r="F4420" i="2"/>
  <c r="F4421" i="2"/>
  <c r="F4422" i="2"/>
  <c r="F4423" i="2"/>
  <c r="F4424" i="2"/>
  <c r="F4425" i="2"/>
  <c r="F4426" i="2"/>
  <c r="F4427" i="2"/>
  <c r="F4428" i="2"/>
  <c r="F4429" i="2"/>
  <c r="F4430" i="2"/>
  <c r="F4431" i="2"/>
  <c r="F4432" i="2"/>
  <c r="F4433" i="2"/>
  <c r="F4434" i="2"/>
  <c r="F4435" i="2"/>
  <c r="F4436" i="2"/>
  <c r="F4437" i="2"/>
  <c r="F4438" i="2"/>
  <c r="F4439" i="2"/>
  <c r="F4440" i="2"/>
  <c r="F4441" i="2"/>
  <c r="F4442" i="2"/>
  <c r="F4443" i="2"/>
  <c r="F4444" i="2"/>
  <c r="F4445" i="2"/>
  <c r="F4446" i="2"/>
  <c r="F4447" i="2"/>
  <c r="F4448" i="2"/>
  <c r="F4449" i="2"/>
  <c r="F4450" i="2"/>
  <c r="F4451" i="2"/>
  <c r="F4452" i="2"/>
  <c r="F4453" i="2"/>
  <c r="F4454" i="2"/>
  <c r="F4455" i="2"/>
  <c r="F4456" i="2"/>
  <c r="F4457" i="2"/>
  <c r="F4458" i="2"/>
  <c r="F4459" i="2"/>
  <c r="F4460" i="2"/>
  <c r="F4461" i="2"/>
  <c r="F4462" i="2"/>
  <c r="F4463" i="2"/>
  <c r="F4464" i="2"/>
  <c r="F4465" i="2"/>
  <c r="F4466" i="2"/>
  <c r="F4467" i="2"/>
  <c r="F4468" i="2"/>
  <c r="F4469" i="2"/>
  <c r="F4470" i="2"/>
  <c r="F4471" i="2"/>
  <c r="F4472" i="2"/>
  <c r="F4473" i="2"/>
  <c r="F4474" i="2"/>
  <c r="F4475" i="2"/>
  <c r="F4476" i="2"/>
  <c r="F4477" i="2"/>
  <c r="F4478" i="2"/>
  <c r="F4479" i="2"/>
  <c r="F4480" i="2"/>
  <c r="F4481" i="2"/>
  <c r="F4482" i="2"/>
  <c r="F4483" i="2"/>
  <c r="F4484" i="2"/>
  <c r="F4485" i="2"/>
  <c r="F4486" i="2"/>
  <c r="F4487" i="2"/>
  <c r="F4488" i="2"/>
  <c r="F4489" i="2"/>
  <c r="F4490" i="2"/>
  <c r="F4491" i="2"/>
  <c r="F4492" i="2"/>
  <c r="F4493" i="2"/>
  <c r="F4494" i="2"/>
  <c r="F4495" i="2"/>
  <c r="F4496" i="2"/>
  <c r="F4497" i="2"/>
  <c r="F4498" i="2"/>
  <c r="F4499" i="2"/>
  <c r="F4500" i="2"/>
  <c r="F4501" i="2"/>
  <c r="F4502" i="2"/>
  <c r="F4503" i="2"/>
  <c r="F4504" i="2"/>
  <c r="F4505" i="2"/>
  <c r="F4506" i="2"/>
  <c r="F4507" i="2"/>
  <c r="F4508" i="2"/>
  <c r="F4509" i="2"/>
  <c r="F4510" i="2"/>
  <c r="F4511" i="2"/>
  <c r="F4512" i="2"/>
  <c r="F4513" i="2"/>
  <c r="F4514" i="2"/>
  <c r="F4515" i="2"/>
  <c r="F4516" i="2"/>
  <c r="F4517" i="2"/>
  <c r="F4518" i="2"/>
  <c r="F4519" i="2"/>
  <c r="F4520" i="2"/>
  <c r="F4521" i="2"/>
  <c r="F4522" i="2"/>
  <c r="F4523" i="2"/>
  <c r="F4524" i="2"/>
  <c r="F4525" i="2"/>
  <c r="F4526" i="2"/>
  <c r="F4527" i="2"/>
  <c r="F4528" i="2"/>
  <c r="F4529" i="2"/>
  <c r="F4530" i="2"/>
  <c r="F4531" i="2"/>
  <c r="F4532" i="2"/>
  <c r="F4533" i="2"/>
  <c r="F4534" i="2"/>
  <c r="F4535" i="2"/>
  <c r="F4536" i="2"/>
  <c r="F4537" i="2"/>
  <c r="F4538" i="2"/>
  <c r="F4539" i="2"/>
  <c r="F4540" i="2"/>
  <c r="F4541" i="2"/>
  <c r="F4542" i="2"/>
  <c r="F4543" i="2"/>
  <c r="F4544" i="2"/>
  <c r="F4545" i="2"/>
  <c r="F4546" i="2"/>
  <c r="F4547" i="2"/>
  <c r="F4548" i="2"/>
  <c r="F4549" i="2"/>
  <c r="F4550" i="2"/>
  <c r="F4551" i="2"/>
  <c r="F4552" i="2"/>
  <c r="F4553" i="2"/>
  <c r="F4554" i="2"/>
  <c r="F4555" i="2"/>
  <c r="F4556" i="2"/>
  <c r="F4557" i="2"/>
  <c r="F4558" i="2"/>
  <c r="F4559" i="2"/>
  <c r="F4560" i="2"/>
  <c r="F4561" i="2"/>
  <c r="F4562" i="2"/>
  <c r="F4563" i="2"/>
  <c r="F4564" i="2"/>
  <c r="F4565" i="2"/>
  <c r="F4566" i="2"/>
  <c r="F4567" i="2"/>
  <c r="F4568" i="2"/>
  <c r="F4569" i="2"/>
  <c r="F4570" i="2"/>
  <c r="F4571" i="2"/>
  <c r="F4572" i="2"/>
  <c r="F4573" i="2"/>
  <c r="F4574" i="2"/>
  <c r="F4575" i="2"/>
  <c r="F4576" i="2"/>
  <c r="F4577" i="2"/>
  <c r="F4578" i="2"/>
  <c r="F4579" i="2"/>
  <c r="F4580" i="2"/>
  <c r="F4581" i="2"/>
  <c r="F4582" i="2"/>
  <c r="F4583" i="2"/>
  <c r="F4584" i="2"/>
  <c r="F4585" i="2"/>
  <c r="F4586" i="2"/>
  <c r="F4587" i="2"/>
  <c r="F4588" i="2"/>
  <c r="F4589" i="2"/>
  <c r="F4590" i="2"/>
  <c r="F4591" i="2"/>
  <c r="F4592" i="2"/>
  <c r="F4593" i="2"/>
  <c r="F4594" i="2"/>
  <c r="F4595" i="2"/>
  <c r="F4596" i="2"/>
  <c r="F4597" i="2"/>
  <c r="F4598" i="2"/>
  <c r="F4599" i="2"/>
  <c r="F4600" i="2"/>
  <c r="F4601" i="2"/>
  <c r="F4602" i="2"/>
  <c r="F4603" i="2"/>
  <c r="F4604" i="2"/>
  <c r="F4605" i="2"/>
  <c r="F4606" i="2"/>
  <c r="F4607" i="2"/>
  <c r="F4608" i="2"/>
  <c r="F4609" i="2"/>
  <c r="F4610" i="2"/>
  <c r="F4611" i="2"/>
  <c r="F4612" i="2"/>
  <c r="F4613" i="2"/>
  <c r="F4614" i="2"/>
  <c r="F4615" i="2"/>
  <c r="F4616" i="2"/>
  <c r="F4617" i="2"/>
  <c r="F4618" i="2"/>
  <c r="F4619" i="2"/>
  <c r="F4620" i="2"/>
  <c r="F4621" i="2"/>
  <c r="F4622" i="2"/>
  <c r="F4623" i="2"/>
  <c r="F4624" i="2"/>
  <c r="F4625" i="2"/>
  <c r="F4626" i="2"/>
  <c r="F4627" i="2"/>
  <c r="F4628" i="2"/>
  <c r="F4629" i="2"/>
  <c r="F4630" i="2"/>
  <c r="F4631" i="2"/>
  <c r="F4632" i="2"/>
  <c r="F4633" i="2"/>
  <c r="F4634" i="2"/>
  <c r="F4635" i="2"/>
  <c r="F4636" i="2"/>
  <c r="F4637" i="2"/>
  <c r="F4638" i="2"/>
  <c r="F4639" i="2"/>
  <c r="F4640" i="2"/>
  <c r="F4641" i="2"/>
  <c r="F4642" i="2"/>
  <c r="F4643" i="2"/>
  <c r="F4644" i="2"/>
  <c r="F4645" i="2"/>
  <c r="F4646" i="2"/>
  <c r="F4647" i="2"/>
  <c r="F4648" i="2"/>
  <c r="F4649" i="2"/>
  <c r="F4650" i="2"/>
  <c r="F4651" i="2"/>
  <c r="F4652" i="2"/>
  <c r="F4653" i="2"/>
  <c r="F4654" i="2"/>
  <c r="F4655" i="2"/>
  <c r="F4656" i="2"/>
  <c r="F4657" i="2"/>
  <c r="F4658" i="2"/>
  <c r="F4659" i="2"/>
  <c r="F4660" i="2"/>
  <c r="F4661" i="2"/>
  <c r="F4662" i="2"/>
  <c r="F4663" i="2"/>
  <c r="F4664" i="2"/>
  <c r="F4665" i="2"/>
  <c r="F4666" i="2"/>
  <c r="F4667" i="2"/>
  <c r="F4668" i="2"/>
  <c r="F4669" i="2"/>
  <c r="F4670" i="2"/>
  <c r="F4671" i="2"/>
  <c r="F4672" i="2"/>
  <c r="F4673" i="2"/>
  <c r="F4674" i="2"/>
  <c r="F4675" i="2"/>
  <c r="F4676" i="2"/>
  <c r="F4677" i="2"/>
  <c r="F4678" i="2"/>
  <c r="F4679" i="2"/>
  <c r="F4680" i="2"/>
  <c r="F4681" i="2"/>
  <c r="F4682" i="2"/>
  <c r="F4683" i="2"/>
  <c r="F4684" i="2"/>
  <c r="F4685" i="2"/>
  <c r="F4686" i="2"/>
  <c r="F4687" i="2"/>
  <c r="F4688" i="2"/>
  <c r="F4689" i="2"/>
  <c r="F4690" i="2"/>
  <c r="F4691" i="2"/>
  <c r="F4692" i="2"/>
  <c r="F4693" i="2"/>
  <c r="F4694" i="2"/>
  <c r="F4695" i="2"/>
  <c r="F4696" i="2"/>
  <c r="F4697" i="2"/>
  <c r="F4698" i="2"/>
  <c r="F4699" i="2"/>
  <c r="F4700" i="2"/>
  <c r="F4701" i="2"/>
  <c r="F4702" i="2"/>
  <c r="F4703" i="2"/>
  <c r="F4704" i="2"/>
  <c r="F4705" i="2"/>
  <c r="F4706" i="2"/>
  <c r="F4707" i="2"/>
  <c r="F4708" i="2"/>
  <c r="F4709" i="2"/>
  <c r="F4710" i="2"/>
  <c r="F4711" i="2"/>
  <c r="F4712" i="2"/>
  <c r="F4713" i="2"/>
  <c r="F4714" i="2"/>
  <c r="F4715" i="2"/>
  <c r="F4716" i="2"/>
  <c r="F4717" i="2"/>
  <c r="F4718" i="2"/>
  <c r="F4719" i="2"/>
  <c r="F4720" i="2"/>
  <c r="F4721" i="2"/>
  <c r="F4722" i="2"/>
  <c r="F4723" i="2"/>
  <c r="F4724" i="2"/>
  <c r="F4725" i="2"/>
  <c r="F4726" i="2"/>
  <c r="F4727" i="2"/>
  <c r="F4728" i="2"/>
  <c r="F4729" i="2"/>
  <c r="F4730" i="2"/>
  <c r="F4731" i="2"/>
  <c r="F4732" i="2"/>
  <c r="F4733" i="2"/>
  <c r="F4734" i="2"/>
  <c r="F4735" i="2"/>
  <c r="F4736" i="2"/>
  <c r="F4737" i="2"/>
  <c r="F4738" i="2"/>
  <c r="F4739" i="2"/>
  <c r="F4740" i="2"/>
  <c r="F4741" i="2"/>
  <c r="F4742" i="2"/>
  <c r="F4743" i="2"/>
  <c r="F4744" i="2"/>
  <c r="F4745" i="2"/>
  <c r="F4746" i="2"/>
  <c r="F4747" i="2"/>
  <c r="F4748" i="2"/>
  <c r="F4749" i="2"/>
  <c r="F4750" i="2"/>
  <c r="F4751" i="2"/>
  <c r="F4752" i="2"/>
  <c r="F4753" i="2"/>
  <c r="F4754" i="2"/>
  <c r="F4755" i="2"/>
  <c r="F4756" i="2"/>
  <c r="F4757" i="2"/>
  <c r="F4758" i="2"/>
  <c r="F4759" i="2"/>
  <c r="F4760" i="2"/>
  <c r="F4761" i="2"/>
  <c r="F4762" i="2"/>
  <c r="F4763" i="2"/>
  <c r="F4764" i="2"/>
  <c r="F4765" i="2"/>
  <c r="F4766" i="2"/>
  <c r="F4767" i="2"/>
  <c r="F4768" i="2"/>
  <c r="F4769" i="2"/>
  <c r="F4770" i="2"/>
  <c r="F4771" i="2"/>
  <c r="F4772" i="2"/>
  <c r="F4773" i="2"/>
  <c r="F4774" i="2"/>
  <c r="F4775" i="2"/>
  <c r="F4776" i="2"/>
  <c r="F4777" i="2"/>
  <c r="F4778" i="2"/>
  <c r="F4779" i="2"/>
  <c r="F4780" i="2"/>
  <c r="F4781" i="2"/>
  <c r="F4782" i="2"/>
  <c r="F4783" i="2"/>
  <c r="F4784" i="2"/>
  <c r="F4785" i="2"/>
  <c r="F4786" i="2"/>
  <c r="F4787" i="2"/>
  <c r="F4788" i="2"/>
  <c r="F4789" i="2"/>
  <c r="F4790" i="2"/>
  <c r="F4791" i="2"/>
  <c r="F4792" i="2"/>
  <c r="F4793" i="2"/>
  <c r="F4794" i="2"/>
  <c r="F4795" i="2"/>
  <c r="F4796" i="2"/>
  <c r="F4797" i="2"/>
  <c r="F4798" i="2"/>
  <c r="F4799" i="2"/>
  <c r="F4800" i="2"/>
  <c r="F4801" i="2"/>
  <c r="F4802" i="2"/>
  <c r="F4803" i="2"/>
  <c r="F4804" i="2"/>
  <c r="F4805" i="2"/>
  <c r="F4806" i="2"/>
  <c r="F4807" i="2"/>
  <c r="F4808" i="2"/>
  <c r="F4809" i="2"/>
  <c r="F4810" i="2"/>
  <c r="F4811" i="2"/>
  <c r="F4812" i="2"/>
  <c r="F4813" i="2"/>
  <c r="F4814" i="2"/>
  <c r="F4815" i="2"/>
  <c r="F4816" i="2"/>
  <c r="F4817" i="2"/>
  <c r="F4818" i="2"/>
  <c r="F4819" i="2"/>
  <c r="F4820" i="2"/>
  <c r="F4821" i="2"/>
  <c r="F4822" i="2"/>
  <c r="F4823" i="2"/>
  <c r="F4824" i="2"/>
  <c r="F4825" i="2"/>
  <c r="F4826" i="2"/>
  <c r="F4827" i="2"/>
  <c r="F4828" i="2"/>
  <c r="F4829" i="2"/>
  <c r="F4830" i="2"/>
  <c r="F4831" i="2"/>
  <c r="F4832" i="2"/>
  <c r="F4833" i="2"/>
  <c r="F4834" i="2"/>
  <c r="F4835" i="2"/>
  <c r="F4836" i="2"/>
  <c r="F4837" i="2"/>
  <c r="F4838" i="2"/>
  <c r="F4839" i="2"/>
  <c r="F4840" i="2"/>
  <c r="F4841" i="2"/>
  <c r="F4842" i="2"/>
  <c r="F4843" i="2"/>
  <c r="F4844" i="2"/>
  <c r="F4845" i="2"/>
  <c r="F4846" i="2"/>
  <c r="F4847" i="2"/>
  <c r="F4848" i="2"/>
  <c r="F4849" i="2"/>
  <c r="F4850" i="2"/>
  <c r="F4851" i="2"/>
  <c r="F4852" i="2"/>
  <c r="F4853" i="2"/>
  <c r="F4854" i="2"/>
  <c r="F4855" i="2"/>
  <c r="F4856" i="2"/>
  <c r="F4857" i="2"/>
  <c r="F4858" i="2"/>
  <c r="F4859" i="2"/>
  <c r="F4860" i="2"/>
  <c r="F4861" i="2"/>
  <c r="F4862" i="2"/>
  <c r="F4863" i="2"/>
  <c r="F4864" i="2"/>
  <c r="F4865" i="2"/>
  <c r="F4866" i="2"/>
  <c r="F4867" i="2"/>
  <c r="F4868" i="2"/>
  <c r="F4869" i="2"/>
  <c r="F4870" i="2"/>
  <c r="F4871" i="2"/>
  <c r="F4872" i="2"/>
  <c r="F4873" i="2"/>
  <c r="F4874" i="2"/>
  <c r="F4875" i="2"/>
  <c r="F4876" i="2"/>
  <c r="F4877" i="2"/>
  <c r="F4878" i="2"/>
  <c r="F4879" i="2"/>
  <c r="F4880" i="2"/>
  <c r="F4881" i="2"/>
  <c r="F4882" i="2"/>
  <c r="F4883" i="2"/>
  <c r="F4884" i="2"/>
  <c r="F4885" i="2"/>
  <c r="F4886" i="2"/>
  <c r="F4887" i="2"/>
  <c r="F4888" i="2"/>
  <c r="F4889" i="2"/>
  <c r="F4890" i="2"/>
  <c r="F4891" i="2"/>
  <c r="F4892" i="2"/>
  <c r="F4893" i="2"/>
  <c r="F4894" i="2"/>
  <c r="F4895" i="2"/>
  <c r="F4896" i="2"/>
  <c r="F4897" i="2"/>
  <c r="F4898" i="2"/>
  <c r="F4899" i="2"/>
  <c r="F4900" i="2"/>
  <c r="F4901" i="2"/>
  <c r="F4902" i="2"/>
  <c r="F4903" i="2"/>
  <c r="F4904" i="2"/>
  <c r="F4905" i="2"/>
  <c r="F4906" i="2"/>
  <c r="F4907" i="2"/>
  <c r="F4908" i="2"/>
  <c r="F4909" i="2"/>
  <c r="F4910" i="2"/>
  <c r="F4911" i="2"/>
  <c r="F4912" i="2"/>
  <c r="F4913" i="2"/>
  <c r="F4914" i="2"/>
  <c r="F4915" i="2"/>
  <c r="F4916" i="2"/>
  <c r="F4917" i="2"/>
  <c r="F4918" i="2"/>
  <c r="F4919" i="2"/>
  <c r="F4920" i="2"/>
  <c r="F4921" i="2"/>
  <c r="F4922" i="2"/>
  <c r="F4923" i="2"/>
  <c r="F4924" i="2"/>
  <c r="F4925" i="2"/>
  <c r="F4926" i="2"/>
  <c r="F4927" i="2"/>
  <c r="F4928" i="2"/>
  <c r="F4929" i="2"/>
  <c r="F4930" i="2"/>
  <c r="F4931" i="2"/>
  <c r="F4932" i="2"/>
  <c r="F4933" i="2"/>
  <c r="F4934" i="2"/>
  <c r="F4935" i="2"/>
  <c r="F4936" i="2"/>
  <c r="F4937" i="2"/>
  <c r="F4938" i="2"/>
  <c r="F4939" i="2"/>
  <c r="F4940" i="2"/>
  <c r="F4941" i="2"/>
  <c r="F4942" i="2"/>
  <c r="F4943" i="2"/>
  <c r="F4944" i="2"/>
  <c r="F4945" i="2"/>
  <c r="F4946" i="2"/>
  <c r="F4947" i="2"/>
  <c r="F4948" i="2"/>
  <c r="F4949" i="2"/>
  <c r="F4950" i="2"/>
  <c r="F4951" i="2"/>
  <c r="F4952" i="2"/>
  <c r="F4953" i="2"/>
  <c r="F4954" i="2"/>
  <c r="F4955" i="2"/>
  <c r="F4956" i="2"/>
  <c r="F4957" i="2"/>
  <c r="F4958" i="2"/>
  <c r="F4959" i="2"/>
  <c r="F4960" i="2"/>
  <c r="F4961" i="2"/>
  <c r="F4962" i="2"/>
  <c r="F4963" i="2"/>
  <c r="F4964" i="2"/>
  <c r="F4965" i="2"/>
  <c r="F4966" i="2"/>
  <c r="F4967" i="2"/>
  <c r="F4968" i="2"/>
  <c r="F4969" i="2"/>
  <c r="F4970" i="2"/>
  <c r="F4971" i="2"/>
  <c r="F4972" i="2"/>
  <c r="F4973" i="2"/>
  <c r="F4974" i="2"/>
  <c r="F4975" i="2"/>
  <c r="F4976" i="2"/>
  <c r="F4977" i="2"/>
  <c r="F4978" i="2"/>
  <c r="F4979" i="2"/>
  <c r="F4980" i="2"/>
  <c r="F4981" i="2"/>
  <c r="F4982" i="2"/>
  <c r="F4983" i="2"/>
  <c r="F4984" i="2"/>
  <c r="F4985" i="2"/>
  <c r="F4986" i="2"/>
  <c r="F4987" i="2"/>
  <c r="F4988" i="2"/>
  <c r="F4989" i="2"/>
  <c r="F4990" i="2"/>
  <c r="F4991" i="2"/>
  <c r="F4992" i="2"/>
  <c r="F4993" i="2"/>
  <c r="F4994" i="2"/>
  <c r="F4995" i="2"/>
  <c r="F4996" i="2"/>
  <c r="F4997" i="2"/>
  <c r="F4998" i="2"/>
  <c r="F4999" i="2"/>
  <c r="F5000" i="2"/>
  <c r="F5001" i="2"/>
  <c r="F5002" i="2"/>
  <c r="F5003" i="2"/>
  <c r="F5004" i="2"/>
  <c r="F5005" i="2"/>
  <c r="F5006" i="2"/>
  <c r="F5007" i="2"/>
  <c r="F5008" i="2"/>
  <c r="F5009" i="2"/>
  <c r="F5010" i="2"/>
  <c r="F5011" i="2"/>
  <c r="F5012" i="2"/>
  <c r="F5013" i="2"/>
  <c r="F5014" i="2"/>
  <c r="F5015" i="2"/>
  <c r="F5016" i="2"/>
  <c r="F5017" i="2"/>
  <c r="F5018" i="2"/>
  <c r="F5019" i="2"/>
  <c r="F5020" i="2"/>
  <c r="F5021" i="2"/>
  <c r="F5022" i="2"/>
  <c r="F5023" i="2"/>
  <c r="F5024" i="2"/>
  <c r="F5025" i="2"/>
  <c r="F5026" i="2"/>
  <c r="F5027" i="2"/>
  <c r="F5028" i="2"/>
  <c r="F5029" i="2"/>
  <c r="F5030" i="2"/>
  <c r="F5031" i="2"/>
  <c r="F5032" i="2"/>
  <c r="F5033" i="2"/>
  <c r="F5034" i="2"/>
  <c r="F5035" i="2"/>
  <c r="F5036" i="2"/>
  <c r="F5037" i="2"/>
  <c r="F5038" i="2"/>
  <c r="F5039" i="2"/>
  <c r="F5040" i="2"/>
  <c r="F5041" i="2"/>
  <c r="F5042" i="2"/>
  <c r="F5043" i="2"/>
  <c r="F5044" i="2"/>
  <c r="F5045" i="2"/>
  <c r="F5046" i="2"/>
  <c r="F5047" i="2"/>
  <c r="F5048" i="2"/>
  <c r="F5049" i="2"/>
  <c r="F5050" i="2"/>
  <c r="F5051" i="2"/>
  <c r="F5052" i="2"/>
  <c r="F5053" i="2"/>
  <c r="F5054" i="2"/>
  <c r="F5055" i="2"/>
  <c r="F5056" i="2"/>
  <c r="F5057" i="2"/>
  <c r="F5058" i="2"/>
  <c r="F5059" i="2"/>
  <c r="F5060" i="2"/>
  <c r="F5061" i="2"/>
  <c r="F5062" i="2"/>
  <c r="F5063" i="2"/>
  <c r="F5064" i="2"/>
  <c r="F5065" i="2"/>
  <c r="F5066" i="2"/>
  <c r="F5067" i="2"/>
  <c r="F5068" i="2"/>
  <c r="F5069" i="2"/>
  <c r="F5070" i="2"/>
  <c r="F5071" i="2"/>
  <c r="F5072" i="2"/>
  <c r="F5073" i="2"/>
  <c r="F5074" i="2"/>
  <c r="F5075" i="2"/>
  <c r="F5076" i="2"/>
  <c r="F5077" i="2"/>
  <c r="F5078" i="2"/>
  <c r="F5079" i="2"/>
  <c r="F5080" i="2"/>
  <c r="F5081" i="2"/>
  <c r="F5082" i="2"/>
  <c r="F5083" i="2"/>
  <c r="F5084" i="2"/>
  <c r="F5085" i="2"/>
  <c r="F5086" i="2"/>
  <c r="F5087" i="2"/>
  <c r="F5088" i="2"/>
  <c r="F5089" i="2"/>
  <c r="F5090" i="2"/>
  <c r="F5091" i="2"/>
  <c r="F5092" i="2"/>
  <c r="F5093" i="2"/>
  <c r="F5094" i="2"/>
  <c r="F5095" i="2"/>
  <c r="F5096" i="2"/>
  <c r="F5097" i="2"/>
  <c r="F5098" i="2"/>
  <c r="F5099" i="2"/>
  <c r="F5100" i="2"/>
  <c r="F5101" i="2"/>
  <c r="F5102" i="2"/>
  <c r="F5103" i="2"/>
  <c r="F5104" i="2"/>
  <c r="F5105" i="2"/>
  <c r="F5106" i="2"/>
  <c r="F5107" i="2"/>
  <c r="F5108" i="2"/>
  <c r="F5109" i="2"/>
  <c r="F5110" i="2"/>
  <c r="F5111" i="2"/>
  <c r="F5112" i="2"/>
  <c r="F5113" i="2"/>
  <c r="F5114" i="2"/>
  <c r="F5115" i="2"/>
  <c r="F5116" i="2"/>
  <c r="F5117" i="2"/>
  <c r="F5118" i="2"/>
  <c r="F5119" i="2"/>
  <c r="F5120" i="2"/>
  <c r="F5121" i="2"/>
  <c r="F5122" i="2"/>
  <c r="F5123" i="2"/>
  <c r="F5124" i="2"/>
  <c r="F5125" i="2"/>
  <c r="F5126" i="2"/>
  <c r="F5127" i="2"/>
  <c r="F5128" i="2"/>
  <c r="F5129" i="2"/>
  <c r="F5130" i="2"/>
  <c r="F5131" i="2"/>
  <c r="F5132" i="2"/>
  <c r="F5133" i="2"/>
  <c r="F5134" i="2"/>
  <c r="F5135" i="2"/>
  <c r="F5136" i="2"/>
  <c r="F5137" i="2"/>
  <c r="F5138" i="2"/>
  <c r="F5139" i="2"/>
  <c r="F5140" i="2"/>
  <c r="F5141" i="2"/>
  <c r="F5142" i="2"/>
  <c r="F5143" i="2"/>
  <c r="F5144" i="2"/>
  <c r="F5145" i="2"/>
  <c r="F5146" i="2"/>
  <c r="F5147" i="2"/>
  <c r="F5148" i="2"/>
  <c r="F5149" i="2"/>
  <c r="F5150" i="2"/>
  <c r="F5151" i="2"/>
  <c r="F5152" i="2"/>
  <c r="F5153" i="2"/>
  <c r="F5154" i="2"/>
  <c r="F5155" i="2"/>
  <c r="F5156" i="2"/>
  <c r="F5157" i="2"/>
  <c r="F5158" i="2"/>
  <c r="F5159" i="2"/>
  <c r="F5160" i="2"/>
  <c r="F5161" i="2"/>
  <c r="F5162" i="2"/>
  <c r="F5163" i="2"/>
  <c r="F5164" i="2"/>
  <c r="F5165" i="2"/>
  <c r="F5166" i="2"/>
  <c r="F5167" i="2"/>
  <c r="F5168" i="2"/>
  <c r="F5169" i="2"/>
  <c r="F5170" i="2"/>
  <c r="F5171" i="2"/>
  <c r="F5172" i="2"/>
  <c r="F5173" i="2"/>
  <c r="F5174" i="2"/>
  <c r="F5175" i="2"/>
  <c r="F5176" i="2"/>
  <c r="F5177" i="2"/>
  <c r="F5178" i="2"/>
  <c r="F5179" i="2"/>
  <c r="F5180" i="2"/>
  <c r="F5181" i="2"/>
  <c r="F5182" i="2"/>
  <c r="F5183" i="2"/>
  <c r="F5184" i="2"/>
  <c r="F5185" i="2"/>
  <c r="F5186" i="2"/>
  <c r="F5187" i="2"/>
  <c r="F5188" i="2"/>
  <c r="F5189" i="2"/>
  <c r="F5190" i="2"/>
  <c r="F5191" i="2"/>
  <c r="F5192" i="2"/>
  <c r="F5193" i="2"/>
  <c r="F5194" i="2"/>
  <c r="F5195" i="2"/>
  <c r="F5196" i="2"/>
  <c r="F5197" i="2"/>
  <c r="F5198" i="2"/>
  <c r="F5199" i="2"/>
  <c r="F5200" i="2"/>
  <c r="F5201" i="2"/>
  <c r="F5202" i="2"/>
  <c r="F5203" i="2"/>
  <c r="F5204" i="2"/>
  <c r="F5205" i="2"/>
  <c r="F5206" i="2"/>
  <c r="F5207" i="2"/>
  <c r="F5208" i="2"/>
  <c r="F5209" i="2"/>
  <c r="F5210" i="2"/>
  <c r="F5211" i="2"/>
  <c r="F5212" i="2"/>
  <c r="F5213" i="2"/>
  <c r="F5214" i="2"/>
  <c r="F5215" i="2"/>
  <c r="F5216" i="2"/>
  <c r="F5217" i="2"/>
  <c r="F5218" i="2"/>
  <c r="F5219" i="2"/>
  <c r="F5220" i="2"/>
  <c r="F5221" i="2"/>
  <c r="F5222" i="2"/>
  <c r="F5223" i="2"/>
  <c r="F5224" i="2"/>
  <c r="F5225" i="2"/>
  <c r="F5226" i="2"/>
  <c r="F5227" i="2"/>
  <c r="F5228" i="2"/>
  <c r="F5229" i="2"/>
  <c r="F5230" i="2"/>
  <c r="F5231" i="2"/>
  <c r="F5232" i="2"/>
  <c r="F5233" i="2"/>
  <c r="F5234" i="2"/>
  <c r="F5235" i="2"/>
  <c r="F5236" i="2"/>
  <c r="F5237" i="2"/>
  <c r="F5238" i="2"/>
  <c r="F5239" i="2"/>
  <c r="F5240" i="2"/>
  <c r="F5241" i="2"/>
  <c r="F5242" i="2"/>
  <c r="F5243" i="2"/>
  <c r="F5244" i="2"/>
  <c r="F5245" i="2"/>
  <c r="F5246" i="2"/>
  <c r="F5247" i="2"/>
  <c r="F5248" i="2"/>
  <c r="F5249" i="2"/>
  <c r="F5250" i="2"/>
  <c r="F5251" i="2"/>
  <c r="F5252" i="2"/>
  <c r="F5253" i="2"/>
  <c r="F5254" i="2"/>
  <c r="F5255" i="2"/>
  <c r="F5256" i="2"/>
  <c r="F5257" i="2"/>
  <c r="F5258" i="2"/>
  <c r="F5259" i="2"/>
  <c r="F5260" i="2"/>
  <c r="F5261" i="2"/>
  <c r="F5262" i="2"/>
  <c r="F5263" i="2"/>
  <c r="F5264" i="2"/>
  <c r="F5265" i="2"/>
  <c r="F5266" i="2"/>
  <c r="F5267" i="2"/>
  <c r="F5268" i="2"/>
  <c r="F5269" i="2"/>
  <c r="F5270" i="2"/>
  <c r="F5271" i="2"/>
  <c r="F5272" i="2"/>
  <c r="F5273" i="2"/>
  <c r="F5274" i="2"/>
  <c r="F5275" i="2"/>
  <c r="F5276" i="2"/>
  <c r="F5277" i="2"/>
  <c r="F5278" i="2"/>
  <c r="F5279" i="2"/>
  <c r="F5280" i="2"/>
  <c r="F5281" i="2"/>
  <c r="F5282" i="2"/>
  <c r="F5283" i="2"/>
  <c r="F5284" i="2"/>
  <c r="F5285" i="2"/>
  <c r="F5286" i="2"/>
  <c r="F5287" i="2"/>
  <c r="F5288" i="2"/>
  <c r="F5289" i="2"/>
  <c r="F5290" i="2"/>
  <c r="F5291" i="2"/>
  <c r="F5292" i="2"/>
  <c r="F5293" i="2"/>
  <c r="F5294" i="2"/>
  <c r="F5295" i="2"/>
  <c r="F5296" i="2"/>
  <c r="F5297" i="2"/>
  <c r="F5298" i="2"/>
  <c r="F5299" i="2"/>
  <c r="F5300" i="2"/>
  <c r="F5301" i="2"/>
  <c r="F5302" i="2"/>
  <c r="F5303" i="2"/>
  <c r="F5304" i="2"/>
  <c r="F5305" i="2"/>
  <c r="F5306" i="2"/>
  <c r="F5307" i="2"/>
  <c r="F5308" i="2"/>
  <c r="F5309" i="2"/>
  <c r="F5310" i="2"/>
  <c r="F5311" i="2"/>
  <c r="F5312" i="2"/>
  <c r="F5313" i="2"/>
  <c r="F5314" i="2"/>
  <c r="F5315" i="2"/>
  <c r="F5316" i="2"/>
  <c r="F5317" i="2"/>
  <c r="F5318" i="2"/>
  <c r="F5319" i="2"/>
  <c r="F5320" i="2"/>
  <c r="F5321" i="2"/>
  <c r="F5322" i="2"/>
  <c r="F5323" i="2"/>
  <c r="F5324" i="2"/>
  <c r="F5325" i="2"/>
  <c r="F5326" i="2"/>
  <c r="F5327" i="2"/>
  <c r="F5328" i="2"/>
  <c r="F5329" i="2"/>
  <c r="F5330" i="2"/>
  <c r="F5331" i="2"/>
  <c r="F5332" i="2"/>
  <c r="F5333" i="2"/>
  <c r="F5334" i="2"/>
  <c r="F5335" i="2"/>
  <c r="F5336" i="2"/>
  <c r="F5337" i="2"/>
  <c r="F5338" i="2"/>
  <c r="F5339" i="2"/>
  <c r="F5340" i="2"/>
  <c r="F5341" i="2"/>
  <c r="F5342" i="2"/>
  <c r="F5343" i="2"/>
  <c r="F5344" i="2"/>
  <c r="F5345" i="2"/>
  <c r="F5346" i="2"/>
  <c r="F5347" i="2"/>
  <c r="F5348" i="2"/>
  <c r="F5349" i="2"/>
  <c r="F5350" i="2"/>
  <c r="F5351" i="2"/>
  <c r="F5352" i="2"/>
  <c r="F5353" i="2"/>
  <c r="F5354" i="2"/>
  <c r="F5355" i="2"/>
  <c r="F5356" i="2"/>
  <c r="F5357" i="2"/>
  <c r="F5358" i="2"/>
  <c r="F5359" i="2"/>
  <c r="F5360" i="2"/>
  <c r="F5361" i="2"/>
  <c r="F5362" i="2"/>
  <c r="F5363" i="2"/>
  <c r="F5364" i="2"/>
  <c r="F5365" i="2"/>
  <c r="F5366" i="2"/>
  <c r="F5367" i="2"/>
  <c r="F5368" i="2"/>
  <c r="F5369" i="2"/>
  <c r="F5370" i="2"/>
  <c r="F5371" i="2"/>
  <c r="F5372" i="2"/>
  <c r="F5373" i="2"/>
  <c r="F5374" i="2"/>
  <c r="F5375" i="2"/>
  <c r="F5376" i="2"/>
  <c r="F5377" i="2"/>
  <c r="F5378" i="2"/>
  <c r="F5379" i="2"/>
  <c r="F5380" i="2"/>
  <c r="F5381" i="2"/>
  <c r="F5382" i="2"/>
  <c r="F5383" i="2"/>
  <c r="F5384" i="2"/>
  <c r="F5385" i="2"/>
  <c r="F5386" i="2"/>
  <c r="F5387" i="2"/>
  <c r="F5388" i="2"/>
  <c r="F5389" i="2"/>
  <c r="F5390" i="2"/>
  <c r="F5391" i="2"/>
  <c r="F5392" i="2"/>
  <c r="F5393" i="2"/>
  <c r="F5394" i="2"/>
  <c r="F5395" i="2"/>
  <c r="F5396" i="2"/>
  <c r="F5397" i="2"/>
  <c r="F5398" i="2"/>
  <c r="F5399" i="2"/>
  <c r="F5400" i="2"/>
  <c r="F5401" i="2"/>
  <c r="F5402" i="2"/>
  <c r="F5403" i="2"/>
  <c r="F5404" i="2"/>
  <c r="F5405" i="2"/>
  <c r="F5406" i="2"/>
  <c r="F5407" i="2"/>
  <c r="F5408" i="2"/>
  <c r="F5409" i="2"/>
  <c r="F5410" i="2"/>
  <c r="F5411" i="2"/>
  <c r="F5412" i="2"/>
  <c r="F5413" i="2"/>
  <c r="F5414" i="2"/>
  <c r="F5415" i="2"/>
  <c r="F5416" i="2"/>
  <c r="F5417" i="2"/>
  <c r="F5418" i="2"/>
  <c r="F5419" i="2"/>
  <c r="F5420" i="2"/>
  <c r="F5421" i="2"/>
  <c r="F5422" i="2"/>
  <c r="F5423" i="2"/>
  <c r="F5424" i="2"/>
  <c r="F5425" i="2"/>
  <c r="F5426" i="2"/>
  <c r="F5427" i="2"/>
  <c r="F5428" i="2"/>
  <c r="F5429" i="2"/>
  <c r="F5430" i="2"/>
  <c r="F5431" i="2"/>
  <c r="F5432" i="2"/>
  <c r="F5433" i="2"/>
  <c r="F5434" i="2"/>
  <c r="F5435" i="2"/>
  <c r="F5436" i="2"/>
  <c r="F5437" i="2"/>
  <c r="F5438" i="2"/>
  <c r="F5439" i="2"/>
  <c r="F5440" i="2"/>
  <c r="F5441" i="2"/>
  <c r="F5442" i="2"/>
  <c r="F5443" i="2"/>
  <c r="F5444" i="2"/>
  <c r="F5445" i="2"/>
  <c r="F5446" i="2"/>
  <c r="F5447" i="2"/>
  <c r="F5448" i="2"/>
  <c r="F5449" i="2"/>
  <c r="F5450" i="2"/>
  <c r="F5451" i="2"/>
  <c r="F5452" i="2"/>
  <c r="F5453" i="2"/>
  <c r="F5454" i="2"/>
  <c r="F5455" i="2"/>
  <c r="F5456" i="2"/>
  <c r="F5457" i="2"/>
  <c r="F5458" i="2"/>
  <c r="F5459" i="2"/>
  <c r="F5460" i="2"/>
  <c r="F5461" i="2"/>
  <c r="F5462" i="2"/>
  <c r="F5463" i="2"/>
  <c r="F5464" i="2"/>
  <c r="F5465" i="2"/>
  <c r="F5466" i="2"/>
  <c r="F5467" i="2"/>
  <c r="F5468" i="2"/>
  <c r="F5469" i="2"/>
  <c r="F5470" i="2"/>
  <c r="F5471" i="2"/>
  <c r="F5472" i="2"/>
  <c r="F5473" i="2"/>
  <c r="F5474" i="2"/>
  <c r="F5475" i="2"/>
  <c r="F5476" i="2"/>
  <c r="F5477" i="2"/>
  <c r="F5478" i="2"/>
  <c r="F5479" i="2"/>
  <c r="F5480" i="2"/>
  <c r="F5481" i="2"/>
  <c r="F5482" i="2"/>
  <c r="F5483" i="2"/>
  <c r="F5484" i="2"/>
  <c r="F5485" i="2"/>
  <c r="F5486" i="2"/>
  <c r="F5487" i="2"/>
  <c r="F5488" i="2"/>
  <c r="F5489" i="2"/>
  <c r="F5490" i="2"/>
  <c r="F5491" i="2"/>
  <c r="F5492" i="2"/>
  <c r="F5493" i="2"/>
  <c r="F5494" i="2"/>
  <c r="F5495" i="2"/>
  <c r="F5496" i="2"/>
  <c r="F5497" i="2"/>
  <c r="F5498" i="2"/>
  <c r="F5499" i="2"/>
  <c r="F5500" i="2"/>
  <c r="F5501" i="2"/>
  <c r="F5502" i="2"/>
  <c r="F5503" i="2"/>
  <c r="F5504" i="2"/>
  <c r="F5505" i="2"/>
  <c r="F5506" i="2"/>
  <c r="F5507" i="2"/>
  <c r="F5508" i="2"/>
  <c r="F5509" i="2"/>
  <c r="F5510" i="2"/>
  <c r="F5511" i="2"/>
  <c r="F5512" i="2"/>
  <c r="F5513" i="2"/>
  <c r="F5514" i="2"/>
  <c r="F5515" i="2"/>
  <c r="F5516" i="2"/>
  <c r="F5517" i="2"/>
  <c r="F5518" i="2"/>
  <c r="F5519" i="2"/>
  <c r="F5520" i="2"/>
  <c r="F5521" i="2"/>
  <c r="F5522" i="2"/>
  <c r="F5523" i="2"/>
  <c r="F5524" i="2"/>
  <c r="F5525" i="2"/>
  <c r="F5526" i="2"/>
  <c r="F5527" i="2"/>
  <c r="F5528" i="2"/>
  <c r="F5529" i="2"/>
  <c r="F5530" i="2"/>
  <c r="F5531" i="2"/>
  <c r="F5532" i="2"/>
  <c r="F5533" i="2"/>
  <c r="F5534" i="2"/>
  <c r="F5535" i="2"/>
  <c r="F5536" i="2"/>
  <c r="F5537" i="2"/>
  <c r="F5538" i="2"/>
  <c r="F5539" i="2"/>
  <c r="F5540" i="2"/>
  <c r="F5541" i="2"/>
  <c r="F5542" i="2"/>
  <c r="F5543" i="2"/>
  <c r="F5544" i="2"/>
  <c r="F5545" i="2"/>
  <c r="F5546" i="2"/>
  <c r="F5547" i="2"/>
  <c r="F5548" i="2"/>
  <c r="F5549" i="2"/>
  <c r="F5550" i="2"/>
  <c r="F5551" i="2"/>
  <c r="F5552" i="2"/>
  <c r="F5553" i="2"/>
  <c r="F5554" i="2"/>
  <c r="F5555" i="2"/>
  <c r="F5556" i="2"/>
  <c r="F5557" i="2"/>
  <c r="F5558" i="2"/>
  <c r="F5559" i="2"/>
  <c r="F5560" i="2"/>
  <c r="F5561" i="2"/>
  <c r="F5562" i="2"/>
  <c r="F5563" i="2"/>
  <c r="F5564" i="2"/>
  <c r="F5565" i="2"/>
  <c r="F5566" i="2"/>
  <c r="F5567" i="2"/>
  <c r="F5568" i="2"/>
  <c r="F5569" i="2"/>
  <c r="F5570" i="2"/>
  <c r="F5571" i="2"/>
  <c r="F5572" i="2"/>
  <c r="F5573" i="2"/>
  <c r="F5574" i="2"/>
  <c r="F5575" i="2"/>
  <c r="F5576" i="2"/>
  <c r="F5577" i="2"/>
  <c r="F5578" i="2"/>
  <c r="F5579" i="2"/>
  <c r="F5580" i="2"/>
  <c r="F5581" i="2"/>
  <c r="F5582" i="2"/>
  <c r="F5583" i="2"/>
  <c r="F5584" i="2"/>
  <c r="F5585" i="2"/>
  <c r="F5586" i="2"/>
  <c r="F5587" i="2"/>
  <c r="F5588" i="2"/>
  <c r="F5589" i="2"/>
  <c r="F5590" i="2"/>
  <c r="F5591" i="2"/>
  <c r="F5592" i="2"/>
  <c r="F5593" i="2"/>
  <c r="F5594" i="2"/>
  <c r="F5595" i="2"/>
  <c r="F5596" i="2"/>
  <c r="F5597" i="2"/>
  <c r="F5598" i="2"/>
  <c r="F5599" i="2"/>
  <c r="F5600" i="2"/>
  <c r="F5601" i="2"/>
  <c r="F5602" i="2"/>
  <c r="F5603" i="2"/>
  <c r="F5604" i="2"/>
  <c r="F5605" i="2"/>
  <c r="F5606" i="2"/>
  <c r="F5607" i="2"/>
  <c r="F5608" i="2"/>
  <c r="F5609" i="2"/>
  <c r="F5610" i="2"/>
  <c r="F5611" i="2"/>
  <c r="F5612" i="2"/>
  <c r="F5613" i="2"/>
  <c r="F5614" i="2"/>
  <c r="F5615" i="2"/>
  <c r="F5616" i="2"/>
  <c r="F5617" i="2"/>
  <c r="F5618" i="2"/>
  <c r="F5619" i="2"/>
  <c r="F5620" i="2"/>
  <c r="F5621" i="2"/>
  <c r="F5622" i="2"/>
  <c r="F5623" i="2"/>
  <c r="F5624" i="2"/>
  <c r="F5625" i="2"/>
  <c r="F5626" i="2"/>
  <c r="F5627" i="2"/>
  <c r="F5628" i="2"/>
  <c r="F5629" i="2"/>
  <c r="F5630" i="2"/>
  <c r="F5631" i="2"/>
  <c r="F5632" i="2"/>
  <c r="F5633" i="2"/>
  <c r="F5634" i="2"/>
  <c r="F5635" i="2"/>
  <c r="F5636" i="2"/>
  <c r="F5637" i="2"/>
  <c r="F5638" i="2"/>
  <c r="F5639" i="2"/>
  <c r="F5640" i="2"/>
  <c r="F5641" i="2"/>
  <c r="F5642" i="2"/>
  <c r="F5643" i="2"/>
  <c r="F5644" i="2"/>
  <c r="F5645" i="2"/>
  <c r="F5646" i="2"/>
  <c r="F5647" i="2"/>
  <c r="F5648" i="2"/>
  <c r="F5649" i="2"/>
  <c r="F5650" i="2"/>
  <c r="F5651" i="2"/>
  <c r="F5652" i="2"/>
  <c r="F5653" i="2"/>
  <c r="F5654" i="2"/>
  <c r="F5655" i="2"/>
  <c r="F5656" i="2"/>
  <c r="F5657" i="2"/>
  <c r="F5658" i="2"/>
  <c r="F5659" i="2"/>
  <c r="F5660" i="2"/>
  <c r="F5661" i="2"/>
  <c r="F5662" i="2"/>
  <c r="F5663" i="2"/>
  <c r="F5664" i="2"/>
  <c r="F5665" i="2"/>
  <c r="F5666" i="2"/>
  <c r="F5667" i="2"/>
  <c r="F5668" i="2"/>
  <c r="F5669" i="2"/>
  <c r="F5670" i="2"/>
  <c r="F5671" i="2"/>
  <c r="F5672" i="2"/>
  <c r="F5673" i="2"/>
  <c r="F5674" i="2"/>
  <c r="F5675" i="2"/>
  <c r="F5676" i="2"/>
  <c r="F5677" i="2"/>
  <c r="F5678" i="2"/>
  <c r="F5679" i="2"/>
  <c r="F5680" i="2"/>
  <c r="F5681" i="2"/>
  <c r="F5682" i="2"/>
  <c r="F5683" i="2"/>
  <c r="F5684" i="2"/>
  <c r="F5685" i="2"/>
  <c r="F5686" i="2"/>
  <c r="F5687" i="2"/>
  <c r="F5688" i="2"/>
  <c r="F5689" i="2"/>
  <c r="F5690" i="2"/>
  <c r="F5691" i="2"/>
  <c r="F5692" i="2"/>
  <c r="F5693" i="2"/>
  <c r="F5694" i="2"/>
  <c r="F5695" i="2"/>
  <c r="F5696" i="2"/>
  <c r="F5697" i="2"/>
  <c r="F5698" i="2"/>
  <c r="F5699" i="2"/>
  <c r="F5700" i="2"/>
  <c r="F5701" i="2"/>
  <c r="F5702" i="2"/>
  <c r="F5703" i="2"/>
  <c r="F5704" i="2"/>
  <c r="F5705" i="2"/>
  <c r="F5706" i="2"/>
  <c r="F5707" i="2"/>
  <c r="F5708" i="2"/>
  <c r="F5709" i="2"/>
  <c r="F5710" i="2"/>
  <c r="F5711" i="2"/>
  <c r="F5712" i="2"/>
  <c r="F5713" i="2"/>
  <c r="F5714" i="2"/>
  <c r="F5715" i="2"/>
  <c r="F5716" i="2"/>
  <c r="F5717" i="2"/>
  <c r="F5718" i="2"/>
  <c r="F5719" i="2"/>
  <c r="F5720" i="2"/>
  <c r="F5721" i="2"/>
  <c r="F5722" i="2"/>
  <c r="F5723" i="2"/>
  <c r="F5724" i="2"/>
  <c r="F5725" i="2"/>
  <c r="F5726" i="2"/>
  <c r="F5727" i="2"/>
  <c r="F5728" i="2"/>
  <c r="F5729" i="2"/>
  <c r="F5730" i="2"/>
  <c r="F5731" i="2"/>
  <c r="F5732" i="2"/>
  <c r="F5733" i="2"/>
  <c r="F5734" i="2"/>
  <c r="F5735" i="2"/>
  <c r="F5736" i="2"/>
  <c r="F5737" i="2"/>
  <c r="F5738" i="2"/>
  <c r="F5739" i="2"/>
  <c r="F5740" i="2"/>
  <c r="F5741" i="2"/>
  <c r="F5742" i="2"/>
  <c r="F5743" i="2"/>
  <c r="F5744" i="2"/>
  <c r="F5745" i="2"/>
  <c r="F5746" i="2"/>
  <c r="F5747" i="2"/>
  <c r="F5748" i="2"/>
  <c r="F5749" i="2"/>
  <c r="F5750" i="2"/>
  <c r="F5751" i="2"/>
  <c r="F5752" i="2"/>
  <c r="F5753" i="2"/>
  <c r="F5754" i="2"/>
  <c r="F5755" i="2"/>
  <c r="F5756" i="2"/>
  <c r="F5757" i="2"/>
  <c r="F5758" i="2"/>
  <c r="F5759" i="2"/>
  <c r="F5760" i="2"/>
  <c r="F5761" i="2"/>
  <c r="F5762" i="2"/>
  <c r="F5763" i="2"/>
  <c r="F5764" i="2"/>
  <c r="F5765" i="2"/>
  <c r="F5766" i="2"/>
  <c r="F5767" i="2"/>
  <c r="F5768" i="2"/>
  <c r="F5769" i="2"/>
  <c r="F5770" i="2"/>
  <c r="F5771" i="2"/>
  <c r="F5772" i="2"/>
  <c r="F5773" i="2"/>
  <c r="F5774" i="2"/>
  <c r="F5775" i="2"/>
  <c r="F5776" i="2"/>
  <c r="F5777" i="2"/>
  <c r="F5778" i="2"/>
  <c r="F5779" i="2"/>
  <c r="F5780" i="2"/>
  <c r="F5781" i="2"/>
  <c r="F5782" i="2"/>
  <c r="F5783" i="2"/>
  <c r="F5784" i="2"/>
  <c r="F5785" i="2"/>
  <c r="F5786" i="2"/>
  <c r="F5787" i="2"/>
  <c r="F5788" i="2"/>
  <c r="F5789" i="2"/>
  <c r="F5790" i="2"/>
  <c r="F5791" i="2"/>
  <c r="F5792" i="2"/>
  <c r="F5793" i="2"/>
  <c r="F5794" i="2"/>
  <c r="F5795" i="2"/>
  <c r="F5796" i="2"/>
  <c r="F5797" i="2"/>
  <c r="F5798" i="2"/>
  <c r="F5799" i="2"/>
  <c r="F5800" i="2"/>
  <c r="F5801" i="2"/>
  <c r="F5802" i="2"/>
  <c r="F5803" i="2"/>
  <c r="F5804" i="2"/>
  <c r="F5805" i="2"/>
  <c r="F5806" i="2"/>
  <c r="F5807" i="2"/>
  <c r="F5808" i="2"/>
  <c r="F5809" i="2"/>
  <c r="F5810" i="2"/>
  <c r="F5811" i="2"/>
  <c r="F5812" i="2"/>
  <c r="F5813" i="2"/>
  <c r="F5814" i="2"/>
  <c r="F5815" i="2"/>
  <c r="F5816" i="2"/>
  <c r="F5817" i="2"/>
  <c r="F5818" i="2"/>
  <c r="F5819" i="2"/>
  <c r="F5820" i="2"/>
  <c r="F5821" i="2"/>
  <c r="F5822" i="2"/>
  <c r="F5823" i="2"/>
  <c r="F5824" i="2"/>
  <c r="F5825" i="2"/>
  <c r="F5826" i="2"/>
  <c r="F5827" i="2"/>
  <c r="F5828" i="2"/>
  <c r="F5829" i="2"/>
  <c r="F5830" i="2"/>
  <c r="F5831" i="2"/>
  <c r="F5832" i="2"/>
  <c r="F5833" i="2"/>
  <c r="F5834" i="2"/>
  <c r="F5835" i="2"/>
  <c r="F5836" i="2"/>
  <c r="F5837" i="2"/>
  <c r="F5838" i="2"/>
  <c r="F5839" i="2"/>
  <c r="F5840" i="2"/>
  <c r="F5841" i="2"/>
  <c r="F5842" i="2"/>
  <c r="F5843" i="2"/>
  <c r="F5844" i="2"/>
  <c r="F5845" i="2"/>
  <c r="F5846" i="2"/>
  <c r="F5847" i="2"/>
  <c r="F5848" i="2"/>
  <c r="F5849" i="2"/>
  <c r="F5850" i="2"/>
  <c r="F5851" i="2"/>
  <c r="F5852" i="2"/>
  <c r="F5853" i="2"/>
  <c r="F5854" i="2"/>
  <c r="F5855" i="2"/>
  <c r="F5856" i="2"/>
  <c r="F5857" i="2"/>
  <c r="F5858" i="2"/>
  <c r="F5859" i="2"/>
  <c r="F5860" i="2"/>
  <c r="F5861" i="2"/>
  <c r="F5862" i="2"/>
  <c r="F5863" i="2"/>
  <c r="F5864" i="2"/>
  <c r="F5865" i="2"/>
  <c r="F5866" i="2"/>
  <c r="F5867" i="2"/>
  <c r="F5868" i="2"/>
  <c r="F5869" i="2"/>
  <c r="F5870" i="2"/>
  <c r="F5871" i="2"/>
  <c r="F5872" i="2"/>
  <c r="F5873" i="2"/>
  <c r="F5874" i="2"/>
  <c r="F5875" i="2"/>
  <c r="F5876" i="2"/>
  <c r="F5877" i="2"/>
  <c r="F5878" i="2"/>
  <c r="F5879" i="2"/>
  <c r="F5880" i="2"/>
  <c r="F5881" i="2"/>
  <c r="F5882" i="2"/>
  <c r="F5883" i="2"/>
  <c r="F5884" i="2"/>
  <c r="F5885" i="2"/>
  <c r="F5886" i="2"/>
  <c r="F5887" i="2"/>
  <c r="F5888" i="2"/>
  <c r="F5889" i="2"/>
  <c r="F5890" i="2"/>
  <c r="F5891" i="2"/>
  <c r="F5892" i="2"/>
  <c r="F5893" i="2"/>
  <c r="F5894" i="2"/>
  <c r="F5895" i="2"/>
  <c r="F5896" i="2"/>
  <c r="F5897" i="2"/>
  <c r="F5898" i="2"/>
  <c r="F5899" i="2"/>
  <c r="F5900" i="2"/>
  <c r="F5901" i="2"/>
  <c r="F5902" i="2"/>
  <c r="F5903" i="2"/>
  <c r="F5904" i="2"/>
  <c r="F5905" i="2"/>
  <c r="F5906" i="2"/>
  <c r="F5907" i="2"/>
  <c r="F5908" i="2"/>
  <c r="F5909" i="2"/>
  <c r="F5910" i="2"/>
  <c r="F5911" i="2"/>
  <c r="F5912" i="2"/>
  <c r="F5913" i="2"/>
  <c r="F5914" i="2"/>
  <c r="F5915" i="2"/>
  <c r="F5916" i="2"/>
  <c r="F5917" i="2"/>
  <c r="F5918" i="2"/>
  <c r="F5919" i="2"/>
  <c r="F5920" i="2"/>
  <c r="F5921" i="2"/>
  <c r="F5922" i="2"/>
  <c r="F5923" i="2"/>
  <c r="F5924" i="2"/>
  <c r="F5925" i="2"/>
  <c r="F5926" i="2"/>
  <c r="F5927" i="2"/>
  <c r="F5928" i="2"/>
  <c r="F5929" i="2"/>
  <c r="F5930" i="2"/>
  <c r="F5931" i="2"/>
  <c r="F5932" i="2"/>
  <c r="F5933" i="2"/>
  <c r="F5934" i="2"/>
  <c r="F5935" i="2"/>
  <c r="F5936" i="2"/>
  <c r="F5937" i="2"/>
  <c r="F5938" i="2"/>
  <c r="F5939" i="2"/>
  <c r="F5940" i="2"/>
  <c r="F5941" i="2"/>
  <c r="F5942" i="2"/>
  <c r="F5943" i="2"/>
  <c r="F5944" i="2"/>
  <c r="F5945" i="2"/>
  <c r="F5946" i="2"/>
  <c r="F5947" i="2"/>
  <c r="F5948" i="2"/>
  <c r="F5949" i="2"/>
  <c r="F5950" i="2"/>
  <c r="F5951" i="2"/>
  <c r="F5952" i="2"/>
  <c r="F5953" i="2"/>
  <c r="F5954" i="2"/>
  <c r="F5955" i="2"/>
  <c r="F5956" i="2"/>
  <c r="F5957" i="2"/>
  <c r="F5958" i="2"/>
  <c r="F5959" i="2"/>
  <c r="F5960" i="2"/>
  <c r="F5961" i="2"/>
  <c r="F5962" i="2"/>
  <c r="F5963" i="2"/>
  <c r="F5964" i="2"/>
  <c r="F5965" i="2"/>
  <c r="F5966" i="2"/>
  <c r="F5967" i="2"/>
  <c r="F5968" i="2"/>
  <c r="F5969" i="2"/>
  <c r="F5970" i="2"/>
  <c r="F5971" i="2"/>
  <c r="F5972" i="2"/>
  <c r="F5973" i="2"/>
  <c r="F5974" i="2"/>
  <c r="F5975" i="2"/>
  <c r="F5976" i="2"/>
  <c r="F5977" i="2"/>
  <c r="F5978" i="2"/>
  <c r="F5979" i="2"/>
  <c r="F5980" i="2"/>
  <c r="F5981" i="2"/>
  <c r="F5982" i="2"/>
  <c r="F5983" i="2"/>
  <c r="F5984" i="2"/>
  <c r="F5985" i="2"/>
  <c r="F5986" i="2"/>
  <c r="F5987" i="2"/>
  <c r="F5988" i="2"/>
  <c r="F5989" i="2"/>
  <c r="F5990" i="2"/>
  <c r="F5991" i="2"/>
  <c r="F5992" i="2"/>
  <c r="F5993" i="2"/>
  <c r="F5994" i="2"/>
  <c r="F5995" i="2"/>
  <c r="F5996" i="2"/>
  <c r="F5997" i="2"/>
  <c r="F5998" i="2"/>
  <c r="F5999" i="2"/>
  <c r="F6000" i="2"/>
  <c r="F6001" i="2"/>
  <c r="F6002" i="2"/>
  <c r="F6003" i="2"/>
  <c r="F6004" i="2"/>
  <c r="F6005" i="2"/>
  <c r="F6006" i="2"/>
  <c r="F6007" i="2"/>
  <c r="F6008" i="2"/>
  <c r="F6009" i="2"/>
  <c r="F6010" i="2"/>
  <c r="F6011" i="2"/>
  <c r="F6012" i="2"/>
  <c r="F6013" i="2"/>
  <c r="F6014" i="2"/>
  <c r="F6015" i="2"/>
  <c r="F6016" i="2"/>
  <c r="F6017" i="2"/>
  <c r="F6018" i="2"/>
  <c r="F6019" i="2"/>
  <c r="F6020" i="2"/>
  <c r="F6021" i="2"/>
  <c r="F6022" i="2"/>
  <c r="F6023" i="2"/>
  <c r="F6024" i="2"/>
  <c r="F6025" i="2"/>
  <c r="F6026" i="2"/>
  <c r="F6027" i="2"/>
  <c r="F6028" i="2"/>
  <c r="F6029" i="2"/>
  <c r="F6030" i="2"/>
  <c r="F6031" i="2"/>
  <c r="F6032" i="2"/>
  <c r="F6033" i="2"/>
  <c r="F6034" i="2"/>
  <c r="F6035" i="2"/>
  <c r="F6036" i="2"/>
  <c r="F6037" i="2"/>
  <c r="F6038" i="2"/>
  <c r="F6039" i="2"/>
  <c r="F6040" i="2"/>
  <c r="F6041" i="2"/>
  <c r="F6042" i="2"/>
  <c r="F6043" i="2"/>
  <c r="F6044" i="2"/>
  <c r="F6045" i="2"/>
  <c r="F6046" i="2"/>
  <c r="F6047" i="2"/>
  <c r="F6048" i="2"/>
  <c r="F6049" i="2"/>
  <c r="F6050" i="2"/>
  <c r="F6051" i="2"/>
  <c r="F6052" i="2"/>
  <c r="F6053" i="2"/>
  <c r="F6054" i="2"/>
  <c r="F6055" i="2"/>
  <c r="F6056" i="2"/>
  <c r="F6057" i="2"/>
  <c r="F6058" i="2"/>
  <c r="F6059" i="2"/>
  <c r="F6060" i="2"/>
  <c r="F6061" i="2"/>
  <c r="F6062" i="2"/>
  <c r="F6063" i="2"/>
  <c r="F6064" i="2"/>
  <c r="F6065" i="2"/>
  <c r="F6066" i="2"/>
  <c r="F6067" i="2"/>
  <c r="F6068" i="2"/>
  <c r="F6069" i="2"/>
  <c r="F6070" i="2"/>
  <c r="F6071" i="2"/>
  <c r="F6072" i="2"/>
  <c r="F6073" i="2"/>
  <c r="F6074" i="2"/>
  <c r="F6075" i="2"/>
  <c r="F6076" i="2"/>
  <c r="F6077" i="2"/>
  <c r="F6078" i="2"/>
  <c r="F6079" i="2"/>
  <c r="F6080" i="2"/>
  <c r="F6081" i="2"/>
  <c r="F6082" i="2"/>
  <c r="F6083" i="2"/>
  <c r="F6084" i="2"/>
  <c r="F6085" i="2"/>
  <c r="F6086" i="2"/>
  <c r="F6087" i="2"/>
  <c r="F6088" i="2"/>
  <c r="F6089" i="2"/>
  <c r="F6090" i="2"/>
  <c r="F6091" i="2"/>
  <c r="F6092" i="2"/>
  <c r="F6093" i="2"/>
  <c r="F6094" i="2"/>
  <c r="F6095" i="2"/>
  <c r="F6096" i="2"/>
  <c r="F6097" i="2"/>
  <c r="F6098" i="2"/>
  <c r="F6099" i="2"/>
  <c r="F6100" i="2"/>
  <c r="F6101" i="2"/>
  <c r="F6102" i="2"/>
  <c r="F6103" i="2"/>
  <c r="F6104" i="2"/>
  <c r="F6105" i="2"/>
  <c r="F6106" i="2"/>
  <c r="F6107" i="2"/>
  <c r="F6108" i="2"/>
  <c r="F6109" i="2"/>
  <c r="F6110" i="2"/>
  <c r="F6111" i="2"/>
  <c r="F6112" i="2"/>
  <c r="F6113" i="2"/>
  <c r="F6114" i="2"/>
  <c r="F6115" i="2"/>
  <c r="F6116" i="2"/>
  <c r="F6117" i="2"/>
  <c r="F6118" i="2"/>
  <c r="F6119" i="2"/>
  <c r="F6120" i="2"/>
  <c r="F6121" i="2"/>
  <c r="F6122" i="2"/>
  <c r="F6123" i="2"/>
  <c r="F6124" i="2"/>
  <c r="F6125" i="2"/>
  <c r="F6126" i="2"/>
  <c r="F6127" i="2"/>
  <c r="F6128" i="2"/>
  <c r="F6129" i="2"/>
  <c r="F6130" i="2"/>
  <c r="F6131" i="2"/>
  <c r="F6132" i="2"/>
  <c r="F6133" i="2"/>
  <c r="F6134" i="2"/>
  <c r="F6135" i="2"/>
  <c r="F6136" i="2"/>
  <c r="F6137" i="2"/>
  <c r="F6138" i="2"/>
  <c r="F6139" i="2"/>
  <c r="F6140" i="2"/>
  <c r="F6141" i="2"/>
  <c r="F6142" i="2"/>
  <c r="F6143" i="2"/>
  <c r="F6144" i="2"/>
  <c r="F6145" i="2"/>
  <c r="F6146" i="2"/>
  <c r="F6147" i="2"/>
  <c r="F6148" i="2"/>
  <c r="F6149" i="2"/>
  <c r="F6150" i="2"/>
  <c r="F6151" i="2"/>
  <c r="F6152" i="2"/>
  <c r="F6153" i="2"/>
  <c r="F6154" i="2"/>
  <c r="F6155" i="2"/>
  <c r="F6156" i="2"/>
  <c r="F6157" i="2"/>
  <c r="F6158" i="2"/>
  <c r="F6159" i="2"/>
  <c r="F6160" i="2"/>
  <c r="F6161" i="2"/>
  <c r="F6162" i="2"/>
  <c r="F6163" i="2"/>
  <c r="F6164" i="2"/>
  <c r="F6165" i="2"/>
  <c r="F6166" i="2"/>
  <c r="F6167" i="2"/>
  <c r="F6168" i="2"/>
  <c r="F6169" i="2"/>
  <c r="F6170" i="2"/>
  <c r="F6171" i="2"/>
  <c r="F6172" i="2"/>
  <c r="F6173" i="2"/>
  <c r="F6174" i="2"/>
  <c r="F6175" i="2"/>
  <c r="F6176" i="2"/>
  <c r="F6177" i="2"/>
  <c r="F6178" i="2"/>
  <c r="F6179" i="2"/>
  <c r="F6180" i="2"/>
  <c r="F6181" i="2"/>
  <c r="F6182" i="2"/>
  <c r="F6183" i="2"/>
  <c r="F6184" i="2"/>
  <c r="F6185" i="2"/>
  <c r="F6186" i="2"/>
  <c r="F6187" i="2"/>
  <c r="F6188" i="2"/>
  <c r="F6189" i="2"/>
  <c r="F6190" i="2"/>
  <c r="F6191" i="2"/>
  <c r="F6192" i="2"/>
  <c r="F6193" i="2"/>
  <c r="F6194" i="2"/>
  <c r="F6195" i="2"/>
  <c r="F6196" i="2"/>
  <c r="F6197" i="2"/>
  <c r="F6198" i="2"/>
  <c r="F6199" i="2"/>
  <c r="F6200" i="2"/>
  <c r="F6201" i="2"/>
  <c r="F6202" i="2"/>
  <c r="F6203" i="2"/>
  <c r="F6204" i="2"/>
  <c r="F6205" i="2"/>
  <c r="F6206" i="2"/>
  <c r="F6207" i="2"/>
  <c r="F6208" i="2"/>
  <c r="F6209" i="2"/>
  <c r="F6210" i="2"/>
  <c r="F6211" i="2"/>
  <c r="F6212" i="2"/>
  <c r="F6213" i="2"/>
  <c r="F6214" i="2"/>
  <c r="F6215" i="2"/>
  <c r="F6216" i="2"/>
  <c r="F6217" i="2"/>
  <c r="F6218" i="2"/>
  <c r="F6219" i="2"/>
  <c r="F6220" i="2"/>
  <c r="F6221" i="2"/>
  <c r="F6222" i="2"/>
  <c r="F6223" i="2"/>
  <c r="F6224" i="2"/>
  <c r="F6225" i="2"/>
  <c r="F6226" i="2"/>
  <c r="F6227" i="2"/>
  <c r="F6228" i="2"/>
  <c r="F6229" i="2"/>
  <c r="F6230" i="2"/>
  <c r="F6231" i="2"/>
  <c r="F6232" i="2"/>
  <c r="F6233" i="2"/>
  <c r="F6234" i="2"/>
  <c r="F6235" i="2"/>
  <c r="F6236" i="2"/>
  <c r="F6237" i="2"/>
  <c r="F6238" i="2"/>
  <c r="F6239" i="2"/>
  <c r="F6240" i="2"/>
  <c r="F6241" i="2"/>
  <c r="F6242" i="2"/>
  <c r="F6243" i="2"/>
  <c r="F6244" i="2"/>
  <c r="F6245" i="2"/>
  <c r="F6246" i="2"/>
  <c r="F6247" i="2"/>
  <c r="F6248" i="2"/>
  <c r="F6249" i="2"/>
  <c r="F6250" i="2"/>
  <c r="F6251" i="2"/>
  <c r="F6252" i="2"/>
  <c r="F6253" i="2"/>
  <c r="F6254" i="2"/>
  <c r="F6255" i="2"/>
  <c r="F6256" i="2"/>
  <c r="F6257" i="2"/>
  <c r="F6258" i="2"/>
  <c r="F6259" i="2"/>
  <c r="F6260" i="2"/>
  <c r="F6261" i="2"/>
  <c r="F6262" i="2"/>
  <c r="F6263" i="2"/>
  <c r="F6264" i="2"/>
  <c r="F6265" i="2"/>
  <c r="F6266" i="2"/>
  <c r="F6267" i="2"/>
  <c r="F6268" i="2"/>
  <c r="F6269" i="2"/>
  <c r="F6270" i="2"/>
  <c r="F6271" i="2"/>
  <c r="F6272" i="2"/>
  <c r="F6273" i="2"/>
  <c r="F6274" i="2"/>
  <c r="F6275" i="2"/>
  <c r="F6276" i="2"/>
  <c r="F6277" i="2"/>
  <c r="F6278" i="2"/>
  <c r="F6279" i="2"/>
  <c r="F6280" i="2"/>
  <c r="F6281" i="2"/>
  <c r="F6282" i="2"/>
  <c r="F6283" i="2"/>
  <c r="F6284" i="2"/>
  <c r="F6285" i="2"/>
  <c r="F6286" i="2"/>
  <c r="F6287" i="2"/>
  <c r="F6288" i="2"/>
  <c r="F6289" i="2"/>
  <c r="F6290" i="2"/>
  <c r="F6291" i="2"/>
  <c r="F6292" i="2"/>
  <c r="F6293" i="2"/>
  <c r="F6294" i="2"/>
  <c r="F6295" i="2"/>
  <c r="F6296" i="2"/>
  <c r="F6297" i="2"/>
  <c r="F6298" i="2"/>
  <c r="F6299" i="2"/>
  <c r="F6300" i="2"/>
  <c r="F6301" i="2"/>
  <c r="F6302" i="2"/>
  <c r="F6303" i="2"/>
  <c r="F6304" i="2"/>
  <c r="F6305" i="2"/>
  <c r="F6306" i="2"/>
  <c r="F6307" i="2"/>
  <c r="F6308" i="2"/>
  <c r="F6309" i="2"/>
  <c r="F6310" i="2"/>
  <c r="F6311" i="2"/>
  <c r="F6312" i="2"/>
  <c r="F6313" i="2"/>
  <c r="F6314" i="2"/>
  <c r="F6315" i="2"/>
  <c r="F6316" i="2"/>
  <c r="F6317" i="2"/>
  <c r="F6318" i="2"/>
  <c r="F6319" i="2"/>
  <c r="F6320" i="2"/>
  <c r="F6321" i="2"/>
  <c r="F6322" i="2"/>
  <c r="F6323" i="2"/>
  <c r="F6324" i="2"/>
  <c r="F6325" i="2"/>
  <c r="F6326" i="2"/>
  <c r="F6327" i="2"/>
  <c r="F6328" i="2"/>
  <c r="F6329" i="2"/>
  <c r="F6330" i="2"/>
  <c r="F6331" i="2"/>
  <c r="F6332" i="2"/>
  <c r="F6333" i="2"/>
  <c r="F6334" i="2"/>
  <c r="F6335" i="2"/>
  <c r="F6336" i="2"/>
  <c r="F6337" i="2"/>
  <c r="F6338" i="2"/>
  <c r="F6339" i="2"/>
  <c r="F6340" i="2"/>
  <c r="F6341" i="2"/>
  <c r="F6342" i="2"/>
  <c r="F6343" i="2"/>
  <c r="F6344" i="2"/>
  <c r="F6345" i="2"/>
  <c r="F6346" i="2"/>
  <c r="F6347" i="2"/>
  <c r="F6348" i="2"/>
  <c r="F6349" i="2"/>
  <c r="F6350" i="2"/>
  <c r="F6351" i="2"/>
  <c r="F6352" i="2"/>
  <c r="F6353" i="2"/>
  <c r="F6354" i="2"/>
  <c r="F6355" i="2"/>
  <c r="F6356" i="2"/>
  <c r="F6357" i="2"/>
  <c r="F6358" i="2"/>
  <c r="F6359" i="2"/>
  <c r="F6360" i="2"/>
  <c r="F6361" i="2"/>
  <c r="F6362" i="2"/>
  <c r="F6363" i="2"/>
  <c r="F6364" i="2"/>
  <c r="F6365" i="2"/>
  <c r="F6366" i="2"/>
  <c r="F6367" i="2"/>
  <c r="F6368" i="2"/>
  <c r="F6369" i="2"/>
  <c r="F6370" i="2"/>
  <c r="F6371" i="2"/>
  <c r="F6372" i="2"/>
  <c r="F6373" i="2"/>
  <c r="F6374" i="2"/>
  <c r="F6375" i="2"/>
  <c r="F6376" i="2"/>
  <c r="F6377" i="2"/>
  <c r="F6378" i="2"/>
  <c r="F6379" i="2"/>
  <c r="F6380" i="2"/>
  <c r="F6381" i="2"/>
  <c r="F6382" i="2"/>
  <c r="F6383" i="2"/>
  <c r="F6384" i="2"/>
  <c r="F6385" i="2"/>
  <c r="F6386" i="2"/>
  <c r="F6387" i="2"/>
  <c r="F6388" i="2"/>
  <c r="F6389" i="2"/>
  <c r="F6390" i="2"/>
  <c r="F6391" i="2"/>
  <c r="F6392" i="2"/>
  <c r="F6393" i="2"/>
  <c r="F6394" i="2"/>
  <c r="F6395" i="2"/>
  <c r="F6396" i="2"/>
  <c r="F6397" i="2"/>
  <c r="F6398" i="2"/>
  <c r="F6399" i="2"/>
  <c r="F6400" i="2"/>
  <c r="F6401" i="2"/>
  <c r="F6402" i="2"/>
  <c r="F6403" i="2"/>
  <c r="F6404" i="2"/>
  <c r="F6405" i="2"/>
  <c r="F6406" i="2"/>
  <c r="F6407" i="2"/>
  <c r="F6408" i="2"/>
  <c r="F6409" i="2"/>
  <c r="F6410" i="2"/>
  <c r="F6411" i="2"/>
  <c r="F6412" i="2"/>
  <c r="F6413" i="2"/>
  <c r="F6414" i="2"/>
  <c r="F6415" i="2"/>
  <c r="F6416" i="2"/>
  <c r="F6417" i="2"/>
  <c r="F6418" i="2"/>
  <c r="F6419" i="2"/>
  <c r="F6420" i="2"/>
  <c r="F6421" i="2"/>
  <c r="F6422" i="2"/>
  <c r="F6423" i="2"/>
  <c r="F6424" i="2"/>
  <c r="F6425" i="2"/>
  <c r="F6426" i="2"/>
  <c r="F6427" i="2"/>
  <c r="F6428" i="2"/>
  <c r="F6429" i="2"/>
  <c r="F6430" i="2"/>
  <c r="F6431" i="2"/>
  <c r="F6432" i="2"/>
  <c r="F6433" i="2"/>
  <c r="F6434" i="2"/>
  <c r="F6435" i="2"/>
  <c r="F6436" i="2"/>
  <c r="F6437" i="2"/>
  <c r="F6438" i="2"/>
  <c r="F6439" i="2"/>
  <c r="F6440" i="2"/>
  <c r="F6441" i="2"/>
  <c r="F6442" i="2"/>
  <c r="F6443" i="2"/>
  <c r="F6444" i="2"/>
  <c r="F6445" i="2"/>
  <c r="F6446" i="2"/>
  <c r="F6447" i="2"/>
  <c r="F6448" i="2"/>
  <c r="F6449" i="2"/>
  <c r="F6450" i="2"/>
  <c r="F6451" i="2"/>
  <c r="F6452" i="2"/>
  <c r="F6453" i="2"/>
  <c r="F6454" i="2"/>
  <c r="F6455" i="2"/>
  <c r="F6456" i="2"/>
  <c r="F6457" i="2"/>
  <c r="F6458" i="2"/>
  <c r="F6459" i="2"/>
  <c r="F6460" i="2"/>
  <c r="F6461" i="2"/>
  <c r="F6462" i="2"/>
  <c r="F6463" i="2"/>
  <c r="F6464" i="2"/>
  <c r="F6465" i="2"/>
  <c r="F6466" i="2"/>
  <c r="F6467" i="2"/>
  <c r="F6468" i="2"/>
  <c r="F6469" i="2"/>
  <c r="F6470" i="2"/>
  <c r="F6471" i="2"/>
  <c r="F6472" i="2"/>
  <c r="F6473" i="2"/>
  <c r="F6474" i="2"/>
  <c r="F6475" i="2"/>
  <c r="F6476" i="2"/>
  <c r="F6477" i="2"/>
  <c r="F6478" i="2"/>
  <c r="F6479" i="2"/>
  <c r="F6480" i="2"/>
  <c r="F6481" i="2"/>
  <c r="F6482" i="2"/>
  <c r="F6483" i="2"/>
  <c r="F6484" i="2"/>
  <c r="F6485" i="2"/>
  <c r="F6486" i="2"/>
  <c r="F6487" i="2"/>
  <c r="F6488" i="2"/>
  <c r="F6489" i="2"/>
  <c r="F6490" i="2"/>
  <c r="F6491" i="2"/>
  <c r="F6492" i="2"/>
  <c r="F6493" i="2"/>
  <c r="F6494" i="2"/>
  <c r="F6495" i="2"/>
  <c r="F6496" i="2"/>
  <c r="F6497" i="2"/>
  <c r="F6498" i="2"/>
  <c r="F6499" i="2"/>
  <c r="F6500" i="2"/>
  <c r="F6501" i="2"/>
  <c r="F6502" i="2"/>
  <c r="F6503" i="2"/>
  <c r="F6504" i="2"/>
  <c r="F6505" i="2"/>
  <c r="F6506" i="2"/>
  <c r="F6507" i="2"/>
  <c r="F6508" i="2"/>
  <c r="F6509" i="2"/>
  <c r="F6510" i="2"/>
  <c r="F6511" i="2"/>
  <c r="F6512" i="2"/>
  <c r="F6513" i="2"/>
  <c r="F6514" i="2"/>
  <c r="F6515" i="2"/>
  <c r="F6516" i="2"/>
  <c r="F6517" i="2"/>
  <c r="F6518" i="2"/>
  <c r="F6519" i="2"/>
  <c r="F6520" i="2"/>
  <c r="F6521" i="2"/>
  <c r="F6522" i="2"/>
  <c r="F6523" i="2"/>
  <c r="F6524" i="2"/>
  <c r="F6525" i="2"/>
  <c r="F6526" i="2"/>
  <c r="F6527" i="2"/>
  <c r="F6528" i="2"/>
  <c r="F6529" i="2"/>
  <c r="F6530" i="2"/>
  <c r="F6531" i="2"/>
  <c r="F6532" i="2"/>
  <c r="F6533" i="2"/>
  <c r="F6534" i="2"/>
  <c r="F6535" i="2"/>
  <c r="F6536" i="2"/>
  <c r="F6537" i="2"/>
  <c r="F6538" i="2"/>
  <c r="F6539" i="2"/>
  <c r="F6540" i="2"/>
  <c r="F6541" i="2"/>
  <c r="F6542" i="2"/>
  <c r="F6543" i="2"/>
  <c r="F6544" i="2"/>
  <c r="F6545" i="2"/>
  <c r="F6546" i="2"/>
  <c r="F6547" i="2"/>
  <c r="F6548" i="2"/>
  <c r="F6549" i="2"/>
  <c r="F6550" i="2"/>
  <c r="F6551" i="2"/>
  <c r="F6552" i="2"/>
  <c r="F6553" i="2"/>
  <c r="F6554" i="2"/>
  <c r="F6555" i="2"/>
  <c r="F6556" i="2"/>
  <c r="F6557" i="2"/>
  <c r="F6558" i="2"/>
  <c r="F6559" i="2"/>
  <c r="F6560" i="2"/>
  <c r="F6561" i="2"/>
  <c r="F6562" i="2"/>
  <c r="F6563" i="2"/>
  <c r="F6564" i="2"/>
  <c r="F6565" i="2"/>
  <c r="F6566" i="2"/>
  <c r="F6567" i="2"/>
  <c r="F6568" i="2"/>
  <c r="F6569" i="2"/>
  <c r="F6570" i="2"/>
  <c r="F6571" i="2"/>
  <c r="F6572" i="2"/>
  <c r="F6573" i="2"/>
  <c r="F6574" i="2"/>
  <c r="F6575" i="2"/>
  <c r="F6576" i="2"/>
  <c r="F6577" i="2"/>
  <c r="F6578" i="2"/>
  <c r="F6579" i="2"/>
  <c r="F6580" i="2"/>
  <c r="F6581" i="2"/>
  <c r="F6582" i="2"/>
  <c r="F6583" i="2"/>
  <c r="F6584" i="2"/>
  <c r="F6585" i="2"/>
  <c r="F6586" i="2"/>
  <c r="F6587" i="2"/>
  <c r="F6588" i="2"/>
  <c r="F6589" i="2"/>
  <c r="F6590" i="2"/>
  <c r="F6591" i="2"/>
  <c r="F6592" i="2"/>
  <c r="F6593" i="2"/>
  <c r="F6594" i="2"/>
  <c r="F6595" i="2"/>
  <c r="F6596" i="2"/>
  <c r="F6597" i="2"/>
  <c r="F6598" i="2"/>
  <c r="F6599" i="2"/>
  <c r="F6600" i="2"/>
  <c r="F6601" i="2"/>
  <c r="F6602" i="2"/>
  <c r="F6603" i="2"/>
  <c r="F6604" i="2"/>
  <c r="F6605" i="2"/>
  <c r="F6606" i="2"/>
  <c r="F6607" i="2"/>
  <c r="F6608" i="2"/>
  <c r="F6609" i="2"/>
  <c r="F6610" i="2"/>
  <c r="F6611" i="2"/>
  <c r="F6612" i="2"/>
  <c r="F6613" i="2"/>
  <c r="F6614" i="2"/>
  <c r="F6615" i="2"/>
  <c r="F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E5641" i="2"/>
  <c r="E5642" i="2"/>
  <c r="E5643" i="2"/>
  <c r="E5644" i="2"/>
  <c r="E5645" i="2"/>
  <c r="E5646" i="2"/>
  <c r="E5647" i="2"/>
  <c r="E5648" i="2"/>
  <c r="E5649" i="2"/>
  <c r="E5650" i="2"/>
  <c r="E5651" i="2"/>
  <c r="E5652" i="2"/>
  <c r="E5653" i="2"/>
  <c r="E5654" i="2"/>
  <c r="E5655" i="2"/>
  <c r="E5656" i="2"/>
  <c r="E5657" i="2"/>
  <c r="E5658" i="2"/>
  <c r="E5659" i="2"/>
  <c r="E5660" i="2"/>
  <c r="E5661" i="2"/>
  <c r="E5662" i="2"/>
  <c r="E5663" i="2"/>
  <c r="E5664" i="2"/>
  <c r="E5665" i="2"/>
  <c r="E5666" i="2"/>
  <c r="E5667" i="2"/>
  <c r="E5668" i="2"/>
  <c r="E5669" i="2"/>
  <c r="E5670" i="2"/>
  <c r="E5671" i="2"/>
  <c r="E5672" i="2"/>
  <c r="E5673" i="2"/>
  <c r="E5674" i="2"/>
  <c r="E5675" i="2"/>
  <c r="E5676" i="2"/>
  <c r="E5677" i="2"/>
  <c r="E5678" i="2"/>
  <c r="E5679" i="2"/>
  <c r="E5680" i="2"/>
  <c r="E5681" i="2"/>
  <c r="E5682" i="2"/>
  <c r="E5683" i="2"/>
  <c r="E5684" i="2"/>
  <c r="E5685" i="2"/>
  <c r="E5686" i="2"/>
  <c r="E5687" i="2"/>
  <c r="E5688" i="2"/>
  <c r="E5689" i="2"/>
  <c r="E5690" i="2"/>
  <c r="E5691" i="2"/>
  <c r="E5692" i="2"/>
  <c r="E5693" i="2"/>
  <c r="E5694" i="2"/>
  <c r="E5695" i="2"/>
  <c r="E5696" i="2"/>
  <c r="E5697" i="2"/>
  <c r="E5698" i="2"/>
  <c r="E5699" i="2"/>
  <c r="E5700" i="2"/>
  <c r="E5701" i="2"/>
  <c r="E5702" i="2"/>
  <c r="E5703" i="2"/>
  <c r="E5704" i="2"/>
  <c r="E5705" i="2"/>
  <c r="E5706" i="2"/>
  <c r="E5707" i="2"/>
  <c r="E5708" i="2"/>
  <c r="E5709" i="2"/>
  <c r="E5710" i="2"/>
  <c r="E5711" i="2"/>
  <c r="E5712" i="2"/>
  <c r="E5713" i="2"/>
  <c r="E5714" i="2"/>
  <c r="E5715" i="2"/>
  <c r="E5716" i="2"/>
  <c r="E5717" i="2"/>
  <c r="E5718" i="2"/>
  <c r="E5719" i="2"/>
  <c r="E5720" i="2"/>
  <c r="E5721" i="2"/>
  <c r="E5722" i="2"/>
  <c r="E5723" i="2"/>
  <c r="E5724" i="2"/>
  <c r="E5725" i="2"/>
  <c r="E5726" i="2"/>
  <c r="E5727" i="2"/>
  <c r="E5728" i="2"/>
  <c r="E5729" i="2"/>
  <c r="E5730" i="2"/>
  <c r="E5731" i="2"/>
  <c r="E5732" i="2"/>
  <c r="E5733" i="2"/>
  <c r="E5734" i="2"/>
  <c r="E5735" i="2"/>
  <c r="E5736" i="2"/>
  <c r="E5737" i="2"/>
  <c r="E5738" i="2"/>
  <c r="E5739" i="2"/>
  <c r="E5740" i="2"/>
  <c r="E5741" i="2"/>
  <c r="E5742" i="2"/>
  <c r="E5743" i="2"/>
  <c r="E5744" i="2"/>
  <c r="E5745" i="2"/>
  <c r="E5746" i="2"/>
  <c r="E5747" i="2"/>
  <c r="E5748" i="2"/>
  <c r="E5749" i="2"/>
  <c r="E5750" i="2"/>
  <c r="E5751" i="2"/>
  <c r="E5752" i="2"/>
  <c r="E5753" i="2"/>
  <c r="E5754" i="2"/>
  <c r="E5755" i="2"/>
  <c r="E5756" i="2"/>
  <c r="E5757" i="2"/>
  <c r="E5758" i="2"/>
  <c r="E5759" i="2"/>
  <c r="E5760" i="2"/>
  <c r="E5761" i="2"/>
  <c r="E5762" i="2"/>
  <c r="E5763" i="2"/>
  <c r="E5764" i="2"/>
  <c r="E5765" i="2"/>
  <c r="E5766" i="2"/>
  <c r="E5767" i="2"/>
  <c r="E5768" i="2"/>
  <c r="E5769" i="2"/>
  <c r="E5770" i="2"/>
  <c r="E5771" i="2"/>
  <c r="E5772" i="2"/>
  <c r="E5773" i="2"/>
  <c r="E5774" i="2"/>
  <c r="E5775" i="2"/>
  <c r="E5776" i="2"/>
  <c r="E5777" i="2"/>
  <c r="E5778" i="2"/>
  <c r="E5779" i="2"/>
  <c r="E5780" i="2"/>
  <c r="E5781" i="2"/>
  <c r="E5782" i="2"/>
  <c r="E5783" i="2"/>
  <c r="E5784" i="2"/>
  <c r="E5785" i="2"/>
  <c r="E5786" i="2"/>
  <c r="E5787" i="2"/>
  <c r="E5788" i="2"/>
  <c r="E5789" i="2"/>
  <c r="E5790" i="2"/>
  <c r="E5791" i="2"/>
  <c r="E5792" i="2"/>
  <c r="E5793" i="2"/>
  <c r="E5794" i="2"/>
  <c r="E5795" i="2"/>
  <c r="E5796" i="2"/>
  <c r="E5797" i="2"/>
  <c r="E5798" i="2"/>
  <c r="E5799" i="2"/>
  <c r="E5800" i="2"/>
  <c r="E5801" i="2"/>
  <c r="E5802" i="2"/>
  <c r="E5803" i="2"/>
  <c r="E5804" i="2"/>
  <c r="E5805" i="2"/>
  <c r="E5806" i="2"/>
  <c r="E5807" i="2"/>
  <c r="E5808" i="2"/>
  <c r="E5809" i="2"/>
  <c r="E5810" i="2"/>
  <c r="E5811" i="2"/>
  <c r="E5812" i="2"/>
  <c r="E5813" i="2"/>
  <c r="E5814" i="2"/>
  <c r="E5815" i="2"/>
  <c r="E5816" i="2"/>
  <c r="E5817" i="2"/>
  <c r="E5818" i="2"/>
  <c r="E5819" i="2"/>
  <c r="E5820" i="2"/>
  <c r="E5821" i="2"/>
  <c r="E5822" i="2"/>
  <c r="E5823" i="2"/>
  <c r="E5824" i="2"/>
  <c r="E5825" i="2"/>
  <c r="E5826" i="2"/>
  <c r="E5827" i="2"/>
  <c r="E5828" i="2"/>
  <c r="E5829" i="2"/>
  <c r="E5830" i="2"/>
  <c r="E5831" i="2"/>
  <c r="E5832" i="2"/>
  <c r="E5833" i="2"/>
  <c r="E5834" i="2"/>
  <c r="E5835" i="2"/>
  <c r="E5836" i="2"/>
  <c r="E5837" i="2"/>
  <c r="E5838" i="2"/>
  <c r="E5839" i="2"/>
  <c r="E5840" i="2"/>
  <c r="E5841" i="2"/>
  <c r="E5842" i="2"/>
  <c r="E5843" i="2"/>
  <c r="E5844" i="2"/>
  <c r="E5845" i="2"/>
  <c r="E5846" i="2"/>
  <c r="E5847" i="2"/>
  <c r="E5848" i="2"/>
  <c r="E5849" i="2"/>
  <c r="E5850" i="2"/>
  <c r="E5851" i="2"/>
  <c r="E5852" i="2"/>
  <c r="E5853" i="2"/>
  <c r="E5854" i="2"/>
  <c r="E5855" i="2"/>
  <c r="E5856" i="2"/>
  <c r="E5857" i="2"/>
  <c r="E5858" i="2"/>
  <c r="E5859" i="2"/>
  <c r="E5860" i="2"/>
  <c r="E5861" i="2"/>
  <c r="E5862" i="2"/>
  <c r="E5863" i="2"/>
  <c r="E5864" i="2"/>
  <c r="E5865" i="2"/>
  <c r="E5866" i="2"/>
  <c r="E5867" i="2"/>
  <c r="E5868" i="2"/>
  <c r="E5869" i="2"/>
  <c r="E5870" i="2"/>
  <c r="E5871" i="2"/>
  <c r="E5872" i="2"/>
  <c r="E5873" i="2"/>
  <c r="E5874" i="2"/>
  <c r="E5875" i="2"/>
  <c r="E5876" i="2"/>
  <c r="E5877" i="2"/>
  <c r="E5878" i="2"/>
  <c r="E5879" i="2"/>
  <c r="E5880" i="2"/>
  <c r="E5881" i="2"/>
  <c r="E5882" i="2"/>
  <c r="E5883" i="2"/>
  <c r="E5884" i="2"/>
  <c r="E5885" i="2"/>
  <c r="E5886" i="2"/>
  <c r="E5887" i="2"/>
  <c r="E5888" i="2"/>
  <c r="E5889" i="2"/>
  <c r="E5890" i="2"/>
  <c r="E5891" i="2"/>
  <c r="E5892" i="2"/>
  <c r="E5893" i="2"/>
  <c r="E5894" i="2"/>
  <c r="E5895" i="2"/>
  <c r="E5896" i="2"/>
  <c r="E5897" i="2"/>
  <c r="E5898" i="2"/>
  <c r="E5899" i="2"/>
  <c r="E5900" i="2"/>
  <c r="E5901" i="2"/>
  <c r="E5902" i="2"/>
  <c r="E5903" i="2"/>
  <c r="E5904" i="2"/>
  <c r="E5905" i="2"/>
  <c r="E5906" i="2"/>
  <c r="E5907" i="2"/>
  <c r="E5908" i="2"/>
  <c r="E5909" i="2"/>
  <c r="E5910" i="2"/>
  <c r="E5911" i="2"/>
  <c r="E5912" i="2"/>
  <c r="E5913" i="2"/>
  <c r="E5914" i="2"/>
  <c r="E5915" i="2"/>
  <c r="E5916" i="2"/>
  <c r="E5917" i="2"/>
  <c r="E5918" i="2"/>
  <c r="E5919" i="2"/>
  <c r="E5920" i="2"/>
  <c r="E5921" i="2"/>
  <c r="E5922" i="2"/>
  <c r="E5923" i="2"/>
  <c r="E5924" i="2"/>
  <c r="E5925" i="2"/>
  <c r="E5926" i="2"/>
  <c r="E5927" i="2"/>
  <c r="E5928" i="2"/>
  <c r="E5929" i="2"/>
  <c r="E5930" i="2"/>
  <c r="E5931" i="2"/>
  <c r="E5932" i="2"/>
  <c r="E5933" i="2"/>
  <c r="E5934" i="2"/>
  <c r="E5935" i="2"/>
  <c r="E5936" i="2"/>
  <c r="E5937" i="2"/>
  <c r="E5938" i="2"/>
  <c r="E5939" i="2"/>
  <c r="E5940" i="2"/>
  <c r="E5941" i="2"/>
  <c r="E5942" i="2"/>
  <c r="E5943" i="2"/>
  <c r="E5944" i="2"/>
  <c r="E5945" i="2"/>
  <c r="E5946" i="2"/>
  <c r="E5947" i="2"/>
  <c r="E5948" i="2"/>
  <c r="E5949" i="2"/>
  <c r="E5950" i="2"/>
  <c r="E5951" i="2"/>
  <c r="E5952" i="2"/>
  <c r="E5953" i="2"/>
  <c r="E5954" i="2"/>
  <c r="E5955" i="2"/>
  <c r="E5956" i="2"/>
  <c r="E5957" i="2"/>
  <c r="E5958" i="2"/>
  <c r="E5959" i="2"/>
  <c r="E5960" i="2"/>
  <c r="E5961" i="2"/>
  <c r="E5962" i="2"/>
  <c r="E5963" i="2"/>
  <c r="E5964" i="2"/>
  <c r="E5965" i="2"/>
  <c r="E5966" i="2"/>
  <c r="E5967" i="2"/>
  <c r="E5968" i="2"/>
  <c r="E5969" i="2"/>
  <c r="E5970" i="2"/>
  <c r="E5971" i="2"/>
  <c r="E5972" i="2"/>
  <c r="E5973" i="2"/>
  <c r="E5974" i="2"/>
  <c r="E5975" i="2"/>
  <c r="E5976" i="2"/>
  <c r="E5977" i="2"/>
  <c r="E5978" i="2"/>
  <c r="E5979" i="2"/>
  <c r="E5980" i="2"/>
  <c r="E5981" i="2"/>
  <c r="E5982" i="2"/>
  <c r="E5983" i="2"/>
  <c r="E5984" i="2"/>
  <c r="E5985" i="2"/>
  <c r="E5986" i="2"/>
  <c r="E5987" i="2"/>
  <c r="E5988" i="2"/>
  <c r="E5989" i="2"/>
  <c r="E5990" i="2"/>
  <c r="E5991" i="2"/>
  <c r="E5992" i="2"/>
  <c r="E5993" i="2"/>
  <c r="E5994" i="2"/>
  <c r="E5995" i="2"/>
  <c r="E5996" i="2"/>
  <c r="E5997" i="2"/>
  <c r="E5998" i="2"/>
  <c r="E5999" i="2"/>
  <c r="E6000" i="2"/>
  <c r="E6001" i="2"/>
  <c r="E6002" i="2"/>
  <c r="E6003" i="2"/>
  <c r="E6004" i="2"/>
  <c r="E6005" i="2"/>
  <c r="E6006" i="2"/>
  <c r="E6007" i="2"/>
  <c r="E6008" i="2"/>
  <c r="E6009" i="2"/>
  <c r="E6010" i="2"/>
  <c r="E6011" i="2"/>
  <c r="E6012" i="2"/>
  <c r="E6013" i="2"/>
  <c r="E6014" i="2"/>
  <c r="E6015" i="2"/>
  <c r="E6016" i="2"/>
  <c r="E6017" i="2"/>
  <c r="E6018" i="2"/>
  <c r="E6019" i="2"/>
  <c r="E6020" i="2"/>
  <c r="E6021" i="2"/>
  <c r="E6022" i="2"/>
  <c r="E6023" i="2"/>
  <c r="E6024" i="2"/>
  <c r="E6025" i="2"/>
  <c r="E6026" i="2"/>
  <c r="E6027" i="2"/>
  <c r="E6028" i="2"/>
  <c r="E6029" i="2"/>
  <c r="E6030" i="2"/>
  <c r="E6031" i="2"/>
  <c r="E6032" i="2"/>
  <c r="E6033" i="2"/>
  <c r="E6034" i="2"/>
  <c r="E6035" i="2"/>
  <c r="E6036" i="2"/>
  <c r="E6037" i="2"/>
  <c r="E6038" i="2"/>
  <c r="E6039" i="2"/>
  <c r="E6040" i="2"/>
  <c r="E6041" i="2"/>
  <c r="E6042" i="2"/>
  <c r="E6043" i="2"/>
  <c r="E6044" i="2"/>
  <c r="E6045" i="2"/>
  <c r="E6046" i="2"/>
  <c r="E6047" i="2"/>
  <c r="E6048" i="2"/>
  <c r="E6049" i="2"/>
  <c r="E6050" i="2"/>
  <c r="E6051" i="2"/>
  <c r="E6052" i="2"/>
  <c r="E6053" i="2"/>
  <c r="E6054" i="2"/>
  <c r="E6055" i="2"/>
  <c r="E6056" i="2"/>
  <c r="E6057" i="2"/>
  <c r="E6058" i="2"/>
  <c r="E6059" i="2"/>
  <c r="E6060" i="2"/>
  <c r="E6061" i="2"/>
  <c r="E6062" i="2"/>
  <c r="E6063" i="2"/>
  <c r="E6064" i="2"/>
  <c r="E6065" i="2"/>
  <c r="E6066" i="2"/>
  <c r="E6067" i="2"/>
  <c r="E6068" i="2"/>
  <c r="E6069" i="2"/>
  <c r="E6070" i="2"/>
  <c r="E6071" i="2"/>
  <c r="E6072" i="2"/>
  <c r="E6073" i="2"/>
  <c r="E6074" i="2"/>
  <c r="E6075" i="2"/>
  <c r="E6076" i="2"/>
  <c r="E6077" i="2"/>
  <c r="E6078" i="2"/>
  <c r="E6079" i="2"/>
  <c r="E6080" i="2"/>
  <c r="E6081" i="2"/>
  <c r="E6082" i="2"/>
  <c r="E6083" i="2"/>
  <c r="E6084" i="2"/>
  <c r="E6085" i="2"/>
  <c r="E6086" i="2"/>
  <c r="E6087" i="2"/>
  <c r="E6088" i="2"/>
  <c r="E6089" i="2"/>
  <c r="E6090" i="2"/>
  <c r="E6091" i="2"/>
  <c r="E6092" i="2"/>
  <c r="E6093" i="2"/>
  <c r="E6094" i="2"/>
  <c r="E6095" i="2"/>
  <c r="E6096" i="2"/>
  <c r="E6097" i="2"/>
  <c r="E6098" i="2"/>
  <c r="E6099" i="2"/>
  <c r="E6100" i="2"/>
  <c r="E6101" i="2"/>
  <c r="E6102" i="2"/>
  <c r="E6103" i="2"/>
  <c r="E6104" i="2"/>
  <c r="E6105" i="2"/>
  <c r="E6106" i="2"/>
  <c r="E6107" i="2"/>
  <c r="E6108" i="2"/>
  <c r="E6109" i="2"/>
  <c r="E6110" i="2"/>
  <c r="E6111" i="2"/>
  <c r="E6112" i="2"/>
  <c r="E6113" i="2"/>
  <c r="E6114" i="2"/>
  <c r="E6115" i="2"/>
  <c r="E6116" i="2"/>
  <c r="E6117" i="2"/>
  <c r="E6118" i="2"/>
  <c r="E6119" i="2"/>
  <c r="E6120" i="2"/>
  <c r="E6121" i="2"/>
  <c r="E6122" i="2"/>
  <c r="E6123" i="2"/>
  <c r="E6124" i="2"/>
  <c r="E6125" i="2"/>
  <c r="E6126" i="2"/>
  <c r="E6127" i="2"/>
  <c r="E6128" i="2"/>
  <c r="E6129" i="2"/>
  <c r="E6130" i="2"/>
  <c r="E6131" i="2"/>
  <c r="E6132" i="2"/>
  <c r="E6133" i="2"/>
  <c r="E6134" i="2"/>
  <c r="E6135" i="2"/>
  <c r="E6136" i="2"/>
  <c r="E6137" i="2"/>
  <c r="E6138" i="2"/>
  <c r="E6139" i="2"/>
  <c r="E6140" i="2"/>
  <c r="E6141" i="2"/>
  <c r="E6142" i="2"/>
  <c r="E6143" i="2"/>
  <c r="E6144" i="2"/>
  <c r="E6145" i="2"/>
  <c r="E6146" i="2"/>
  <c r="E6147" i="2"/>
  <c r="E6148" i="2"/>
  <c r="E6149" i="2"/>
  <c r="E6150" i="2"/>
  <c r="E6151" i="2"/>
  <c r="E6152" i="2"/>
  <c r="E6153" i="2"/>
  <c r="E6154" i="2"/>
  <c r="E6155" i="2"/>
  <c r="E6156" i="2"/>
  <c r="E6157" i="2"/>
  <c r="E6158" i="2"/>
  <c r="E6159" i="2"/>
  <c r="E6160" i="2"/>
  <c r="E6161" i="2"/>
  <c r="E6162" i="2"/>
  <c r="E6163" i="2"/>
  <c r="E6164" i="2"/>
  <c r="E6165" i="2"/>
  <c r="E6166" i="2"/>
  <c r="E6167" i="2"/>
  <c r="E6168" i="2"/>
  <c r="E6169" i="2"/>
  <c r="E6170" i="2"/>
  <c r="E6171" i="2"/>
  <c r="E6172" i="2"/>
  <c r="E6173" i="2"/>
  <c r="E6174" i="2"/>
  <c r="E6175" i="2"/>
  <c r="E6176" i="2"/>
  <c r="E6177" i="2"/>
  <c r="E6178" i="2"/>
  <c r="E6179" i="2"/>
  <c r="E6180" i="2"/>
  <c r="E6181" i="2"/>
  <c r="E6182" i="2"/>
  <c r="E6183" i="2"/>
  <c r="E6184" i="2"/>
  <c r="E6185" i="2"/>
  <c r="E6186" i="2"/>
  <c r="E6187" i="2"/>
  <c r="E6188" i="2"/>
  <c r="E6189" i="2"/>
  <c r="E6190" i="2"/>
  <c r="E6191" i="2"/>
  <c r="E6192" i="2"/>
  <c r="E6193" i="2"/>
  <c r="E6194" i="2"/>
  <c r="E6195" i="2"/>
  <c r="E6196" i="2"/>
  <c r="E6197" i="2"/>
  <c r="E6198" i="2"/>
  <c r="E6199" i="2"/>
  <c r="E6200" i="2"/>
  <c r="E6201" i="2"/>
  <c r="E6202" i="2"/>
  <c r="E6203" i="2"/>
  <c r="E6204" i="2"/>
  <c r="E6205" i="2"/>
  <c r="E6206" i="2"/>
  <c r="E6207" i="2"/>
  <c r="E6208" i="2"/>
  <c r="E6209" i="2"/>
  <c r="E6210" i="2"/>
  <c r="E6211" i="2"/>
  <c r="E6212" i="2"/>
  <c r="E6213" i="2"/>
  <c r="E6214" i="2"/>
  <c r="E6215" i="2"/>
  <c r="E6216" i="2"/>
  <c r="E6217" i="2"/>
  <c r="E6218" i="2"/>
  <c r="E6219" i="2"/>
  <c r="E6220" i="2"/>
  <c r="E6221" i="2"/>
  <c r="E6222" i="2"/>
  <c r="E6223" i="2"/>
  <c r="E6224" i="2"/>
  <c r="E6225" i="2"/>
  <c r="E6226" i="2"/>
  <c r="E6227" i="2"/>
  <c r="E6228" i="2"/>
  <c r="E6229" i="2"/>
  <c r="E6230" i="2"/>
  <c r="E6231" i="2"/>
  <c r="E6232" i="2"/>
  <c r="E6233" i="2"/>
  <c r="E6234" i="2"/>
  <c r="E6235" i="2"/>
  <c r="E6236" i="2"/>
  <c r="E6237" i="2"/>
  <c r="E6238" i="2"/>
  <c r="E6239" i="2"/>
  <c r="E6240" i="2"/>
  <c r="E6241" i="2"/>
  <c r="E6242" i="2"/>
  <c r="E6243" i="2"/>
  <c r="E6244" i="2"/>
  <c r="E6245" i="2"/>
  <c r="E6246" i="2"/>
  <c r="E6247" i="2"/>
  <c r="E6248" i="2"/>
  <c r="E6249" i="2"/>
  <c r="E6250" i="2"/>
  <c r="E6251" i="2"/>
  <c r="E6252" i="2"/>
  <c r="E6253" i="2"/>
  <c r="E6254" i="2"/>
  <c r="E6255" i="2"/>
  <c r="E6256" i="2"/>
  <c r="E6257" i="2"/>
  <c r="E6258" i="2"/>
  <c r="E6259" i="2"/>
  <c r="E6260" i="2"/>
  <c r="E6261" i="2"/>
  <c r="E6262" i="2"/>
  <c r="E6263" i="2"/>
  <c r="E6264" i="2"/>
  <c r="E6265" i="2"/>
  <c r="E6266" i="2"/>
  <c r="E6267" i="2"/>
  <c r="E6268" i="2"/>
  <c r="E6269" i="2"/>
  <c r="E6270" i="2"/>
  <c r="E6271" i="2"/>
  <c r="E6272" i="2"/>
  <c r="E6273" i="2"/>
  <c r="E6274" i="2"/>
  <c r="E6275" i="2"/>
  <c r="E6276" i="2"/>
  <c r="E6277" i="2"/>
  <c r="E6278" i="2"/>
  <c r="E6279" i="2"/>
  <c r="E6280" i="2"/>
  <c r="E6281" i="2"/>
  <c r="E6282" i="2"/>
  <c r="E6283" i="2"/>
  <c r="E6284" i="2"/>
  <c r="E6285" i="2"/>
  <c r="E6286" i="2"/>
  <c r="E6287" i="2"/>
  <c r="E6288" i="2"/>
  <c r="E6289" i="2"/>
  <c r="E6290" i="2"/>
  <c r="E6291" i="2"/>
  <c r="E6292" i="2"/>
  <c r="E6293" i="2"/>
  <c r="E6294" i="2"/>
  <c r="E6295" i="2"/>
  <c r="E6296" i="2"/>
  <c r="E6297" i="2"/>
  <c r="E6298" i="2"/>
  <c r="E6299" i="2"/>
  <c r="E6300" i="2"/>
  <c r="E6301" i="2"/>
  <c r="E6302" i="2"/>
  <c r="E6303" i="2"/>
  <c r="E6304" i="2"/>
  <c r="E6305" i="2"/>
  <c r="E6306" i="2"/>
  <c r="E6307" i="2"/>
  <c r="E6308" i="2"/>
  <c r="E6309" i="2"/>
  <c r="E6310" i="2"/>
  <c r="E6311" i="2"/>
  <c r="E6312" i="2"/>
  <c r="E6313" i="2"/>
  <c r="E6314" i="2"/>
  <c r="E6315" i="2"/>
  <c r="E6316" i="2"/>
  <c r="E6317" i="2"/>
  <c r="E6318" i="2"/>
  <c r="E6319" i="2"/>
  <c r="E6320" i="2"/>
  <c r="E6321" i="2"/>
  <c r="E6322" i="2"/>
  <c r="E6323" i="2"/>
  <c r="E6324" i="2"/>
  <c r="E6325" i="2"/>
  <c r="E6326" i="2"/>
  <c r="E6327" i="2"/>
  <c r="E6328" i="2"/>
  <c r="E6329" i="2"/>
  <c r="E6330" i="2"/>
  <c r="E6331" i="2"/>
  <c r="E6332" i="2"/>
  <c r="E6333" i="2"/>
  <c r="E6334" i="2"/>
  <c r="E6335" i="2"/>
  <c r="E6336" i="2"/>
  <c r="E6337" i="2"/>
  <c r="E6338" i="2"/>
  <c r="E6339" i="2"/>
  <c r="E6340" i="2"/>
  <c r="E6341" i="2"/>
  <c r="E6342" i="2"/>
  <c r="E6343" i="2"/>
  <c r="E6344" i="2"/>
  <c r="E6345" i="2"/>
  <c r="E6346" i="2"/>
  <c r="E6347" i="2"/>
  <c r="E6348" i="2"/>
  <c r="E6349" i="2"/>
  <c r="E6350" i="2"/>
  <c r="E6351" i="2"/>
  <c r="E6352" i="2"/>
  <c r="E6353" i="2"/>
  <c r="E6354" i="2"/>
  <c r="E6355" i="2"/>
  <c r="E6356" i="2"/>
  <c r="E6357" i="2"/>
  <c r="E6358" i="2"/>
  <c r="E6359" i="2"/>
  <c r="E6360" i="2"/>
  <c r="E6361" i="2"/>
  <c r="E6362" i="2"/>
  <c r="E6363" i="2"/>
  <c r="E6364" i="2"/>
  <c r="E6365" i="2"/>
  <c r="E6366" i="2"/>
  <c r="E6367" i="2"/>
  <c r="E6368" i="2"/>
  <c r="E6369" i="2"/>
  <c r="E6370" i="2"/>
  <c r="E6371" i="2"/>
  <c r="E6372" i="2"/>
  <c r="E6373" i="2"/>
  <c r="E6374" i="2"/>
  <c r="E6375" i="2"/>
  <c r="E6376" i="2"/>
  <c r="E6377" i="2"/>
  <c r="E6378" i="2"/>
  <c r="E6379" i="2"/>
  <c r="E6380" i="2"/>
  <c r="E6381" i="2"/>
  <c r="E6382" i="2"/>
  <c r="E6383" i="2"/>
  <c r="E6384" i="2"/>
  <c r="E6385" i="2"/>
  <c r="E6386" i="2"/>
  <c r="E6387" i="2"/>
  <c r="E6388" i="2"/>
  <c r="E6389" i="2"/>
  <c r="E6390" i="2"/>
  <c r="E6391" i="2"/>
  <c r="E6392" i="2"/>
  <c r="E6393" i="2"/>
  <c r="E6394" i="2"/>
  <c r="E6395" i="2"/>
  <c r="E6396" i="2"/>
  <c r="E6397" i="2"/>
  <c r="E6398" i="2"/>
  <c r="E6399" i="2"/>
  <c r="E6400" i="2"/>
  <c r="E6401" i="2"/>
  <c r="E6402" i="2"/>
  <c r="E6403" i="2"/>
  <c r="E6404" i="2"/>
  <c r="E6405" i="2"/>
  <c r="E6406" i="2"/>
  <c r="E6407" i="2"/>
  <c r="E6408" i="2"/>
  <c r="E6409" i="2"/>
  <c r="E6410" i="2"/>
  <c r="E6411" i="2"/>
  <c r="E6412" i="2"/>
  <c r="E6413" i="2"/>
  <c r="E6414" i="2"/>
  <c r="E6415" i="2"/>
  <c r="E6416" i="2"/>
  <c r="E6417" i="2"/>
  <c r="E6418" i="2"/>
  <c r="E6419" i="2"/>
  <c r="E6420" i="2"/>
  <c r="E6421" i="2"/>
  <c r="E6422" i="2"/>
  <c r="E6423" i="2"/>
  <c r="E6424" i="2"/>
  <c r="E6425" i="2"/>
  <c r="E6426" i="2"/>
  <c r="E6427" i="2"/>
  <c r="E6428" i="2"/>
  <c r="E6429" i="2"/>
  <c r="E6430" i="2"/>
  <c r="E6431" i="2"/>
  <c r="E6432" i="2"/>
  <c r="E6433" i="2"/>
  <c r="E6434" i="2"/>
  <c r="E6435" i="2"/>
  <c r="E6436" i="2"/>
  <c r="E6437" i="2"/>
  <c r="E6438" i="2"/>
  <c r="E6439" i="2"/>
  <c r="E6440" i="2"/>
  <c r="E6441" i="2"/>
  <c r="E6442" i="2"/>
  <c r="E6443" i="2"/>
  <c r="E6444" i="2"/>
  <c r="E6445" i="2"/>
  <c r="E6446" i="2"/>
  <c r="E6447" i="2"/>
  <c r="E6448" i="2"/>
  <c r="E6449" i="2"/>
  <c r="E6450" i="2"/>
  <c r="E6451" i="2"/>
  <c r="E6452" i="2"/>
  <c r="E6453" i="2"/>
  <c r="E6454" i="2"/>
  <c r="E6455" i="2"/>
  <c r="E6456" i="2"/>
  <c r="E6457" i="2"/>
  <c r="E6458" i="2"/>
  <c r="E6459" i="2"/>
  <c r="E6460" i="2"/>
  <c r="E6461" i="2"/>
  <c r="E6462" i="2"/>
  <c r="E6463" i="2"/>
  <c r="E6464" i="2"/>
  <c r="E6465" i="2"/>
  <c r="E6466" i="2"/>
  <c r="E6467" i="2"/>
  <c r="E6468" i="2"/>
  <c r="E6469" i="2"/>
  <c r="E6470" i="2"/>
  <c r="E6471" i="2"/>
  <c r="E6472" i="2"/>
  <c r="E6473" i="2"/>
  <c r="E6474" i="2"/>
  <c r="E6475" i="2"/>
  <c r="E6476" i="2"/>
  <c r="E6477" i="2"/>
  <c r="E6478" i="2"/>
  <c r="E6479" i="2"/>
  <c r="E6480" i="2"/>
  <c r="E6481" i="2"/>
  <c r="E6482" i="2"/>
  <c r="E6483" i="2"/>
  <c r="E6484" i="2"/>
  <c r="E6485" i="2"/>
  <c r="E6486" i="2"/>
  <c r="E6487" i="2"/>
  <c r="E6488" i="2"/>
  <c r="E6489" i="2"/>
  <c r="E6490" i="2"/>
  <c r="E6491" i="2"/>
  <c r="E6492" i="2"/>
  <c r="E6493" i="2"/>
  <c r="E6494" i="2"/>
  <c r="E6495" i="2"/>
  <c r="E6496" i="2"/>
  <c r="E6497" i="2"/>
  <c r="E6498" i="2"/>
  <c r="E6499" i="2"/>
  <c r="E6500" i="2"/>
  <c r="E6501" i="2"/>
  <c r="E6502" i="2"/>
  <c r="E6503" i="2"/>
  <c r="E6504" i="2"/>
  <c r="E6505" i="2"/>
  <c r="E6506" i="2"/>
  <c r="E6507" i="2"/>
  <c r="E6508" i="2"/>
  <c r="E6509" i="2"/>
  <c r="E6510" i="2"/>
  <c r="E6511" i="2"/>
  <c r="E6512" i="2"/>
  <c r="E6513" i="2"/>
  <c r="E6514" i="2"/>
  <c r="E6515" i="2"/>
  <c r="E6516" i="2"/>
  <c r="E6517" i="2"/>
  <c r="E6518" i="2"/>
  <c r="E6519" i="2"/>
  <c r="E6520" i="2"/>
  <c r="E6521" i="2"/>
  <c r="E6522" i="2"/>
  <c r="E6523" i="2"/>
  <c r="E6524" i="2"/>
  <c r="E6525" i="2"/>
  <c r="E6526" i="2"/>
  <c r="E6527" i="2"/>
  <c r="E6528" i="2"/>
  <c r="E6529" i="2"/>
  <c r="E6530" i="2"/>
  <c r="E6531" i="2"/>
  <c r="E6532" i="2"/>
  <c r="E6533" i="2"/>
  <c r="E6534" i="2"/>
  <c r="E6535" i="2"/>
  <c r="E6536" i="2"/>
  <c r="E6537" i="2"/>
  <c r="E6538" i="2"/>
  <c r="E6539" i="2"/>
  <c r="E6540" i="2"/>
  <c r="E6541" i="2"/>
  <c r="E6542" i="2"/>
  <c r="E6543" i="2"/>
  <c r="E6544" i="2"/>
  <c r="E6545" i="2"/>
  <c r="E6546" i="2"/>
  <c r="E6547" i="2"/>
  <c r="E6548" i="2"/>
  <c r="E6549" i="2"/>
  <c r="E6550" i="2"/>
  <c r="E6551" i="2"/>
  <c r="E6552" i="2"/>
  <c r="E6553" i="2"/>
  <c r="E6554" i="2"/>
  <c r="E6555" i="2"/>
  <c r="E6556" i="2"/>
  <c r="E6557" i="2"/>
  <c r="E6558" i="2"/>
  <c r="E6559" i="2"/>
  <c r="E6560" i="2"/>
  <c r="E6561" i="2"/>
  <c r="E6562" i="2"/>
  <c r="E6563" i="2"/>
  <c r="E6564" i="2"/>
  <c r="E6565" i="2"/>
  <c r="E6566" i="2"/>
  <c r="E6567" i="2"/>
  <c r="E6568" i="2"/>
  <c r="E6569" i="2"/>
  <c r="E6570" i="2"/>
  <c r="E6571" i="2"/>
  <c r="E6572" i="2"/>
  <c r="E6573" i="2"/>
  <c r="E6574" i="2"/>
  <c r="E6575" i="2"/>
  <c r="E6576" i="2"/>
  <c r="E6577" i="2"/>
  <c r="E6578" i="2"/>
  <c r="E6579" i="2"/>
  <c r="E6580" i="2"/>
  <c r="E6581" i="2"/>
  <c r="E6582" i="2"/>
  <c r="E6583" i="2"/>
  <c r="E6584" i="2"/>
  <c r="E6585" i="2"/>
  <c r="E6586" i="2"/>
  <c r="E6587" i="2"/>
  <c r="E6588" i="2"/>
  <c r="E6589" i="2"/>
  <c r="E6590" i="2"/>
  <c r="E6591" i="2"/>
  <c r="E6592" i="2"/>
  <c r="E6593" i="2"/>
  <c r="E6594" i="2"/>
  <c r="E6595" i="2"/>
  <c r="E6596" i="2"/>
  <c r="E6597" i="2"/>
  <c r="E6598" i="2"/>
  <c r="E6599" i="2"/>
  <c r="E6600" i="2"/>
  <c r="E6601" i="2"/>
  <c r="E6602" i="2"/>
  <c r="E6603" i="2"/>
  <c r="E6604" i="2"/>
  <c r="E6605" i="2"/>
  <c r="E6606" i="2"/>
  <c r="E6607" i="2"/>
  <c r="E6608" i="2"/>
  <c r="E6609" i="2"/>
  <c r="E6610" i="2"/>
  <c r="E6611" i="2"/>
  <c r="E6612" i="2"/>
  <c r="E6613" i="2"/>
  <c r="E6614" i="2"/>
  <c r="E6615" i="2"/>
  <c r="E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8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0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3" i="2"/>
  <c r="D3034" i="2"/>
  <c r="D3035" i="2"/>
  <c r="D3036" i="2"/>
  <c r="D3037" i="2"/>
  <c r="D3038" i="2"/>
  <c r="D3039" i="2"/>
  <c r="D3040" i="2"/>
  <c r="D3041" i="2"/>
  <c r="D3042" i="2"/>
  <c r="D3043" i="2"/>
  <c r="D3044" i="2"/>
  <c r="D3045" i="2"/>
  <c r="D3046" i="2"/>
  <c r="D3047" i="2"/>
  <c r="D3048" i="2"/>
  <c r="D3049" i="2"/>
  <c r="D3050" i="2"/>
  <c r="D3051" i="2"/>
  <c r="D3052" i="2"/>
  <c r="D3053" i="2"/>
  <c r="D3054" i="2"/>
  <c r="D3055" i="2"/>
  <c r="D3056" i="2"/>
  <c r="D3057" i="2"/>
  <c r="D3058" i="2"/>
  <c r="D3059" i="2"/>
  <c r="D3060" i="2"/>
  <c r="D3061" i="2"/>
  <c r="D3062" i="2"/>
  <c r="D3063" i="2"/>
  <c r="D3064" i="2"/>
  <c r="D3065" i="2"/>
  <c r="D3066" i="2"/>
  <c r="D3067" i="2"/>
  <c r="D3068" i="2"/>
  <c r="D3069" i="2"/>
  <c r="D3070" i="2"/>
  <c r="D3071" i="2"/>
  <c r="D3072" i="2"/>
  <c r="D3073" i="2"/>
  <c r="D3074" i="2"/>
  <c r="D3075" i="2"/>
  <c r="D3076" i="2"/>
  <c r="D3077" i="2"/>
  <c r="D3078" i="2"/>
  <c r="D3079" i="2"/>
  <c r="D3080" i="2"/>
  <c r="D3081" i="2"/>
  <c r="D3082" i="2"/>
  <c r="D3083" i="2"/>
  <c r="D3084" i="2"/>
  <c r="D3085" i="2"/>
  <c r="D3086" i="2"/>
  <c r="D3087" i="2"/>
  <c r="D3088" i="2"/>
  <c r="D3089" i="2"/>
  <c r="D3090" i="2"/>
  <c r="D3091" i="2"/>
  <c r="D3092" i="2"/>
  <c r="D3093" i="2"/>
  <c r="D3094" i="2"/>
  <c r="D3095" i="2"/>
  <c r="D3096" i="2"/>
  <c r="D3097" i="2"/>
  <c r="D3098" i="2"/>
  <c r="D3099" i="2"/>
  <c r="D3100" i="2"/>
  <c r="D3101" i="2"/>
  <c r="D3102" i="2"/>
  <c r="D3103" i="2"/>
  <c r="D3104" i="2"/>
  <c r="D3105" i="2"/>
  <c r="D3106" i="2"/>
  <c r="D3107" i="2"/>
  <c r="D3108" i="2"/>
  <c r="D3109" i="2"/>
  <c r="D3110" i="2"/>
  <c r="D3111" i="2"/>
  <c r="D3112" i="2"/>
  <c r="D3113" i="2"/>
  <c r="D3114" i="2"/>
  <c r="D3115" i="2"/>
  <c r="D3116" i="2"/>
  <c r="D3117" i="2"/>
  <c r="D3118" i="2"/>
  <c r="D3119" i="2"/>
  <c r="D3120" i="2"/>
  <c r="D3121" i="2"/>
  <c r="D3122" i="2"/>
  <c r="D3123" i="2"/>
  <c r="D3124" i="2"/>
  <c r="D3125" i="2"/>
  <c r="D3126" i="2"/>
  <c r="D3127" i="2"/>
  <c r="D3128" i="2"/>
  <c r="D3129" i="2"/>
  <c r="D3130" i="2"/>
  <c r="D3131" i="2"/>
  <c r="D3132" i="2"/>
  <c r="D3133" i="2"/>
  <c r="D3134" i="2"/>
  <c r="D3135" i="2"/>
  <c r="D3136" i="2"/>
  <c r="D3137" i="2"/>
  <c r="D3138" i="2"/>
  <c r="D3139" i="2"/>
  <c r="D3140" i="2"/>
  <c r="D3141" i="2"/>
  <c r="D3142" i="2"/>
  <c r="D3143" i="2"/>
  <c r="D3144" i="2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3253" i="2"/>
  <c r="D3254" i="2"/>
  <c r="D3255" i="2"/>
  <c r="D3256" i="2"/>
  <c r="D3257" i="2"/>
  <c r="D3258" i="2"/>
  <c r="D3259" i="2"/>
  <c r="D3260" i="2"/>
  <c r="D3261" i="2"/>
  <c r="D3262" i="2"/>
  <c r="D3263" i="2"/>
  <c r="D3264" i="2"/>
  <c r="D3265" i="2"/>
  <c r="D3266" i="2"/>
  <c r="D3267" i="2"/>
  <c r="D3268" i="2"/>
  <c r="D3269" i="2"/>
  <c r="D3270" i="2"/>
  <c r="D3271" i="2"/>
  <c r="D3272" i="2"/>
  <c r="D3273" i="2"/>
  <c r="D3274" i="2"/>
  <c r="D3275" i="2"/>
  <c r="D3276" i="2"/>
  <c r="D3277" i="2"/>
  <c r="D3278" i="2"/>
  <c r="D3279" i="2"/>
  <c r="D3280" i="2"/>
  <c r="D3281" i="2"/>
  <c r="D3282" i="2"/>
  <c r="D3283" i="2"/>
  <c r="D3284" i="2"/>
  <c r="D3285" i="2"/>
  <c r="D3286" i="2"/>
  <c r="D3287" i="2"/>
  <c r="D3288" i="2"/>
  <c r="D3289" i="2"/>
  <c r="D3290" i="2"/>
  <c r="D3291" i="2"/>
  <c r="D3292" i="2"/>
  <c r="D3293" i="2"/>
  <c r="D3294" i="2"/>
  <c r="D3295" i="2"/>
  <c r="D3296" i="2"/>
  <c r="D3297" i="2"/>
  <c r="D3298" i="2"/>
  <c r="D3299" i="2"/>
  <c r="D3300" i="2"/>
  <c r="D3301" i="2"/>
  <c r="D3302" i="2"/>
  <c r="D3303" i="2"/>
  <c r="D3304" i="2"/>
  <c r="D3305" i="2"/>
  <c r="D3306" i="2"/>
  <c r="D3307" i="2"/>
  <c r="D3308" i="2"/>
  <c r="D3309" i="2"/>
  <c r="D3310" i="2"/>
  <c r="D3311" i="2"/>
  <c r="D3312" i="2"/>
  <c r="D3313" i="2"/>
  <c r="D3314" i="2"/>
  <c r="D3315" i="2"/>
  <c r="D3316" i="2"/>
  <c r="D3317" i="2"/>
  <c r="D3318" i="2"/>
  <c r="D3319" i="2"/>
  <c r="D3320" i="2"/>
  <c r="D3321" i="2"/>
  <c r="D3322" i="2"/>
  <c r="D3323" i="2"/>
  <c r="D3324" i="2"/>
  <c r="D3325" i="2"/>
  <c r="D3326" i="2"/>
  <c r="D3327" i="2"/>
  <c r="D3328" i="2"/>
  <c r="D3329" i="2"/>
  <c r="D3330" i="2"/>
  <c r="D3331" i="2"/>
  <c r="D3332" i="2"/>
  <c r="D3333" i="2"/>
  <c r="D3334" i="2"/>
  <c r="D3335" i="2"/>
  <c r="D3336" i="2"/>
  <c r="D3337" i="2"/>
  <c r="D3338" i="2"/>
  <c r="D3339" i="2"/>
  <c r="D3340" i="2"/>
  <c r="D3341" i="2"/>
  <c r="D3342" i="2"/>
  <c r="D3343" i="2"/>
  <c r="D3344" i="2"/>
  <c r="D3345" i="2"/>
  <c r="D3346" i="2"/>
  <c r="D3347" i="2"/>
  <c r="D3348" i="2"/>
  <c r="D3349" i="2"/>
  <c r="D3350" i="2"/>
  <c r="D3351" i="2"/>
  <c r="D3352" i="2"/>
  <c r="D3353" i="2"/>
  <c r="D3354" i="2"/>
  <c r="D3355" i="2"/>
  <c r="D3356" i="2"/>
  <c r="D3357" i="2"/>
  <c r="D3358" i="2"/>
  <c r="D3359" i="2"/>
  <c r="D3360" i="2"/>
  <c r="D3361" i="2"/>
  <c r="D3362" i="2"/>
  <c r="D3363" i="2"/>
  <c r="D3364" i="2"/>
  <c r="D3365" i="2"/>
  <c r="D3366" i="2"/>
  <c r="D3367" i="2"/>
  <c r="D3368" i="2"/>
  <c r="D3369" i="2"/>
  <c r="D3370" i="2"/>
  <c r="D3371" i="2"/>
  <c r="D3372" i="2"/>
  <c r="D3373" i="2"/>
  <c r="D3374" i="2"/>
  <c r="D3375" i="2"/>
  <c r="D3376" i="2"/>
  <c r="D3377" i="2"/>
  <c r="D3378" i="2"/>
  <c r="D3379" i="2"/>
  <c r="D3380" i="2"/>
  <c r="D3381" i="2"/>
  <c r="D3382" i="2"/>
  <c r="D3383" i="2"/>
  <c r="D3384" i="2"/>
  <c r="D3385" i="2"/>
  <c r="D3386" i="2"/>
  <c r="D3387" i="2"/>
  <c r="D3388" i="2"/>
  <c r="D3389" i="2"/>
  <c r="D3390" i="2"/>
  <c r="D3391" i="2"/>
  <c r="D3392" i="2"/>
  <c r="D3393" i="2"/>
  <c r="D3394" i="2"/>
  <c r="D3395" i="2"/>
  <c r="D3396" i="2"/>
  <c r="D3397" i="2"/>
  <c r="D3398" i="2"/>
  <c r="D3399" i="2"/>
  <c r="D3400" i="2"/>
  <c r="D3401" i="2"/>
  <c r="D3402" i="2"/>
  <c r="D3403" i="2"/>
  <c r="D3404" i="2"/>
  <c r="D3405" i="2"/>
  <c r="D3406" i="2"/>
  <c r="D3407" i="2"/>
  <c r="D3408" i="2"/>
  <c r="D3409" i="2"/>
  <c r="D3410" i="2"/>
  <c r="D3411" i="2"/>
  <c r="D3412" i="2"/>
  <c r="D3413" i="2"/>
  <c r="D3414" i="2"/>
  <c r="D3415" i="2"/>
  <c r="D3416" i="2"/>
  <c r="D3417" i="2"/>
  <c r="D3418" i="2"/>
  <c r="D3419" i="2"/>
  <c r="D3420" i="2"/>
  <c r="D3421" i="2"/>
  <c r="D3422" i="2"/>
  <c r="D3423" i="2"/>
  <c r="D3424" i="2"/>
  <c r="D3425" i="2"/>
  <c r="D3426" i="2"/>
  <c r="D3427" i="2"/>
  <c r="D3428" i="2"/>
  <c r="D3429" i="2"/>
  <c r="D3430" i="2"/>
  <c r="D3431" i="2"/>
  <c r="D3432" i="2"/>
  <c r="D3433" i="2"/>
  <c r="D3434" i="2"/>
  <c r="D3435" i="2"/>
  <c r="D3436" i="2"/>
  <c r="D3437" i="2"/>
  <c r="D3438" i="2"/>
  <c r="D3439" i="2"/>
  <c r="D3440" i="2"/>
  <c r="D3441" i="2"/>
  <c r="D3442" i="2"/>
  <c r="D3443" i="2"/>
  <c r="D3444" i="2"/>
  <c r="D3445" i="2"/>
  <c r="D3446" i="2"/>
  <c r="D3447" i="2"/>
  <c r="D3448" i="2"/>
  <c r="D3449" i="2"/>
  <c r="D3450" i="2"/>
  <c r="D3451" i="2"/>
  <c r="D3452" i="2"/>
  <c r="D3453" i="2"/>
  <c r="D3454" i="2"/>
  <c r="D3455" i="2"/>
  <c r="D3456" i="2"/>
  <c r="D3457" i="2"/>
  <c r="D3458" i="2"/>
  <c r="D3459" i="2"/>
  <c r="D3460" i="2"/>
  <c r="D3461" i="2"/>
  <c r="D3462" i="2"/>
  <c r="D3463" i="2"/>
  <c r="D3464" i="2"/>
  <c r="D3465" i="2"/>
  <c r="D3466" i="2"/>
  <c r="D3467" i="2"/>
  <c r="D3468" i="2"/>
  <c r="D3469" i="2"/>
  <c r="D3470" i="2"/>
  <c r="D3471" i="2"/>
  <c r="D3472" i="2"/>
  <c r="D3473" i="2"/>
  <c r="D3474" i="2"/>
  <c r="D3475" i="2"/>
  <c r="D3476" i="2"/>
  <c r="D3477" i="2"/>
  <c r="D3478" i="2"/>
  <c r="D3479" i="2"/>
  <c r="D3480" i="2"/>
  <c r="D3481" i="2"/>
  <c r="D3482" i="2"/>
  <c r="D3483" i="2"/>
  <c r="D3484" i="2"/>
  <c r="D3485" i="2"/>
  <c r="D3486" i="2"/>
  <c r="D3487" i="2"/>
  <c r="D3488" i="2"/>
  <c r="D3489" i="2"/>
  <c r="D3490" i="2"/>
  <c r="D3491" i="2"/>
  <c r="D3492" i="2"/>
  <c r="D3493" i="2"/>
  <c r="D3494" i="2"/>
  <c r="D3495" i="2"/>
  <c r="D3496" i="2"/>
  <c r="D3497" i="2"/>
  <c r="D3498" i="2"/>
  <c r="D3499" i="2"/>
  <c r="D3500" i="2"/>
  <c r="D3501" i="2"/>
  <c r="D3502" i="2"/>
  <c r="D3503" i="2"/>
  <c r="D3504" i="2"/>
  <c r="D3505" i="2"/>
  <c r="D3506" i="2"/>
  <c r="D3507" i="2"/>
  <c r="D3508" i="2"/>
  <c r="D3509" i="2"/>
  <c r="D3510" i="2"/>
  <c r="D3511" i="2"/>
  <c r="D3512" i="2"/>
  <c r="D3513" i="2"/>
  <c r="D3514" i="2"/>
  <c r="D3515" i="2"/>
  <c r="D3516" i="2"/>
  <c r="D3517" i="2"/>
  <c r="D3518" i="2"/>
  <c r="D3519" i="2"/>
  <c r="D3520" i="2"/>
  <c r="D3521" i="2"/>
  <c r="D3522" i="2"/>
  <c r="D3523" i="2"/>
  <c r="D3524" i="2"/>
  <c r="D3525" i="2"/>
  <c r="D3526" i="2"/>
  <c r="D3527" i="2"/>
  <c r="D3528" i="2"/>
  <c r="D3529" i="2"/>
  <c r="D3530" i="2"/>
  <c r="D3531" i="2"/>
  <c r="D3532" i="2"/>
  <c r="D3533" i="2"/>
  <c r="D3534" i="2"/>
  <c r="D3535" i="2"/>
  <c r="D3536" i="2"/>
  <c r="D3537" i="2"/>
  <c r="D3538" i="2"/>
  <c r="D3539" i="2"/>
  <c r="D3540" i="2"/>
  <c r="D3541" i="2"/>
  <c r="D3542" i="2"/>
  <c r="D3543" i="2"/>
  <c r="D3544" i="2"/>
  <c r="D3545" i="2"/>
  <c r="D3546" i="2"/>
  <c r="D3547" i="2"/>
  <c r="D3548" i="2"/>
  <c r="D3549" i="2"/>
  <c r="D3550" i="2"/>
  <c r="D3551" i="2"/>
  <c r="D3552" i="2"/>
  <c r="D3553" i="2"/>
  <c r="D3554" i="2"/>
  <c r="D3555" i="2"/>
  <c r="D3556" i="2"/>
  <c r="D3557" i="2"/>
  <c r="D3558" i="2"/>
  <c r="D3559" i="2"/>
  <c r="D3560" i="2"/>
  <c r="D3561" i="2"/>
  <c r="D3562" i="2"/>
  <c r="D3563" i="2"/>
  <c r="D3564" i="2"/>
  <c r="D3565" i="2"/>
  <c r="D3566" i="2"/>
  <c r="D3567" i="2"/>
  <c r="D3568" i="2"/>
  <c r="D3569" i="2"/>
  <c r="D3570" i="2"/>
  <c r="D3571" i="2"/>
  <c r="D3572" i="2"/>
  <c r="D3573" i="2"/>
  <c r="D3574" i="2"/>
  <c r="D3575" i="2"/>
  <c r="D3576" i="2"/>
  <c r="D3577" i="2"/>
  <c r="D3578" i="2"/>
  <c r="D3579" i="2"/>
  <c r="D3580" i="2"/>
  <c r="D3581" i="2"/>
  <c r="D3582" i="2"/>
  <c r="D3583" i="2"/>
  <c r="D3584" i="2"/>
  <c r="D3585" i="2"/>
  <c r="D3586" i="2"/>
  <c r="D3587" i="2"/>
  <c r="D3588" i="2"/>
  <c r="D3589" i="2"/>
  <c r="D3590" i="2"/>
  <c r="D3591" i="2"/>
  <c r="D3592" i="2"/>
  <c r="D3593" i="2"/>
  <c r="D3594" i="2"/>
  <c r="D3595" i="2"/>
  <c r="D3596" i="2"/>
  <c r="D3597" i="2"/>
  <c r="D3598" i="2"/>
  <c r="D3599" i="2"/>
  <c r="D3600" i="2"/>
  <c r="D3601" i="2"/>
  <c r="D3602" i="2"/>
  <c r="D3603" i="2"/>
  <c r="D3604" i="2"/>
  <c r="D3605" i="2"/>
  <c r="D3606" i="2"/>
  <c r="D3607" i="2"/>
  <c r="D3608" i="2"/>
  <c r="D3609" i="2"/>
  <c r="D3610" i="2"/>
  <c r="D3611" i="2"/>
  <c r="D3612" i="2"/>
  <c r="D3613" i="2"/>
  <c r="D3614" i="2"/>
  <c r="D3615" i="2"/>
  <c r="D3616" i="2"/>
  <c r="D3617" i="2"/>
  <c r="D3618" i="2"/>
  <c r="D3619" i="2"/>
  <c r="D3620" i="2"/>
  <c r="D3621" i="2"/>
  <c r="D3622" i="2"/>
  <c r="D3623" i="2"/>
  <c r="D3624" i="2"/>
  <c r="D3625" i="2"/>
  <c r="D3626" i="2"/>
  <c r="D3627" i="2"/>
  <c r="D3628" i="2"/>
  <c r="D3629" i="2"/>
  <c r="D3630" i="2"/>
  <c r="D3631" i="2"/>
  <c r="D3632" i="2"/>
  <c r="D3633" i="2"/>
  <c r="D3634" i="2"/>
  <c r="D3635" i="2"/>
  <c r="D3636" i="2"/>
  <c r="D3637" i="2"/>
  <c r="D3638" i="2"/>
  <c r="D3639" i="2"/>
  <c r="D3640" i="2"/>
  <c r="D3641" i="2"/>
  <c r="D3642" i="2"/>
  <c r="D3643" i="2"/>
  <c r="D3644" i="2"/>
  <c r="D3645" i="2"/>
  <c r="D3646" i="2"/>
  <c r="D3647" i="2"/>
  <c r="D3648" i="2"/>
  <c r="D3649" i="2"/>
  <c r="D3650" i="2"/>
  <c r="D3651" i="2"/>
  <c r="D3652" i="2"/>
  <c r="D3653" i="2"/>
  <c r="D3654" i="2"/>
  <c r="D3655" i="2"/>
  <c r="D3656" i="2"/>
  <c r="D3657" i="2"/>
  <c r="D3658" i="2"/>
  <c r="D3659" i="2"/>
  <c r="D3660" i="2"/>
  <c r="D3661" i="2"/>
  <c r="D3662" i="2"/>
  <c r="D3663" i="2"/>
  <c r="D3664" i="2"/>
  <c r="D3665" i="2"/>
  <c r="D3666" i="2"/>
  <c r="D3667" i="2"/>
  <c r="D3668" i="2"/>
  <c r="D3669" i="2"/>
  <c r="D3670" i="2"/>
  <c r="D3671" i="2"/>
  <c r="D3672" i="2"/>
  <c r="D3673" i="2"/>
  <c r="D3674" i="2"/>
  <c r="D3675" i="2"/>
  <c r="D3676" i="2"/>
  <c r="D3677" i="2"/>
  <c r="D3678" i="2"/>
  <c r="D3679" i="2"/>
  <c r="D3680" i="2"/>
  <c r="D3681" i="2"/>
  <c r="D3682" i="2"/>
  <c r="D3683" i="2"/>
  <c r="D3684" i="2"/>
  <c r="D3685" i="2"/>
  <c r="D3686" i="2"/>
  <c r="D3687" i="2"/>
  <c r="D3688" i="2"/>
  <c r="D3689" i="2"/>
  <c r="D3690" i="2"/>
  <c r="D3691" i="2"/>
  <c r="D3692" i="2"/>
  <c r="D3693" i="2"/>
  <c r="D3694" i="2"/>
  <c r="D3695" i="2"/>
  <c r="D3696" i="2"/>
  <c r="D3697" i="2"/>
  <c r="D3698" i="2"/>
  <c r="D3699" i="2"/>
  <c r="D3700" i="2"/>
  <c r="D3701" i="2"/>
  <c r="D3702" i="2"/>
  <c r="D3703" i="2"/>
  <c r="D3704" i="2"/>
  <c r="D3705" i="2"/>
  <c r="D3706" i="2"/>
  <c r="D3707" i="2"/>
  <c r="D3708" i="2"/>
  <c r="D3709" i="2"/>
  <c r="D3710" i="2"/>
  <c r="D3711" i="2"/>
  <c r="D3712" i="2"/>
  <c r="D3713" i="2"/>
  <c r="D3714" i="2"/>
  <c r="D3715" i="2"/>
  <c r="D3716" i="2"/>
  <c r="D3717" i="2"/>
  <c r="D3718" i="2"/>
  <c r="D3719" i="2"/>
  <c r="D3720" i="2"/>
  <c r="D3721" i="2"/>
  <c r="D3722" i="2"/>
  <c r="D3723" i="2"/>
  <c r="D3724" i="2"/>
  <c r="D3725" i="2"/>
  <c r="D3726" i="2"/>
  <c r="D3727" i="2"/>
  <c r="D3728" i="2"/>
  <c r="D3729" i="2"/>
  <c r="D3730" i="2"/>
  <c r="D3731" i="2"/>
  <c r="D3732" i="2"/>
  <c r="D3733" i="2"/>
  <c r="D3734" i="2"/>
  <c r="D3735" i="2"/>
  <c r="D3736" i="2"/>
  <c r="D3737" i="2"/>
  <c r="D3738" i="2"/>
  <c r="D3739" i="2"/>
  <c r="D3740" i="2"/>
  <c r="D3741" i="2"/>
  <c r="D3742" i="2"/>
  <c r="D3743" i="2"/>
  <c r="D3744" i="2"/>
  <c r="D3745" i="2"/>
  <c r="D3746" i="2"/>
  <c r="D3747" i="2"/>
  <c r="D3748" i="2"/>
  <c r="D3749" i="2"/>
  <c r="D3750" i="2"/>
  <c r="D3751" i="2"/>
  <c r="D3752" i="2"/>
  <c r="D3753" i="2"/>
  <c r="D3754" i="2"/>
  <c r="D3755" i="2"/>
  <c r="D3756" i="2"/>
  <c r="D3757" i="2"/>
  <c r="D3758" i="2"/>
  <c r="D3759" i="2"/>
  <c r="D3760" i="2"/>
  <c r="D3761" i="2"/>
  <c r="D3762" i="2"/>
  <c r="D3763" i="2"/>
  <c r="D3764" i="2"/>
  <c r="D3765" i="2"/>
  <c r="D3766" i="2"/>
  <c r="D3767" i="2"/>
  <c r="D3768" i="2"/>
  <c r="D3769" i="2"/>
  <c r="D3770" i="2"/>
  <c r="D3771" i="2"/>
  <c r="D3772" i="2"/>
  <c r="D3773" i="2"/>
  <c r="D3774" i="2"/>
  <c r="D3775" i="2"/>
  <c r="D3776" i="2"/>
  <c r="D3777" i="2"/>
  <c r="D3778" i="2"/>
  <c r="D3779" i="2"/>
  <c r="D3780" i="2"/>
  <c r="D3781" i="2"/>
  <c r="D3782" i="2"/>
  <c r="D3783" i="2"/>
  <c r="D3784" i="2"/>
  <c r="D3785" i="2"/>
  <c r="D3786" i="2"/>
  <c r="D3787" i="2"/>
  <c r="D3788" i="2"/>
  <c r="D3789" i="2"/>
  <c r="D3790" i="2"/>
  <c r="D3791" i="2"/>
  <c r="D3792" i="2"/>
  <c r="D3793" i="2"/>
  <c r="D3794" i="2"/>
  <c r="D3795" i="2"/>
  <c r="D3796" i="2"/>
  <c r="D3797" i="2"/>
  <c r="D3798" i="2"/>
  <c r="D3799" i="2"/>
  <c r="D3800" i="2"/>
  <c r="D3801" i="2"/>
  <c r="D3802" i="2"/>
  <c r="D3803" i="2"/>
  <c r="D3804" i="2"/>
  <c r="D3805" i="2"/>
  <c r="D3806" i="2"/>
  <c r="D3807" i="2"/>
  <c r="D3808" i="2"/>
  <c r="D3809" i="2"/>
  <c r="D3810" i="2"/>
  <c r="D3811" i="2"/>
  <c r="D3812" i="2"/>
  <c r="D3813" i="2"/>
  <c r="D3814" i="2"/>
  <c r="D3815" i="2"/>
  <c r="D3816" i="2"/>
  <c r="D3817" i="2"/>
  <c r="D3818" i="2"/>
  <c r="D3819" i="2"/>
  <c r="D3820" i="2"/>
  <c r="D3821" i="2"/>
  <c r="D3822" i="2"/>
  <c r="D3823" i="2"/>
  <c r="D3824" i="2"/>
  <c r="D3825" i="2"/>
  <c r="D3826" i="2"/>
  <c r="D3827" i="2"/>
  <c r="D3828" i="2"/>
  <c r="D3829" i="2"/>
  <c r="D3830" i="2"/>
  <c r="D3831" i="2"/>
  <c r="D3832" i="2"/>
  <c r="D3833" i="2"/>
  <c r="D3834" i="2"/>
  <c r="D3835" i="2"/>
  <c r="D3836" i="2"/>
  <c r="D3837" i="2"/>
  <c r="D3838" i="2"/>
  <c r="D3839" i="2"/>
  <c r="D3840" i="2"/>
  <c r="D3841" i="2"/>
  <c r="D3842" i="2"/>
  <c r="D3843" i="2"/>
  <c r="D3844" i="2"/>
  <c r="D3845" i="2"/>
  <c r="D3846" i="2"/>
  <c r="D3847" i="2"/>
  <c r="D3848" i="2"/>
  <c r="D3849" i="2"/>
  <c r="D3850" i="2"/>
  <c r="D3851" i="2"/>
  <c r="D3852" i="2"/>
  <c r="D3853" i="2"/>
  <c r="D3854" i="2"/>
  <c r="D3855" i="2"/>
  <c r="D3856" i="2"/>
  <c r="D3857" i="2"/>
  <c r="D3858" i="2"/>
  <c r="D3859" i="2"/>
  <c r="D3860" i="2"/>
  <c r="D3861" i="2"/>
  <c r="D3862" i="2"/>
  <c r="D3863" i="2"/>
  <c r="D3864" i="2"/>
  <c r="D3865" i="2"/>
  <c r="D3866" i="2"/>
  <c r="D3867" i="2"/>
  <c r="D3868" i="2"/>
  <c r="D3869" i="2"/>
  <c r="D3870" i="2"/>
  <c r="D3871" i="2"/>
  <c r="D3872" i="2"/>
  <c r="D3873" i="2"/>
  <c r="D3874" i="2"/>
  <c r="D3875" i="2"/>
  <c r="D3876" i="2"/>
  <c r="D3877" i="2"/>
  <c r="D3878" i="2"/>
  <c r="D3879" i="2"/>
  <c r="D3880" i="2"/>
  <c r="D3881" i="2"/>
  <c r="D3882" i="2"/>
  <c r="D3883" i="2"/>
  <c r="D3884" i="2"/>
  <c r="D3885" i="2"/>
  <c r="D3886" i="2"/>
  <c r="D3887" i="2"/>
  <c r="D3888" i="2"/>
  <c r="D3889" i="2"/>
  <c r="D3890" i="2"/>
  <c r="D3891" i="2"/>
  <c r="D3892" i="2"/>
  <c r="D3893" i="2"/>
  <c r="D3894" i="2"/>
  <c r="D3895" i="2"/>
  <c r="D3896" i="2"/>
  <c r="D3897" i="2"/>
  <c r="D3898" i="2"/>
  <c r="D3899" i="2"/>
  <c r="D3900" i="2"/>
  <c r="D3901" i="2"/>
  <c r="D3902" i="2"/>
  <c r="D3903" i="2"/>
  <c r="D3904" i="2"/>
  <c r="D3905" i="2"/>
  <c r="D3906" i="2"/>
  <c r="D3907" i="2"/>
  <c r="D3908" i="2"/>
  <c r="D3909" i="2"/>
  <c r="D3910" i="2"/>
  <c r="D3911" i="2"/>
  <c r="D3912" i="2"/>
  <c r="D3913" i="2"/>
  <c r="D3914" i="2"/>
  <c r="D3915" i="2"/>
  <c r="D3916" i="2"/>
  <c r="D3917" i="2"/>
  <c r="D3918" i="2"/>
  <c r="D3919" i="2"/>
  <c r="D3920" i="2"/>
  <c r="D3921" i="2"/>
  <c r="D3922" i="2"/>
  <c r="D3923" i="2"/>
  <c r="D3924" i="2"/>
  <c r="D3925" i="2"/>
  <c r="D3926" i="2"/>
  <c r="D3927" i="2"/>
  <c r="D3928" i="2"/>
  <c r="D3929" i="2"/>
  <c r="D3930" i="2"/>
  <c r="D3931" i="2"/>
  <c r="D3932" i="2"/>
  <c r="D3933" i="2"/>
  <c r="D3934" i="2"/>
  <c r="D3935" i="2"/>
  <c r="D3936" i="2"/>
  <c r="D3937" i="2"/>
  <c r="D3938" i="2"/>
  <c r="D3939" i="2"/>
  <c r="D3940" i="2"/>
  <c r="D3941" i="2"/>
  <c r="D3942" i="2"/>
  <c r="D3943" i="2"/>
  <c r="D3944" i="2"/>
  <c r="D3945" i="2"/>
  <c r="D3946" i="2"/>
  <c r="D3947" i="2"/>
  <c r="D3948" i="2"/>
  <c r="D3949" i="2"/>
  <c r="D3950" i="2"/>
  <c r="D3951" i="2"/>
  <c r="D3952" i="2"/>
  <c r="D3953" i="2"/>
  <c r="D3954" i="2"/>
  <c r="D3955" i="2"/>
  <c r="D3956" i="2"/>
  <c r="D3957" i="2"/>
  <c r="D3958" i="2"/>
  <c r="D3959" i="2"/>
  <c r="D3960" i="2"/>
  <c r="D3961" i="2"/>
  <c r="D3962" i="2"/>
  <c r="D3963" i="2"/>
  <c r="D3964" i="2"/>
  <c r="D3965" i="2"/>
  <c r="D3966" i="2"/>
  <c r="D3967" i="2"/>
  <c r="D3968" i="2"/>
  <c r="D3969" i="2"/>
  <c r="D3970" i="2"/>
  <c r="D3971" i="2"/>
  <c r="D3972" i="2"/>
  <c r="D3973" i="2"/>
  <c r="D3974" i="2"/>
  <c r="D3975" i="2"/>
  <c r="D3976" i="2"/>
  <c r="D3977" i="2"/>
  <c r="D3978" i="2"/>
  <c r="D3979" i="2"/>
  <c r="D3980" i="2"/>
  <c r="D3981" i="2"/>
  <c r="D3982" i="2"/>
  <c r="D3983" i="2"/>
  <c r="D3984" i="2"/>
  <c r="D3985" i="2"/>
  <c r="D3986" i="2"/>
  <c r="D3987" i="2"/>
  <c r="D3988" i="2"/>
  <c r="D3989" i="2"/>
  <c r="D3990" i="2"/>
  <c r="D3991" i="2"/>
  <c r="D3992" i="2"/>
  <c r="D3993" i="2"/>
  <c r="D3994" i="2"/>
  <c r="D3995" i="2"/>
  <c r="D3996" i="2"/>
  <c r="D3997" i="2"/>
  <c r="D3998" i="2"/>
  <c r="D3999" i="2"/>
  <c r="D4000" i="2"/>
  <c r="D4001" i="2"/>
  <c r="D4002" i="2"/>
  <c r="D4003" i="2"/>
  <c r="D4004" i="2"/>
  <c r="D4005" i="2"/>
  <c r="D4006" i="2"/>
  <c r="D4007" i="2"/>
  <c r="D4008" i="2"/>
  <c r="D4009" i="2"/>
  <c r="D4010" i="2"/>
  <c r="D4011" i="2"/>
  <c r="D4012" i="2"/>
  <c r="D4013" i="2"/>
  <c r="D4014" i="2"/>
  <c r="D4015" i="2"/>
  <c r="D4016" i="2"/>
  <c r="D4017" i="2"/>
  <c r="D4018" i="2"/>
  <c r="D4019" i="2"/>
  <c r="D4020" i="2"/>
  <c r="D4021" i="2"/>
  <c r="D4022" i="2"/>
  <c r="D4023" i="2"/>
  <c r="D4024" i="2"/>
  <c r="D4025" i="2"/>
  <c r="D4026" i="2"/>
  <c r="D4027" i="2"/>
  <c r="D4028" i="2"/>
  <c r="D4029" i="2"/>
  <c r="D4030" i="2"/>
  <c r="D4031" i="2"/>
  <c r="D4032" i="2"/>
  <c r="D4033" i="2"/>
  <c r="D4034" i="2"/>
  <c r="D4035" i="2"/>
  <c r="D4036" i="2"/>
  <c r="D4037" i="2"/>
  <c r="D4038" i="2"/>
  <c r="D4039" i="2"/>
  <c r="D4040" i="2"/>
  <c r="D4041" i="2"/>
  <c r="D4042" i="2"/>
  <c r="D4043" i="2"/>
  <c r="D4044" i="2"/>
  <c r="D4045" i="2"/>
  <c r="D4046" i="2"/>
  <c r="D4047" i="2"/>
  <c r="D4048" i="2"/>
  <c r="D4049" i="2"/>
  <c r="D4050" i="2"/>
  <c r="D4051" i="2"/>
  <c r="D4052" i="2"/>
  <c r="D4053" i="2"/>
  <c r="D4054" i="2"/>
  <c r="D4055" i="2"/>
  <c r="D4056" i="2"/>
  <c r="D4057" i="2"/>
  <c r="D4058" i="2"/>
  <c r="D4059" i="2"/>
  <c r="D4060" i="2"/>
  <c r="D4061" i="2"/>
  <c r="D4062" i="2"/>
  <c r="D4063" i="2"/>
  <c r="D4064" i="2"/>
  <c r="D4065" i="2"/>
  <c r="D4066" i="2"/>
  <c r="D4067" i="2"/>
  <c r="D4068" i="2"/>
  <c r="D4069" i="2"/>
  <c r="D4070" i="2"/>
  <c r="D4071" i="2"/>
  <c r="D4072" i="2"/>
  <c r="D4073" i="2"/>
  <c r="D4074" i="2"/>
  <c r="D4075" i="2"/>
  <c r="D4076" i="2"/>
  <c r="D4077" i="2"/>
  <c r="D4078" i="2"/>
  <c r="D4079" i="2"/>
  <c r="D4080" i="2"/>
  <c r="D4081" i="2"/>
  <c r="D4082" i="2"/>
  <c r="D4083" i="2"/>
  <c r="D4084" i="2"/>
  <c r="D4085" i="2"/>
  <c r="D4086" i="2"/>
  <c r="D4087" i="2"/>
  <c r="D4088" i="2"/>
  <c r="D4089" i="2"/>
  <c r="D4090" i="2"/>
  <c r="D4091" i="2"/>
  <c r="D4092" i="2"/>
  <c r="D4093" i="2"/>
  <c r="D4094" i="2"/>
  <c r="D4095" i="2"/>
  <c r="D4096" i="2"/>
  <c r="D4097" i="2"/>
  <c r="D4098" i="2"/>
  <c r="D4099" i="2"/>
  <c r="D4100" i="2"/>
  <c r="D4101" i="2"/>
  <c r="D4102" i="2"/>
  <c r="D4103" i="2"/>
  <c r="D4104" i="2"/>
  <c r="D4105" i="2"/>
  <c r="D4106" i="2"/>
  <c r="D4107" i="2"/>
  <c r="D4108" i="2"/>
  <c r="D4109" i="2"/>
  <c r="D4110" i="2"/>
  <c r="D4111" i="2"/>
  <c r="D4112" i="2"/>
  <c r="D4113" i="2"/>
  <c r="D4114" i="2"/>
  <c r="D4115" i="2"/>
  <c r="D4116" i="2"/>
  <c r="D4117" i="2"/>
  <c r="D4118" i="2"/>
  <c r="D4119" i="2"/>
  <c r="D4120" i="2"/>
  <c r="D4121" i="2"/>
  <c r="D4122" i="2"/>
  <c r="D4123" i="2"/>
  <c r="D4124" i="2"/>
  <c r="D4125" i="2"/>
  <c r="D4126" i="2"/>
  <c r="D4127" i="2"/>
  <c r="D4128" i="2"/>
  <c r="D4129" i="2"/>
  <c r="D4130" i="2"/>
  <c r="D4131" i="2"/>
  <c r="D4132" i="2"/>
  <c r="D4133" i="2"/>
  <c r="D4134" i="2"/>
  <c r="D4135" i="2"/>
  <c r="D4136" i="2"/>
  <c r="D4137" i="2"/>
  <c r="D4138" i="2"/>
  <c r="D4139" i="2"/>
  <c r="D4140" i="2"/>
  <c r="D4141" i="2"/>
  <c r="D4142" i="2"/>
  <c r="D4143" i="2"/>
  <c r="D4144" i="2"/>
  <c r="D4145" i="2"/>
  <c r="D4146" i="2"/>
  <c r="D4147" i="2"/>
  <c r="D4148" i="2"/>
  <c r="D4149" i="2"/>
  <c r="D4150" i="2"/>
  <c r="D4151" i="2"/>
  <c r="D4152" i="2"/>
  <c r="D4153" i="2"/>
  <c r="D4154" i="2"/>
  <c r="D4155" i="2"/>
  <c r="D4156" i="2"/>
  <c r="D4157" i="2"/>
  <c r="D4158" i="2"/>
  <c r="D4159" i="2"/>
  <c r="D4160" i="2"/>
  <c r="D4161" i="2"/>
  <c r="D4162" i="2"/>
  <c r="D4163" i="2"/>
  <c r="D4164" i="2"/>
  <c r="D4165" i="2"/>
  <c r="D4166" i="2"/>
  <c r="D4167" i="2"/>
  <c r="D4168" i="2"/>
  <c r="D4169" i="2"/>
  <c r="D4170" i="2"/>
  <c r="D4171" i="2"/>
  <c r="D4172" i="2"/>
  <c r="D4173" i="2"/>
  <c r="D4174" i="2"/>
  <c r="D4175" i="2"/>
  <c r="D4176" i="2"/>
  <c r="D4177" i="2"/>
  <c r="D4178" i="2"/>
  <c r="D4179" i="2"/>
  <c r="D4180" i="2"/>
  <c r="D4181" i="2"/>
  <c r="D4182" i="2"/>
  <c r="D4183" i="2"/>
  <c r="D4184" i="2"/>
  <c r="D4185" i="2"/>
  <c r="D4186" i="2"/>
  <c r="D4187" i="2"/>
  <c r="D4188" i="2"/>
  <c r="D4189" i="2"/>
  <c r="D4190" i="2"/>
  <c r="D4191" i="2"/>
  <c r="D4192" i="2"/>
  <c r="D4193" i="2"/>
  <c r="D4194" i="2"/>
  <c r="D4195" i="2"/>
  <c r="D4196" i="2"/>
  <c r="D4197" i="2"/>
  <c r="D4198" i="2"/>
  <c r="D4199" i="2"/>
  <c r="D4200" i="2"/>
  <c r="D4201" i="2"/>
  <c r="D4202" i="2"/>
  <c r="D4203" i="2"/>
  <c r="D4204" i="2"/>
  <c r="D4205" i="2"/>
  <c r="D4206" i="2"/>
  <c r="D4207" i="2"/>
  <c r="D4208" i="2"/>
  <c r="D4209" i="2"/>
  <c r="D4210" i="2"/>
  <c r="D4211" i="2"/>
  <c r="D4212" i="2"/>
  <c r="D4213" i="2"/>
  <c r="D4214" i="2"/>
  <c r="D4215" i="2"/>
  <c r="D4216" i="2"/>
  <c r="D4217" i="2"/>
  <c r="D4218" i="2"/>
  <c r="D4219" i="2"/>
  <c r="D4220" i="2"/>
  <c r="D4221" i="2"/>
  <c r="D4222" i="2"/>
  <c r="D4223" i="2"/>
  <c r="D4224" i="2"/>
  <c r="D4225" i="2"/>
  <c r="D4226" i="2"/>
  <c r="D4227" i="2"/>
  <c r="D4228" i="2"/>
  <c r="D4229" i="2"/>
  <c r="D4230" i="2"/>
  <c r="D4231" i="2"/>
  <c r="D4232" i="2"/>
  <c r="D4233" i="2"/>
  <c r="D4234" i="2"/>
  <c r="D4235" i="2"/>
  <c r="D4236" i="2"/>
  <c r="D4237" i="2"/>
  <c r="D4238" i="2"/>
  <c r="D4239" i="2"/>
  <c r="D4240" i="2"/>
  <c r="D4241" i="2"/>
  <c r="D4242" i="2"/>
  <c r="D4243" i="2"/>
  <c r="D4244" i="2"/>
  <c r="D4245" i="2"/>
  <c r="D4246" i="2"/>
  <c r="D4247" i="2"/>
  <c r="D4248" i="2"/>
  <c r="D4249" i="2"/>
  <c r="D4250" i="2"/>
  <c r="D4251" i="2"/>
  <c r="D4252" i="2"/>
  <c r="D4253" i="2"/>
  <c r="D4254" i="2"/>
  <c r="D4255" i="2"/>
  <c r="D4256" i="2"/>
  <c r="D4257" i="2"/>
  <c r="D4258" i="2"/>
  <c r="D4259" i="2"/>
  <c r="D4260" i="2"/>
  <c r="D4261" i="2"/>
  <c r="D4262" i="2"/>
  <c r="D4263" i="2"/>
  <c r="D4264" i="2"/>
  <c r="D4265" i="2"/>
  <c r="D4266" i="2"/>
  <c r="D4267" i="2"/>
  <c r="D4268" i="2"/>
  <c r="D4269" i="2"/>
  <c r="D4270" i="2"/>
  <c r="D4271" i="2"/>
  <c r="D4272" i="2"/>
  <c r="D4273" i="2"/>
  <c r="D4274" i="2"/>
  <c r="D4275" i="2"/>
  <c r="D4276" i="2"/>
  <c r="D4277" i="2"/>
  <c r="D4278" i="2"/>
  <c r="D4279" i="2"/>
  <c r="D4280" i="2"/>
  <c r="D4281" i="2"/>
  <c r="D4282" i="2"/>
  <c r="D4283" i="2"/>
  <c r="D4284" i="2"/>
  <c r="D4285" i="2"/>
  <c r="D4286" i="2"/>
  <c r="D4287" i="2"/>
  <c r="D4288" i="2"/>
  <c r="D4289" i="2"/>
  <c r="D4290" i="2"/>
  <c r="D4291" i="2"/>
  <c r="D4292" i="2"/>
  <c r="D4293" i="2"/>
  <c r="D4294" i="2"/>
  <c r="D4295" i="2"/>
  <c r="D4296" i="2"/>
  <c r="D4297" i="2"/>
  <c r="D4298" i="2"/>
  <c r="D4299" i="2"/>
  <c r="D4300" i="2"/>
  <c r="D4301" i="2"/>
  <c r="D4302" i="2"/>
  <c r="D4303" i="2"/>
  <c r="D4304" i="2"/>
  <c r="D4305" i="2"/>
  <c r="D4306" i="2"/>
  <c r="D4307" i="2"/>
  <c r="D4308" i="2"/>
  <c r="D4309" i="2"/>
  <c r="D4310" i="2"/>
  <c r="D4311" i="2"/>
  <c r="D4312" i="2"/>
  <c r="D4313" i="2"/>
  <c r="D4314" i="2"/>
  <c r="D4315" i="2"/>
  <c r="D4316" i="2"/>
  <c r="D4317" i="2"/>
  <c r="D4318" i="2"/>
  <c r="D4319" i="2"/>
  <c r="D4320" i="2"/>
  <c r="D4321" i="2"/>
  <c r="D4322" i="2"/>
  <c r="D4323" i="2"/>
  <c r="D4324" i="2"/>
  <c r="D4325" i="2"/>
  <c r="D4326" i="2"/>
  <c r="D4327" i="2"/>
  <c r="D4328" i="2"/>
  <c r="D4329" i="2"/>
  <c r="D4330" i="2"/>
  <c r="D4331" i="2"/>
  <c r="D4332" i="2"/>
  <c r="D4333" i="2"/>
  <c r="D4334" i="2"/>
  <c r="D4335" i="2"/>
  <c r="D4336" i="2"/>
  <c r="D4337" i="2"/>
  <c r="D4338" i="2"/>
  <c r="D4339" i="2"/>
  <c r="D4340" i="2"/>
  <c r="D4341" i="2"/>
  <c r="D4342" i="2"/>
  <c r="D4343" i="2"/>
  <c r="D4344" i="2"/>
  <c r="D4345" i="2"/>
  <c r="D4346" i="2"/>
  <c r="D4347" i="2"/>
  <c r="D4348" i="2"/>
  <c r="D4349" i="2"/>
  <c r="D4350" i="2"/>
  <c r="D4351" i="2"/>
  <c r="D4352" i="2"/>
  <c r="D4353" i="2"/>
  <c r="D4354" i="2"/>
  <c r="D4355" i="2"/>
  <c r="D4356" i="2"/>
  <c r="D4357" i="2"/>
  <c r="D4358" i="2"/>
  <c r="D4359" i="2"/>
  <c r="D4360" i="2"/>
  <c r="D4361" i="2"/>
  <c r="D4362" i="2"/>
  <c r="D4363" i="2"/>
  <c r="D4364" i="2"/>
  <c r="D4365" i="2"/>
  <c r="D4366" i="2"/>
  <c r="D4367" i="2"/>
  <c r="D4368" i="2"/>
  <c r="D4369" i="2"/>
  <c r="D4370" i="2"/>
  <c r="D4371" i="2"/>
  <c r="D4372" i="2"/>
  <c r="D4373" i="2"/>
  <c r="D4374" i="2"/>
  <c r="D4375" i="2"/>
  <c r="D4376" i="2"/>
  <c r="D4377" i="2"/>
  <c r="D4378" i="2"/>
  <c r="D4379" i="2"/>
  <c r="D4380" i="2"/>
  <c r="D4381" i="2"/>
  <c r="D4382" i="2"/>
  <c r="D4383" i="2"/>
  <c r="D4384" i="2"/>
  <c r="D4385" i="2"/>
  <c r="D4386" i="2"/>
  <c r="D4387" i="2"/>
  <c r="D4388" i="2"/>
  <c r="D4389" i="2"/>
  <c r="D4390" i="2"/>
  <c r="D4391" i="2"/>
  <c r="D4392" i="2"/>
  <c r="D4393" i="2"/>
  <c r="D4394" i="2"/>
  <c r="D4395" i="2"/>
  <c r="D4396" i="2"/>
  <c r="D4397" i="2"/>
  <c r="D4398" i="2"/>
  <c r="D4399" i="2"/>
  <c r="D4400" i="2"/>
  <c r="D4401" i="2"/>
  <c r="D4402" i="2"/>
  <c r="D4403" i="2"/>
  <c r="D4404" i="2"/>
  <c r="D4405" i="2"/>
  <c r="D4406" i="2"/>
  <c r="D4407" i="2"/>
  <c r="D4408" i="2"/>
  <c r="D4409" i="2"/>
  <c r="D4410" i="2"/>
  <c r="D4411" i="2"/>
  <c r="D4412" i="2"/>
  <c r="D4413" i="2"/>
  <c r="D4414" i="2"/>
  <c r="D4415" i="2"/>
  <c r="D4416" i="2"/>
  <c r="D4417" i="2"/>
  <c r="D4418" i="2"/>
  <c r="D4419" i="2"/>
  <c r="D4420" i="2"/>
  <c r="D4421" i="2"/>
  <c r="D4422" i="2"/>
  <c r="D4423" i="2"/>
  <c r="D4424" i="2"/>
  <c r="D4425" i="2"/>
  <c r="D4426" i="2"/>
  <c r="D4427" i="2"/>
  <c r="D4428" i="2"/>
  <c r="D4429" i="2"/>
  <c r="D4430" i="2"/>
  <c r="D4431" i="2"/>
  <c r="D4432" i="2"/>
  <c r="D4433" i="2"/>
  <c r="D4434" i="2"/>
  <c r="D4435" i="2"/>
  <c r="D4436" i="2"/>
  <c r="D4437" i="2"/>
  <c r="D4438" i="2"/>
  <c r="D4439" i="2"/>
  <c r="D4440" i="2"/>
  <c r="D4441" i="2"/>
  <c r="D4442" i="2"/>
  <c r="D4443" i="2"/>
  <c r="D4444" i="2"/>
  <c r="D4445" i="2"/>
  <c r="D4446" i="2"/>
  <c r="D4447" i="2"/>
  <c r="D4448" i="2"/>
  <c r="D4449" i="2"/>
  <c r="D4450" i="2"/>
  <c r="D4451" i="2"/>
  <c r="D4452" i="2"/>
  <c r="D4453" i="2"/>
  <c r="D4454" i="2"/>
  <c r="D4455" i="2"/>
  <c r="D4456" i="2"/>
  <c r="D4457" i="2"/>
  <c r="D4458" i="2"/>
  <c r="D4459" i="2"/>
  <c r="D4460" i="2"/>
  <c r="D4461" i="2"/>
  <c r="D4462" i="2"/>
  <c r="D4463" i="2"/>
  <c r="D4464" i="2"/>
  <c r="D4465" i="2"/>
  <c r="D4466" i="2"/>
  <c r="D4467" i="2"/>
  <c r="D4468" i="2"/>
  <c r="D4469" i="2"/>
  <c r="D4470" i="2"/>
  <c r="D4471" i="2"/>
  <c r="D4472" i="2"/>
  <c r="D4473" i="2"/>
  <c r="D4474" i="2"/>
  <c r="D4475" i="2"/>
  <c r="D4476" i="2"/>
  <c r="D4477" i="2"/>
  <c r="D4478" i="2"/>
  <c r="D4479" i="2"/>
  <c r="D4480" i="2"/>
  <c r="D4481" i="2"/>
  <c r="D4482" i="2"/>
  <c r="D4483" i="2"/>
  <c r="D4484" i="2"/>
  <c r="D4485" i="2"/>
  <c r="D4486" i="2"/>
  <c r="D4487" i="2"/>
  <c r="D4488" i="2"/>
  <c r="D4489" i="2"/>
  <c r="D4490" i="2"/>
  <c r="D4491" i="2"/>
  <c r="D4492" i="2"/>
  <c r="D4493" i="2"/>
  <c r="D4494" i="2"/>
  <c r="D4495" i="2"/>
  <c r="D4496" i="2"/>
  <c r="D4497" i="2"/>
  <c r="D4498" i="2"/>
  <c r="D4499" i="2"/>
  <c r="D4500" i="2"/>
  <c r="D4501" i="2"/>
  <c r="D4502" i="2"/>
  <c r="D4503" i="2"/>
  <c r="D4504" i="2"/>
  <c r="D4505" i="2"/>
  <c r="D4506" i="2"/>
  <c r="D4507" i="2"/>
  <c r="D4508" i="2"/>
  <c r="D4509" i="2"/>
  <c r="D4510" i="2"/>
  <c r="D4511" i="2"/>
  <c r="D4512" i="2"/>
  <c r="D4513" i="2"/>
  <c r="D4514" i="2"/>
  <c r="D4515" i="2"/>
  <c r="D4516" i="2"/>
  <c r="D4517" i="2"/>
  <c r="D4518" i="2"/>
  <c r="D4519" i="2"/>
  <c r="D4520" i="2"/>
  <c r="D4521" i="2"/>
  <c r="D4522" i="2"/>
  <c r="D4523" i="2"/>
  <c r="D4524" i="2"/>
  <c r="D4525" i="2"/>
  <c r="D4526" i="2"/>
  <c r="D4527" i="2"/>
  <c r="D4528" i="2"/>
  <c r="D4529" i="2"/>
  <c r="D4530" i="2"/>
  <c r="D4531" i="2"/>
  <c r="D4532" i="2"/>
  <c r="D4533" i="2"/>
  <c r="D4534" i="2"/>
  <c r="D4535" i="2"/>
  <c r="D4536" i="2"/>
  <c r="D4537" i="2"/>
  <c r="D4538" i="2"/>
  <c r="D4539" i="2"/>
  <c r="D4540" i="2"/>
  <c r="D4541" i="2"/>
  <c r="D4542" i="2"/>
  <c r="D4543" i="2"/>
  <c r="D4544" i="2"/>
  <c r="D4545" i="2"/>
  <c r="D4546" i="2"/>
  <c r="D4547" i="2"/>
  <c r="D4548" i="2"/>
  <c r="D4549" i="2"/>
  <c r="D4550" i="2"/>
  <c r="D4551" i="2"/>
  <c r="D4552" i="2"/>
  <c r="D4553" i="2"/>
  <c r="D4554" i="2"/>
  <c r="D4555" i="2"/>
  <c r="D4556" i="2"/>
  <c r="D4557" i="2"/>
  <c r="D4558" i="2"/>
  <c r="D4559" i="2"/>
  <c r="D4560" i="2"/>
  <c r="D4561" i="2"/>
  <c r="D4562" i="2"/>
  <c r="D4563" i="2"/>
  <c r="D4564" i="2"/>
  <c r="D4565" i="2"/>
  <c r="D4566" i="2"/>
  <c r="D4567" i="2"/>
  <c r="D4568" i="2"/>
  <c r="D4569" i="2"/>
  <c r="D4570" i="2"/>
  <c r="D4571" i="2"/>
  <c r="D4572" i="2"/>
  <c r="D4573" i="2"/>
  <c r="D4574" i="2"/>
  <c r="D4575" i="2"/>
  <c r="D4576" i="2"/>
  <c r="D4577" i="2"/>
  <c r="D4578" i="2"/>
  <c r="D4579" i="2"/>
  <c r="D4580" i="2"/>
  <c r="D4581" i="2"/>
  <c r="D4582" i="2"/>
  <c r="D4583" i="2"/>
  <c r="D4584" i="2"/>
  <c r="D4585" i="2"/>
  <c r="D4586" i="2"/>
  <c r="D4587" i="2"/>
  <c r="D4588" i="2"/>
  <c r="D4589" i="2"/>
  <c r="D4590" i="2"/>
  <c r="D4591" i="2"/>
  <c r="D4592" i="2"/>
  <c r="D4593" i="2"/>
  <c r="D4594" i="2"/>
  <c r="D4595" i="2"/>
  <c r="D4596" i="2"/>
  <c r="D4597" i="2"/>
  <c r="D4598" i="2"/>
  <c r="D4599" i="2"/>
  <c r="D4600" i="2"/>
  <c r="D4601" i="2"/>
  <c r="D4602" i="2"/>
  <c r="D4603" i="2"/>
  <c r="D4604" i="2"/>
  <c r="D4605" i="2"/>
  <c r="D4606" i="2"/>
  <c r="D4607" i="2"/>
  <c r="D4608" i="2"/>
  <c r="D4609" i="2"/>
  <c r="D4610" i="2"/>
  <c r="D4611" i="2"/>
  <c r="D4612" i="2"/>
  <c r="D4613" i="2"/>
  <c r="D4614" i="2"/>
  <c r="D4615" i="2"/>
  <c r="D4616" i="2"/>
  <c r="D4617" i="2"/>
  <c r="D4618" i="2"/>
  <c r="D4619" i="2"/>
  <c r="D4620" i="2"/>
  <c r="D4621" i="2"/>
  <c r="D4622" i="2"/>
  <c r="D4623" i="2"/>
  <c r="D4624" i="2"/>
  <c r="D4625" i="2"/>
  <c r="D4626" i="2"/>
  <c r="D4627" i="2"/>
  <c r="D4628" i="2"/>
  <c r="D4629" i="2"/>
  <c r="D4630" i="2"/>
  <c r="D4631" i="2"/>
  <c r="D4632" i="2"/>
  <c r="D4633" i="2"/>
  <c r="D4634" i="2"/>
  <c r="D4635" i="2"/>
  <c r="D4636" i="2"/>
  <c r="D4637" i="2"/>
  <c r="D4638" i="2"/>
  <c r="D4639" i="2"/>
  <c r="D4640" i="2"/>
  <c r="D4641" i="2"/>
  <c r="D4642" i="2"/>
  <c r="D4643" i="2"/>
  <c r="D4644" i="2"/>
  <c r="D4645" i="2"/>
  <c r="D4646" i="2"/>
  <c r="D4647" i="2"/>
  <c r="D4648" i="2"/>
  <c r="D4649" i="2"/>
  <c r="D4650" i="2"/>
  <c r="D4651" i="2"/>
  <c r="D4652" i="2"/>
  <c r="D4653" i="2"/>
  <c r="D4654" i="2"/>
  <c r="D4655" i="2"/>
  <c r="D4656" i="2"/>
  <c r="D4657" i="2"/>
  <c r="D4658" i="2"/>
  <c r="D4659" i="2"/>
  <c r="D4660" i="2"/>
  <c r="D4661" i="2"/>
  <c r="D4662" i="2"/>
  <c r="D4663" i="2"/>
  <c r="D4664" i="2"/>
  <c r="D4665" i="2"/>
  <c r="D4666" i="2"/>
  <c r="D4667" i="2"/>
  <c r="D4668" i="2"/>
  <c r="D4669" i="2"/>
  <c r="D4670" i="2"/>
  <c r="D4671" i="2"/>
  <c r="D4672" i="2"/>
  <c r="D4673" i="2"/>
  <c r="D4674" i="2"/>
  <c r="D4675" i="2"/>
  <c r="D4676" i="2"/>
  <c r="D4677" i="2"/>
  <c r="D4678" i="2"/>
  <c r="D4679" i="2"/>
  <c r="D4680" i="2"/>
  <c r="D4681" i="2"/>
  <c r="D4682" i="2"/>
  <c r="D4683" i="2"/>
  <c r="D4684" i="2"/>
  <c r="D4685" i="2"/>
  <c r="D4686" i="2"/>
  <c r="D4687" i="2"/>
  <c r="D4688" i="2"/>
  <c r="D4689" i="2"/>
  <c r="D4690" i="2"/>
  <c r="D4691" i="2"/>
  <c r="D4692" i="2"/>
  <c r="D4693" i="2"/>
  <c r="D4694" i="2"/>
  <c r="D4695" i="2"/>
  <c r="D4696" i="2"/>
  <c r="D4697" i="2"/>
  <c r="D4698" i="2"/>
  <c r="D4699" i="2"/>
  <c r="D4700" i="2"/>
  <c r="D4701" i="2"/>
  <c r="D4702" i="2"/>
  <c r="D4703" i="2"/>
  <c r="D4704" i="2"/>
  <c r="D4705" i="2"/>
  <c r="D4706" i="2"/>
  <c r="D4707" i="2"/>
  <c r="D4708" i="2"/>
  <c r="D4709" i="2"/>
  <c r="D4710" i="2"/>
  <c r="D4711" i="2"/>
  <c r="D4712" i="2"/>
  <c r="D4713" i="2"/>
  <c r="D4714" i="2"/>
  <c r="D4715" i="2"/>
  <c r="D4716" i="2"/>
  <c r="D4717" i="2"/>
  <c r="D4718" i="2"/>
  <c r="D4719" i="2"/>
  <c r="D4720" i="2"/>
  <c r="D4721" i="2"/>
  <c r="D4722" i="2"/>
  <c r="D4723" i="2"/>
  <c r="D4724" i="2"/>
  <c r="D4725" i="2"/>
  <c r="D4726" i="2"/>
  <c r="D4727" i="2"/>
  <c r="D4728" i="2"/>
  <c r="D4729" i="2"/>
  <c r="D4730" i="2"/>
  <c r="D4731" i="2"/>
  <c r="D4732" i="2"/>
  <c r="D4733" i="2"/>
  <c r="D4734" i="2"/>
  <c r="D4735" i="2"/>
  <c r="D4736" i="2"/>
  <c r="D4737" i="2"/>
  <c r="D4738" i="2"/>
  <c r="D4739" i="2"/>
  <c r="D4740" i="2"/>
  <c r="D4741" i="2"/>
  <c r="D4742" i="2"/>
  <c r="D4743" i="2"/>
  <c r="D4744" i="2"/>
  <c r="D4745" i="2"/>
  <c r="D4746" i="2"/>
  <c r="D4747" i="2"/>
  <c r="D4748" i="2"/>
  <c r="D4749" i="2"/>
  <c r="D4750" i="2"/>
  <c r="D4751" i="2"/>
  <c r="D4752" i="2"/>
  <c r="D4753" i="2"/>
  <c r="D4754" i="2"/>
  <c r="D4755" i="2"/>
  <c r="D4756" i="2"/>
  <c r="D4757" i="2"/>
  <c r="D4758" i="2"/>
  <c r="D4759" i="2"/>
  <c r="D4760" i="2"/>
  <c r="D4761" i="2"/>
  <c r="D4762" i="2"/>
  <c r="D4763" i="2"/>
  <c r="D4764" i="2"/>
  <c r="D4765" i="2"/>
  <c r="D4766" i="2"/>
  <c r="D4767" i="2"/>
  <c r="D4768" i="2"/>
  <c r="D4769" i="2"/>
  <c r="D4770" i="2"/>
  <c r="D4771" i="2"/>
  <c r="D4772" i="2"/>
  <c r="D4773" i="2"/>
  <c r="D4774" i="2"/>
  <c r="D4775" i="2"/>
  <c r="D4776" i="2"/>
  <c r="D4777" i="2"/>
  <c r="D4778" i="2"/>
  <c r="D4779" i="2"/>
  <c r="D4780" i="2"/>
  <c r="D4781" i="2"/>
  <c r="D4782" i="2"/>
  <c r="D4783" i="2"/>
  <c r="D4784" i="2"/>
  <c r="D4785" i="2"/>
  <c r="D4786" i="2"/>
  <c r="D4787" i="2"/>
  <c r="D4788" i="2"/>
  <c r="D4789" i="2"/>
  <c r="D4790" i="2"/>
  <c r="D4791" i="2"/>
  <c r="D4792" i="2"/>
  <c r="D4793" i="2"/>
  <c r="D4794" i="2"/>
  <c r="D4795" i="2"/>
  <c r="D4796" i="2"/>
  <c r="D4797" i="2"/>
  <c r="D4798" i="2"/>
  <c r="D4799" i="2"/>
  <c r="D4800" i="2"/>
  <c r="D4801" i="2"/>
  <c r="D4802" i="2"/>
  <c r="D4803" i="2"/>
  <c r="D4804" i="2"/>
  <c r="D4805" i="2"/>
  <c r="D4806" i="2"/>
  <c r="D4807" i="2"/>
  <c r="D4808" i="2"/>
  <c r="D4809" i="2"/>
  <c r="D4810" i="2"/>
  <c r="D4811" i="2"/>
  <c r="D4812" i="2"/>
  <c r="D4813" i="2"/>
  <c r="D4814" i="2"/>
  <c r="D4815" i="2"/>
  <c r="D4816" i="2"/>
  <c r="D4817" i="2"/>
  <c r="D4818" i="2"/>
  <c r="D4819" i="2"/>
  <c r="D4820" i="2"/>
  <c r="D4821" i="2"/>
  <c r="D4822" i="2"/>
  <c r="D4823" i="2"/>
  <c r="D4824" i="2"/>
  <c r="D4825" i="2"/>
  <c r="D4826" i="2"/>
  <c r="D4827" i="2"/>
  <c r="D4828" i="2"/>
  <c r="D4829" i="2"/>
  <c r="D4830" i="2"/>
  <c r="D4831" i="2"/>
  <c r="D4832" i="2"/>
  <c r="D4833" i="2"/>
  <c r="D4834" i="2"/>
  <c r="D4835" i="2"/>
  <c r="D4836" i="2"/>
  <c r="D4837" i="2"/>
  <c r="D4838" i="2"/>
  <c r="D4839" i="2"/>
  <c r="D4840" i="2"/>
  <c r="D4841" i="2"/>
  <c r="D4842" i="2"/>
  <c r="D4843" i="2"/>
  <c r="D4844" i="2"/>
  <c r="D4845" i="2"/>
  <c r="D4846" i="2"/>
  <c r="D4847" i="2"/>
  <c r="D4848" i="2"/>
  <c r="D4849" i="2"/>
  <c r="D4850" i="2"/>
  <c r="D4851" i="2"/>
  <c r="D4852" i="2"/>
  <c r="D4853" i="2"/>
  <c r="D4854" i="2"/>
  <c r="D4855" i="2"/>
  <c r="D4856" i="2"/>
  <c r="D4857" i="2"/>
  <c r="D4858" i="2"/>
  <c r="D4859" i="2"/>
  <c r="D4860" i="2"/>
  <c r="D4861" i="2"/>
  <c r="D4862" i="2"/>
  <c r="D4863" i="2"/>
  <c r="D4864" i="2"/>
  <c r="D4865" i="2"/>
  <c r="D4866" i="2"/>
  <c r="D4867" i="2"/>
  <c r="D4868" i="2"/>
  <c r="D4869" i="2"/>
  <c r="D4870" i="2"/>
  <c r="D4871" i="2"/>
  <c r="D4872" i="2"/>
  <c r="D4873" i="2"/>
  <c r="D4874" i="2"/>
  <c r="D4875" i="2"/>
  <c r="D4876" i="2"/>
  <c r="D4877" i="2"/>
  <c r="D4878" i="2"/>
  <c r="D4879" i="2"/>
  <c r="D4880" i="2"/>
  <c r="D4881" i="2"/>
  <c r="D4882" i="2"/>
  <c r="D4883" i="2"/>
  <c r="D4884" i="2"/>
  <c r="D4885" i="2"/>
  <c r="D4886" i="2"/>
  <c r="D4887" i="2"/>
  <c r="D4888" i="2"/>
  <c r="D4889" i="2"/>
  <c r="D4890" i="2"/>
  <c r="D4891" i="2"/>
  <c r="D4892" i="2"/>
  <c r="D4893" i="2"/>
  <c r="D4894" i="2"/>
  <c r="D4895" i="2"/>
  <c r="D4896" i="2"/>
  <c r="D4897" i="2"/>
  <c r="D4898" i="2"/>
  <c r="D4899" i="2"/>
  <c r="D4900" i="2"/>
  <c r="D4901" i="2"/>
  <c r="D4902" i="2"/>
  <c r="D4903" i="2"/>
  <c r="D4904" i="2"/>
  <c r="D4905" i="2"/>
  <c r="D4906" i="2"/>
  <c r="D4907" i="2"/>
  <c r="D4908" i="2"/>
  <c r="D4909" i="2"/>
  <c r="D4910" i="2"/>
  <c r="D4911" i="2"/>
  <c r="D4912" i="2"/>
  <c r="D4913" i="2"/>
  <c r="D4914" i="2"/>
  <c r="D4915" i="2"/>
  <c r="D4916" i="2"/>
  <c r="D4917" i="2"/>
  <c r="D4918" i="2"/>
  <c r="D4919" i="2"/>
  <c r="D4920" i="2"/>
  <c r="D4921" i="2"/>
  <c r="D4922" i="2"/>
  <c r="D4923" i="2"/>
  <c r="D4924" i="2"/>
  <c r="D4925" i="2"/>
  <c r="D4926" i="2"/>
  <c r="D4927" i="2"/>
  <c r="D4928" i="2"/>
  <c r="D4929" i="2"/>
  <c r="D4930" i="2"/>
  <c r="D4931" i="2"/>
  <c r="D4932" i="2"/>
  <c r="D4933" i="2"/>
  <c r="D4934" i="2"/>
  <c r="D4935" i="2"/>
  <c r="D4936" i="2"/>
  <c r="D4937" i="2"/>
  <c r="D4938" i="2"/>
  <c r="D4939" i="2"/>
  <c r="D4940" i="2"/>
  <c r="D4941" i="2"/>
  <c r="D4942" i="2"/>
  <c r="D4943" i="2"/>
  <c r="D4944" i="2"/>
  <c r="D4945" i="2"/>
  <c r="D4946" i="2"/>
  <c r="D4947" i="2"/>
  <c r="D4948" i="2"/>
  <c r="D4949" i="2"/>
  <c r="D4950" i="2"/>
  <c r="D4951" i="2"/>
  <c r="D4952" i="2"/>
  <c r="D4953" i="2"/>
  <c r="D4954" i="2"/>
  <c r="D4955" i="2"/>
  <c r="D4956" i="2"/>
  <c r="D4957" i="2"/>
  <c r="D4958" i="2"/>
  <c r="D4959" i="2"/>
  <c r="D4960" i="2"/>
  <c r="D4961" i="2"/>
  <c r="D4962" i="2"/>
  <c r="D4963" i="2"/>
  <c r="D4964" i="2"/>
  <c r="D4965" i="2"/>
  <c r="D4966" i="2"/>
  <c r="D4967" i="2"/>
  <c r="D4968" i="2"/>
  <c r="D4969" i="2"/>
  <c r="D4970" i="2"/>
  <c r="D4971" i="2"/>
  <c r="D4972" i="2"/>
  <c r="D4973" i="2"/>
  <c r="D4974" i="2"/>
  <c r="D4975" i="2"/>
  <c r="D4976" i="2"/>
  <c r="D4977" i="2"/>
  <c r="D4978" i="2"/>
  <c r="D4979" i="2"/>
  <c r="D4980" i="2"/>
  <c r="D4981" i="2"/>
  <c r="D4982" i="2"/>
  <c r="D4983" i="2"/>
  <c r="D4984" i="2"/>
  <c r="D4985" i="2"/>
  <c r="D4986" i="2"/>
  <c r="D4987" i="2"/>
  <c r="D4988" i="2"/>
  <c r="D4989" i="2"/>
  <c r="D4990" i="2"/>
  <c r="D4991" i="2"/>
  <c r="D4992" i="2"/>
  <c r="D4993" i="2"/>
  <c r="D4994" i="2"/>
  <c r="D4995" i="2"/>
  <c r="D4996" i="2"/>
  <c r="D4997" i="2"/>
  <c r="D4998" i="2"/>
  <c r="D4999" i="2"/>
  <c r="D5000" i="2"/>
  <c r="D5001" i="2"/>
  <c r="D5002" i="2"/>
  <c r="D5003" i="2"/>
  <c r="D5004" i="2"/>
  <c r="D5005" i="2"/>
  <c r="D5006" i="2"/>
  <c r="D5007" i="2"/>
  <c r="D5008" i="2"/>
  <c r="D5009" i="2"/>
  <c r="D5010" i="2"/>
  <c r="D5011" i="2"/>
  <c r="D5012" i="2"/>
  <c r="D5013" i="2"/>
  <c r="D5014" i="2"/>
  <c r="D5015" i="2"/>
  <c r="D5016" i="2"/>
  <c r="D5017" i="2"/>
  <c r="D5018" i="2"/>
  <c r="D5019" i="2"/>
  <c r="D5020" i="2"/>
  <c r="D5021" i="2"/>
  <c r="D5022" i="2"/>
  <c r="D5023" i="2"/>
  <c r="D5024" i="2"/>
  <c r="D5025" i="2"/>
  <c r="D5026" i="2"/>
  <c r="D5027" i="2"/>
  <c r="D5028" i="2"/>
  <c r="D5029" i="2"/>
  <c r="D5030" i="2"/>
  <c r="D5031" i="2"/>
  <c r="D5032" i="2"/>
  <c r="D5033" i="2"/>
  <c r="D5034" i="2"/>
  <c r="D5035" i="2"/>
  <c r="D5036" i="2"/>
  <c r="D5037" i="2"/>
  <c r="D5038" i="2"/>
  <c r="D5039" i="2"/>
  <c r="D5040" i="2"/>
  <c r="D5041" i="2"/>
  <c r="D5042" i="2"/>
  <c r="D5043" i="2"/>
  <c r="D5044" i="2"/>
  <c r="D5045" i="2"/>
  <c r="D5046" i="2"/>
  <c r="D5047" i="2"/>
  <c r="D5048" i="2"/>
  <c r="D5049" i="2"/>
  <c r="D5050" i="2"/>
  <c r="D5051" i="2"/>
  <c r="D5052" i="2"/>
  <c r="D5053" i="2"/>
  <c r="D5054" i="2"/>
  <c r="D5055" i="2"/>
  <c r="D5056" i="2"/>
  <c r="D5057" i="2"/>
  <c r="D5058" i="2"/>
  <c r="D5059" i="2"/>
  <c r="D5060" i="2"/>
  <c r="D5061" i="2"/>
  <c r="D5062" i="2"/>
  <c r="D5063" i="2"/>
  <c r="D5064" i="2"/>
  <c r="D5065" i="2"/>
  <c r="D5066" i="2"/>
  <c r="D5067" i="2"/>
  <c r="D5068" i="2"/>
  <c r="D5069" i="2"/>
  <c r="D5070" i="2"/>
  <c r="D5071" i="2"/>
  <c r="D5072" i="2"/>
  <c r="D5073" i="2"/>
  <c r="D5074" i="2"/>
  <c r="D5075" i="2"/>
  <c r="D5076" i="2"/>
  <c r="D5077" i="2"/>
  <c r="D5078" i="2"/>
  <c r="D5079" i="2"/>
  <c r="D5080" i="2"/>
  <c r="D5081" i="2"/>
  <c r="D5082" i="2"/>
  <c r="D5083" i="2"/>
  <c r="D5084" i="2"/>
  <c r="D5085" i="2"/>
  <c r="D5086" i="2"/>
  <c r="D5087" i="2"/>
  <c r="D5088" i="2"/>
  <c r="D5089" i="2"/>
  <c r="D5090" i="2"/>
  <c r="D5091" i="2"/>
  <c r="D5092" i="2"/>
  <c r="D5093" i="2"/>
  <c r="D5094" i="2"/>
  <c r="D5095" i="2"/>
  <c r="D5096" i="2"/>
  <c r="D5097" i="2"/>
  <c r="D5098" i="2"/>
  <c r="D5099" i="2"/>
  <c r="D5100" i="2"/>
  <c r="D5101" i="2"/>
  <c r="D5102" i="2"/>
  <c r="D5103" i="2"/>
  <c r="D5104" i="2"/>
  <c r="D5105" i="2"/>
  <c r="D5106" i="2"/>
  <c r="D5107" i="2"/>
  <c r="D5108" i="2"/>
  <c r="D5109" i="2"/>
  <c r="D5110" i="2"/>
  <c r="D5111" i="2"/>
  <c r="D5112" i="2"/>
  <c r="D5113" i="2"/>
  <c r="D5114" i="2"/>
  <c r="D5115" i="2"/>
  <c r="D5116" i="2"/>
  <c r="D5117" i="2"/>
  <c r="D5118" i="2"/>
  <c r="D5119" i="2"/>
  <c r="D5120" i="2"/>
  <c r="D5121" i="2"/>
  <c r="D5122" i="2"/>
  <c r="D5123" i="2"/>
  <c r="D5124" i="2"/>
  <c r="D5125" i="2"/>
  <c r="D5126" i="2"/>
  <c r="D5127" i="2"/>
  <c r="D5128" i="2"/>
  <c r="D5129" i="2"/>
  <c r="D5130" i="2"/>
  <c r="D5131" i="2"/>
  <c r="D5132" i="2"/>
  <c r="D5133" i="2"/>
  <c r="D5134" i="2"/>
  <c r="D5135" i="2"/>
  <c r="D5136" i="2"/>
  <c r="D5137" i="2"/>
  <c r="D5138" i="2"/>
  <c r="D5139" i="2"/>
  <c r="D5140" i="2"/>
  <c r="D5141" i="2"/>
  <c r="D5142" i="2"/>
  <c r="D5143" i="2"/>
  <c r="D5144" i="2"/>
  <c r="D5145" i="2"/>
  <c r="D5146" i="2"/>
  <c r="D5147" i="2"/>
  <c r="D5148" i="2"/>
  <c r="D5149" i="2"/>
  <c r="D5150" i="2"/>
  <c r="D5151" i="2"/>
  <c r="D5152" i="2"/>
  <c r="D5153" i="2"/>
  <c r="D5154" i="2"/>
  <c r="D5155" i="2"/>
  <c r="D5156" i="2"/>
  <c r="D5157" i="2"/>
  <c r="D5158" i="2"/>
  <c r="D5159" i="2"/>
  <c r="D5160" i="2"/>
  <c r="D5161" i="2"/>
  <c r="D5162" i="2"/>
  <c r="D5163" i="2"/>
  <c r="D5164" i="2"/>
  <c r="D5165" i="2"/>
  <c r="D5166" i="2"/>
  <c r="D5167" i="2"/>
  <c r="D5168" i="2"/>
  <c r="D5169" i="2"/>
  <c r="D5170" i="2"/>
  <c r="D5171" i="2"/>
  <c r="D5172" i="2"/>
  <c r="D5173" i="2"/>
  <c r="D5174" i="2"/>
  <c r="D5175" i="2"/>
  <c r="D5176" i="2"/>
  <c r="D5177" i="2"/>
  <c r="D5178" i="2"/>
  <c r="D5179" i="2"/>
  <c r="D5180" i="2"/>
  <c r="D5181" i="2"/>
  <c r="D5182" i="2"/>
  <c r="D5183" i="2"/>
  <c r="D5184" i="2"/>
  <c r="D5185" i="2"/>
  <c r="D5186" i="2"/>
  <c r="D5187" i="2"/>
  <c r="D5188" i="2"/>
  <c r="D5189" i="2"/>
  <c r="D5190" i="2"/>
  <c r="D5191" i="2"/>
  <c r="D5192" i="2"/>
  <c r="D5193" i="2"/>
  <c r="D5194" i="2"/>
  <c r="D5195" i="2"/>
  <c r="D5196" i="2"/>
  <c r="D5197" i="2"/>
  <c r="D5198" i="2"/>
  <c r="D5199" i="2"/>
  <c r="D5200" i="2"/>
  <c r="D5201" i="2"/>
  <c r="D5202" i="2"/>
  <c r="D5203" i="2"/>
  <c r="D5204" i="2"/>
  <c r="D5205" i="2"/>
  <c r="D5206" i="2"/>
  <c r="D5207" i="2"/>
  <c r="D5208" i="2"/>
  <c r="D5209" i="2"/>
  <c r="D5210" i="2"/>
  <c r="D5211" i="2"/>
  <c r="D5212" i="2"/>
  <c r="D5213" i="2"/>
  <c r="D5214" i="2"/>
  <c r="D5215" i="2"/>
  <c r="D5216" i="2"/>
  <c r="D5217" i="2"/>
  <c r="D5218" i="2"/>
  <c r="D5219" i="2"/>
  <c r="D5220" i="2"/>
  <c r="D5221" i="2"/>
  <c r="D5222" i="2"/>
  <c r="D5223" i="2"/>
  <c r="D5224" i="2"/>
  <c r="D5225" i="2"/>
  <c r="D5226" i="2"/>
  <c r="D5227" i="2"/>
  <c r="D5228" i="2"/>
  <c r="D5229" i="2"/>
  <c r="D5230" i="2"/>
  <c r="D5231" i="2"/>
  <c r="D5232" i="2"/>
  <c r="D5233" i="2"/>
  <c r="D5234" i="2"/>
  <c r="D5235" i="2"/>
  <c r="D5236" i="2"/>
  <c r="D5237" i="2"/>
  <c r="D5238" i="2"/>
  <c r="D5239" i="2"/>
  <c r="D5240" i="2"/>
  <c r="D5241" i="2"/>
  <c r="D5242" i="2"/>
  <c r="D5243" i="2"/>
  <c r="D5244" i="2"/>
  <c r="D5245" i="2"/>
  <c r="D5246" i="2"/>
  <c r="D5247" i="2"/>
  <c r="D5248" i="2"/>
  <c r="D5249" i="2"/>
  <c r="D5250" i="2"/>
  <c r="D5251" i="2"/>
  <c r="D5252" i="2"/>
  <c r="D5253" i="2"/>
  <c r="D5254" i="2"/>
  <c r="D5255" i="2"/>
  <c r="D5256" i="2"/>
  <c r="D5257" i="2"/>
  <c r="D5258" i="2"/>
  <c r="D5259" i="2"/>
  <c r="D5260" i="2"/>
  <c r="D5261" i="2"/>
  <c r="D5262" i="2"/>
  <c r="D5263" i="2"/>
  <c r="D5264" i="2"/>
  <c r="D5265" i="2"/>
  <c r="D5266" i="2"/>
  <c r="D5267" i="2"/>
  <c r="D5268" i="2"/>
  <c r="D5269" i="2"/>
  <c r="D5270" i="2"/>
  <c r="D5271" i="2"/>
  <c r="D5272" i="2"/>
  <c r="D5273" i="2"/>
  <c r="D5274" i="2"/>
  <c r="D5275" i="2"/>
  <c r="D5276" i="2"/>
  <c r="D5277" i="2"/>
  <c r="D5278" i="2"/>
  <c r="D5279" i="2"/>
  <c r="D5280" i="2"/>
  <c r="D5281" i="2"/>
  <c r="D5282" i="2"/>
  <c r="D5283" i="2"/>
  <c r="D5284" i="2"/>
  <c r="D5285" i="2"/>
  <c r="D5286" i="2"/>
  <c r="D5287" i="2"/>
  <c r="D5288" i="2"/>
  <c r="D5289" i="2"/>
  <c r="D5290" i="2"/>
  <c r="D5291" i="2"/>
  <c r="D5292" i="2"/>
  <c r="D5293" i="2"/>
  <c r="D5294" i="2"/>
  <c r="D5295" i="2"/>
  <c r="D5296" i="2"/>
  <c r="D5297" i="2"/>
  <c r="D5298" i="2"/>
  <c r="D5299" i="2"/>
  <c r="D5300" i="2"/>
  <c r="D5301" i="2"/>
  <c r="D5302" i="2"/>
  <c r="D5303" i="2"/>
  <c r="D5304" i="2"/>
  <c r="D5305" i="2"/>
  <c r="D5306" i="2"/>
  <c r="D5307" i="2"/>
  <c r="D5308" i="2"/>
  <c r="D5309" i="2"/>
  <c r="D5310" i="2"/>
  <c r="D5311" i="2"/>
  <c r="D5312" i="2"/>
  <c r="D5313" i="2"/>
  <c r="D5314" i="2"/>
  <c r="D5315" i="2"/>
  <c r="D5316" i="2"/>
  <c r="D5317" i="2"/>
  <c r="D5318" i="2"/>
  <c r="D5319" i="2"/>
  <c r="D5320" i="2"/>
  <c r="D5321" i="2"/>
  <c r="D5322" i="2"/>
  <c r="D5323" i="2"/>
  <c r="D5324" i="2"/>
  <c r="D5325" i="2"/>
  <c r="D5326" i="2"/>
  <c r="D5327" i="2"/>
  <c r="D5328" i="2"/>
  <c r="D5329" i="2"/>
  <c r="D5330" i="2"/>
  <c r="D5331" i="2"/>
  <c r="D5332" i="2"/>
  <c r="D5333" i="2"/>
  <c r="D5334" i="2"/>
  <c r="D5335" i="2"/>
  <c r="D5336" i="2"/>
  <c r="D5337" i="2"/>
  <c r="D5338" i="2"/>
  <c r="D5339" i="2"/>
  <c r="D5340" i="2"/>
  <c r="D5341" i="2"/>
  <c r="D5342" i="2"/>
  <c r="D5343" i="2"/>
  <c r="D5344" i="2"/>
  <c r="D5345" i="2"/>
  <c r="D5346" i="2"/>
  <c r="D5347" i="2"/>
  <c r="D5348" i="2"/>
  <c r="D5349" i="2"/>
  <c r="D5350" i="2"/>
  <c r="D5351" i="2"/>
  <c r="D5352" i="2"/>
  <c r="D5353" i="2"/>
  <c r="D5354" i="2"/>
  <c r="D5355" i="2"/>
  <c r="D5356" i="2"/>
  <c r="D5357" i="2"/>
  <c r="D5358" i="2"/>
  <c r="D5359" i="2"/>
  <c r="D5360" i="2"/>
  <c r="D5361" i="2"/>
  <c r="D5362" i="2"/>
  <c r="D5363" i="2"/>
  <c r="D5364" i="2"/>
  <c r="D5365" i="2"/>
  <c r="D5366" i="2"/>
  <c r="D5367" i="2"/>
  <c r="D5368" i="2"/>
  <c r="D5369" i="2"/>
  <c r="D5370" i="2"/>
  <c r="D5371" i="2"/>
  <c r="D5372" i="2"/>
  <c r="D5373" i="2"/>
  <c r="D5374" i="2"/>
  <c r="D5375" i="2"/>
  <c r="D5376" i="2"/>
  <c r="D5377" i="2"/>
  <c r="D5378" i="2"/>
  <c r="D5379" i="2"/>
  <c r="D5380" i="2"/>
  <c r="D5381" i="2"/>
  <c r="D5382" i="2"/>
  <c r="D5383" i="2"/>
  <c r="D5384" i="2"/>
  <c r="D5385" i="2"/>
  <c r="D5386" i="2"/>
  <c r="D5387" i="2"/>
  <c r="D5388" i="2"/>
  <c r="D5389" i="2"/>
  <c r="D5390" i="2"/>
  <c r="D5391" i="2"/>
  <c r="D5392" i="2"/>
  <c r="D5393" i="2"/>
  <c r="D5394" i="2"/>
  <c r="D5395" i="2"/>
  <c r="D5396" i="2"/>
  <c r="D5397" i="2"/>
  <c r="D5398" i="2"/>
  <c r="D5399" i="2"/>
  <c r="D5400" i="2"/>
  <c r="D5401" i="2"/>
  <c r="D5402" i="2"/>
  <c r="D5403" i="2"/>
  <c r="D5404" i="2"/>
  <c r="D5405" i="2"/>
  <c r="D5406" i="2"/>
  <c r="D5407" i="2"/>
  <c r="D5408" i="2"/>
  <c r="D5409" i="2"/>
  <c r="D5410" i="2"/>
  <c r="D5411" i="2"/>
  <c r="D5412" i="2"/>
  <c r="D5413" i="2"/>
  <c r="D5414" i="2"/>
  <c r="D5415" i="2"/>
  <c r="D5416" i="2"/>
  <c r="D5417" i="2"/>
  <c r="D5418" i="2"/>
  <c r="D5419" i="2"/>
  <c r="D5420" i="2"/>
  <c r="D5421" i="2"/>
  <c r="D5422" i="2"/>
  <c r="D5423" i="2"/>
  <c r="D5424" i="2"/>
  <c r="D5425" i="2"/>
  <c r="D5426" i="2"/>
  <c r="D5427" i="2"/>
  <c r="D5428" i="2"/>
  <c r="D5429" i="2"/>
  <c r="D5430" i="2"/>
  <c r="D5431" i="2"/>
  <c r="D5432" i="2"/>
  <c r="D5433" i="2"/>
  <c r="D5434" i="2"/>
  <c r="D5435" i="2"/>
  <c r="D5436" i="2"/>
  <c r="D5437" i="2"/>
  <c r="D5438" i="2"/>
  <c r="D5439" i="2"/>
  <c r="D5440" i="2"/>
  <c r="D5441" i="2"/>
  <c r="D5442" i="2"/>
  <c r="D5443" i="2"/>
  <c r="D5444" i="2"/>
  <c r="D5445" i="2"/>
  <c r="D5446" i="2"/>
  <c r="D5447" i="2"/>
  <c r="D5448" i="2"/>
  <c r="D5449" i="2"/>
  <c r="D5450" i="2"/>
  <c r="D5451" i="2"/>
  <c r="D5452" i="2"/>
  <c r="D5453" i="2"/>
  <c r="D5454" i="2"/>
  <c r="D5455" i="2"/>
  <c r="D5456" i="2"/>
  <c r="D5457" i="2"/>
  <c r="D5458" i="2"/>
  <c r="D5459" i="2"/>
  <c r="D5460" i="2"/>
  <c r="D5461" i="2"/>
  <c r="D5462" i="2"/>
  <c r="D5463" i="2"/>
  <c r="D5464" i="2"/>
  <c r="D5465" i="2"/>
  <c r="D5466" i="2"/>
  <c r="D5467" i="2"/>
  <c r="D5468" i="2"/>
  <c r="D5469" i="2"/>
  <c r="D5470" i="2"/>
  <c r="D5471" i="2"/>
  <c r="D5472" i="2"/>
  <c r="D5473" i="2"/>
  <c r="D5474" i="2"/>
  <c r="D5475" i="2"/>
  <c r="D5476" i="2"/>
  <c r="D5477" i="2"/>
  <c r="D5478" i="2"/>
  <c r="D5479" i="2"/>
  <c r="D5480" i="2"/>
  <c r="D5481" i="2"/>
  <c r="D5482" i="2"/>
  <c r="D5483" i="2"/>
  <c r="D5484" i="2"/>
  <c r="D5485" i="2"/>
  <c r="D5486" i="2"/>
  <c r="D5487" i="2"/>
  <c r="D5488" i="2"/>
  <c r="D5489" i="2"/>
  <c r="D5490" i="2"/>
  <c r="D5491" i="2"/>
  <c r="D5492" i="2"/>
  <c r="D5493" i="2"/>
  <c r="D5494" i="2"/>
  <c r="D5495" i="2"/>
  <c r="D5496" i="2"/>
  <c r="D5497" i="2"/>
  <c r="D5498" i="2"/>
  <c r="D5499" i="2"/>
  <c r="D5500" i="2"/>
  <c r="D5501" i="2"/>
  <c r="D5502" i="2"/>
  <c r="D5503" i="2"/>
  <c r="D5504" i="2"/>
  <c r="D5505" i="2"/>
  <c r="D5506" i="2"/>
  <c r="D5507" i="2"/>
  <c r="D5508" i="2"/>
  <c r="D5509" i="2"/>
  <c r="D5510" i="2"/>
  <c r="D5511" i="2"/>
  <c r="D5512" i="2"/>
  <c r="D5513" i="2"/>
  <c r="D5514" i="2"/>
  <c r="D5515" i="2"/>
  <c r="D5516" i="2"/>
  <c r="D5517" i="2"/>
  <c r="D5518" i="2"/>
  <c r="D5519" i="2"/>
  <c r="D5520" i="2"/>
  <c r="D5521" i="2"/>
  <c r="D5522" i="2"/>
  <c r="D5523" i="2"/>
  <c r="D5524" i="2"/>
  <c r="D5525" i="2"/>
  <c r="D5526" i="2"/>
  <c r="D5527" i="2"/>
  <c r="D5528" i="2"/>
  <c r="D5529" i="2"/>
  <c r="D5530" i="2"/>
  <c r="D5531" i="2"/>
  <c r="D5532" i="2"/>
  <c r="D5533" i="2"/>
  <c r="D5534" i="2"/>
  <c r="D5535" i="2"/>
  <c r="D5536" i="2"/>
  <c r="D5537" i="2"/>
  <c r="D5538" i="2"/>
  <c r="D5539" i="2"/>
  <c r="D5540" i="2"/>
  <c r="D5541" i="2"/>
  <c r="D5542" i="2"/>
  <c r="D5543" i="2"/>
  <c r="D5544" i="2"/>
  <c r="D5545" i="2"/>
  <c r="D5546" i="2"/>
  <c r="D5547" i="2"/>
  <c r="D5548" i="2"/>
  <c r="D5549" i="2"/>
  <c r="D5550" i="2"/>
  <c r="D5551" i="2"/>
  <c r="D5552" i="2"/>
  <c r="D5553" i="2"/>
  <c r="D5554" i="2"/>
  <c r="D5555" i="2"/>
  <c r="D5556" i="2"/>
  <c r="D5557" i="2"/>
  <c r="D5558" i="2"/>
  <c r="D5559" i="2"/>
  <c r="D5560" i="2"/>
  <c r="D5561" i="2"/>
  <c r="D5562" i="2"/>
  <c r="D5563" i="2"/>
  <c r="D5564" i="2"/>
  <c r="D5565" i="2"/>
  <c r="D5566" i="2"/>
  <c r="D5567" i="2"/>
  <c r="D5568" i="2"/>
  <c r="D5569" i="2"/>
  <c r="D5570" i="2"/>
  <c r="D5571" i="2"/>
  <c r="D5572" i="2"/>
  <c r="D5573" i="2"/>
  <c r="D5574" i="2"/>
  <c r="D5575" i="2"/>
  <c r="D5576" i="2"/>
  <c r="D5577" i="2"/>
  <c r="D5578" i="2"/>
  <c r="D5579" i="2"/>
  <c r="D5580" i="2"/>
  <c r="D5581" i="2"/>
  <c r="D5582" i="2"/>
  <c r="D5583" i="2"/>
  <c r="D5584" i="2"/>
  <c r="D5585" i="2"/>
  <c r="D5586" i="2"/>
  <c r="D5587" i="2"/>
  <c r="D5588" i="2"/>
  <c r="D5589" i="2"/>
  <c r="D5590" i="2"/>
  <c r="D5591" i="2"/>
  <c r="D5592" i="2"/>
  <c r="D5593" i="2"/>
  <c r="D5594" i="2"/>
  <c r="D5595" i="2"/>
  <c r="D5596" i="2"/>
  <c r="D5597" i="2"/>
  <c r="D5598" i="2"/>
  <c r="D5599" i="2"/>
  <c r="D5600" i="2"/>
  <c r="D5601" i="2"/>
  <c r="D5602" i="2"/>
  <c r="D5603" i="2"/>
  <c r="D5604" i="2"/>
  <c r="D5605" i="2"/>
  <c r="D5606" i="2"/>
  <c r="D5607" i="2"/>
  <c r="D5608" i="2"/>
  <c r="D5609" i="2"/>
  <c r="D5610" i="2"/>
  <c r="D5611" i="2"/>
  <c r="D5612" i="2"/>
  <c r="D5613" i="2"/>
  <c r="D5614" i="2"/>
  <c r="D5615" i="2"/>
  <c r="D5616" i="2"/>
  <c r="D5617" i="2"/>
  <c r="D5618" i="2"/>
  <c r="D5619" i="2"/>
  <c r="D5620" i="2"/>
  <c r="D5621" i="2"/>
  <c r="D5622" i="2"/>
  <c r="D5623" i="2"/>
  <c r="D5624" i="2"/>
  <c r="D5625" i="2"/>
  <c r="D5626" i="2"/>
  <c r="D5627" i="2"/>
  <c r="D5628" i="2"/>
  <c r="D5629" i="2"/>
  <c r="D5630" i="2"/>
  <c r="D5631" i="2"/>
  <c r="D5632" i="2"/>
  <c r="D5633" i="2"/>
  <c r="D5634" i="2"/>
  <c r="D5635" i="2"/>
  <c r="D5636" i="2"/>
  <c r="D5637" i="2"/>
  <c r="D5638" i="2"/>
  <c r="D5639" i="2"/>
  <c r="D5640" i="2"/>
  <c r="D5641" i="2"/>
  <c r="D5642" i="2"/>
  <c r="D5643" i="2"/>
  <c r="D5644" i="2"/>
  <c r="D5645" i="2"/>
  <c r="D5646" i="2"/>
  <c r="D5647" i="2"/>
  <c r="D5648" i="2"/>
  <c r="D5649" i="2"/>
  <c r="D5650" i="2"/>
  <c r="D5651" i="2"/>
  <c r="D5652" i="2"/>
  <c r="D5653" i="2"/>
  <c r="D5654" i="2"/>
  <c r="D5655" i="2"/>
  <c r="D5656" i="2"/>
  <c r="D5657" i="2"/>
  <c r="D5658" i="2"/>
  <c r="D5659" i="2"/>
  <c r="D5660" i="2"/>
  <c r="D5661" i="2"/>
  <c r="D5662" i="2"/>
  <c r="D5663" i="2"/>
  <c r="D5664" i="2"/>
  <c r="D5665" i="2"/>
  <c r="D5666" i="2"/>
  <c r="D5667" i="2"/>
  <c r="D5668" i="2"/>
  <c r="D5669" i="2"/>
  <c r="D5670" i="2"/>
  <c r="D5671" i="2"/>
  <c r="D5672" i="2"/>
  <c r="D5673" i="2"/>
  <c r="D5674" i="2"/>
  <c r="D5675" i="2"/>
  <c r="D5676" i="2"/>
  <c r="D5677" i="2"/>
  <c r="D5678" i="2"/>
  <c r="D5679" i="2"/>
  <c r="D5680" i="2"/>
  <c r="D5681" i="2"/>
  <c r="D5682" i="2"/>
  <c r="D5683" i="2"/>
  <c r="D5684" i="2"/>
  <c r="D5685" i="2"/>
  <c r="D5686" i="2"/>
  <c r="D5687" i="2"/>
  <c r="D5688" i="2"/>
  <c r="D5689" i="2"/>
  <c r="D5690" i="2"/>
  <c r="D5691" i="2"/>
  <c r="D5692" i="2"/>
  <c r="D5693" i="2"/>
  <c r="D5694" i="2"/>
  <c r="D5695" i="2"/>
  <c r="D5696" i="2"/>
  <c r="D5697" i="2"/>
  <c r="D5698" i="2"/>
  <c r="D5699" i="2"/>
  <c r="D5700" i="2"/>
  <c r="D5701" i="2"/>
  <c r="D5702" i="2"/>
  <c r="D5703" i="2"/>
  <c r="D5704" i="2"/>
  <c r="D5705" i="2"/>
  <c r="D5706" i="2"/>
  <c r="D5707" i="2"/>
  <c r="D5708" i="2"/>
  <c r="D5709" i="2"/>
  <c r="D5710" i="2"/>
  <c r="D5711" i="2"/>
  <c r="D5712" i="2"/>
  <c r="D5713" i="2"/>
  <c r="D5714" i="2"/>
  <c r="D5715" i="2"/>
  <c r="D5716" i="2"/>
  <c r="D5717" i="2"/>
  <c r="D5718" i="2"/>
  <c r="D5719" i="2"/>
  <c r="D5720" i="2"/>
  <c r="D5721" i="2"/>
  <c r="D5722" i="2"/>
  <c r="D5723" i="2"/>
  <c r="D5724" i="2"/>
  <c r="D5725" i="2"/>
  <c r="D5726" i="2"/>
  <c r="D5727" i="2"/>
  <c r="D5728" i="2"/>
  <c r="D5729" i="2"/>
  <c r="D5730" i="2"/>
  <c r="D5731" i="2"/>
  <c r="D5732" i="2"/>
  <c r="D5733" i="2"/>
  <c r="D5734" i="2"/>
  <c r="D5735" i="2"/>
  <c r="D5736" i="2"/>
  <c r="D5737" i="2"/>
  <c r="D5738" i="2"/>
  <c r="D5739" i="2"/>
  <c r="D5740" i="2"/>
  <c r="D5741" i="2"/>
  <c r="D5742" i="2"/>
  <c r="D5743" i="2"/>
  <c r="D5744" i="2"/>
  <c r="D5745" i="2"/>
  <c r="D5746" i="2"/>
  <c r="D5747" i="2"/>
  <c r="D5748" i="2"/>
  <c r="D5749" i="2"/>
  <c r="D5750" i="2"/>
  <c r="D5751" i="2"/>
  <c r="D5752" i="2"/>
  <c r="D5753" i="2"/>
  <c r="D5754" i="2"/>
  <c r="D5755" i="2"/>
  <c r="D5756" i="2"/>
  <c r="D5757" i="2"/>
  <c r="D5758" i="2"/>
  <c r="D5759" i="2"/>
  <c r="D5760" i="2"/>
  <c r="D5761" i="2"/>
  <c r="D5762" i="2"/>
  <c r="D5763" i="2"/>
  <c r="D5764" i="2"/>
  <c r="D5765" i="2"/>
  <c r="D5766" i="2"/>
  <c r="D5767" i="2"/>
  <c r="D5768" i="2"/>
  <c r="D5769" i="2"/>
  <c r="D5770" i="2"/>
  <c r="D5771" i="2"/>
  <c r="D5772" i="2"/>
  <c r="D5773" i="2"/>
  <c r="D5774" i="2"/>
  <c r="D5775" i="2"/>
  <c r="D5776" i="2"/>
  <c r="D5777" i="2"/>
  <c r="D5778" i="2"/>
  <c r="D5779" i="2"/>
  <c r="D5780" i="2"/>
  <c r="D5781" i="2"/>
  <c r="D5782" i="2"/>
  <c r="D5783" i="2"/>
  <c r="D5784" i="2"/>
  <c r="D5785" i="2"/>
  <c r="D5786" i="2"/>
  <c r="D5787" i="2"/>
  <c r="D5788" i="2"/>
  <c r="D5789" i="2"/>
  <c r="D5790" i="2"/>
  <c r="D5791" i="2"/>
  <c r="D5792" i="2"/>
  <c r="D5793" i="2"/>
  <c r="D5794" i="2"/>
  <c r="D5795" i="2"/>
  <c r="D5796" i="2"/>
  <c r="D5797" i="2"/>
  <c r="D5798" i="2"/>
  <c r="D5799" i="2"/>
  <c r="D5800" i="2"/>
  <c r="D5801" i="2"/>
  <c r="D5802" i="2"/>
  <c r="D5803" i="2"/>
  <c r="D5804" i="2"/>
  <c r="D5805" i="2"/>
  <c r="D5806" i="2"/>
  <c r="D5807" i="2"/>
  <c r="D5808" i="2"/>
  <c r="D5809" i="2"/>
  <c r="D5810" i="2"/>
  <c r="D5811" i="2"/>
  <c r="D5812" i="2"/>
  <c r="D5813" i="2"/>
  <c r="D5814" i="2"/>
  <c r="D5815" i="2"/>
  <c r="D5816" i="2"/>
  <c r="D5817" i="2"/>
  <c r="D5818" i="2"/>
  <c r="D5819" i="2"/>
  <c r="D5820" i="2"/>
  <c r="D5821" i="2"/>
  <c r="D5822" i="2"/>
  <c r="D5823" i="2"/>
  <c r="D5824" i="2"/>
  <c r="D5825" i="2"/>
  <c r="D5826" i="2"/>
  <c r="D5827" i="2"/>
  <c r="D5828" i="2"/>
  <c r="D5829" i="2"/>
  <c r="D5830" i="2"/>
  <c r="D5831" i="2"/>
  <c r="D5832" i="2"/>
  <c r="D5833" i="2"/>
  <c r="D5834" i="2"/>
  <c r="D5835" i="2"/>
  <c r="D5836" i="2"/>
  <c r="D5837" i="2"/>
  <c r="D5838" i="2"/>
  <c r="D5839" i="2"/>
  <c r="D5840" i="2"/>
  <c r="D5841" i="2"/>
  <c r="D5842" i="2"/>
  <c r="D5843" i="2"/>
  <c r="D5844" i="2"/>
  <c r="D5845" i="2"/>
  <c r="D5846" i="2"/>
  <c r="D5847" i="2"/>
  <c r="D5848" i="2"/>
  <c r="D5849" i="2"/>
  <c r="D5850" i="2"/>
  <c r="D5851" i="2"/>
  <c r="D5852" i="2"/>
  <c r="D5853" i="2"/>
  <c r="D5854" i="2"/>
  <c r="D5855" i="2"/>
  <c r="D5856" i="2"/>
  <c r="D5857" i="2"/>
  <c r="D5858" i="2"/>
  <c r="D5859" i="2"/>
  <c r="D5860" i="2"/>
  <c r="D5861" i="2"/>
  <c r="D5862" i="2"/>
  <c r="D5863" i="2"/>
  <c r="D5864" i="2"/>
  <c r="D5865" i="2"/>
  <c r="D5866" i="2"/>
  <c r="D5867" i="2"/>
  <c r="D5868" i="2"/>
  <c r="D5869" i="2"/>
  <c r="D5870" i="2"/>
  <c r="D5871" i="2"/>
  <c r="D5872" i="2"/>
  <c r="D5873" i="2"/>
  <c r="D5874" i="2"/>
  <c r="D5875" i="2"/>
  <c r="D5876" i="2"/>
  <c r="D5877" i="2"/>
  <c r="D5878" i="2"/>
  <c r="D5879" i="2"/>
  <c r="D5880" i="2"/>
  <c r="D5881" i="2"/>
  <c r="D5882" i="2"/>
  <c r="D5883" i="2"/>
  <c r="D5884" i="2"/>
  <c r="D5885" i="2"/>
  <c r="D5886" i="2"/>
  <c r="D5887" i="2"/>
  <c r="D5888" i="2"/>
  <c r="D5889" i="2"/>
  <c r="D5890" i="2"/>
  <c r="D5891" i="2"/>
  <c r="D5892" i="2"/>
  <c r="D5893" i="2"/>
  <c r="D5894" i="2"/>
  <c r="D5895" i="2"/>
  <c r="D5896" i="2"/>
  <c r="D5897" i="2"/>
  <c r="D5898" i="2"/>
  <c r="D5899" i="2"/>
  <c r="D5900" i="2"/>
  <c r="D5901" i="2"/>
  <c r="D5902" i="2"/>
  <c r="D5903" i="2"/>
  <c r="D5904" i="2"/>
  <c r="D5905" i="2"/>
  <c r="D5906" i="2"/>
  <c r="D5907" i="2"/>
  <c r="D5908" i="2"/>
  <c r="D5909" i="2"/>
  <c r="D5910" i="2"/>
  <c r="D5911" i="2"/>
  <c r="D5912" i="2"/>
  <c r="D5913" i="2"/>
  <c r="D5914" i="2"/>
  <c r="D5915" i="2"/>
  <c r="D5916" i="2"/>
  <c r="D5917" i="2"/>
  <c r="D5918" i="2"/>
  <c r="D5919" i="2"/>
  <c r="D5920" i="2"/>
  <c r="D5921" i="2"/>
  <c r="D5922" i="2"/>
  <c r="D5923" i="2"/>
  <c r="D5924" i="2"/>
  <c r="D5925" i="2"/>
  <c r="D5926" i="2"/>
  <c r="D5927" i="2"/>
  <c r="D5928" i="2"/>
  <c r="D5929" i="2"/>
  <c r="D5930" i="2"/>
  <c r="D5931" i="2"/>
  <c r="D5932" i="2"/>
  <c r="D5933" i="2"/>
  <c r="D5934" i="2"/>
  <c r="D5935" i="2"/>
  <c r="D5936" i="2"/>
  <c r="D5937" i="2"/>
  <c r="D5938" i="2"/>
  <c r="D5939" i="2"/>
  <c r="D5940" i="2"/>
  <c r="D5941" i="2"/>
  <c r="D5942" i="2"/>
  <c r="D5943" i="2"/>
  <c r="D5944" i="2"/>
  <c r="D5945" i="2"/>
  <c r="D5946" i="2"/>
  <c r="D5947" i="2"/>
  <c r="D5948" i="2"/>
  <c r="D5949" i="2"/>
  <c r="D5950" i="2"/>
  <c r="D5951" i="2"/>
  <c r="D5952" i="2"/>
  <c r="D5953" i="2"/>
  <c r="D5954" i="2"/>
  <c r="D5955" i="2"/>
  <c r="D5956" i="2"/>
  <c r="D5957" i="2"/>
  <c r="D5958" i="2"/>
  <c r="D5959" i="2"/>
  <c r="D5960" i="2"/>
  <c r="D5961" i="2"/>
  <c r="D5962" i="2"/>
  <c r="D5963" i="2"/>
  <c r="D5964" i="2"/>
  <c r="D5965" i="2"/>
  <c r="D5966" i="2"/>
  <c r="D5967" i="2"/>
  <c r="D5968" i="2"/>
  <c r="D5969" i="2"/>
  <c r="D5970" i="2"/>
  <c r="D5971" i="2"/>
  <c r="D5972" i="2"/>
  <c r="D5973" i="2"/>
  <c r="D5974" i="2"/>
  <c r="D5975" i="2"/>
  <c r="D5976" i="2"/>
  <c r="D5977" i="2"/>
  <c r="D5978" i="2"/>
  <c r="D5979" i="2"/>
  <c r="D5980" i="2"/>
  <c r="D5981" i="2"/>
  <c r="D5982" i="2"/>
  <c r="D5983" i="2"/>
  <c r="D5984" i="2"/>
  <c r="D5985" i="2"/>
  <c r="D5986" i="2"/>
  <c r="D5987" i="2"/>
  <c r="D5988" i="2"/>
  <c r="D5989" i="2"/>
  <c r="D5990" i="2"/>
  <c r="D5991" i="2"/>
  <c r="D5992" i="2"/>
  <c r="D5993" i="2"/>
  <c r="D5994" i="2"/>
  <c r="D5995" i="2"/>
  <c r="D5996" i="2"/>
  <c r="D5997" i="2"/>
  <c r="D5998" i="2"/>
  <c r="D5999" i="2"/>
  <c r="D6000" i="2"/>
  <c r="D6001" i="2"/>
  <c r="D6002" i="2"/>
  <c r="D6003" i="2"/>
  <c r="D6004" i="2"/>
  <c r="D6005" i="2"/>
  <c r="D6006" i="2"/>
  <c r="D6007" i="2"/>
  <c r="D6008" i="2"/>
  <c r="D6009" i="2"/>
  <c r="D6010" i="2"/>
  <c r="D6011" i="2"/>
  <c r="D6012" i="2"/>
  <c r="D6013" i="2"/>
  <c r="D6014" i="2"/>
  <c r="D6015" i="2"/>
  <c r="D6016" i="2"/>
  <c r="D6017" i="2"/>
  <c r="D6018" i="2"/>
  <c r="D6019" i="2"/>
  <c r="D6020" i="2"/>
  <c r="D6021" i="2"/>
  <c r="D6022" i="2"/>
  <c r="D6023" i="2"/>
  <c r="D6024" i="2"/>
  <c r="D6025" i="2"/>
  <c r="D6026" i="2"/>
  <c r="D6027" i="2"/>
  <c r="D6028" i="2"/>
  <c r="D6029" i="2"/>
  <c r="D6030" i="2"/>
  <c r="D6031" i="2"/>
  <c r="D6032" i="2"/>
  <c r="D6033" i="2"/>
  <c r="D6034" i="2"/>
  <c r="D6035" i="2"/>
  <c r="D6036" i="2"/>
  <c r="D6037" i="2"/>
  <c r="D6038" i="2"/>
  <c r="D6039" i="2"/>
  <c r="D6040" i="2"/>
  <c r="D6041" i="2"/>
  <c r="D6042" i="2"/>
  <c r="D6043" i="2"/>
  <c r="D6044" i="2"/>
  <c r="D6045" i="2"/>
  <c r="D6046" i="2"/>
  <c r="D6047" i="2"/>
  <c r="D6048" i="2"/>
  <c r="D6049" i="2"/>
  <c r="D6050" i="2"/>
  <c r="D6051" i="2"/>
  <c r="D6052" i="2"/>
  <c r="D6053" i="2"/>
  <c r="D6054" i="2"/>
  <c r="D6055" i="2"/>
  <c r="D6056" i="2"/>
  <c r="D6057" i="2"/>
  <c r="D6058" i="2"/>
  <c r="D6059" i="2"/>
  <c r="D6060" i="2"/>
  <c r="D6061" i="2"/>
  <c r="D6062" i="2"/>
  <c r="D6063" i="2"/>
  <c r="D6064" i="2"/>
  <c r="D6065" i="2"/>
  <c r="D6066" i="2"/>
  <c r="D6067" i="2"/>
  <c r="D6068" i="2"/>
  <c r="D6069" i="2"/>
  <c r="D6070" i="2"/>
  <c r="D6071" i="2"/>
  <c r="D6072" i="2"/>
  <c r="D6073" i="2"/>
  <c r="D6074" i="2"/>
  <c r="D6075" i="2"/>
  <c r="D6076" i="2"/>
  <c r="D6077" i="2"/>
  <c r="D6078" i="2"/>
  <c r="D6079" i="2"/>
  <c r="D6080" i="2"/>
  <c r="D6081" i="2"/>
  <c r="D6082" i="2"/>
  <c r="D6083" i="2"/>
  <c r="D6084" i="2"/>
  <c r="D6085" i="2"/>
  <c r="D6086" i="2"/>
  <c r="D6087" i="2"/>
  <c r="D6088" i="2"/>
  <c r="D6089" i="2"/>
  <c r="D6090" i="2"/>
  <c r="D6091" i="2"/>
  <c r="D6092" i="2"/>
  <c r="D6093" i="2"/>
  <c r="D6094" i="2"/>
  <c r="D6095" i="2"/>
  <c r="D6096" i="2"/>
  <c r="D6097" i="2"/>
  <c r="D6098" i="2"/>
  <c r="D6099" i="2"/>
  <c r="D6100" i="2"/>
  <c r="D6101" i="2"/>
  <c r="D6102" i="2"/>
  <c r="D6103" i="2"/>
  <c r="D6104" i="2"/>
  <c r="D6105" i="2"/>
  <c r="D6106" i="2"/>
  <c r="D6107" i="2"/>
  <c r="D6108" i="2"/>
  <c r="D6109" i="2"/>
  <c r="D6110" i="2"/>
  <c r="D6111" i="2"/>
  <c r="D6112" i="2"/>
  <c r="D6113" i="2"/>
  <c r="D6114" i="2"/>
  <c r="D6115" i="2"/>
  <c r="D6116" i="2"/>
  <c r="D6117" i="2"/>
  <c r="D6118" i="2"/>
  <c r="D6119" i="2"/>
  <c r="D6120" i="2"/>
  <c r="D6121" i="2"/>
  <c r="D6122" i="2"/>
  <c r="D6123" i="2"/>
  <c r="D6124" i="2"/>
  <c r="D6125" i="2"/>
  <c r="D6126" i="2"/>
  <c r="D6127" i="2"/>
  <c r="D6128" i="2"/>
  <c r="D6129" i="2"/>
  <c r="D6130" i="2"/>
  <c r="D6131" i="2"/>
  <c r="D6132" i="2"/>
  <c r="D6133" i="2"/>
  <c r="D6134" i="2"/>
  <c r="D6135" i="2"/>
  <c r="D6136" i="2"/>
  <c r="D6137" i="2"/>
  <c r="D6138" i="2"/>
  <c r="D6139" i="2"/>
  <c r="D6140" i="2"/>
  <c r="D6141" i="2"/>
  <c r="D6142" i="2"/>
  <c r="D6143" i="2"/>
  <c r="D6144" i="2"/>
  <c r="D6145" i="2"/>
  <c r="D6146" i="2"/>
  <c r="D6147" i="2"/>
  <c r="D6148" i="2"/>
  <c r="D6149" i="2"/>
  <c r="D6150" i="2"/>
  <c r="D6151" i="2"/>
  <c r="D6152" i="2"/>
  <c r="D6153" i="2"/>
  <c r="D6154" i="2"/>
  <c r="D6155" i="2"/>
  <c r="D6156" i="2"/>
  <c r="D6157" i="2"/>
  <c r="D6158" i="2"/>
  <c r="D6159" i="2"/>
  <c r="D6160" i="2"/>
  <c r="D6161" i="2"/>
  <c r="D6162" i="2"/>
  <c r="D6163" i="2"/>
  <c r="D6164" i="2"/>
  <c r="D6165" i="2"/>
  <c r="D6166" i="2"/>
  <c r="D6167" i="2"/>
  <c r="D6168" i="2"/>
  <c r="D6169" i="2"/>
  <c r="D6170" i="2"/>
  <c r="D6171" i="2"/>
  <c r="D6172" i="2"/>
  <c r="D6173" i="2"/>
  <c r="D6174" i="2"/>
  <c r="D6175" i="2"/>
  <c r="D6176" i="2"/>
  <c r="D6177" i="2"/>
  <c r="D6178" i="2"/>
  <c r="D6179" i="2"/>
  <c r="D6180" i="2"/>
  <c r="D6181" i="2"/>
  <c r="D6182" i="2"/>
  <c r="D6183" i="2"/>
  <c r="D6184" i="2"/>
  <c r="D6185" i="2"/>
  <c r="D6186" i="2"/>
  <c r="D6187" i="2"/>
  <c r="D6188" i="2"/>
  <c r="D6189" i="2"/>
  <c r="D6190" i="2"/>
  <c r="D6191" i="2"/>
  <c r="D6192" i="2"/>
  <c r="D6193" i="2"/>
  <c r="D6194" i="2"/>
  <c r="D6195" i="2"/>
  <c r="D6196" i="2"/>
  <c r="D6197" i="2"/>
  <c r="D6198" i="2"/>
  <c r="D6199" i="2"/>
  <c r="D6200" i="2"/>
  <c r="D6201" i="2"/>
  <c r="D6202" i="2"/>
  <c r="D6203" i="2"/>
  <c r="D6204" i="2"/>
  <c r="D6205" i="2"/>
  <c r="D6206" i="2"/>
  <c r="D6207" i="2"/>
  <c r="D6208" i="2"/>
  <c r="D6209" i="2"/>
  <c r="D6210" i="2"/>
  <c r="D6211" i="2"/>
  <c r="D6212" i="2"/>
  <c r="D6213" i="2"/>
  <c r="D6214" i="2"/>
  <c r="D6215" i="2"/>
  <c r="D6216" i="2"/>
  <c r="D6217" i="2"/>
  <c r="D6218" i="2"/>
  <c r="D6219" i="2"/>
  <c r="D6220" i="2"/>
  <c r="D6221" i="2"/>
  <c r="D6222" i="2"/>
  <c r="D6223" i="2"/>
  <c r="D6224" i="2"/>
  <c r="D6225" i="2"/>
  <c r="D6226" i="2"/>
  <c r="D6227" i="2"/>
  <c r="D6228" i="2"/>
  <c r="D6229" i="2"/>
  <c r="D6230" i="2"/>
  <c r="D6231" i="2"/>
  <c r="D6232" i="2"/>
  <c r="D6233" i="2"/>
  <c r="D6234" i="2"/>
  <c r="D6235" i="2"/>
  <c r="D6236" i="2"/>
  <c r="D6237" i="2"/>
  <c r="D6238" i="2"/>
  <c r="D6239" i="2"/>
  <c r="D6240" i="2"/>
  <c r="D6241" i="2"/>
  <c r="D6242" i="2"/>
  <c r="D6243" i="2"/>
  <c r="D6244" i="2"/>
  <c r="D6245" i="2"/>
  <c r="D6246" i="2"/>
  <c r="D6247" i="2"/>
  <c r="D6248" i="2"/>
  <c r="D6249" i="2"/>
  <c r="D6250" i="2"/>
  <c r="D6251" i="2"/>
  <c r="D6252" i="2"/>
  <c r="D6253" i="2"/>
  <c r="D6254" i="2"/>
  <c r="D6255" i="2"/>
  <c r="D6256" i="2"/>
  <c r="D6257" i="2"/>
  <c r="D6258" i="2"/>
  <c r="D6259" i="2"/>
  <c r="D6260" i="2"/>
  <c r="D6261" i="2"/>
  <c r="D6262" i="2"/>
  <c r="D6263" i="2"/>
  <c r="D6264" i="2"/>
  <c r="D6265" i="2"/>
  <c r="D6266" i="2"/>
  <c r="D6267" i="2"/>
  <c r="D6268" i="2"/>
  <c r="D6269" i="2"/>
  <c r="D6270" i="2"/>
  <c r="D6271" i="2"/>
  <c r="D6272" i="2"/>
  <c r="D6273" i="2"/>
  <c r="D6274" i="2"/>
  <c r="D6275" i="2"/>
  <c r="D6276" i="2"/>
  <c r="D6277" i="2"/>
  <c r="D6278" i="2"/>
  <c r="D6279" i="2"/>
  <c r="D6280" i="2"/>
  <c r="D6281" i="2"/>
  <c r="D6282" i="2"/>
  <c r="D6283" i="2"/>
  <c r="D6284" i="2"/>
  <c r="D6285" i="2"/>
  <c r="D6286" i="2"/>
  <c r="D6287" i="2"/>
  <c r="D6288" i="2"/>
  <c r="D6289" i="2"/>
  <c r="D6290" i="2"/>
  <c r="D6291" i="2"/>
  <c r="D6292" i="2"/>
  <c r="D6293" i="2"/>
  <c r="D6294" i="2"/>
  <c r="D6295" i="2"/>
  <c r="D6296" i="2"/>
  <c r="D6297" i="2"/>
  <c r="D6298" i="2"/>
  <c r="D6299" i="2"/>
  <c r="D6300" i="2"/>
  <c r="D6301" i="2"/>
  <c r="D6302" i="2"/>
  <c r="D6303" i="2"/>
  <c r="D6304" i="2"/>
  <c r="D6305" i="2"/>
  <c r="D6306" i="2"/>
  <c r="D6307" i="2"/>
  <c r="D6308" i="2"/>
  <c r="D6309" i="2"/>
  <c r="D6310" i="2"/>
  <c r="D6311" i="2"/>
  <c r="D6312" i="2"/>
  <c r="D6313" i="2"/>
  <c r="D6314" i="2"/>
  <c r="D6315" i="2"/>
  <c r="D6316" i="2"/>
  <c r="D6317" i="2"/>
  <c r="D6318" i="2"/>
  <c r="D6319" i="2"/>
  <c r="D6320" i="2"/>
  <c r="D6321" i="2"/>
  <c r="D6322" i="2"/>
  <c r="D6323" i="2"/>
  <c r="D6324" i="2"/>
  <c r="D6325" i="2"/>
  <c r="D6326" i="2"/>
  <c r="D6327" i="2"/>
  <c r="D6328" i="2"/>
  <c r="D6329" i="2"/>
  <c r="D6330" i="2"/>
  <c r="D6331" i="2"/>
  <c r="D6332" i="2"/>
  <c r="D6333" i="2"/>
  <c r="D6334" i="2"/>
  <c r="D6335" i="2"/>
  <c r="D6336" i="2"/>
  <c r="D6337" i="2"/>
  <c r="D6338" i="2"/>
  <c r="D6339" i="2"/>
  <c r="D6340" i="2"/>
  <c r="D6341" i="2"/>
  <c r="D6342" i="2"/>
  <c r="D6343" i="2"/>
  <c r="D6344" i="2"/>
  <c r="D6345" i="2"/>
  <c r="D6346" i="2"/>
  <c r="D6347" i="2"/>
  <c r="D6348" i="2"/>
  <c r="D6349" i="2"/>
  <c r="D6350" i="2"/>
  <c r="D6351" i="2"/>
  <c r="D6352" i="2"/>
  <c r="D6353" i="2"/>
  <c r="D6354" i="2"/>
  <c r="D6355" i="2"/>
  <c r="D6356" i="2"/>
  <c r="D6357" i="2"/>
  <c r="D6358" i="2"/>
  <c r="D6359" i="2"/>
  <c r="D6360" i="2"/>
  <c r="D6361" i="2"/>
  <c r="D6362" i="2"/>
  <c r="D6363" i="2"/>
  <c r="D6364" i="2"/>
  <c r="D6365" i="2"/>
  <c r="D6366" i="2"/>
  <c r="D6367" i="2"/>
  <c r="D6368" i="2"/>
  <c r="D6369" i="2"/>
  <c r="D6370" i="2"/>
  <c r="D6371" i="2"/>
  <c r="D6372" i="2"/>
  <c r="D6373" i="2"/>
  <c r="D6374" i="2"/>
  <c r="D6375" i="2"/>
  <c r="D6376" i="2"/>
  <c r="D6377" i="2"/>
  <c r="D6378" i="2"/>
  <c r="D6379" i="2"/>
  <c r="D6380" i="2"/>
  <c r="D6381" i="2"/>
  <c r="D6382" i="2"/>
  <c r="D6383" i="2"/>
  <c r="D6384" i="2"/>
  <c r="D6385" i="2"/>
  <c r="D6386" i="2"/>
  <c r="D6387" i="2"/>
  <c r="D6388" i="2"/>
  <c r="D6389" i="2"/>
  <c r="D6390" i="2"/>
  <c r="D6391" i="2"/>
  <c r="D6392" i="2"/>
  <c r="D6393" i="2"/>
  <c r="D6394" i="2"/>
  <c r="D6395" i="2"/>
  <c r="D6396" i="2"/>
  <c r="D6397" i="2"/>
  <c r="D6398" i="2"/>
  <c r="D6399" i="2"/>
  <c r="D6400" i="2"/>
  <c r="D6401" i="2"/>
  <c r="D6402" i="2"/>
  <c r="D6403" i="2"/>
  <c r="D6404" i="2"/>
  <c r="D6405" i="2"/>
  <c r="D6406" i="2"/>
  <c r="D6407" i="2"/>
  <c r="D6408" i="2"/>
  <c r="D6409" i="2"/>
  <c r="D6410" i="2"/>
  <c r="D6411" i="2"/>
  <c r="D6412" i="2"/>
  <c r="D6413" i="2"/>
  <c r="D6414" i="2"/>
  <c r="D6415" i="2"/>
  <c r="D6416" i="2"/>
  <c r="D6417" i="2"/>
  <c r="D6418" i="2"/>
  <c r="D6419" i="2"/>
  <c r="D6420" i="2"/>
  <c r="D6421" i="2"/>
  <c r="D6422" i="2"/>
  <c r="D6423" i="2"/>
  <c r="D6424" i="2"/>
  <c r="D6425" i="2"/>
  <c r="D6426" i="2"/>
  <c r="D6427" i="2"/>
  <c r="D6428" i="2"/>
  <c r="D6429" i="2"/>
  <c r="D6430" i="2"/>
  <c r="D6431" i="2"/>
  <c r="D6432" i="2"/>
  <c r="D6433" i="2"/>
  <c r="D6434" i="2"/>
  <c r="D6435" i="2"/>
  <c r="D6436" i="2"/>
  <c r="D6437" i="2"/>
  <c r="D6438" i="2"/>
  <c r="D6439" i="2"/>
  <c r="D6440" i="2"/>
  <c r="D6441" i="2"/>
  <c r="D6442" i="2"/>
  <c r="D6443" i="2"/>
  <c r="D6444" i="2"/>
  <c r="D6445" i="2"/>
  <c r="D6446" i="2"/>
  <c r="D6447" i="2"/>
  <c r="D6448" i="2"/>
  <c r="D6449" i="2"/>
  <c r="D6450" i="2"/>
  <c r="D6451" i="2"/>
  <c r="D6452" i="2"/>
  <c r="D6453" i="2"/>
  <c r="D6454" i="2"/>
  <c r="D6455" i="2"/>
  <c r="D6456" i="2"/>
  <c r="D6457" i="2"/>
  <c r="D6458" i="2"/>
  <c r="D6459" i="2"/>
  <c r="D6460" i="2"/>
  <c r="D6461" i="2"/>
  <c r="D6462" i="2"/>
  <c r="D6463" i="2"/>
  <c r="D6464" i="2"/>
  <c r="D6465" i="2"/>
  <c r="D6466" i="2"/>
  <c r="D6467" i="2"/>
  <c r="D6468" i="2"/>
  <c r="D6469" i="2"/>
  <c r="D6470" i="2"/>
  <c r="D6471" i="2"/>
  <c r="D6472" i="2"/>
  <c r="D6473" i="2"/>
  <c r="D6474" i="2"/>
  <c r="D6475" i="2"/>
  <c r="D6476" i="2"/>
  <c r="D6477" i="2"/>
  <c r="D6478" i="2"/>
  <c r="D6479" i="2"/>
  <c r="D6480" i="2"/>
  <c r="D6481" i="2"/>
  <c r="D6482" i="2"/>
  <c r="D6483" i="2"/>
  <c r="D6484" i="2"/>
  <c r="D6485" i="2"/>
  <c r="D6486" i="2"/>
  <c r="D6487" i="2"/>
  <c r="D6488" i="2"/>
  <c r="D6489" i="2"/>
  <c r="D6490" i="2"/>
  <c r="D6491" i="2"/>
  <c r="D6492" i="2"/>
  <c r="D6493" i="2"/>
  <c r="D6494" i="2"/>
  <c r="D6495" i="2"/>
  <c r="D6496" i="2"/>
  <c r="D6497" i="2"/>
  <c r="D6498" i="2"/>
  <c r="D6499" i="2"/>
  <c r="D6500" i="2"/>
  <c r="D6501" i="2"/>
  <c r="D6502" i="2"/>
  <c r="D6503" i="2"/>
  <c r="D6504" i="2"/>
  <c r="D6505" i="2"/>
  <c r="D6506" i="2"/>
  <c r="D6507" i="2"/>
  <c r="D6508" i="2"/>
  <c r="D6509" i="2"/>
  <c r="D6510" i="2"/>
  <c r="D6511" i="2"/>
  <c r="D6512" i="2"/>
  <c r="D6513" i="2"/>
  <c r="D6514" i="2"/>
  <c r="D6515" i="2"/>
  <c r="D6516" i="2"/>
  <c r="D6517" i="2"/>
  <c r="D6518" i="2"/>
  <c r="D6519" i="2"/>
  <c r="D6520" i="2"/>
  <c r="D6521" i="2"/>
  <c r="D6522" i="2"/>
  <c r="D6523" i="2"/>
  <c r="D6524" i="2"/>
  <c r="D6525" i="2"/>
  <c r="D6526" i="2"/>
  <c r="D6527" i="2"/>
  <c r="D6528" i="2"/>
  <c r="D6529" i="2"/>
  <c r="D6530" i="2"/>
  <c r="D6531" i="2"/>
  <c r="D6532" i="2"/>
  <c r="D6533" i="2"/>
  <c r="D6534" i="2"/>
  <c r="D6535" i="2"/>
  <c r="D6536" i="2"/>
  <c r="D6537" i="2"/>
  <c r="D6538" i="2"/>
  <c r="D6539" i="2"/>
  <c r="D6540" i="2"/>
  <c r="D6541" i="2"/>
  <c r="D6542" i="2"/>
  <c r="D6543" i="2"/>
  <c r="D6544" i="2"/>
  <c r="D6545" i="2"/>
  <c r="D6546" i="2"/>
  <c r="D6547" i="2"/>
  <c r="D6548" i="2"/>
  <c r="D6549" i="2"/>
  <c r="D6550" i="2"/>
  <c r="D6551" i="2"/>
  <c r="D6552" i="2"/>
  <c r="D6553" i="2"/>
  <c r="D6554" i="2"/>
  <c r="D6555" i="2"/>
  <c r="D6556" i="2"/>
  <c r="D6557" i="2"/>
  <c r="D6558" i="2"/>
  <c r="D6559" i="2"/>
  <c r="D6560" i="2"/>
  <c r="D6561" i="2"/>
  <c r="D6562" i="2"/>
  <c r="D6563" i="2"/>
  <c r="D6564" i="2"/>
  <c r="D6565" i="2"/>
  <c r="D6566" i="2"/>
  <c r="D6567" i="2"/>
  <c r="D6568" i="2"/>
  <c r="D6569" i="2"/>
  <c r="D6570" i="2"/>
  <c r="D6571" i="2"/>
  <c r="D6572" i="2"/>
  <c r="D6573" i="2"/>
  <c r="D6574" i="2"/>
  <c r="D6575" i="2"/>
  <c r="D6576" i="2"/>
  <c r="D6577" i="2"/>
  <c r="D6578" i="2"/>
  <c r="D6579" i="2"/>
  <c r="D6580" i="2"/>
  <c r="D6581" i="2"/>
  <c r="D6582" i="2"/>
  <c r="D6583" i="2"/>
  <c r="D6584" i="2"/>
  <c r="D6585" i="2"/>
  <c r="D6586" i="2"/>
  <c r="D6587" i="2"/>
  <c r="D6588" i="2"/>
  <c r="D6589" i="2"/>
  <c r="D6590" i="2"/>
  <c r="D6591" i="2"/>
  <c r="D6592" i="2"/>
  <c r="D6593" i="2"/>
  <c r="D6594" i="2"/>
  <c r="D6595" i="2"/>
  <c r="D6596" i="2"/>
  <c r="D6597" i="2"/>
  <c r="D6598" i="2"/>
  <c r="D6599" i="2"/>
  <c r="D6600" i="2"/>
  <c r="D6601" i="2"/>
  <c r="D6602" i="2"/>
  <c r="D6603" i="2"/>
  <c r="D6604" i="2"/>
  <c r="D6605" i="2"/>
  <c r="D6606" i="2"/>
  <c r="D6607" i="2"/>
  <c r="D6608" i="2"/>
  <c r="D6609" i="2"/>
  <c r="D6610" i="2"/>
  <c r="D6611" i="2"/>
  <c r="D6612" i="2"/>
  <c r="D6613" i="2"/>
  <c r="D6614" i="2"/>
  <c r="D6615" i="2"/>
  <c r="D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12" i="2"/>
  <c r="A6615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12" i="2"/>
  <c r="A6614" i="2"/>
  <c r="A6611" i="2"/>
  <c r="A6612" i="2"/>
  <c r="A6613" i="2"/>
  <c r="A6610" i="2"/>
  <c r="A6107" i="2"/>
  <c r="A6108" i="2"/>
  <c r="A6109" i="2"/>
  <c r="A6110" i="2"/>
  <c r="A6111" i="2"/>
  <c r="A6112" i="2"/>
  <c r="A6113" i="2"/>
  <c r="A6114" i="2"/>
  <c r="A6115" i="2"/>
  <c r="A6116" i="2"/>
  <c r="A6117" i="2"/>
  <c r="A6118" i="2"/>
  <c r="A6119" i="2"/>
  <c r="A6120" i="2"/>
  <c r="A6121" i="2"/>
  <c r="A6122" i="2"/>
  <c r="A6123" i="2"/>
  <c r="A6124" i="2"/>
  <c r="A6125" i="2"/>
  <c r="A6126" i="2"/>
  <c r="A6127" i="2"/>
  <c r="A6128" i="2"/>
  <c r="A6129" i="2"/>
  <c r="A6130" i="2"/>
  <c r="A6131" i="2"/>
  <c r="A6132" i="2"/>
  <c r="A6133" i="2"/>
  <c r="A6134" i="2"/>
  <c r="A6135" i="2"/>
  <c r="A6136" i="2"/>
  <c r="A6137" i="2"/>
  <c r="A6138" i="2"/>
  <c r="A6139" i="2"/>
  <c r="A6140" i="2"/>
  <c r="A6141" i="2"/>
  <c r="A6142" i="2"/>
  <c r="A6143" i="2"/>
  <c r="A6144" i="2"/>
  <c r="A6145" i="2"/>
  <c r="A6146" i="2"/>
  <c r="A6147" i="2"/>
  <c r="A6148" i="2"/>
  <c r="A6149" i="2"/>
  <c r="A6150" i="2"/>
  <c r="A6151" i="2"/>
  <c r="A6152" i="2"/>
  <c r="A6153" i="2"/>
  <c r="A6154" i="2"/>
  <c r="A6155" i="2"/>
  <c r="A6156" i="2"/>
  <c r="A6157" i="2"/>
  <c r="A6158" i="2"/>
  <c r="A6159" i="2"/>
  <c r="A6160" i="2"/>
  <c r="A6161" i="2"/>
  <c r="A6162" i="2"/>
  <c r="A6163" i="2"/>
  <c r="A6164" i="2"/>
  <c r="A6165" i="2"/>
  <c r="A6166" i="2"/>
  <c r="A6167" i="2"/>
  <c r="A6168" i="2"/>
  <c r="A6169" i="2"/>
  <c r="A6170" i="2"/>
  <c r="A6171" i="2"/>
  <c r="A6172" i="2"/>
  <c r="A6173" i="2"/>
  <c r="A6174" i="2"/>
  <c r="A6175" i="2"/>
  <c r="A6176" i="2"/>
  <c r="A6177" i="2"/>
  <c r="A6178" i="2"/>
  <c r="A6179" i="2"/>
  <c r="A6180" i="2"/>
  <c r="A6181" i="2"/>
  <c r="A6182" i="2"/>
  <c r="A6183" i="2"/>
  <c r="A6184" i="2"/>
  <c r="A6185" i="2"/>
  <c r="A6186" i="2"/>
  <c r="A6187" i="2"/>
  <c r="A6188" i="2"/>
  <c r="A6189" i="2"/>
  <c r="A6190" i="2"/>
  <c r="A6191" i="2"/>
  <c r="A6192" i="2"/>
  <c r="A6193" i="2"/>
  <c r="A6194" i="2"/>
  <c r="A6195" i="2"/>
  <c r="A6196" i="2"/>
  <c r="A6197" i="2"/>
  <c r="A6198" i="2"/>
  <c r="A6199" i="2"/>
  <c r="A6200" i="2"/>
  <c r="A6201" i="2"/>
  <c r="A6202" i="2"/>
  <c r="A6203" i="2"/>
  <c r="A6204" i="2"/>
  <c r="A6205" i="2"/>
  <c r="A6206" i="2"/>
  <c r="A6207" i="2"/>
  <c r="A6208" i="2"/>
  <c r="A6209" i="2"/>
  <c r="A6210" i="2"/>
  <c r="A6211" i="2"/>
  <c r="A6212" i="2"/>
  <c r="A6213" i="2"/>
  <c r="A6214" i="2"/>
  <c r="A6215" i="2"/>
  <c r="A6216" i="2"/>
  <c r="A6217" i="2"/>
  <c r="A6218" i="2"/>
  <c r="A6219" i="2"/>
  <c r="A6220" i="2"/>
  <c r="A6221" i="2"/>
  <c r="A6222" i="2"/>
  <c r="A6223" i="2"/>
  <c r="A6224" i="2"/>
  <c r="A6225" i="2"/>
  <c r="A6226" i="2"/>
  <c r="A6227" i="2"/>
  <c r="A6228" i="2"/>
  <c r="A6229" i="2"/>
  <c r="A6230" i="2"/>
  <c r="A6231" i="2"/>
  <c r="A6232" i="2"/>
  <c r="A6233" i="2"/>
  <c r="A6234" i="2"/>
  <c r="A6235" i="2"/>
  <c r="A6236" i="2"/>
  <c r="A6237" i="2"/>
  <c r="A6238" i="2"/>
  <c r="A6239" i="2"/>
  <c r="A6240" i="2"/>
  <c r="A6241" i="2"/>
  <c r="A6242" i="2"/>
  <c r="A6243" i="2"/>
  <c r="A6244" i="2"/>
  <c r="A6245" i="2"/>
  <c r="A6246" i="2"/>
  <c r="A6247" i="2"/>
  <c r="A6248" i="2"/>
  <c r="A6249" i="2"/>
  <c r="A6250" i="2"/>
  <c r="A6251" i="2"/>
  <c r="A6252" i="2"/>
  <c r="A6253" i="2"/>
  <c r="A6254" i="2"/>
  <c r="A6255" i="2"/>
  <c r="A6256" i="2"/>
  <c r="A6257" i="2"/>
  <c r="A6258" i="2"/>
  <c r="A6259" i="2"/>
  <c r="A6260" i="2"/>
  <c r="A6261" i="2"/>
  <c r="A6262" i="2"/>
  <c r="A6263" i="2"/>
  <c r="A6264" i="2"/>
  <c r="A6265" i="2"/>
  <c r="A6266" i="2"/>
  <c r="A6267" i="2"/>
  <c r="A6268" i="2"/>
  <c r="A6269" i="2"/>
  <c r="A6270" i="2"/>
  <c r="A6271" i="2"/>
  <c r="A6272" i="2"/>
  <c r="A6273" i="2"/>
  <c r="A6274" i="2"/>
  <c r="A6275" i="2"/>
  <c r="A6276" i="2"/>
  <c r="A6277" i="2"/>
  <c r="A6278" i="2"/>
  <c r="A6279" i="2"/>
  <c r="A6280" i="2"/>
  <c r="A6281" i="2"/>
  <c r="A6282" i="2"/>
  <c r="A6283" i="2"/>
  <c r="A6284" i="2"/>
  <c r="A6285" i="2"/>
  <c r="A6286" i="2"/>
  <c r="A6287" i="2"/>
  <c r="A6288" i="2"/>
  <c r="A6289" i="2"/>
  <c r="A6290" i="2"/>
  <c r="A6291" i="2"/>
  <c r="A6292" i="2"/>
  <c r="A6293" i="2"/>
  <c r="A6294" i="2"/>
  <c r="A6295" i="2"/>
  <c r="A6296" i="2"/>
  <c r="A6297" i="2"/>
  <c r="A6298" i="2"/>
  <c r="A6299" i="2"/>
  <c r="A6300" i="2"/>
  <c r="A6301" i="2"/>
  <c r="A6302" i="2"/>
  <c r="A6303" i="2"/>
  <c r="A6304" i="2"/>
  <c r="A6305" i="2"/>
  <c r="A6306" i="2"/>
  <c r="A6307" i="2"/>
  <c r="A6308" i="2"/>
  <c r="A6309" i="2"/>
  <c r="A6310" i="2"/>
  <c r="A6311" i="2"/>
  <c r="A6312" i="2"/>
  <c r="A6313" i="2"/>
  <c r="A6314" i="2"/>
  <c r="A6315" i="2"/>
  <c r="A6316" i="2"/>
  <c r="A6317" i="2"/>
  <c r="A6318" i="2"/>
  <c r="A6319" i="2"/>
  <c r="A6320" i="2"/>
  <c r="A6321" i="2"/>
  <c r="A6322" i="2"/>
  <c r="A6323" i="2"/>
  <c r="A6324" i="2"/>
  <c r="A6325" i="2"/>
  <c r="A6326" i="2"/>
  <c r="A6327" i="2"/>
  <c r="A6328" i="2"/>
  <c r="A6329" i="2"/>
  <c r="A6330" i="2"/>
  <c r="A6331" i="2"/>
  <c r="A6332" i="2"/>
  <c r="A6333" i="2"/>
  <c r="A6334" i="2"/>
  <c r="A6335" i="2"/>
  <c r="A6336" i="2"/>
  <c r="A6337" i="2"/>
  <c r="A6338" i="2"/>
  <c r="A6339" i="2"/>
  <c r="A6340" i="2"/>
  <c r="A6341" i="2"/>
  <c r="A6342" i="2"/>
  <c r="A6343" i="2"/>
  <c r="A6344" i="2"/>
  <c r="A6345" i="2"/>
  <c r="A6346" i="2"/>
  <c r="A6347" i="2"/>
  <c r="A6348" i="2"/>
  <c r="A6349" i="2"/>
  <c r="A6350" i="2"/>
  <c r="A6351" i="2"/>
  <c r="A6352" i="2"/>
  <c r="A6353" i="2"/>
  <c r="A6354" i="2"/>
  <c r="A6355" i="2"/>
  <c r="A6356" i="2"/>
  <c r="A6357" i="2"/>
  <c r="A6358" i="2"/>
  <c r="A6359" i="2"/>
  <c r="A6360" i="2"/>
  <c r="A6361" i="2"/>
  <c r="A6362" i="2"/>
  <c r="A6363" i="2"/>
  <c r="A6364" i="2"/>
  <c r="A6365" i="2"/>
  <c r="A6366" i="2"/>
  <c r="A6367" i="2"/>
  <c r="A6368" i="2"/>
  <c r="A6369" i="2"/>
  <c r="A6370" i="2"/>
  <c r="A6371" i="2"/>
  <c r="A6372" i="2"/>
  <c r="A6373" i="2"/>
  <c r="A6374" i="2"/>
  <c r="A6375" i="2"/>
  <c r="A6376" i="2"/>
  <c r="A6377" i="2"/>
  <c r="A6378" i="2"/>
  <c r="A6379" i="2"/>
  <c r="A6380" i="2"/>
  <c r="A6381" i="2"/>
  <c r="A6382" i="2"/>
  <c r="A6383" i="2"/>
  <c r="A6384" i="2"/>
  <c r="A6385" i="2"/>
  <c r="A6386" i="2"/>
  <c r="A6387" i="2"/>
  <c r="A6388" i="2"/>
  <c r="A6389" i="2"/>
  <c r="A6390" i="2"/>
  <c r="A6391" i="2"/>
  <c r="A6392" i="2"/>
  <c r="A6393" i="2"/>
  <c r="A6394" i="2"/>
  <c r="A6395" i="2"/>
  <c r="A6396" i="2"/>
  <c r="A6397" i="2"/>
  <c r="A6398" i="2"/>
  <c r="A6399" i="2"/>
  <c r="A6400" i="2"/>
  <c r="A6401" i="2"/>
  <c r="A6402" i="2"/>
  <c r="A6403" i="2"/>
  <c r="A6404" i="2"/>
  <c r="A6405" i="2"/>
  <c r="A6406" i="2"/>
  <c r="A6407" i="2"/>
  <c r="A6408" i="2"/>
  <c r="A6409" i="2"/>
  <c r="A6410" i="2"/>
  <c r="A6411" i="2"/>
  <c r="A6412" i="2"/>
  <c r="A6413" i="2"/>
  <c r="A6414" i="2"/>
  <c r="A6415" i="2"/>
  <c r="A6416" i="2"/>
  <c r="A6417" i="2"/>
  <c r="A6418" i="2"/>
  <c r="A6419" i="2"/>
  <c r="A6420" i="2"/>
  <c r="A6421" i="2"/>
  <c r="A6422" i="2"/>
  <c r="A6423" i="2"/>
  <c r="A6424" i="2"/>
  <c r="A6425" i="2"/>
  <c r="A6426" i="2"/>
  <c r="A6427" i="2"/>
  <c r="A6428" i="2"/>
  <c r="A6429" i="2"/>
  <c r="A6430" i="2"/>
  <c r="A6431" i="2"/>
  <c r="A6432" i="2"/>
  <c r="A6433" i="2"/>
  <c r="A6434" i="2"/>
  <c r="A6435" i="2"/>
  <c r="A6436" i="2"/>
  <c r="A6437" i="2"/>
  <c r="A6438" i="2"/>
  <c r="A6439" i="2"/>
  <c r="A6440" i="2"/>
  <c r="A6441" i="2"/>
  <c r="A6442" i="2"/>
  <c r="A6443" i="2"/>
  <c r="A6444" i="2"/>
  <c r="A6445" i="2"/>
  <c r="A6446" i="2"/>
  <c r="A6447" i="2"/>
  <c r="A6448" i="2"/>
  <c r="A6449" i="2"/>
  <c r="A6450" i="2"/>
  <c r="A6451" i="2"/>
  <c r="A6452" i="2"/>
  <c r="A6453" i="2"/>
  <c r="A6454" i="2"/>
  <c r="A6455" i="2"/>
  <c r="A6456" i="2"/>
  <c r="A6457" i="2"/>
  <c r="A6458" i="2"/>
  <c r="A6459" i="2"/>
  <c r="A6460" i="2"/>
  <c r="A6461" i="2"/>
  <c r="A6462" i="2"/>
  <c r="A6463" i="2"/>
  <c r="A6464" i="2"/>
  <c r="A6465" i="2"/>
  <c r="A6466" i="2"/>
  <c r="A6467" i="2"/>
  <c r="A6468" i="2"/>
  <c r="A6469" i="2"/>
  <c r="A6470" i="2"/>
  <c r="A6471" i="2"/>
  <c r="A6472" i="2"/>
  <c r="A6473" i="2"/>
  <c r="A6474" i="2"/>
  <c r="A6475" i="2"/>
  <c r="A6476" i="2"/>
  <c r="A6477" i="2"/>
  <c r="A6478" i="2"/>
  <c r="A6479" i="2"/>
  <c r="A6480" i="2"/>
  <c r="A6481" i="2"/>
  <c r="A6482" i="2"/>
  <c r="A6483" i="2"/>
  <c r="A6484" i="2"/>
  <c r="A6485" i="2"/>
  <c r="A6486" i="2"/>
  <c r="A6487" i="2"/>
  <c r="A6488" i="2"/>
  <c r="A6489" i="2"/>
  <c r="A6490" i="2"/>
  <c r="A6491" i="2"/>
  <c r="A6492" i="2"/>
  <c r="A6493" i="2"/>
  <c r="A6494" i="2"/>
  <c r="A6495" i="2"/>
  <c r="A6496" i="2"/>
  <c r="A6497" i="2"/>
  <c r="A6498" i="2"/>
  <c r="A6499" i="2"/>
  <c r="A6500" i="2"/>
  <c r="A6501" i="2"/>
  <c r="A6502" i="2"/>
  <c r="A6503" i="2"/>
  <c r="A6504" i="2"/>
  <c r="A6505" i="2"/>
  <c r="A6506" i="2"/>
  <c r="A6507" i="2"/>
  <c r="A6508" i="2"/>
  <c r="A6509" i="2"/>
  <c r="A6510" i="2"/>
  <c r="A6511" i="2"/>
  <c r="A6512" i="2"/>
  <c r="A6513" i="2"/>
  <c r="A6514" i="2"/>
  <c r="A6515" i="2"/>
  <c r="A6516" i="2"/>
  <c r="A6517" i="2"/>
  <c r="A6518" i="2"/>
  <c r="A6519" i="2"/>
  <c r="A6520" i="2"/>
  <c r="A6521" i="2"/>
  <c r="A6522" i="2"/>
  <c r="A6523" i="2"/>
  <c r="A6524" i="2"/>
  <c r="A6525" i="2"/>
  <c r="A6526" i="2"/>
  <c r="A6527" i="2"/>
  <c r="A6528" i="2"/>
  <c r="A6529" i="2"/>
  <c r="A6530" i="2"/>
  <c r="A6531" i="2"/>
  <c r="A6532" i="2"/>
  <c r="A6533" i="2"/>
  <c r="A6534" i="2"/>
  <c r="A6535" i="2"/>
  <c r="A6536" i="2"/>
  <c r="A6537" i="2"/>
  <c r="A6538" i="2"/>
  <c r="A6539" i="2"/>
  <c r="A6540" i="2"/>
  <c r="A6541" i="2"/>
  <c r="A6542" i="2"/>
  <c r="A6543" i="2"/>
  <c r="A6544" i="2"/>
  <c r="A6545" i="2"/>
  <c r="A6546" i="2"/>
  <c r="A6547" i="2"/>
  <c r="A6548" i="2"/>
  <c r="A6549" i="2"/>
  <c r="A6550" i="2"/>
  <c r="A6551" i="2"/>
  <c r="A6552" i="2"/>
  <c r="A6553" i="2"/>
  <c r="A6554" i="2"/>
  <c r="A6555" i="2"/>
  <c r="A6556" i="2"/>
  <c r="A6557" i="2"/>
  <c r="A6558" i="2"/>
  <c r="A6559" i="2"/>
  <c r="A6560" i="2"/>
  <c r="A6561" i="2"/>
  <c r="A6562" i="2"/>
  <c r="A6563" i="2"/>
  <c r="A6564" i="2"/>
  <c r="A6565" i="2"/>
  <c r="A6566" i="2"/>
  <c r="A6567" i="2"/>
  <c r="A6568" i="2"/>
  <c r="A6569" i="2"/>
  <c r="A6570" i="2"/>
  <c r="A6571" i="2"/>
  <c r="A6572" i="2"/>
  <c r="A6573" i="2"/>
  <c r="A6574" i="2"/>
  <c r="A6575" i="2"/>
  <c r="A6576" i="2"/>
  <c r="A6577" i="2"/>
  <c r="A6578" i="2"/>
  <c r="A6579" i="2"/>
  <c r="A6580" i="2"/>
  <c r="A6581" i="2"/>
  <c r="A6582" i="2"/>
  <c r="A6583" i="2"/>
  <c r="A6584" i="2"/>
  <c r="A6585" i="2"/>
  <c r="A6586" i="2"/>
  <c r="A6587" i="2"/>
  <c r="A6588" i="2"/>
  <c r="A6589" i="2"/>
  <c r="A6590" i="2"/>
  <c r="A6591" i="2"/>
  <c r="A6592" i="2"/>
  <c r="A6593" i="2"/>
  <c r="A6594" i="2"/>
  <c r="A6595" i="2"/>
  <c r="A6596" i="2"/>
  <c r="A6597" i="2"/>
  <c r="A6598" i="2"/>
  <c r="A6599" i="2"/>
  <c r="A6600" i="2"/>
  <c r="A6601" i="2"/>
  <c r="A6602" i="2"/>
  <c r="A6603" i="2"/>
  <c r="A6604" i="2"/>
  <c r="A6605" i="2"/>
  <c r="A6606" i="2"/>
  <c r="A6607" i="2"/>
  <c r="A6608" i="2"/>
  <c r="A6609" i="2"/>
  <c r="A6076" i="2"/>
  <c r="A6077" i="2"/>
  <c r="A6078" i="2"/>
  <c r="A6079" i="2"/>
  <c r="A6080" i="2"/>
  <c r="A6081" i="2"/>
  <c r="A6082" i="2"/>
  <c r="A6083" i="2"/>
  <c r="A6084" i="2"/>
  <c r="A6085" i="2"/>
  <c r="A6086" i="2"/>
  <c r="A6087" i="2"/>
  <c r="A6088" i="2"/>
  <c r="A6089" i="2"/>
  <c r="A6090" i="2"/>
  <c r="A6091" i="2"/>
  <c r="A6092" i="2"/>
  <c r="A6093" i="2"/>
  <c r="A6094" i="2"/>
  <c r="A6095" i="2"/>
  <c r="A6096" i="2"/>
  <c r="A6097" i="2"/>
  <c r="A6098" i="2"/>
  <c r="A6099" i="2"/>
  <c r="A6100" i="2"/>
  <c r="A6101" i="2"/>
  <c r="A6102" i="2"/>
  <c r="A6103" i="2"/>
  <c r="A6104" i="2"/>
  <c r="A6105" i="2"/>
  <c r="A6106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4194" i="2"/>
  <c r="A4195" i="2"/>
  <c r="A4196" i="2"/>
  <c r="A4197" i="2"/>
  <c r="A4198" i="2"/>
  <c r="A4199" i="2"/>
  <c r="A4200" i="2"/>
  <c r="A4201" i="2"/>
  <c r="A4202" i="2"/>
  <c r="A4203" i="2"/>
  <c r="A4204" i="2"/>
  <c r="A4205" i="2"/>
  <c r="A4206" i="2"/>
  <c r="A4207" i="2"/>
  <c r="A4208" i="2"/>
  <c r="A4209" i="2"/>
  <c r="A4210" i="2"/>
  <c r="A4211" i="2"/>
  <c r="A4212" i="2"/>
  <c r="A4213" i="2"/>
  <c r="A4214" i="2"/>
  <c r="A4215" i="2"/>
  <c r="A4216" i="2"/>
  <c r="A4217" i="2"/>
  <c r="A4218" i="2"/>
  <c r="A4219" i="2"/>
  <c r="A4220" i="2"/>
  <c r="A4221" i="2"/>
  <c r="A4222" i="2"/>
  <c r="A4223" i="2"/>
  <c r="A4224" i="2"/>
  <c r="A4225" i="2"/>
  <c r="A4226" i="2"/>
  <c r="A4227" i="2"/>
  <c r="A4228" i="2"/>
  <c r="A4229" i="2"/>
  <c r="A4230" i="2"/>
  <c r="A4231" i="2"/>
  <c r="A4232" i="2"/>
  <c r="A4233" i="2"/>
  <c r="A4234" i="2"/>
  <c r="A4235" i="2"/>
  <c r="A4236" i="2"/>
  <c r="A4237" i="2"/>
  <c r="A4238" i="2"/>
  <c r="A4239" i="2"/>
  <c r="A4240" i="2"/>
  <c r="A4241" i="2"/>
  <c r="A4242" i="2"/>
  <c r="A4243" i="2"/>
  <c r="A4244" i="2"/>
  <c r="A4245" i="2"/>
  <c r="A4246" i="2"/>
  <c r="A4247" i="2"/>
  <c r="A4248" i="2"/>
  <c r="A4249" i="2"/>
  <c r="A4250" i="2"/>
  <c r="A4251" i="2"/>
  <c r="A4252" i="2"/>
  <c r="A4253" i="2"/>
  <c r="A4254" i="2"/>
  <c r="A4255" i="2"/>
  <c r="A4256" i="2"/>
  <c r="A4257" i="2"/>
  <c r="A4258" i="2"/>
  <c r="A4259" i="2"/>
  <c r="A4260" i="2"/>
  <c r="A4261" i="2"/>
  <c r="A4262" i="2"/>
  <c r="A4263" i="2"/>
  <c r="A4264" i="2"/>
  <c r="A4265" i="2"/>
  <c r="A4266" i="2"/>
  <c r="A4267" i="2"/>
  <c r="A4268" i="2"/>
  <c r="A4269" i="2"/>
  <c r="A4270" i="2"/>
  <c r="A4271" i="2"/>
  <c r="A4272" i="2"/>
  <c r="A4273" i="2"/>
  <c r="A4274" i="2"/>
  <c r="A4275" i="2"/>
  <c r="A4276" i="2"/>
  <c r="A4277" i="2"/>
  <c r="A4278" i="2"/>
  <c r="A4279" i="2"/>
  <c r="A4280" i="2"/>
  <c r="A4281" i="2"/>
  <c r="A4282" i="2"/>
  <c r="A4283" i="2"/>
  <c r="A4284" i="2"/>
  <c r="A4285" i="2"/>
  <c r="A4286" i="2"/>
  <c r="A4287" i="2"/>
  <c r="A4288" i="2"/>
  <c r="A4289" i="2"/>
  <c r="A4290" i="2"/>
  <c r="A4291" i="2"/>
  <c r="A4292" i="2"/>
  <c r="A4293" i="2"/>
  <c r="A4294" i="2"/>
  <c r="A4295" i="2"/>
  <c r="A4296" i="2"/>
  <c r="A4297" i="2"/>
  <c r="A4298" i="2"/>
  <c r="A4299" i="2"/>
  <c r="A4300" i="2"/>
  <c r="A4301" i="2"/>
  <c r="A4302" i="2"/>
  <c r="A4303" i="2"/>
  <c r="A4304" i="2"/>
  <c r="A4305" i="2"/>
  <c r="A4306" i="2"/>
  <c r="A4307" i="2"/>
  <c r="A4308" i="2"/>
  <c r="A4309" i="2"/>
  <c r="A4310" i="2"/>
  <c r="A4311" i="2"/>
  <c r="A4312" i="2"/>
  <c r="A4313" i="2"/>
  <c r="A4314" i="2"/>
  <c r="A4315" i="2"/>
  <c r="A4316" i="2"/>
  <c r="A4317" i="2"/>
  <c r="A4318" i="2"/>
  <c r="A4319" i="2"/>
  <c r="A4320" i="2"/>
  <c r="A4321" i="2"/>
  <c r="A4322" i="2"/>
  <c r="A4323" i="2"/>
  <c r="A4324" i="2"/>
  <c r="A4325" i="2"/>
  <c r="A4326" i="2"/>
  <c r="A4327" i="2"/>
  <c r="A4328" i="2"/>
  <c r="A4329" i="2"/>
  <c r="A4330" i="2"/>
  <c r="A4331" i="2"/>
  <c r="A4332" i="2"/>
  <c r="A4333" i="2"/>
  <c r="A4334" i="2"/>
  <c r="A4335" i="2"/>
  <c r="A4336" i="2"/>
  <c r="A4337" i="2"/>
  <c r="A4338" i="2"/>
  <c r="A4339" i="2"/>
  <c r="A4340" i="2"/>
  <c r="A4341" i="2"/>
  <c r="A4342" i="2"/>
  <c r="A4343" i="2"/>
  <c r="A4344" i="2"/>
  <c r="A4345" i="2"/>
  <c r="A4346" i="2"/>
  <c r="A4347" i="2"/>
  <c r="A4348" i="2"/>
  <c r="A4349" i="2"/>
  <c r="A4350" i="2"/>
  <c r="A4351" i="2"/>
  <c r="A4352" i="2"/>
  <c r="A4353" i="2"/>
  <c r="A4354" i="2"/>
  <c r="A4355" i="2"/>
  <c r="A4356" i="2"/>
  <c r="A4357" i="2"/>
  <c r="A4358" i="2"/>
  <c r="A4359" i="2"/>
  <c r="A4360" i="2"/>
  <c r="A4361" i="2"/>
  <c r="A4362" i="2"/>
  <c r="A4363" i="2"/>
  <c r="A4364" i="2"/>
  <c r="A4365" i="2"/>
  <c r="A4366" i="2"/>
  <c r="A4367" i="2"/>
  <c r="A4368" i="2"/>
  <c r="A4369" i="2"/>
  <c r="A4370" i="2"/>
  <c r="A4371" i="2"/>
  <c r="A4372" i="2"/>
  <c r="A4373" i="2"/>
  <c r="A4374" i="2"/>
  <c r="A4375" i="2"/>
  <c r="A4376" i="2"/>
  <c r="A4377" i="2"/>
  <c r="A4378" i="2"/>
  <c r="A4379" i="2"/>
  <c r="A4380" i="2"/>
  <c r="A4381" i="2"/>
  <c r="A4382" i="2"/>
  <c r="A4383" i="2"/>
  <c r="A4384" i="2"/>
  <c r="A4385" i="2"/>
  <c r="A4386" i="2"/>
  <c r="A4387" i="2"/>
  <c r="A4388" i="2"/>
  <c r="A4389" i="2"/>
  <c r="A4390" i="2"/>
  <c r="A4391" i="2"/>
  <c r="A4392" i="2"/>
  <c r="A4393" i="2"/>
  <c r="A4394" i="2"/>
  <c r="A4395" i="2"/>
  <c r="A4396" i="2"/>
  <c r="A4397" i="2"/>
  <c r="A4398" i="2"/>
  <c r="A4399" i="2"/>
  <c r="A4400" i="2"/>
  <c r="A4401" i="2"/>
  <c r="A4402" i="2"/>
  <c r="A4403" i="2"/>
  <c r="A4404" i="2"/>
  <c r="A4405" i="2"/>
  <c r="A4406" i="2"/>
  <c r="A4407" i="2"/>
  <c r="A4408" i="2"/>
  <c r="A4409" i="2"/>
  <c r="A4410" i="2"/>
  <c r="A4411" i="2"/>
  <c r="A4412" i="2"/>
  <c r="A4413" i="2"/>
  <c r="A4414" i="2"/>
  <c r="A4415" i="2"/>
  <c r="A4416" i="2"/>
  <c r="A4417" i="2"/>
  <c r="A4418" i="2"/>
  <c r="A4419" i="2"/>
  <c r="A4420" i="2"/>
  <c r="A4421" i="2"/>
  <c r="A4422" i="2"/>
  <c r="A4423" i="2"/>
  <c r="A4424" i="2"/>
  <c r="A4425" i="2"/>
  <c r="A4426" i="2"/>
  <c r="A4427" i="2"/>
  <c r="A4428" i="2"/>
  <c r="A4429" i="2"/>
  <c r="A4430" i="2"/>
  <c r="A4431" i="2"/>
  <c r="A4432" i="2"/>
  <c r="A4433" i="2"/>
  <c r="A4434" i="2"/>
  <c r="A4435" i="2"/>
  <c r="A4436" i="2"/>
  <c r="A4437" i="2"/>
  <c r="A4438" i="2"/>
  <c r="A4439" i="2"/>
  <c r="A4440" i="2"/>
  <c r="A4441" i="2"/>
  <c r="A4442" i="2"/>
  <c r="A4443" i="2"/>
  <c r="A4444" i="2"/>
  <c r="A4445" i="2"/>
  <c r="A4446" i="2"/>
  <c r="A4447" i="2"/>
  <c r="A4448" i="2"/>
  <c r="A4449" i="2"/>
  <c r="A4450" i="2"/>
  <c r="A4451" i="2"/>
  <c r="A4452" i="2"/>
  <c r="A4453" i="2"/>
  <c r="A4454" i="2"/>
  <c r="A4455" i="2"/>
  <c r="A4456" i="2"/>
  <c r="A4457" i="2"/>
  <c r="A4458" i="2"/>
  <c r="A4459" i="2"/>
  <c r="A4460" i="2"/>
  <c r="A4461" i="2"/>
  <c r="A4462" i="2"/>
  <c r="A4463" i="2"/>
  <c r="A4464" i="2"/>
  <c r="A4465" i="2"/>
  <c r="A4466" i="2"/>
  <c r="A4467" i="2"/>
  <c r="A4468" i="2"/>
  <c r="A4469" i="2"/>
  <c r="A4470" i="2"/>
  <c r="A4471" i="2"/>
  <c r="A4472" i="2"/>
  <c r="A4473" i="2"/>
  <c r="A4474" i="2"/>
  <c r="A4475" i="2"/>
  <c r="A4476" i="2"/>
  <c r="A4477" i="2"/>
  <c r="A4478" i="2"/>
  <c r="A4479" i="2"/>
  <c r="A4480" i="2"/>
  <c r="A4481" i="2"/>
  <c r="A4482" i="2"/>
  <c r="A4483" i="2"/>
  <c r="A4484" i="2"/>
  <c r="A4485" i="2"/>
  <c r="A4486" i="2"/>
  <c r="A4487" i="2"/>
  <c r="A4488" i="2"/>
  <c r="A4489" i="2"/>
  <c r="A4490" i="2"/>
  <c r="A4491" i="2"/>
  <c r="A4492" i="2"/>
  <c r="A4493" i="2"/>
  <c r="A4494" i="2"/>
  <c r="A4495" i="2"/>
  <c r="A4496" i="2"/>
  <c r="A4497" i="2"/>
  <c r="A4498" i="2"/>
  <c r="A4499" i="2"/>
  <c r="A4500" i="2"/>
  <c r="A4501" i="2"/>
  <c r="A4502" i="2"/>
  <c r="A4503" i="2"/>
  <c r="A4504" i="2"/>
  <c r="A4505" i="2"/>
  <c r="A4506" i="2"/>
  <c r="A4507" i="2"/>
  <c r="A4508" i="2"/>
  <c r="A4509" i="2"/>
  <c r="A4510" i="2"/>
  <c r="A4511" i="2"/>
  <c r="A4512" i="2"/>
  <c r="A4513" i="2"/>
  <c r="A4514" i="2"/>
  <c r="A4515" i="2"/>
  <c r="A4516" i="2"/>
  <c r="A4517" i="2"/>
  <c r="A4518" i="2"/>
  <c r="A4519" i="2"/>
  <c r="A4520" i="2"/>
  <c r="A4521" i="2"/>
  <c r="A4522" i="2"/>
  <c r="A4523" i="2"/>
  <c r="A4524" i="2"/>
  <c r="A4525" i="2"/>
  <c r="A4526" i="2"/>
  <c r="A4527" i="2"/>
  <c r="A4528" i="2"/>
  <c r="A4529" i="2"/>
  <c r="A4530" i="2"/>
  <c r="A4531" i="2"/>
  <c r="A4532" i="2"/>
  <c r="A4533" i="2"/>
  <c r="A4534" i="2"/>
  <c r="A4535" i="2"/>
  <c r="A4536" i="2"/>
  <c r="A4537" i="2"/>
  <c r="A4538" i="2"/>
  <c r="A4539" i="2"/>
  <c r="A4540" i="2"/>
  <c r="A4541" i="2"/>
  <c r="A4542" i="2"/>
  <c r="A4543" i="2"/>
  <c r="A4544" i="2"/>
  <c r="A4545" i="2"/>
  <c r="A4546" i="2"/>
  <c r="A4547" i="2"/>
  <c r="A4548" i="2"/>
  <c r="A4549" i="2"/>
  <c r="A4550" i="2"/>
  <c r="A4551" i="2"/>
  <c r="A4552" i="2"/>
  <c r="A4553" i="2"/>
  <c r="A4554" i="2"/>
  <c r="A4555" i="2"/>
  <c r="A4556" i="2"/>
  <c r="A4557" i="2"/>
  <c r="A4558" i="2"/>
  <c r="A4559" i="2"/>
  <c r="A4560" i="2"/>
  <c r="A4561" i="2"/>
  <c r="A4562" i="2"/>
  <c r="A4563" i="2"/>
  <c r="A4564" i="2"/>
  <c r="A4565" i="2"/>
  <c r="A4566" i="2"/>
  <c r="A4567" i="2"/>
  <c r="A4568" i="2"/>
  <c r="A4569" i="2"/>
  <c r="A4570" i="2"/>
  <c r="A4571" i="2"/>
  <c r="A4572" i="2"/>
  <c r="A4573" i="2"/>
  <c r="A4574" i="2"/>
  <c r="A4575" i="2"/>
  <c r="A4576" i="2"/>
  <c r="A4577" i="2"/>
  <c r="A4578" i="2"/>
  <c r="A4579" i="2"/>
  <c r="A4580" i="2"/>
  <c r="A4581" i="2"/>
  <c r="A4582" i="2"/>
  <c r="A4583" i="2"/>
  <c r="A4584" i="2"/>
  <c r="A4585" i="2"/>
  <c r="A4586" i="2"/>
  <c r="A4587" i="2"/>
  <c r="A4588" i="2"/>
  <c r="A4589" i="2"/>
  <c r="A4590" i="2"/>
  <c r="A4591" i="2"/>
  <c r="A4592" i="2"/>
  <c r="A4593" i="2"/>
  <c r="A4594" i="2"/>
  <c r="A4595" i="2"/>
  <c r="A4596" i="2"/>
  <c r="A4597" i="2"/>
  <c r="A4598" i="2"/>
  <c r="A4599" i="2"/>
  <c r="A4600" i="2"/>
  <c r="A4601" i="2"/>
  <c r="A4602" i="2"/>
  <c r="A4603" i="2"/>
  <c r="A4604" i="2"/>
  <c r="A4605" i="2"/>
  <c r="A4606" i="2"/>
  <c r="A4607" i="2"/>
  <c r="A4608" i="2"/>
  <c r="A4609" i="2"/>
  <c r="A4610" i="2"/>
  <c r="A4611" i="2"/>
  <c r="A4612" i="2"/>
  <c r="A4613" i="2"/>
  <c r="A4614" i="2"/>
  <c r="A4615" i="2"/>
  <c r="A4616" i="2"/>
  <c r="A4617" i="2"/>
  <c r="A4618" i="2"/>
  <c r="A4619" i="2"/>
  <c r="A4620" i="2"/>
  <c r="A4621" i="2"/>
  <c r="A4622" i="2"/>
  <c r="A4623" i="2"/>
  <c r="A4624" i="2"/>
  <c r="A4625" i="2"/>
  <c r="A4626" i="2"/>
  <c r="A4627" i="2"/>
  <c r="A4628" i="2"/>
  <c r="A4629" i="2"/>
  <c r="A4630" i="2"/>
  <c r="A4631" i="2"/>
  <c r="A4632" i="2"/>
  <c r="A4633" i="2"/>
  <c r="A4634" i="2"/>
  <c r="A4635" i="2"/>
  <c r="A4636" i="2"/>
  <c r="A4637" i="2"/>
  <c r="A4638" i="2"/>
  <c r="A4639" i="2"/>
  <c r="A4640" i="2"/>
  <c r="A4641" i="2"/>
  <c r="A4642" i="2"/>
  <c r="A4643" i="2"/>
  <c r="A4644" i="2"/>
  <c r="A4645" i="2"/>
  <c r="A4646" i="2"/>
  <c r="A4647" i="2"/>
  <c r="A4648" i="2"/>
  <c r="A4649" i="2"/>
  <c r="A4650" i="2"/>
  <c r="A4651" i="2"/>
  <c r="A4652" i="2"/>
  <c r="A4653" i="2"/>
  <c r="A4654" i="2"/>
  <c r="A4655" i="2"/>
  <c r="A4656" i="2"/>
  <c r="A4657" i="2"/>
  <c r="A4658" i="2"/>
  <c r="A4659" i="2"/>
  <c r="A4660" i="2"/>
  <c r="A4661" i="2"/>
  <c r="A4662" i="2"/>
  <c r="A4663" i="2"/>
  <c r="A4664" i="2"/>
  <c r="A4665" i="2"/>
  <c r="A4666" i="2"/>
  <c r="A4667" i="2"/>
  <c r="A4668" i="2"/>
  <c r="A4669" i="2"/>
  <c r="A4670" i="2"/>
  <c r="A4671" i="2"/>
  <c r="A4672" i="2"/>
  <c r="A4673" i="2"/>
  <c r="A4674" i="2"/>
  <c r="A4675" i="2"/>
  <c r="A4676" i="2"/>
  <c r="A4677" i="2"/>
  <c r="A4678" i="2"/>
  <c r="A4679" i="2"/>
  <c r="A4680" i="2"/>
  <c r="A4681" i="2"/>
  <c r="A4682" i="2"/>
  <c r="A4683" i="2"/>
  <c r="A4684" i="2"/>
  <c r="A4685" i="2"/>
  <c r="A4686" i="2"/>
  <c r="A4687" i="2"/>
  <c r="A4688" i="2"/>
  <c r="A4689" i="2"/>
  <c r="A4690" i="2"/>
  <c r="A4691" i="2"/>
  <c r="A4692" i="2"/>
  <c r="A4693" i="2"/>
  <c r="A4694" i="2"/>
  <c r="A4695" i="2"/>
  <c r="A4696" i="2"/>
  <c r="A4697" i="2"/>
  <c r="A4698" i="2"/>
  <c r="A4699" i="2"/>
  <c r="A4700" i="2"/>
  <c r="A4701" i="2"/>
  <c r="A4702" i="2"/>
  <c r="A4703" i="2"/>
  <c r="A4704" i="2"/>
  <c r="A4705" i="2"/>
  <c r="A4706" i="2"/>
  <c r="A4707" i="2"/>
  <c r="A4708" i="2"/>
  <c r="A4709" i="2"/>
  <c r="A4710" i="2"/>
  <c r="A4711" i="2"/>
  <c r="A4712" i="2"/>
  <c r="A4713" i="2"/>
  <c r="A4714" i="2"/>
  <c r="A4715" i="2"/>
  <c r="A4716" i="2"/>
  <c r="A4717" i="2"/>
  <c r="A4718" i="2"/>
  <c r="A4719" i="2"/>
  <c r="A4720" i="2"/>
  <c r="A4721" i="2"/>
  <c r="A4722" i="2"/>
  <c r="A4723" i="2"/>
  <c r="A4724" i="2"/>
  <c r="A4725" i="2"/>
  <c r="A4726" i="2"/>
  <c r="A4727" i="2"/>
  <c r="A4728" i="2"/>
  <c r="A4729" i="2"/>
  <c r="A4730" i="2"/>
  <c r="A4731" i="2"/>
  <c r="A4732" i="2"/>
  <c r="A4733" i="2"/>
  <c r="A4734" i="2"/>
  <c r="A4735" i="2"/>
  <c r="A4736" i="2"/>
  <c r="A4737" i="2"/>
  <c r="A4738" i="2"/>
  <c r="A4739" i="2"/>
  <c r="A4740" i="2"/>
  <c r="A4741" i="2"/>
  <c r="A4742" i="2"/>
  <c r="A4743" i="2"/>
  <c r="A4744" i="2"/>
  <c r="A4745" i="2"/>
  <c r="A4746" i="2"/>
  <c r="A4747" i="2"/>
  <c r="A4748" i="2"/>
  <c r="A4749" i="2"/>
  <c r="A4750" i="2"/>
  <c r="A4751" i="2"/>
  <c r="A4752" i="2"/>
  <c r="A4753" i="2"/>
  <c r="A4754" i="2"/>
  <c r="A4755" i="2"/>
  <c r="A4756" i="2"/>
  <c r="A4757" i="2"/>
  <c r="A4758" i="2"/>
  <c r="A4759" i="2"/>
  <c r="A4760" i="2"/>
  <c r="A4761" i="2"/>
  <c r="A4762" i="2"/>
  <c r="A4763" i="2"/>
  <c r="A4764" i="2"/>
  <c r="A4765" i="2"/>
  <c r="A4766" i="2"/>
  <c r="A4767" i="2"/>
  <c r="A4768" i="2"/>
  <c r="A4769" i="2"/>
  <c r="A4770" i="2"/>
  <c r="A4771" i="2"/>
  <c r="A4772" i="2"/>
  <c r="A4773" i="2"/>
  <c r="A4774" i="2"/>
  <c r="A4775" i="2"/>
  <c r="A4776" i="2"/>
  <c r="A4777" i="2"/>
  <c r="A4778" i="2"/>
  <c r="A4779" i="2"/>
  <c r="A4780" i="2"/>
  <c r="A4781" i="2"/>
  <c r="A4782" i="2"/>
  <c r="A4783" i="2"/>
  <c r="A4784" i="2"/>
  <c r="A4785" i="2"/>
  <c r="A4786" i="2"/>
  <c r="A4787" i="2"/>
  <c r="A4788" i="2"/>
  <c r="A4789" i="2"/>
  <c r="A4790" i="2"/>
  <c r="A4791" i="2"/>
  <c r="A4792" i="2"/>
  <c r="A4793" i="2"/>
  <c r="A4794" i="2"/>
  <c r="A4795" i="2"/>
  <c r="A4796" i="2"/>
  <c r="A4797" i="2"/>
  <c r="A4798" i="2"/>
  <c r="A4799" i="2"/>
  <c r="A4800" i="2"/>
  <c r="A4801" i="2"/>
  <c r="A4802" i="2"/>
  <c r="A4803" i="2"/>
  <c r="A4804" i="2"/>
  <c r="A4805" i="2"/>
  <c r="A4806" i="2"/>
  <c r="A4807" i="2"/>
  <c r="A4808" i="2"/>
  <c r="A4809" i="2"/>
  <c r="A4810" i="2"/>
  <c r="A4811" i="2"/>
  <c r="A4812" i="2"/>
  <c r="A4813" i="2"/>
  <c r="A4814" i="2"/>
  <c r="A4815" i="2"/>
  <c r="A4816" i="2"/>
  <c r="A4817" i="2"/>
  <c r="A4818" i="2"/>
  <c r="A4819" i="2"/>
  <c r="A4820" i="2"/>
  <c r="A4821" i="2"/>
  <c r="A4822" i="2"/>
  <c r="A4823" i="2"/>
  <c r="A4824" i="2"/>
  <c r="A4825" i="2"/>
  <c r="A4826" i="2"/>
  <c r="A4827" i="2"/>
  <c r="A4828" i="2"/>
  <c r="A4829" i="2"/>
  <c r="A4830" i="2"/>
  <c r="A4831" i="2"/>
  <c r="A4832" i="2"/>
  <c r="A4833" i="2"/>
  <c r="A4834" i="2"/>
  <c r="A4835" i="2"/>
  <c r="A4836" i="2"/>
  <c r="A4837" i="2"/>
  <c r="A4838" i="2"/>
  <c r="A4839" i="2"/>
  <c r="A4840" i="2"/>
  <c r="A4841" i="2"/>
  <c r="A4842" i="2"/>
  <c r="A4843" i="2"/>
  <c r="A4844" i="2"/>
  <c r="A4845" i="2"/>
  <c r="A4846" i="2"/>
  <c r="A4847" i="2"/>
  <c r="A4848" i="2"/>
  <c r="A4849" i="2"/>
  <c r="A4850" i="2"/>
  <c r="A4851" i="2"/>
  <c r="A4852" i="2"/>
  <c r="A4853" i="2"/>
  <c r="A4854" i="2"/>
  <c r="A4855" i="2"/>
  <c r="A4856" i="2"/>
  <c r="A4857" i="2"/>
  <c r="A4858" i="2"/>
  <c r="A4859" i="2"/>
  <c r="A4860" i="2"/>
  <c r="A4861" i="2"/>
  <c r="A4862" i="2"/>
  <c r="A4863" i="2"/>
  <c r="A4864" i="2"/>
  <c r="A4865" i="2"/>
  <c r="A4866" i="2"/>
  <c r="A4867" i="2"/>
  <c r="A4868" i="2"/>
  <c r="A4869" i="2"/>
  <c r="A4870" i="2"/>
  <c r="A4871" i="2"/>
  <c r="A4872" i="2"/>
  <c r="A4873" i="2"/>
  <c r="A4874" i="2"/>
  <c r="A4875" i="2"/>
  <c r="A4876" i="2"/>
  <c r="A4877" i="2"/>
  <c r="A4878" i="2"/>
  <c r="A4879" i="2"/>
  <c r="A4880" i="2"/>
  <c r="A4881" i="2"/>
  <c r="A4882" i="2"/>
  <c r="A4883" i="2"/>
  <c r="A4884" i="2"/>
  <c r="A4885" i="2"/>
  <c r="A4886" i="2"/>
  <c r="A4887" i="2"/>
  <c r="A4888" i="2"/>
  <c r="A4889" i="2"/>
  <c r="A4890" i="2"/>
  <c r="A4891" i="2"/>
  <c r="A4892" i="2"/>
  <c r="A4893" i="2"/>
  <c r="A4894" i="2"/>
  <c r="A4895" i="2"/>
  <c r="A4896" i="2"/>
  <c r="A4897" i="2"/>
  <c r="A4898" i="2"/>
  <c r="A4899" i="2"/>
  <c r="A4900" i="2"/>
  <c r="A4901" i="2"/>
  <c r="A4902" i="2"/>
  <c r="A4903" i="2"/>
  <c r="A4904" i="2"/>
  <c r="A4905" i="2"/>
  <c r="A4906" i="2"/>
  <c r="A4907" i="2"/>
  <c r="A4908" i="2"/>
  <c r="A4909" i="2"/>
  <c r="A4910" i="2"/>
  <c r="A4911" i="2"/>
  <c r="A4912" i="2"/>
  <c r="A4913" i="2"/>
  <c r="A4914" i="2"/>
  <c r="A4915" i="2"/>
  <c r="A4916" i="2"/>
  <c r="A4917" i="2"/>
  <c r="A4918" i="2"/>
  <c r="A4919" i="2"/>
  <c r="A4920" i="2"/>
  <c r="A4921" i="2"/>
  <c r="A4922" i="2"/>
  <c r="A4923" i="2"/>
  <c r="A4924" i="2"/>
  <c r="A4925" i="2"/>
  <c r="A4926" i="2"/>
  <c r="A4927" i="2"/>
  <c r="A4928" i="2"/>
  <c r="A4929" i="2"/>
  <c r="A4930" i="2"/>
  <c r="A4931" i="2"/>
  <c r="A4932" i="2"/>
  <c r="A4933" i="2"/>
  <c r="A4934" i="2"/>
  <c r="A4935" i="2"/>
  <c r="A4936" i="2"/>
  <c r="A4937" i="2"/>
  <c r="A4938" i="2"/>
  <c r="A4939" i="2"/>
  <c r="A4940" i="2"/>
  <c r="A4941" i="2"/>
  <c r="A4942" i="2"/>
  <c r="A4943" i="2"/>
  <c r="A4944" i="2"/>
  <c r="A4945" i="2"/>
  <c r="A4946" i="2"/>
  <c r="A4947" i="2"/>
  <c r="A4948" i="2"/>
  <c r="A4949" i="2"/>
  <c r="A4950" i="2"/>
  <c r="A4951" i="2"/>
  <c r="A4952" i="2"/>
  <c r="A4953" i="2"/>
  <c r="A4954" i="2"/>
  <c r="A4955" i="2"/>
  <c r="A4956" i="2"/>
  <c r="A4957" i="2"/>
  <c r="A4958" i="2"/>
  <c r="A4959" i="2"/>
  <c r="A4960" i="2"/>
  <c r="A4961" i="2"/>
  <c r="A4962" i="2"/>
  <c r="A4963" i="2"/>
  <c r="A4964" i="2"/>
  <c r="A4965" i="2"/>
  <c r="A4966" i="2"/>
  <c r="A4967" i="2"/>
  <c r="A4968" i="2"/>
  <c r="A4969" i="2"/>
  <c r="A4970" i="2"/>
  <c r="A4971" i="2"/>
  <c r="A4972" i="2"/>
  <c r="A4973" i="2"/>
  <c r="A4974" i="2"/>
  <c r="A4975" i="2"/>
  <c r="A4976" i="2"/>
  <c r="A4977" i="2"/>
  <c r="A4978" i="2"/>
  <c r="A4979" i="2"/>
  <c r="A4980" i="2"/>
  <c r="A4981" i="2"/>
  <c r="A4982" i="2"/>
  <c r="A4983" i="2"/>
  <c r="A4984" i="2"/>
  <c r="A4985" i="2"/>
  <c r="A4986" i="2"/>
  <c r="A4987" i="2"/>
  <c r="A4988" i="2"/>
  <c r="A4989" i="2"/>
  <c r="A4990" i="2"/>
  <c r="A4991" i="2"/>
  <c r="A4992" i="2"/>
  <c r="A4993" i="2"/>
  <c r="A4994" i="2"/>
  <c r="A4995" i="2"/>
  <c r="A4996" i="2"/>
  <c r="A4997" i="2"/>
  <c r="A4998" i="2"/>
  <c r="A4999" i="2"/>
  <c r="A5000" i="2"/>
  <c r="A5001" i="2"/>
  <c r="A5002" i="2"/>
  <c r="A5003" i="2"/>
  <c r="A5004" i="2"/>
  <c r="A5005" i="2"/>
  <c r="A5006" i="2"/>
  <c r="A5007" i="2"/>
  <c r="A5008" i="2"/>
  <c r="A5009" i="2"/>
  <c r="A5010" i="2"/>
  <c r="A5011" i="2"/>
  <c r="A5012" i="2"/>
  <c r="A5013" i="2"/>
  <c r="A5014" i="2"/>
  <c r="A5015" i="2"/>
  <c r="A5016" i="2"/>
  <c r="A5017" i="2"/>
  <c r="A5018" i="2"/>
  <c r="A5019" i="2"/>
  <c r="A5020" i="2"/>
  <c r="A5021" i="2"/>
  <c r="A5022" i="2"/>
  <c r="A5023" i="2"/>
  <c r="A5024" i="2"/>
  <c r="A5025" i="2"/>
  <c r="A5026" i="2"/>
  <c r="A5027" i="2"/>
  <c r="A5028" i="2"/>
  <c r="A5029" i="2"/>
  <c r="A5030" i="2"/>
  <c r="A5031" i="2"/>
  <c r="A5032" i="2"/>
  <c r="A5033" i="2"/>
  <c r="A5034" i="2"/>
  <c r="A5035" i="2"/>
  <c r="A5036" i="2"/>
  <c r="A5037" i="2"/>
  <c r="A5038" i="2"/>
  <c r="A5039" i="2"/>
  <c r="A5040" i="2"/>
  <c r="A5041" i="2"/>
  <c r="A5042" i="2"/>
  <c r="A5043" i="2"/>
  <c r="A5044" i="2"/>
  <c r="A5045" i="2"/>
  <c r="A5046" i="2"/>
  <c r="A5047" i="2"/>
  <c r="A5048" i="2"/>
  <c r="A5049" i="2"/>
  <c r="A5050" i="2"/>
  <c r="A5051" i="2"/>
  <c r="A5052" i="2"/>
  <c r="A5053" i="2"/>
  <c r="A5054" i="2"/>
  <c r="A5055" i="2"/>
  <c r="A5056" i="2"/>
  <c r="A5057" i="2"/>
  <c r="A5058" i="2"/>
  <c r="A5059" i="2"/>
  <c r="A5060" i="2"/>
  <c r="A5061" i="2"/>
  <c r="A5062" i="2"/>
  <c r="A5063" i="2"/>
  <c r="A5064" i="2"/>
  <c r="A5065" i="2"/>
  <c r="A5066" i="2"/>
  <c r="A5067" i="2"/>
  <c r="A5068" i="2"/>
  <c r="A5069" i="2"/>
  <c r="A5070" i="2"/>
  <c r="A5071" i="2"/>
  <c r="A5072" i="2"/>
  <c r="A5073" i="2"/>
  <c r="A5074" i="2"/>
  <c r="A5075" i="2"/>
  <c r="A5076" i="2"/>
  <c r="A5077" i="2"/>
  <c r="A5078" i="2"/>
  <c r="A5079" i="2"/>
  <c r="A5080" i="2"/>
  <c r="A5081" i="2"/>
  <c r="A5082" i="2"/>
  <c r="A5083" i="2"/>
  <c r="A5084" i="2"/>
  <c r="A5085" i="2"/>
  <c r="A5086" i="2"/>
  <c r="A5087" i="2"/>
  <c r="A5088" i="2"/>
  <c r="A5089" i="2"/>
  <c r="A5090" i="2"/>
  <c r="A5091" i="2"/>
  <c r="A5092" i="2"/>
  <c r="A5093" i="2"/>
  <c r="A5094" i="2"/>
  <c r="A5095" i="2"/>
  <c r="A5096" i="2"/>
  <c r="A5097" i="2"/>
  <c r="A5098" i="2"/>
  <c r="A5099" i="2"/>
  <c r="A5100" i="2"/>
  <c r="A5101" i="2"/>
  <c r="A5102" i="2"/>
  <c r="A5103" i="2"/>
  <c r="A5104" i="2"/>
  <c r="A5105" i="2"/>
  <c r="A5106" i="2"/>
  <c r="A5107" i="2"/>
  <c r="A5108" i="2"/>
  <c r="A5109" i="2"/>
  <c r="A5110" i="2"/>
  <c r="A5111" i="2"/>
  <c r="A5112" i="2"/>
  <c r="A5113" i="2"/>
  <c r="A5114" i="2"/>
  <c r="A5115" i="2"/>
  <c r="A5116" i="2"/>
  <c r="A5117" i="2"/>
  <c r="A5118" i="2"/>
  <c r="A5119" i="2"/>
  <c r="A5120" i="2"/>
  <c r="A5121" i="2"/>
  <c r="A5122" i="2"/>
  <c r="A5123" i="2"/>
  <c r="A5124" i="2"/>
  <c r="A5125" i="2"/>
  <c r="A5126" i="2"/>
  <c r="A5127" i="2"/>
  <c r="A5128" i="2"/>
  <c r="A5129" i="2"/>
  <c r="A5130" i="2"/>
  <c r="A5131" i="2"/>
  <c r="A5132" i="2"/>
  <c r="A5133" i="2"/>
  <c r="A5134" i="2"/>
  <c r="A5135" i="2"/>
  <c r="A5136" i="2"/>
  <c r="A5137" i="2"/>
  <c r="A5138" i="2"/>
  <c r="A5139" i="2"/>
  <c r="A5140" i="2"/>
  <c r="A5141" i="2"/>
  <c r="A5142" i="2"/>
  <c r="A5143" i="2"/>
  <c r="A5144" i="2"/>
  <c r="A5145" i="2"/>
  <c r="A5146" i="2"/>
  <c r="A5147" i="2"/>
  <c r="A5148" i="2"/>
  <c r="A5149" i="2"/>
  <c r="A5150" i="2"/>
  <c r="A5151" i="2"/>
  <c r="A5152" i="2"/>
  <c r="A5153" i="2"/>
  <c r="A5154" i="2"/>
  <c r="A5155" i="2"/>
  <c r="A5156" i="2"/>
  <c r="A5157" i="2"/>
  <c r="A5158" i="2"/>
  <c r="A5159" i="2"/>
  <c r="A5160" i="2"/>
  <c r="A5161" i="2"/>
  <c r="A5162" i="2"/>
  <c r="A5163" i="2"/>
  <c r="A5164" i="2"/>
  <c r="A5165" i="2"/>
  <c r="A5166" i="2"/>
  <c r="A5167" i="2"/>
  <c r="A5168" i="2"/>
  <c r="A5169" i="2"/>
  <c r="A5170" i="2"/>
  <c r="A5171" i="2"/>
  <c r="A5172" i="2"/>
  <c r="A5173" i="2"/>
  <c r="A5174" i="2"/>
  <c r="A5175" i="2"/>
  <c r="A5176" i="2"/>
  <c r="A5177" i="2"/>
  <c r="A5178" i="2"/>
  <c r="A5179" i="2"/>
  <c r="A5180" i="2"/>
  <c r="A5181" i="2"/>
  <c r="A5182" i="2"/>
  <c r="A5183" i="2"/>
  <c r="A5184" i="2"/>
  <c r="A5185" i="2"/>
  <c r="A5186" i="2"/>
  <c r="A5187" i="2"/>
  <c r="A5188" i="2"/>
  <c r="A5189" i="2"/>
  <c r="A5190" i="2"/>
  <c r="A5191" i="2"/>
  <c r="A5192" i="2"/>
  <c r="A5193" i="2"/>
  <c r="A5194" i="2"/>
  <c r="A5195" i="2"/>
  <c r="A5196" i="2"/>
  <c r="A5197" i="2"/>
  <c r="A5198" i="2"/>
  <c r="A5199" i="2"/>
  <c r="A5200" i="2"/>
  <c r="A5201" i="2"/>
  <c r="A5202" i="2"/>
  <c r="A5203" i="2"/>
  <c r="A5204" i="2"/>
  <c r="A5205" i="2"/>
  <c r="A5206" i="2"/>
  <c r="A5207" i="2"/>
  <c r="A5208" i="2"/>
  <c r="A5209" i="2"/>
  <c r="A5210" i="2"/>
  <c r="A5211" i="2"/>
  <c r="A5212" i="2"/>
  <c r="A5213" i="2"/>
  <c r="A5214" i="2"/>
  <c r="A5215" i="2"/>
  <c r="A5216" i="2"/>
  <c r="A5217" i="2"/>
  <c r="A5218" i="2"/>
  <c r="A5219" i="2"/>
  <c r="A5220" i="2"/>
  <c r="A5221" i="2"/>
  <c r="A5222" i="2"/>
  <c r="A5223" i="2"/>
  <c r="A5224" i="2"/>
  <c r="A5225" i="2"/>
  <c r="A5226" i="2"/>
  <c r="A5227" i="2"/>
  <c r="A5228" i="2"/>
  <c r="A5229" i="2"/>
  <c r="A5230" i="2"/>
  <c r="A5231" i="2"/>
  <c r="A5232" i="2"/>
  <c r="A5233" i="2"/>
  <c r="A5234" i="2"/>
  <c r="A5235" i="2"/>
  <c r="A5236" i="2"/>
  <c r="A5237" i="2"/>
  <c r="A5238" i="2"/>
  <c r="A5239" i="2"/>
  <c r="A5240" i="2"/>
  <c r="A5241" i="2"/>
  <c r="A5242" i="2"/>
  <c r="A5243" i="2"/>
  <c r="A5244" i="2"/>
  <c r="A5245" i="2"/>
  <c r="A5246" i="2"/>
  <c r="A5247" i="2"/>
  <c r="A5248" i="2"/>
  <c r="A5249" i="2"/>
  <c r="A5250" i="2"/>
  <c r="A5251" i="2"/>
  <c r="A5252" i="2"/>
  <c r="A5253" i="2"/>
  <c r="A5254" i="2"/>
  <c r="A5255" i="2"/>
  <c r="A5256" i="2"/>
  <c r="A5257" i="2"/>
  <c r="A5258" i="2"/>
  <c r="A5259" i="2"/>
  <c r="A5260" i="2"/>
  <c r="A5261" i="2"/>
  <c r="A5262" i="2"/>
  <c r="A5263" i="2"/>
  <c r="A5264" i="2"/>
  <c r="A5265" i="2"/>
  <c r="A5266" i="2"/>
  <c r="A5267" i="2"/>
  <c r="A5268" i="2"/>
  <c r="A5269" i="2"/>
  <c r="A5270" i="2"/>
  <c r="A5271" i="2"/>
  <c r="A5272" i="2"/>
  <c r="A5273" i="2"/>
  <c r="A5274" i="2"/>
  <c r="A5275" i="2"/>
  <c r="A5276" i="2"/>
  <c r="A5277" i="2"/>
  <c r="A5278" i="2"/>
  <c r="A5279" i="2"/>
  <c r="A5280" i="2"/>
  <c r="A5281" i="2"/>
  <c r="A5282" i="2"/>
  <c r="A5283" i="2"/>
  <c r="A5284" i="2"/>
  <c r="A5285" i="2"/>
  <c r="A5286" i="2"/>
  <c r="A5287" i="2"/>
  <c r="A5288" i="2"/>
  <c r="A5289" i="2"/>
  <c r="A5290" i="2"/>
  <c r="A5291" i="2"/>
  <c r="A5292" i="2"/>
  <c r="A5293" i="2"/>
  <c r="A5294" i="2"/>
  <c r="A5295" i="2"/>
  <c r="A5296" i="2"/>
  <c r="A5297" i="2"/>
  <c r="A5298" i="2"/>
  <c r="A5299" i="2"/>
  <c r="A5300" i="2"/>
  <c r="A5301" i="2"/>
  <c r="A5302" i="2"/>
  <c r="A5303" i="2"/>
  <c r="A5304" i="2"/>
  <c r="A5305" i="2"/>
  <c r="A5306" i="2"/>
  <c r="A5307" i="2"/>
  <c r="A5308" i="2"/>
  <c r="A5309" i="2"/>
  <c r="A5310" i="2"/>
  <c r="A5311" i="2"/>
  <c r="A5312" i="2"/>
  <c r="A5313" i="2"/>
  <c r="A5314" i="2"/>
  <c r="A5315" i="2"/>
  <c r="A5316" i="2"/>
  <c r="A5317" i="2"/>
  <c r="A5318" i="2"/>
  <c r="A5319" i="2"/>
  <c r="A5320" i="2"/>
  <c r="A5321" i="2"/>
  <c r="A5322" i="2"/>
  <c r="A5323" i="2"/>
  <c r="A5324" i="2"/>
  <c r="A5325" i="2"/>
  <c r="A5326" i="2"/>
  <c r="A5327" i="2"/>
  <c r="A5328" i="2"/>
  <c r="A5329" i="2"/>
  <c r="A5330" i="2"/>
  <c r="A5331" i="2"/>
  <c r="A5332" i="2"/>
  <c r="A5333" i="2"/>
  <c r="A5334" i="2"/>
  <c r="A5335" i="2"/>
  <c r="A5336" i="2"/>
  <c r="A5337" i="2"/>
  <c r="A5338" i="2"/>
  <c r="A5339" i="2"/>
  <c r="A5340" i="2"/>
  <c r="A5341" i="2"/>
  <c r="A5342" i="2"/>
  <c r="A5343" i="2"/>
  <c r="A5344" i="2"/>
  <c r="A5345" i="2"/>
  <c r="A5346" i="2"/>
  <c r="A5347" i="2"/>
  <c r="A5348" i="2"/>
  <c r="A5349" i="2"/>
  <c r="A5350" i="2"/>
  <c r="A5351" i="2"/>
  <c r="A5352" i="2"/>
  <c r="A5353" i="2"/>
  <c r="A5354" i="2"/>
  <c r="A5355" i="2"/>
  <c r="A5356" i="2"/>
  <c r="A5357" i="2"/>
  <c r="A5358" i="2"/>
  <c r="A5359" i="2"/>
  <c r="A5360" i="2"/>
  <c r="A5361" i="2"/>
  <c r="A5362" i="2"/>
  <c r="A5363" i="2"/>
  <c r="A5364" i="2"/>
  <c r="A5365" i="2"/>
  <c r="A5366" i="2"/>
  <c r="A5367" i="2"/>
  <c r="A5368" i="2"/>
  <c r="A5369" i="2"/>
  <c r="A5370" i="2"/>
  <c r="A5371" i="2"/>
  <c r="A5372" i="2"/>
  <c r="A5373" i="2"/>
  <c r="A5374" i="2"/>
  <c r="A5375" i="2"/>
  <c r="A5376" i="2"/>
  <c r="A5377" i="2"/>
  <c r="A5378" i="2"/>
  <c r="A5379" i="2"/>
  <c r="A5380" i="2"/>
  <c r="A5381" i="2"/>
  <c r="A5382" i="2"/>
  <c r="A5383" i="2"/>
  <c r="A5384" i="2"/>
  <c r="A5385" i="2"/>
  <c r="A5386" i="2"/>
  <c r="A5387" i="2"/>
  <c r="A5388" i="2"/>
  <c r="A5389" i="2"/>
  <c r="A5390" i="2"/>
  <c r="A5391" i="2"/>
  <c r="A5392" i="2"/>
  <c r="A5393" i="2"/>
  <c r="A5394" i="2"/>
  <c r="A5395" i="2"/>
  <c r="A5396" i="2"/>
  <c r="A5397" i="2"/>
  <c r="A5398" i="2"/>
  <c r="A5399" i="2"/>
  <c r="A5400" i="2"/>
  <c r="A5401" i="2"/>
  <c r="A5402" i="2"/>
  <c r="A5403" i="2"/>
  <c r="A5404" i="2"/>
  <c r="A5405" i="2"/>
  <c r="A5406" i="2"/>
  <c r="A5407" i="2"/>
  <c r="A5408" i="2"/>
  <c r="A5409" i="2"/>
  <c r="A5410" i="2"/>
  <c r="A5411" i="2"/>
  <c r="A5412" i="2"/>
  <c r="A5413" i="2"/>
  <c r="A5414" i="2"/>
  <c r="A5415" i="2"/>
  <c r="A5416" i="2"/>
  <c r="A5417" i="2"/>
  <c r="A5418" i="2"/>
  <c r="A5419" i="2"/>
  <c r="A5420" i="2"/>
  <c r="A5421" i="2"/>
  <c r="A5422" i="2"/>
  <c r="A5423" i="2"/>
  <c r="A5424" i="2"/>
  <c r="A5425" i="2"/>
  <c r="A5426" i="2"/>
  <c r="A5427" i="2"/>
  <c r="A5428" i="2"/>
  <c r="A5429" i="2"/>
  <c r="A5430" i="2"/>
  <c r="A5431" i="2"/>
  <c r="A5432" i="2"/>
  <c r="A5433" i="2"/>
  <c r="A5434" i="2"/>
  <c r="A5435" i="2"/>
  <c r="A5436" i="2"/>
  <c r="A5437" i="2"/>
  <c r="A5438" i="2"/>
  <c r="A5439" i="2"/>
  <c r="A5440" i="2"/>
  <c r="A5441" i="2"/>
  <c r="A5442" i="2"/>
  <c r="A5443" i="2"/>
  <c r="A5444" i="2"/>
  <c r="A5445" i="2"/>
  <c r="A5446" i="2"/>
  <c r="A5447" i="2"/>
  <c r="A5448" i="2"/>
  <c r="A5449" i="2"/>
  <c r="A5450" i="2"/>
  <c r="A5451" i="2"/>
  <c r="A5452" i="2"/>
  <c r="A5453" i="2"/>
  <c r="A5454" i="2"/>
  <c r="A5455" i="2"/>
  <c r="A5456" i="2"/>
  <c r="A5457" i="2"/>
  <c r="A5458" i="2"/>
  <c r="A5459" i="2"/>
  <c r="A5460" i="2"/>
  <c r="A5461" i="2"/>
  <c r="A5462" i="2"/>
  <c r="A5463" i="2"/>
  <c r="A5464" i="2"/>
  <c r="A5465" i="2"/>
  <c r="A5466" i="2"/>
  <c r="A5467" i="2"/>
  <c r="A5468" i="2"/>
  <c r="A5469" i="2"/>
  <c r="A5470" i="2"/>
  <c r="A5471" i="2"/>
  <c r="A5472" i="2"/>
  <c r="A5473" i="2"/>
  <c r="A5474" i="2"/>
  <c r="A5475" i="2"/>
  <c r="A5476" i="2"/>
  <c r="A5477" i="2"/>
  <c r="A5478" i="2"/>
  <c r="A5479" i="2"/>
  <c r="A5480" i="2"/>
  <c r="A5481" i="2"/>
  <c r="A5482" i="2"/>
  <c r="A5483" i="2"/>
  <c r="A5484" i="2"/>
  <c r="A5485" i="2"/>
  <c r="A5486" i="2"/>
  <c r="A5487" i="2"/>
  <c r="A5488" i="2"/>
  <c r="A5489" i="2"/>
  <c r="A5490" i="2"/>
  <c r="A5491" i="2"/>
  <c r="A5492" i="2"/>
  <c r="A5493" i="2"/>
  <c r="A5494" i="2"/>
  <c r="A5495" i="2"/>
  <c r="A5496" i="2"/>
  <c r="A5497" i="2"/>
  <c r="A5498" i="2"/>
  <c r="A5499" i="2"/>
  <c r="A5500" i="2"/>
  <c r="A5501" i="2"/>
  <c r="A5502" i="2"/>
  <c r="A5503" i="2"/>
  <c r="A5504" i="2"/>
  <c r="A5505" i="2"/>
  <c r="A5506" i="2"/>
  <c r="A5507" i="2"/>
  <c r="A5508" i="2"/>
  <c r="A5509" i="2"/>
  <c r="A5510" i="2"/>
  <c r="A5511" i="2"/>
  <c r="A5512" i="2"/>
  <c r="A5513" i="2"/>
  <c r="A5514" i="2"/>
  <c r="A5515" i="2"/>
  <c r="A5516" i="2"/>
  <c r="A5517" i="2"/>
  <c r="A5518" i="2"/>
  <c r="A5519" i="2"/>
  <c r="A5520" i="2"/>
  <c r="A5521" i="2"/>
  <c r="A5522" i="2"/>
  <c r="A5523" i="2"/>
  <c r="A5524" i="2"/>
  <c r="A5525" i="2"/>
  <c r="A5526" i="2"/>
  <c r="A5527" i="2"/>
  <c r="A5528" i="2"/>
  <c r="A5529" i="2"/>
  <c r="A5530" i="2"/>
  <c r="A5531" i="2"/>
  <c r="A5532" i="2"/>
  <c r="A5533" i="2"/>
  <c r="A5534" i="2"/>
  <c r="A5535" i="2"/>
  <c r="A5536" i="2"/>
  <c r="A5537" i="2"/>
  <c r="A5538" i="2"/>
  <c r="A5539" i="2"/>
  <c r="A5540" i="2"/>
  <c r="A5541" i="2"/>
  <c r="A5542" i="2"/>
  <c r="A5543" i="2"/>
  <c r="A5544" i="2"/>
  <c r="A5545" i="2"/>
  <c r="A5546" i="2"/>
  <c r="A5547" i="2"/>
  <c r="A5548" i="2"/>
  <c r="A5549" i="2"/>
  <c r="A5550" i="2"/>
  <c r="A5551" i="2"/>
  <c r="A5552" i="2"/>
  <c r="A5553" i="2"/>
  <c r="A5554" i="2"/>
  <c r="A5555" i="2"/>
  <c r="A5556" i="2"/>
  <c r="A5557" i="2"/>
  <c r="A5558" i="2"/>
  <c r="A5559" i="2"/>
  <c r="A5560" i="2"/>
  <c r="A5561" i="2"/>
  <c r="A5562" i="2"/>
  <c r="A5563" i="2"/>
  <c r="A5564" i="2"/>
  <c r="A5565" i="2"/>
  <c r="A5566" i="2"/>
  <c r="A5567" i="2"/>
  <c r="A5568" i="2"/>
  <c r="A5569" i="2"/>
  <c r="A5570" i="2"/>
  <c r="A5571" i="2"/>
  <c r="A5572" i="2"/>
  <c r="A5573" i="2"/>
  <c r="A5574" i="2"/>
  <c r="A5575" i="2"/>
  <c r="A5576" i="2"/>
  <c r="A5577" i="2"/>
  <c r="A5578" i="2"/>
  <c r="A5579" i="2"/>
  <c r="A5580" i="2"/>
  <c r="A5581" i="2"/>
  <c r="A5582" i="2"/>
  <c r="A5583" i="2"/>
  <c r="A5584" i="2"/>
  <c r="A5585" i="2"/>
  <c r="A5586" i="2"/>
  <c r="A5587" i="2"/>
  <c r="A5588" i="2"/>
  <c r="A5589" i="2"/>
  <c r="A5590" i="2"/>
  <c r="A5591" i="2"/>
  <c r="A5592" i="2"/>
  <c r="A5593" i="2"/>
  <c r="A5594" i="2"/>
  <c r="A5595" i="2"/>
  <c r="A5596" i="2"/>
  <c r="A5597" i="2"/>
  <c r="A5598" i="2"/>
  <c r="A5599" i="2"/>
  <c r="A5600" i="2"/>
  <c r="A5601" i="2"/>
  <c r="A5602" i="2"/>
  <c r="A5603" i="2"/>
  <c r="A5604" i="2"/>
  <c r="A5605" i="2"/>
  <c r="A5606" i="2"/>
  <c r="A5607" i="2"/>
  <c r="A5608" i="2"/>
  <c r="A5609" i="2"/>
  <c r="A5610" i="2"/>
  <c r="A5611" i="2"/>
  <c r="A5612" i="2"/>
  <c r="A5613" i="2"/>
  <c r="A5614" i="2"/>
  <c r="A5615" i="2"/>
  <c r="A5616" i="2"/>
  <c r="A5617" i="2"/>
  <c r="A5618" i="2"/>
  <c r="A5619" i="2"/>
  <c r="A5620" i="2"/>
  <c r="A5621" i="2"/>
  <c r="A5622" i="2"/>
  <c r="A5623" i="2"/>
  <c r="A5624" i="2"/>
  <c r="A5625" i="2"/>
  <c r="A5626" i="2"/>
  <c r="A5627" i="2"/>
  <c r="A5628" i="2"/>
  <c r="A5629" i="2"/>
  <c r="A5630" i="2"/>
  <c r="A5631" i="2"/>
  <c r="A5632" i="2"/>
  <c r="A5633" i="2"/>
  <c r="A5634" i="2"/>
  <c r="A5635" i="2"/>
  <c r="A5636" i="2"/>
  <c r="A5637" i="2"/>
  <c r="A5638" i="2"/>
  <c r="A5639" i="2"/>
  <c r="A5640" i="2"/>
  <c r="A5641" i="2"/>
  <c r="A5642" i="2"/>
  <c r="A5643" i="2"/>
  <c r="A5644" i="2"/>
  <c r="A5645" i="2"/>
  <c r="A5646" i="2"/>
  <c r="A5647" i="2"/>
  <c r="A5648" i="2"/>
  <c r="A5649" i="2"/>
  <c r="A5650" i="2"/>
  <c r="A5651" i="2"/>
  <c r="A5652" i="2"/>
  <c r="A5653" i="2"/>
  <c r="A5654" i="2"/>
  <c r="A5655" i="2"/>
  <c r="A5656" i="2"/>
  <c r="A5657" i="2"/>
  <c r="A5658" i="2"/>
  <c r="A5659" i="2"/>
  <c r="A5660" i="2"/>
  <c r="A5661" i="2"/>
  <c r="A5662" i="2"/>
  <c r="A5663" i="2"/>
  <c r="A5664" i="2"/>
  <c r="A5665" i="2"/>
  <c r="A5666" i="2"/>
  <c r="A5667" i="2"/>
  <c r="A5668" i="2"/>
  <c r="A5669" i="2"/>
  <c r="A5670" i="2"/>
  <c r="A5671" i="2"/>
  <c r="A5672" i="2"/>
  <c r="A5673" i="2"/>
  <c r="A5674" i="2"/>
  <c r="A5675" i="2"/>
  <c r="A5676" i="2"/>
  <c r="A5677" i="2"/>
  <c r="A5678" i="2"/>
  <c r="A5679" i="2"/>
  <c r="A5680" i="2"/>
  <c r="A5681" i="2"/>
  <c r="A5682" i="2"/>
  <c r="A5683" i="2"/>
  <c r="A5684" i="2"/>
  <c r="A5685" i="2"/>
  <c r="A5686" i="2"/>
  <c r="A5687" i="2"/>
  <c r="A5688" i="2"/>
  <c r="A5689" i="2"/>
  <c r="A5690" i="2"/>
  <c r="A5691" i="2"/>
  <c r="A5692" i="2"/>
  <c r="A5693" i="2"/>
  <c r="A5694" i="2"/>
  <c r="A5695" i="2"/>
  <c r="A5696" i="2"/>
  <c r="A5697" i="2"/>
  <c r="A5698" i="2"/>
  <c r="A5699" i="2"/>
  <c r="A5700" i="2"/>
  <c r="A5701" i="2"/>
  <c r="A5702" i="2"/>
  <c r="A5703" i="2"/>
  <c r="A5704" i="2"/>
  <c r="A5705" i="2"/>
  <c r="A5706" i="2"/>
  <c r="A5707" i="2"/>
  <c r="A5708" i="2"/>
  <c r="A5709" i="2"/>
  <c r="A5710" i="2"/>
  <c r="A5711" i="2"/>
  <c r="A5712" i="2"/>
  <c r="A5713" i="2"/>
  <c r="A5714" i="2"/>
  <c r="A5715" i="2"/>
  <c r="A5716" i="2"/>
  <c r="A5717" i="2"/>
  <c r="A5718" i="2"/>
  <c r="A5719" i="2"/>
  <c r="A5720" i="2"/>
  <c r="A5721" i="2"/>
  <c r="A5722" i="2"/>
  <c r="A5723" i="2"/>
  <c r="A5724" i="2"/>
  <c r="A5725" i="2"/>
  <c r="A5726" i="2"/>
  <c r="A5727" i="2"/>
  <c r="A5728" i="2"/>
  <c r="A5729" i="2"/>
  <c r="A5730" i="2"/>
  <c r="A5731" i="2"/>
  <c r="A5732" i="2"/>
  <c r="A5733" i="2"/>
  <c r="A5734" i="2"/>
  <c r="A5735" i="2"/>
  <c r="A5736" i="2"/>
  <c r="A5737" i="2"/>
  <c r="A5738" i="2"/>
  <c r="A5739" i="2"/>
  <c r="A5740" i="2"/>
  <c r="A5741" i="2"/>
  <c r="A5742" i="2"/>
  <c r="A5743" i="2"/>
  <c r="A5744" i="2"/>
  <c r="A5745" i="2"/>
  <c r="A5746" i="2"/>
  <c r="A5747" i="2"/>
  <c r="A5748" i="2"/>
  <c r="A5749" i="2"/>
  <c r="A5750" i="2"/>
  <c r="A5751" i="2"/>
  <c r="A5752" i="2"/>
  <c r="A5753" i="2"/>
  <c r="A5754" i="2"/>
  <c r="A5755" i="2"/>
  <c r="A5756" i="2"/>
  <c r="A5757" i="2"/>
  <c r="A5758" i="2"/>
  <c r="A5759" i="2"/>
  <c r="A5760" i="2"/>
  <c r="A5761" i="2"/>
  <c r="A5762" i="2"/>
  <c r="A5763" i="2"/>
  <c r="A5764" i="2"/>
  <c r="A5765" i="2"/>
  <c r="A5766" i="2"/>
  <c r="A5767" i="2"/>
  <c r="A5768" i="2"/>
  <c r="A5769" i="2"/>
  <c r="A5770" i="2"/>
  <c r="A5771" i="2"/>
  <c r="A5772" i="2"/>
  <c r="A5773" i="2"/>
  <c r="A5774" i="2"/>
  <c r="A5775" i="2"/>
  <c r="A5776" i="2"/>
  <c r="A5777" i="2"/>
  <c r="A5778" i="2"/>
  <c r="A5779" i="2"/>
  <c r="A5780" i="2"/>
  <c r="A5781" i="2"/>
  <c r="A5782" i="2"/>
  <c r="A5783" i="2"/>
  <c r="A5784" i="2"/>
  <c r="A5785" i="2"/>
  <c r="A5786" i="2"/>
  <c r="A5787" i="2"/>
  <c r="A5788" i="2"/>
  <c r="A5789" i="2"/>
  <c r="A5790" i="2"/>
  <c r="A5791" i="2"/>
  <c r="A5792" i="2"/>
  <c r="A5793" i="2"/>
  <c r="A5794" i="2"/>
  <c r="A5795" i="2"/>
  <c r="A5796" i="2"/>
  <c r="A5797" i="2"/>
  <c r="A5798" i="2"/>
  <c r="A5799" i="2"/>
  <c r="A5800" i="2"/>
  <c r="A5801" i="2"/>
  <c r="A5802" i="2"/>
  <c r="A5803" i="2"/>
  <c r="A5804" i="2"/>
  <c r="A5805" i="2"/>
  <c r="A5806" i="2"/>
  <c r="A5807" i="2"/>
  <c r="A5808" i="2"/>
  <c r="A5809" i="2"/>
  <c r="A5810" i="2"/>
  <c r="A5811" i="2"/>
  <c r="A5812" i="2"/>
  <c r="A5813" i="2"/>
  <c r="A5814" i="2"/>
  <c r="A5815" i="2"/>
  <c r="A5816" i="2"/>
  <c r="A5817" i="2"/>
  <c r="A5818" i="2"/>
  <c r="A5819" i="2"/>
  <c r="A5820" i="2"/>
  <c r="A5821" i="2"/>
  <c r="A5822" i="2"/>
  <c r="A5823" i="2"/>
  <c r="A5824" i="2"/>
  <c r="A5825" i="2"/>
  <c r="A5826" i="2"/>
  <c r="A5827" i="2"/>
  <c r="A5828" i="2"/>
  <c r="A5829" i="2"/>
  <c r="A5830" i="2"/>
  <c r="A5831" i="2"/>
  <c r="A5832" i="2"/>
  <c r="A5833" i="2"/>
  <c r="A5834" i="2"/>
  <c r="A5835" i="2"/>
  <c r="A5836" i="2"/>
  <c r="A5837" i="2"/>
  <c r="A5838" i="2"/>
  <c r="A5839" i="2"/>
  <c r="A5840" i="2"/>
  <c r="A5841" i="2"/>
  <c r="A5842" i="2"/>
  <c r="A5843" i="2"/>
  <c r="A5844" i="2"/>
  <c r="A5845" i="2"/>
  <c r="A5846" i="2"/>
  <c r="A5847" i="2"/>
  <c r="A5848" i="2"/>
  <c r="A5849" i="2"/>
  <c r="A5850" i="2"/>
  <c r="A5851" i="2"/>
  <c r="A5852" i="2"/>
  <c r="A5853" i="2"/>
  <c r="A5854" i="2"/>
  <c r="A5855" i="2"/>
  <c r="A5856" i="2"/>
  <c r="A5857" i="2"/>
  <c r="A5858" i="2"/>
  <c r="A5859" i="2"/>
  <c r="A5860" i="2"/>
  <c r="A5861" i="2"/>
  <c r="A5862" i="2"/>
  <c r="A5863" i="2"/>
  <c r="A5864" i="2"/>
  <c r="A5865" i="2"/>
  <c r="A5866" i="2"/>
  <c r="A5867" i="2"/>
  <c r="A5868" i="2"/>
  <c r="A5869" i="2"/>
  <c r="A5870" i="2"/>
  <c r="A5871" i="2"/>
  <c r="A5872" i="2"/>
  <c r="A5873" i="2"/>
  <c r="A5874" i="2"/>
  <c r="A5875" i="2"/>
  <c r="A5876" i="2"/>
  <c r="A5877" i="2"/>
  <c r="A5878" i="2"/>
  <c r="A5879" i="2"/>
  <c r="A5880" i="2"/>
  <c r="A5881" i="2"/>
  <c r="A5882" i="2"/>
  <c r="A5883" i="2"/>
  <c r="A5884" i="2"/>
  <c r="A5885" i="2"/>
  <c r="A5886" i="2"/>
  <c r="A5887" i="2"/>
  <c r="A5888" i="2"/>
  <c r="A5889" i="2"/>
  <c r="A5890" i="2"/>
  <c r="A5891" i="2"/>
  <c r="A5892" i="2"/>
  <c r="A5893" i="2"/>
  <c r="A5894" i="2"/>
  <c r="A5895" i="2"/>
  <c r="A5896" i="2"/>
  <c r="A5897" i="2"/>
  <c r="A5898" i="2"/>
  <c r="A5899" i="2"/>
  <c r="A5900" i="2"/>
  <c r="A5901" i="2"/>
  <c r="A5902" i="2"/>
  <c r="A5903" i="2"/>
  <c r="A5904" i="2"/>
  <c r="A5905" i="2"/>
  <c r="A5906" i="2"/>
  <c r="A5907" i="2"/>
  <c r="A5908" i="2"/>
  <c r="A5909" i="2"/>
  <c r="A5910" i="2"/>
  <c r="A5911" i="2"/>
  <c r="A5912" i="2"/>
  <c r="A5913" i="2"/>
  <c r="A5914" i="2"/>
  <c r="A5915" i="2"/>
  <c r="A5916" i="2"/>
  <c r="A5917" i="2"/>
  <c r="A5918" i="2"/>
  <c r="A5919" i="2"/>
  <c r="A5920" i="2"/>
  <c r="A5921" i="2"/>
  <c r="A5922" i="2"/>
  <c r="A5923" i="2"/>
  <c r="A5924" i="2"/>
  <c r="A5925" i="2"/>
  <c r="A5926" i="2"/>
  <c r="A5927" i="2"/>
  <c r="A5928" i="2"/>
  <c r="A5929" i="2"/>
  <c r="A5930" i="2"/>
  <c r="A5931" i="2"/>
  <c r="A5932" i="2"/>
  <c r="A5933" i="2"/>
  <c r="A5934" i="2"/>
  <c r="A5935" i="2"/>
  <c r="A5936" i="2"/>
  <c r="A5937" i="2"/>
  <c r="A5938" i="2"/>
  <c r="A5939" i="2"/>
  <c r="A5940" i="2"/>
  <c r="A5941" i="2"/>
  <c r="A5942" i="2"/>
  <c r="A5943" i="2"/>
  <c r="A5944" i="2"/>
  <c r="A5945" i="2"/>
  <c r="A5946" i="2"/>
  <c r="A5947" i="2"/>
  <c r="A5948" i="2"/>
  <c r="A5949" i="2"/>
  <c r="A5950" i="2"/>
  <c r="A5951" i="2"/>
  <c r="A5952" i="2"/>
  <c r="A5953" i="2"/>
  <c r="A5954" i="2"/>
  <c r="A5955" i="2"/>
  <c r="A5956" i="2"/>
  <c r="A5957" i="2"/>
  <c r="A5958" i="2"/>
  <c r="A5959" i="2"/>
  <c r="A5960" i="2"/>
  <c r="A5961" i="2"/>
  <c r="A5962" i="2"/>
  <c r="A5963" i="2"/>
  <c r="A5964" i="2"/>
  <c r="A5965" i="2"/>
  <c r="A5966" i="2"/>
  <c r="A5967" i="2"/>
  <c r="A5968" i="2"/>
  <c r="A5969" i="2"/>
  <c r="A5970" i="2"/>
  <c r="A5971" i="2"/>
  <c r="A5972" i="2"/>
  <c r="A5973" i="2"/>
  <c r="A5974" i="2"/>
  <c r="A5975" i="2"/>
  <c r="A5976" i="2"/>
  <c r="A5977" i="2"/>
  <c r="A5978" i="2"/>
  <c r="A5979" i="2"/>
  <c r="A5980" i="2"/>
  <c r="A5981" i="2"/>
  <c r="A5982" i="2"/>
  <c r="A5983" i="2"/>
  <c r="A5984" i="2"/>
  <c r="A5985" i="2"/>
  <c r="A5986" i="2"/>
  <c r="A5987" i="2"/>
  <c r="A5988" i="2"/>
  <c r="A5989" i="2"/>
  <c r="A5990" i="2"/>
  <c r="A5991" i="2"/>
  <c r="A5992" i="2"/>
  <c r="A5993" i="2"/>
  <c r="A5994" i="2"/>
  <c r="A5995" i="2"/>
  <c r="A5996" i="2"/>
  <c r="A5997" i="2"/>
  <c r="A5998" i="2"/>
  <c r="A5999" i="2"/>
  <c r="A6000" i="2"/>
  <c r="A6001" i="2"/>
  <c r="A6002" i="2"/>
  <c r="A6003" i="2"/>
  <c r="A6004" i="2"/>
  <c r="A6005" i="2"/>
  <c r="A6006" i="2"/>
  <c r="A6007" i="2"/>
  <c r="A6008" i="2"/>
  <c r="A6009" i="2"/>
  <c r="A6010" i="2"/>
  <c r="A6011" i="2"/>
  <c r="A6012" i="2"/>
  <c r="A6013" i="2"/>
  <c r="A6014" i="2"/>
  <c r="A6015" i="2"/>
  <c r="A6016" i="2"/>
  <c r="A6017" i="2"/>
  <c r="A6018" i="2"/>
  <c r="A6019" i="2"/>
  <c r="A6020" i="2"/>
  <c r="A6021" i="2"/>
  <c r="A6022" i="2"/>
  <c r="A6023" i="2"/>
  <c r="A6024" i="2"/>
  <c r="A6025" i="2"/>
  <c r="A6026" i="2"/>
  <c r="A6027" i="2"/>
  <c r="A6028" i="2"/>
  <c r="A6029" i="2"/>
  <c r="A6030" i="2"/>
  <c r="A6031" i="2"/>
  <c r="A6032" i="2"/>
  <c r="A6033" i="2"/>
  <c r="A6034" i="2"/>
  <c r="A6035" i="2"/>
  <c r="A6036" i="2"/>
  <c r="A6037" i="2"/>
  <c r="A6038" i="2"/>
  <c r="A6039" i="2"/>
  <c r="A6040" i="2"/>
  <c r="A6041" i="2"/>
  <c r="A6042" i="2"/>
  <c r="A6043" i="2"/>
  <c r="A6044" i="2"/>
  <c r="A6045" i="2"/>
  <c r="A6046" i="2"/>
  <c r="A6047" i="2"/>
  <c r="A6048" i="2"/>
  <c r="A6049" i="2"/>
  <c r="A6050" i="2"/>
  <c r="A6051" i="2"/>
  <c r="A6052" i="2"/>
  <c r="A6053" i="2"/>
  <c r="A6054" i="2"/>
  <c r="A6055" i="2"/>
  <c r="A6056" i="2"/>
  <c r="A6057" i="2"/>
  <c r="A6058" i="2"/>
  <c r="A6059" i="2"/>
  <c r="A6060" i="2"/>
  <c r="A6061" i="2"/>
  <c r="A6062" i="2"/>
  <c r="A6063" i="2"/>
  <c r="A6064" i="2"/>
  <c r="A6065" i="2"/>
  <c r="A6066" i="2"/>
  <c r="A6067" i="2"/>
  <c r="A6068" i="2"/>
  <c r="A6069" i="2"/>
  <c r="A6070" i="2"/>
  <c r="A6071" i="2"/>
  <c r="A6072" i="2"/>
  <c r="A6073" i="2"/>
  <c r="A6074" i="2"/>
  <c r="A6075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12" i="2"/>
  <c r="C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A270" authorId="0" shapeId="0" xr:uid="{32B20086-7F04-4ECC-B5B4-D6EEE8B95FF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  <comment ref="A304" authorId="0" shapeId="0" xr:uid="{39A8DE41-B524-4E72-B1B2-DD75DDB6C06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</commentList>
</comments>
</file>

<file path=xl/sharedStrings.xml><?xml version="1.0" encoding="utf-8"?>
<sst xmlns="http://schemas.openxmlformats.org/spreadsheetml/2006/main" count="17907" uniqueCount="423">
  <si>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</si>
  <si>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</si>
  <si>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</si>
  <si>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</si>
  <si>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</si>
  <si>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</si>
  <si>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</si>
  <si>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</si>
  <si>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</si>
  <si>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</si>
  <si>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</si>
  <si>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ES</t>
  </si>
  <si>
    <t>48000.003830/97-11-SE</t>
  </si>
  <si>
    <t>FAZENDA ALEGRE</t>
  </si>
  <si>
    <t>Autorização ANP 102/2000</t>
  </si>
  <si>
    <t>48610.005457/2013-81-ES-T-496</t>
  </si>
  <si>
    <t>48000.003781/97-16-SER</t>
  </si>
  <si>
    <t>Código do Poço</t>
  </si>
  <si>
    <t>JAGUARE-ES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</si>
  <si>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</si>
  <si>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</si>
  <si>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</si>
  <si>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</si>
  <si>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</si>
  <si>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</si>
  <si>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</si>
  <si>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</si>
  <si>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</si>
  <si>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</si>
  <si>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</si>
  <si>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</si>
  <si>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</si>
  <si>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</si>
  <si>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</si>
  <si>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</si>
  <si>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</si>
  <si>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</si>
  <si>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</si>
  <si>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</si>
  <si>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</si>
  <si>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</si>
  <si>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</si>
  <si>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</si>
  <si>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</si>
  <si>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</si>
  <si>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</si>
  <si>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</si>
  <si>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</si>
  <si>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</si>
  <si>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</si>
  <si>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</si>
  <si>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</si>
  <si>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</si>
  <si>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48000.003758/97-96-MA</t>
  </si>
  <si>
    <t>48000.003766/97-14-RIT</t>
  </si>
  <si>
    <t>48610.007065/2017-81-RM</t>
  </si>
  <si>
    <t>48000.003769/97-11-RP</t>
  </si>
  <si>
    <t>48610.009492/2003-JCT</t>
  </si>
  <si>
    <t>48000.003773/97-80-SMT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</si>
  <si>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</si>
  <si>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</si>
  <si>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</si>
  <si>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</si>
  <si>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</si>
  <si>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</si>
  <si>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</si>
  <si>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</si>
  <si>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</si>
  <si>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</si>
  <si>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</si>
  <si>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</si>
  <si>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</si>
  <si>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</si>
  <si>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</si>
  <si>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</si>
  <si>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</si>
  <si>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</si>
  <si>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</si>
  <si>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</si>
  <si>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</si>
  <si>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</si>
  <si>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</si>
  <si>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</si>
  <si>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</si>
  <si>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</si>
  <si>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</si>
  <si>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</si>
  <si>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</si>
  <si>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</si>
  <si>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</si>
  <si>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</si>
  <si>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</si>
  <si>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</si>
  <si>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</si>
  <si>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</si>
  <si>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</si>
  <si>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</si>
  <si>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</si>
  <si>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</si>
  <si>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</si>
  <si>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</si>
  <si>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</si>
  <si>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</si>
  <si>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</si>
  <si>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</si>
  <si>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</si>
  <si>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</si>
  <si>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48000.003760/97-38-MAN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</si>
  <si>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</si>
  <si>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</si>
  <si>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</si>
  <si>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</si>
  <si>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</si>
  <si>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</si>
  <si>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</si>
  <si>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</si>
  <si>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</si>
  <si>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</si>
  <si>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</si>
  <si>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</si>
  <si>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</si>
  <si>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</si>
  <si>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</si>
  <si>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</si>
  <si>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</si>
  <si>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</si>
  <si>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</si>
  <si>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</si>
  <si>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</si>
  <si>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</si>
  <si>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</si>
  <si>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</si>
  <si>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</si>
  <si>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</si>
  <si>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</si>
  <si>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</si>
  <si>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</si>
  <si>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</si>
  <si>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</si>
  <si>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</si>
  <si>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</si>
  <si>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</si>
  <si>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</si>
  <si>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</si>
  <si>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48610.007066/2017-25-URT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</si>
  <si>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</si>
  <si>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</si>
  <si>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</si>
  <si>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</si>
  <si>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</si>
  <si>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</si>
  <si>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</si>
  <si>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</si>
  <si>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</si>
  <si>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</si>
  <si>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</si>
  <si>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</si>
  <si>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</si>
  <si>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</si>
  <si>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</si>
  <si>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</si>
  <si>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</si>
  <si>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</si>
  <si>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</si>
  <si>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48000.003751/97-47-GU</t>
  </si>
  <si>
    <t>48000.003455/97-64-ARC</t>
  </si>
  <si>
    <t>48610.001502/2009-42-MRC</t>
  </si>
  <si>
    <t>48000.003658/97-41-BSU</t>
  </si>
  <si>
    <t>48610.001427/2008-39-MDL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</si>
  <si>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</si>
  <si>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</si>
  <si>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</si>
  <si>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</si>
  <si>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</si>
  <si>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</si>
  <si>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</si>
  <si>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</si>
  <si>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</si>
  <si>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</si>
  <si>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</si>
  <si>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</si>
  <si>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</si>
  <si>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</si>
  <si>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</si>
  <si>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</si>
  <si>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48610.222046/2019-44-GVBL</t>
  </si>
  <si>
    <t>48610.012641/2017-10-4416</t>
  </si>
  <si>
    <t>48000.003541/97-02-MOS</t>
  </si>
  <si>
    <t>48000.003629/97-43-AG</t>
  </si>
  <si>
    <t>48000.003631/97-95-AR</t>
  </si>
  <si>
    <t>48000.003632/97-58-A</t>
  </si>
  <si>
    <t>48000.003633/97-11-ME</t>
  </si>
  <si>
    <t>48000.003635/97-46-BA</t>
  </si>
  <si>
    <t>48000.003636/97-17-BJ</t>
  </si>
  <si>
    <t>48000.003637/97-71-CB</t>
  </si>
  <si>
    <t>48000.003639/97-05-CGL</t>
  </si>
  <si>
    <t>48000.003642/97-10-CER</t>
  </si>
  <si>
    <t>48000.003643/97-74-DA</t>
  </si>
  <si>
    <t>48000.003646/97-62-FAV</t>
  </si>
  <si>
    <t>48000.003647/97-25-FA</t>
  </si>
  <si>
    <t>48000.003648/97-98-FBM</t>
  </si>
  <si>
    <t>48000.003650/97-30-FBE</t>
  </si>
  <si>
    <t>48000.003651/97-01-FI</t>
  </si>
  <si>
    <t>48610.008012/2004-JU</t>
  </si>
  <si>
    <t>48000.003653/97-28-FP</t>
  </si>
  <si>
    <t>48000.003657/97-89-IB</t>
  </si>
  <si>
    <t>48000.003660/97-93-JA</t>
  </si>
  <si>
    <t>48000.003663/97-81-LV</t>
  </si>
  <si>
    <t>48000.003664/97-44-LM</t>
  </si>
  <si>
    <t>48000.003665/97-15-LE</t>
  </si>
  <si>
    <t>48000.003666/97-70-ML</t>
  </si>
  <si>
    <t>48000.003667/97-32-MDU</t>
  </si>
  <si>
    <t>48000.003668/97-03-MP</t>
  </si>
  <si>
    <t>48000.003669/97-68-MUI</t>
  </si>
  <si>
    <t>48000.003672/97-72-BB</t>
  </si>
  <si>
    <t>48000.003674/97-06-RPP</t>
  </si>
  <si>
    <t>48000.003675/97-61-MGL</t>
  </si>
  <si>
    <t>48000.003679/97-11-PC</t>
  </si>
  <si>
    <t>48000.003680/97-09-PJN</t>
  </si>
  <si>
    <t>48000.003682/97-26-RCB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</si>
  <si>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</si>
  <si>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</si>
  <si>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</si>
  <si>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</si>
  <si>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</si>
  <si>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48000.003689/97-75-RPJ</t>
  </si>
  <si>
    <t>48000.003690/97-54-RSE</t>
  </si>
  <si>
    <t>48000.003693/97-42-SDS</t>
  </si>
  <si>
    <t>48000.003699/97-29-SUS</t>
  </si>
  <si>
    <t>48000.003738/97-89-CCN</t>
  </si>
  <si>
    <t>48000.003739/97-41-CP</t>
  </si>
  <si>
    <t>48610.009186/2005-23-GB</t>
  </si>
  <si>
    <t>48000.003744/97-81-FQ</t>
  </si>
  <si>
    <t>48000.003745/97-44-FCN</t>
  </si>
  <si>
    <t>48000.003748/97-32-LBO</t>
  </si>
  <si>
    <t>48000.003749/97-03-RIB</t>
  </si>
  <si>
    <t>48000.003753/97-72-LPS</t>
  </si>
  <si>
    <t>48000.003754/97-35-LPN</t>
  </si>
  <si>
    <t>48000.003756/97-61-BI</t>
  </si>
  <si>
    <t>48000.003757/97-23-LS</t>
  </si>
  <si>
    <t>48000.003759/97-59-MAO</t>
  </si>
  <si>
    <t>48000.003761/97-09-NO</t>
  </si>
  <si>
    <t>48000.003764/97-99-RD</t>
  </si>
  <si>
    <t>48000.003765/97-51-RBS</t>
  </si>
  <si>
    <t>48000.003767/97-87-RIL</t>
  </si>
  <si>
    <t>48000.003770/97-91-RPO</t>
  </si>
  <si>
    <t>48000.003771/97-54-RPS</t>
  </si>
  <si>
    <t>48000.003772/97-17-RSM</t>
  </si>
  <si>
    <t>48000.003774/97-42-ICA</t>
  </si>
  <si>
    <t>48000.003783/97-33-ALG</t>
  </si>
  <si>
    <t>48000.003788/97-57-BVS</t>
  </si>
  <si>
    <t>48000.003819/97-89-REP</t>
  </si>
  <si>
    <t>48000.003790/97-07-VR</t>
  </si>
  <si>
    <t>48000.003800/97-51-GMR</t>
  </si>
  <si>
    <t>48000.003803/97-49-JZ</t>
  </si>
  <si>
    <t>48000.003810/97-12-MOR</t>
  </si>
  <si>
    <t>48000.003812/97-30-NMR</t>
  </si>
  <si>
    <t>48000.003815/97-28-PX</t>
  </si>
  <si>
    <t>48000.003820/97-68-RAL</t>
  </si>
  <si>
    <t>48610.007485/2006-12-SMA</t>
  </si>
  <si>
    <t>48000.003828/97-70-SM</t>
  </si>
  <si>
    <t>48000.003843/97-63-AN</t>
  </si>
  <si>
    <t>48000.003845/97-99-ATS</t>
  </si>
  <si>
    <t>48000.003846/97-51-BRG</t>
  </si>
  <si>
    <t>48000.003850/97-29-CSM</t>
  </si>
  <si>
    <t>48000.003852/97-54-FPB</t>
  </si>
  <si>
    <t>48000.003861/97-45-SMC</t>
  </si>
  <si>
    <t>48000.003881/97-52-CA</t>
  </si>
  <si>
    <t>48000.003884/97-41-FS</t>
  </si>
  <si>
    <t>48000.003888/97-00-PV</t>
  </si>
  <si>
    <t>48000.003890/97-43-RJ</t>
  </si>
  <si>
    <t>48610.004001/98-PSA</t>
  </si>
  <si>
    <t>48610.004004/98-FAP</t>
  </si>
  <si>
    <t>48610.007069/2017-69-I</t>
  </si>
  <si>
    <t>48000.003659/97-12-I</t>
  </si>
  <si>
    <t>48000.003919/97-23-CSF</t>
  </si>
  <si>
    <t>48000.003882/97-15-FGA</t>
  </si>
  <si>
    <t>48000.003514/97-21-BF</t>
  </si>
  <si>
    <t>48000.003540/97-31-CNN</t>
  </si>
  <si>
    <t>48000.003541/97-02-PDA</t>
  </si>
  <si>
    <t>48000.003540/97-31-BOV</t>
  </si>
  <si>
    <t>48000.003750/97-84-FSR</t>
  </si>
  <si>
    <t>48000.003541/97-02-NFA</t>
  </si>
  <si>
    <t>48000.003541/97-02-SFA</t>
  </si>
  <si>
    <t>48610.009188/2005-12-CCNS</t>
  </si>
  <si>
    <t>48610.010735/2001-BR1</t>
  </si>
  <si>
    <t>48610.009231/2002-LPS</t>
  </si>
  <si>
    <t>48610.010735/2001-SAI</t>
  </si>
  <si>
    <t>48610.007986/2004A-CAR</t>
  </si>
  <si>
    <t>48610.007986/2004A-TAB</t>
  </si>
  <si>
    <t>48610.007984/2004-SEI</t>
  </si>
  <si>
    <t>48610.009287/2005-11-FSP</t>
  </si>
  <si>
    <t>48610.009509/2003-POT-T-432</t>
  </si>
  <si>
    <t>48610.009227/2002-ARB</t>
  </si>
  <si>
    <t>48610.009507/2003-POT-T-569</t>
  </si>
  <si>
    <t>48610.009492/2003-CCS</t>
  </si>
  <si>
    <t>48610.009289/2005-93-ARL</t>
  </si>
  <si>
    <t>48610.009227/2002-ROL</t>
  </si>
  <si>
    <t>48610.009488/2003 -TGA</t>
  </si>
  <si>
    <t>48610.009228/2002-1BRSA502BA</t>
  </si>
  <si>
    <t>48610.009285/2005-13-BL</t>
  </si>
  <si>
    <t>48610.003892/2000-JAU</t>
  </si>
  <si>
    <t>48610.007984/2004-RSMO</t>
  </si>
  <si>
    <t>48610.008013/2004-REC-T-139</t>
  </si>
  <si>
    <t>48610.007484/2006-61-CRJ</t>
  </si>
  <si>
    <t>48610.008013/2004-TT</t>
  </si>
  <si>
    <t>48610.009229/2002-BT-REC-8</t>
  </si>
  <si>
    <t>48610.007480/2006-81-RV</t>
  </si>
  <si>
    <t>48610.009288/2005-49-SV</t>
  </si>
  <si>
    <t>48610.009282/2005-71-JI</t>
  </si>
  <si>
    <t>48610.009283/2005-16-MB</t>
  </si>
  <si>
    <t>48610.007481/2006-26-CHA</t>
  </si>
  <si>
    <t>48610.009127/2005-55-CCR</t>
  </si>
  <si>
    <t>48610.007984/2004A-BIG</t>
  </si>
  <si>
    <t>48000.003914/97-18-BJZ</t>
  </si>
  <si>
    <t>CAMPO ESCOLA-QB</t>
  </si>
  <si>
    <t>48610.009202/2005-88-ARC</t>
  </si>
  <si>
    <t>48610.007984/2004-JCT</t>
  </si>
  <si>
    <t>48610.007984/2004-ES-T-373</t>
  </si>
  <si>
    <t>48610.009188/2005-12-RPSE</t>
  </si>
  <si>
    <t>48610.010739/2001-PITI</t>
  </si>
  <si>
    <t>48610.001443/2008-21-REC-T-129</t>
  </si>
  <si>
    <t>48610.009188/2005-12-RMS</t>
  </si>
  <si>
    <t>48610.009188/2005-12-ES-T-383</t>
  </si>
  <si>
    <t>48610.009188/2005-12A-SML</t>
  </si>
  <si>
    <t>48610.009178/2005-87-POT-T-573</t>
  </si>
  <si>
    <t>48610.001430/2008-52-TPG</t>
  </si>
  <si>
    <t>48610.008016/2004-MAR</t>
  </si>
  <si>
    <t>48000.003921/97-75-LPC</t>
  </si>
  <si>
    <t>48610.009197/2005-11-MGNW</t>
  </si>
  <si>
    <t>48610.001402/2008-35-ES-T-391</t>
  </si>
  <si>
    <t>48610.007994/2004-AND</t>
  </si>
  <si>
    <t>48610.009188/2005-12-MOSN</t>
  </si>
  <si>
    <t>48610.009128/2005-16-POT-T-794</t>
  </si>
  <si>
    <t>48610.003901/2000-BRL</t>
  </si>
  <si>
    <t>48610.007995/2004-CHO</t>
  </si>
  <si>
    <t>48610.009198/2005-58-DRM</t>
  </si>
  <si>
    <t>48610.001293/2008-56-TROV</t>
  </si>
  <si>
    <t>48610.009193/2005-25-BTV</t>
  </si>
  <si>
    <t>48610.009130/2005-79-POT-T-744E745</t>
  </si>
  <si>
    <t>480000.03922/97-38-SF</t>
  </si>
  <si>
    <t>48610.009225/2002-TZI</t>
  </si>
  <si>
    <t>48610.007985/2004-ALBA</t>
  </si>
  <si>
    <t>48610.001504/2009-31-POT-T-699</t>
  </si>
  <si>
    <t>48000.003752/97-18-LP</t>
  </si>
  <si>
    <t>48610.009228/2002-CAM</t>
  </si>
  <si>
    <t>48610.009227/2002-CBO</t>
  </si>
  <si>
    <t>48610.001557/2009-52-PRI</t>
  </si>
  <si>
    <t>48610.009227/2002-GNA</t>
  </si>
  <si>
    <t>48610.007487/2006-11-OC</t>
  </si>
  <si>
    <t>48610.001402/2008-35-GVT</t>
  </si>
  <si>
    <t>48610.005458/2013-26-JAC</t>
  </si>
  <si>
    <t>48610.007986/2004-JAC</t>
  </si>
  <si>
    <t>48610.001293/2008-56-UISW</t>
  </si>
  <si>
    <t>48610.001418/2008-48-GVV</t>
  </si>
  <si>
    <t>48610.001547/2009-17-ARP</t>
  </si>
  <si>
    <t>48610.000069/2014-95-GUR</t>
  </si>
  <si>
    <t>48610.000176/2014-13-4669</t>
  </si>
  <si>
    <t>48610.000069/2014-95-CNT</t>
  </si>
  <si>
    <t>48610.009155/2005-72-GMS</t>
  </si>
  <si>
    <t xml:space="preserve">48610.005403/2013-16-CNCL </t>
  </si>
  <si>
    <t>48610.001418/2008-48-GVA</t>
  </si>
  <si>
    <t>48610.010806/2015-49-PQN</t>
  </si>
  <si>
    <t>48610.005425/2013-86-REC-T-107</t>
  </si>
  <si>
    <t>48610.010807/2015-93-POT-T-744</t>
  </si>
  <si>
    <t>48610.007067/2017-70-IRA</t>
  </si>
  <si>
    <t>48610.002001/2016-11-IR</t>
  </si>
  <si>
    <t>48610.000098/2014-57-RECT-T-70</t>
  </si>
  <si>
    <t>48610.001417/2008-01-GVP</t>
  </si>
  <si>
    <t>48610.001414/2008-60-BT-PN-4</t>
  </si>
  <si>
    <t>486100.09204/2005-00-GUA</t>
  </si>
  <si>
    <t>48610.002005/2016-91-SJ</t>
  </si>
  <si>
    <t>48610.001415/2008-12-GVTE</t>
  </si>
  <si>
    <t>48610.000057/2014-61-CBEL</t>
  </si>
  <si>
    <t>48610.001415/2008-12-GVBN</t>
  </si>
  <si>
    <t>48610.002006/2016-35-PV</t>
  </si>
  <si>
    <t>48610.001413/2008-15-GVCA</t>
  </si>
  <si>
    <t>48610.204666/2021-16-4426</t>
  </si>
  <si>
    <t>48610.001999/2016-28-4358</t>
  </si>
  <si>
    <t>48610.005457/2013-81-4428</t>
  </si>
  <si>
    <t>1PAL0001ES</t>
  </si>
  <si>
    <t>48610.009224/2002-BT-ES-15</t>
  </si>
  <si>
    <t>48610.009227/2002-BT-POT-10</t>
  </si>
  <si>
    <t>48610.003901/2000-BT-POT-4</t>
  </si>
  <si>
    <t>48610.003892/2000-BT-SEAL-2</t>
  </si>
  <si>
    <t>48610.009231/2002-BZ</t>
  </si>
  <si>
    <t>48610.009491/2003-CAR</t>
  </si>
  <si>
    <t>48610.008001/2004-IRA</t>
  </si>
  <si>
    <t>48610.009488/2003-JND</t>
  </si>
  <si>
    <t>48610.009197/2005-11-MGN</t>
  </si>
  <si>
    <t>48610.009197/2005-11-MGS</t>
  </si>
  <si>
    <t>48610.009225/2002-BT-POT-8</t>
  </si>
  <si>
    <t>48610.009197/2005-11-SEAL-T-391</t>
  </si>
  <si>
    <t>48610.009134/2005-57-POT-T-565</t>
  </si>
  <si>
    <t>48610.009128/2005-16-POT-T-748</t>
  </si>
  <si>
    <t>48610.009128/2005-16-POT-T-749</t>
  </si>
  <si>
    <t>48610.009202/2005-88-SEAL-T-462</t>
  </si>
  <si>
    <t>48610.007984/2004-ES-T-381</t>
  </si>
  <si>
    <t>48610.009188/2005-12-JCTN</t>
  </si>
  <si>
    <t>48610.007998/2004-POT-T-479</t>
  </si>
  <si>
    <t>48610.008001/2004-POT-T-700</t>
  </si>
  <si>
    <t>48610.009121/05-88-REC-T-265</t>
  </si>
  <si>
    <t>48000.003685/97-14-RS</t>
  </si>
  <si>
    <t>48610.001427/2008-39A-REC-T-155</t>
  </si>
  <si>
    <t>48610.009198/2005-58-BT-SEAL-13</t>
  </si>
  <si>
    <t>48610.009146/2005-81-SOL-T-171</t>
  </si>
  <si>
    <t>48610.009121/2005-88-SCXN</t>
  </si>
  <si>
    <t>48610.001402/2008-35-ES-T-392</t>
  </si>
  <si>
    <t>48610.008002/2004-ANDS</t>
  </si>
  <si>
    <t>48610.009197/2005-11-MGSW</t>
  </si>
  <si>
    <t>48610.009128/2005-16-PA-1STAR9RN_1STAR10RN</t>
  </si>
  <si>
    <t>48610.009197/2005-11-CPNW</t>
  </si>
  <si>
    <t>48610.009197/2005-11-SZS</t>
  </si>
  <si>
    <t>48610.001502/2009-42-POT-T-609_POT-T-610</t>
  </si>
  <si>
    <t>48610.001427/2008-39-ALV</t>
  </si>
  <si>
    <t>48610.000069/2014-95-4672</t>
  </si>
  <si>
    <t>48610.000069/2014-95-REC-T-80</t>
  </si>
  <si>
    <t>48610.005403/2013-16-ES-T-486</t>
  </si>
  <si>
    <t>48610.000095/2014-13-JNDS</t>
  </si>
  <si>
    <t>48610.005403/2013-16-CNCL</t>
  </si>
  <si>
    <t>Soma</t>
  </si>
  <si>
    <t>REFERENTE À PRODUÇÃO: Agosto de 2023</t>
  </si>
  <si>
    <t>MÊS DE CRÉDITO: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</si>
</sst>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3" xfId="0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/>
    </xf>
    <xf numFmtId="43" fontId="4" fillId="0" borderId="0" xfId="0" applyNumberFormat="1" applyFont="1"/>
    <xf numFmtId="0" fontId="4" fillId="4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7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5" borderId="5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164" fontId="3" fillId="5" borderId="7" xfId="1" applyFont="1" applyFill="1" applyBorder="1"/>
    <xf numFmtId="164" fontId="3" fillId="5" borderId="5" xfId="1" applyFont="1" applyFill="1" applyBorder="1"/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POCOS\Banco%20Pocos%20Terra\2023\08_Ago\(c)%20valoroyaltiesterrapocos_08.xlsx" TargetMode="External"/><Relationship Id="rId1" Type="http://schemas.openxmlformats.org/officeDocument/2006/relationships/externalLinkPath" Target="/Auditoria%20e%20Distribuicao%20dos%20Royalties/BANCOPOCOS/Banco%20Pocos%20Terra/2023/08_Ago/(c)%20valoroyaltiesterrapocos_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rra"/>
      <sheetName val="Planilha2"/>
      <sheetName val="Planilha1"/>
    </sheetNames>
    <sheetDataSet>
      <sheetData sheetId="0">
        <row r="5">
          <cell r="A5" t="str">
            <v>1-GALP-11-SE-RB</v>
          </cell>
          <cell r="B5" t="str">
            <v>SANTO AMARO DAS BROTAS-SE</v>
          </cell>
          <cell r="C5" t="str">
            <v>SE</v>
          </cell>
          <cell r="D5" t="str">
            <v>48610.009198/2005-58-RB</v>
          </cell>
          <cell r="E5" t="str">
            <v>RABO BRANCO</v>
          </cell>
          <cell r="I5">
            <v>0</v>
          </cell>
          <cell r="J5">
            <v>0</v>
          </cell>
        </row>
        <row r="6">
          <cell r="A6" t="str">
            <v>7-BE-37D-RN-BE</v>
          </cell>
          <cell r="B6" t="str">
            <v>FELIPE GUERRA-RN</v>
          </cell>
          <cell r="C6" t="str">
            <v>RN</v>
          </cell>
          <cell r="D6" t="str">
            <v>48000.003787/97-94-BE</v>
          </cell>
          <cell r="E6" t="str">
            <v>BOA ESPERANÇA</v>
          </cell>
          <cell r="I6">
            <v>315.90100000000001</v>
          </cell>
          <cell r="J6">
            <v>142197</v>
          </cell>
        </row>
        <row r="7">
          <cell r="A7" t="str">
            <v>7-BE-35DA-RN-BE</v>
          </cell>
          <cell r="B7" t="str">
            <v>FELIPE GUERRA-RN</v>
          </cell>
          <cell r="C7" t="str">
            <v>RN</v>
          </cell>
          <cell r="D7" t="str">
            <v>48000.003787/97-94-BE</v>
          </cell>
          <cell r="E7" t="str">
            <v>BOA ESPERANÇA</v>
          </cell>
          <cell r="I7">
            <v>114.39400000000001</v>
          </cell>
          <cell r="J7">
            <v>11649</v>
          </cell>
        </row>
        <row r="8">
          <cell r="A8" t="str">
            <v>7-BE-34D-RN-BE</v>
          </cell>
          <cell r="B8" t="str">
            <v>FELIPE GUERRA-RN</v>
          </cell>
          <cell r="C8" t="str">
            <v>RN</v>
          </cell>
          <cell r="D8" t="str">
            <v>48000.003787/97-94-BE</v>
          </cell>
          <cell r="E8" t="str">
            <v>BOA ESPERANÇA</v>
          </cell>
          <cell r="I8">
            <v>622.88800000000003</v>
          </cell>
          <cell r="J8">
            <v>1107851</v>
          </cell>
        </row>
        <row r="9">
          <cell r="A9" t="str">
            <v>7-SA-42-BA-SA</v>
          </cell>
          <cell r="B9" t="str">
            <v>CATU-BA</v>
          </cell>
          <cell r="C9" t="str">
            <v>BA</v>
          </cell>
          <cell r="D9" t="str">
            <v>48000.003692/97-80-SA</v>
          </cell>
          <cell r="E9" t="str">
            <v>SANTANA</v>
          </cell>
          <cell r="I9">
            <v>5.39</v>
          </cell>
          <cell r="J9">
            <v>430</v>
          </cell>
        </row>
        <row r="10">
          <cell r="A10" t="str">
            <v>1-WW-1-BA-TT</v>
          </cell>
          <cell r="B10" t="str">
            <v>CATU-BA</v>
          </cell>
          <cell r="C10" t="str">
            <v>BA</v>
          </cell>
          <cell r="D10" t="str">
            <v>48610.008013/2004-TT</v>
          </cell>
          <cell r="E10" t="str">
            <v>TICO-TICO</v>
          </cell>
          <cell r="I10">
            <v>0</v>
          </cell>
          <cell r="J10">
            <v>0</v>
          </cell>
        </row>
        <row r="11">
          <cell r="A11" t="str">
            <v>7-GC-6-RN-GC</v>
          </cell>
          <cell r="B11" t="str">
            <v>GOVERNADOR DIX-SEPT ROSADO-RN</v>
          </cell>
          <cell r="C11" t="str">
            <v>RN</v>
          </cell>
          <cell r="D11" t="str">
            <v>48610.009227/2002-GC</v>
          </cell>
          <cell r="E11" t="str">
            <v>GALO DE CAMPINA</v>
          </cell>
          <cell r="I11">
            <v>40.85</v>
          </cell>
          <cell r="J11">
            <v>1069</v>
          </cell>
        </row>
        <row r="12">
          <cell r="A12" t="str">
            <v>7-GC-8-RN-GC</v>
          </cell>
          <cell r="B12" t="str">
            <v>GOVERNADOR DIX-SEPT ROSADO-RN</v>
          </cell>
          <cell r="C12" t="str">
            <v>RN</v>
          </cell>
          <cell r="D12" t="str">
            <v>48610.009227/2002-GC</v>
          </cell>
          <cell r="E12" t="str">
            <v>GALO DE CAMPINA</v>
          </cell>
          <cell r="I12">
            <v>58.265999999999998</v>
          </cell>
          <cell r="J12">
            <v>395</v>
          </cell>
        </row>
        <row r="13">
          <cell r="A13" t="str">
            <v>7-GC-9-RN-GC</v>
          </cell>
          <cell r="B13" t="str">
            <v>GOVERNADOR DIX-SEPT ROSADO-RN</v>
          </cell>
          <cell r="C13" t="str">
            <v>RN</v>
          </cell>
          <cell r="D13" t="str">
            <v>48610.009227/2002-GC</v>
          </cell>
          <cell r="E13" t="str">
            <v>GALO DE CAMPINA</v>
          </cell>
          <cell r="I13">
            <v>29.681999999999999</v>
          </cell>
          <cell r="J13">
            <v>687</v>
          </cell>
        </row>
        <row r="14">
          <cell r="A14" t="str">
            <v>7-GC-1-RN-GC</v>
          </cell>
          <cell r="B14" t="str">
            <v>FELIPE GUERRA-RN</v>
          </cell>
          <cell r="C14" t="str">
            <v>RN</v>
          </cell>
          <cell r="D14" t="str">
            <v>48610.009227/2002-GC</v>
          </cell>
          <cell r="E14" t="str">
            <v>GALO DE CAMPINA</v>
          </cell>
          <cell r="I14">
            <v>39.249000000000002</v>
          </cell>
          <cell r="J14">
            <v>620</v>
          </cell>
        </row>
        <row r="15">
          <cell r="A15" t="str">
            <v>7-GC-10-RN-GC</v>
          </cell>
          <cell r="B15" t="str">
            <v>FELIPE GUERRA-RN</v>
          </cell>
          <cell r="C15" t="str">
            <v>RN</v>
          </cell>
          <cell r="D15" t="str">
            <v>48610.009227/2002-GC</v>
          </cell>
          <cell r="E15" t="str">
            <v>GALO DE CAMPINA</v>
          </cell>
          <cell r="I15">
            <v>59.563000000000002</v>
          </cell>
          <cell r="J15">
            <v>1630</v>
          </cell>
        </row>
        <row r="16">
          <cell r="A16" t="str">
            <v>7-GC-11-RN-GC</v>
          </cell>
          <cell r="B16" t="str">
            <v>GOVERNADOR DIX-SEPT ROSADO-RN</v>
          </cell>
          <cell r="C16" t="str">
            <v>RN</v>
          </cell>
          <cell r="D16" t="str">
            <v>48610.009227/2002-GC</v>
          </cell>
          <cell r="E16" t="str">
            <v>GALO DE CAMPINA</v>
          </cell>
          <cell r="I16">
            <v>32.222000000000001</v>
          </cell>
          <cell r="J16">
            <v>924</v>
          </cell>
        </row>
        <row r="17">
          <cell r="A17" t="str">
            <v>7-GC-12-RN-GC</v>
          </cell>
          <cell r="B17" t="str">
            <v>GOVERNADOR DIX-SEPT ROSADO-RN</v>
          </cell>
          <cell r="C17" t="str">
            <v>RN</v>
          </cell>
          <cell r="D17" t="str">
            <v>48610.009227/2002-GC</v>
          </cell>
          <cell r="E17" t="str">
            <v>GALO DE CAMPINA</v>
          </cell>
          <cell r="I17">
            <v>29.646999999999998</v>
          </cell>
          <cell r="J17">
            <v>707</v>
          </cell>
        </row>
        <row r="18">
          <cell r="A18" t="str">
            <v>7-GC-13-RN-GC</v>
          </cell>
          <cell r="B18" t="str">
            <v>GOVERNADOR DIX-SEPT ROSADO-RN</v>
          </cell>
          <cell r="C18" t="str">
            <v>RN</v>
          </cell>
          <cell r="D18" t="str">
            <v>48610.009227/2002-GC</v>
          </cell>
          <cell r="E18" t="str">
            <v>GALO DE CAMPINA</v>
          </cell>
          <cell r="I18">
            <v>68.665000000000006</v>
          </cell>
          <cell r="J18">
            <v>1169</v>
          </cell>
        </row>
        <row r="19">
          <cell r="A19" t="str">
            <v>7-GC-2-RN-GC</v>
          </cell>
          <cell r="B19" t="str">
            <v>GOVERNADOR DIX-SEPT ROSADO-RN</v>
          </cell>
          <cell r="C19" t="str">
            <v>RN</v>
          </cell>
          <cell r="D19" t="str">
            <v>48610.009227/2002-GC</v>
          </cell>
          <cell r="E19" t="str">
            <v>GALO DE CAMPINA</v>
          </cell>
          <cell r="I19">
            <v>0</v>
          </cell>
          <cell r="J19">
            <v>0</v>
          </cell>
        </row>
        <row r="20">
          <cell r="A20" t="str">
            <v>7-GC-3-RN-GC</v>
          </cell>
          <cell r="B20" t="str">
            <v>GOVERNADOR DIX-SEPT ROSADO-RN</v>
          </cell>
          <cell r="C20" t="str">
            <v>RN</v>
          </cell>
          <cell r="D20" t="str">
            <v>48610.009227/2002-GC</v>
          </cell>
          <cell r="E20" t="str">
            <v>GALO DE CAMPINA</v>
          </cell>
          <cell r="I20">
            <v>0</v>
          </cell>
          <cell r="J20">
            <v>0</v>
          </cell>
        </row>
        <row r="21">
          <cell r="A21" t="str">
            <v>7-GC-4-RN-GC</v>
          </cell>
          <cell r="B21" t="str">
            <v>GOVERNADOR DIX-SEPT ROSADO-RN</v>
          </cell>
          <cell r="C21" t="str">
            <v>RN</v>
          </cell>
          <cell r="D21" t="str">
            <v>48610.009227/2002-GC</v>
          </cell>
          <cell r="E21" t="str">
            <v>GALO DE CAMPINA</v>
          </cell>
          <cell r="I21">
            <v>0</v>
          </cell>
          <cell r="J21">
            <v>0</v>
          </cell>
        </row>
        <row r="22">
          <cell r="A22" t="str">
            <v>7-GC-7-RN-GC</v>
          </cell>
          <cell r="B22" t="str">
            <v>GOVERNADOR DIX-SEPT ROSADO-RN</v>
          </cell>
          <cell r="C22" t="str">
            <v>RN</v>
          </cell>
          <cell r="D22" t="str">
            <v>48610.009227/2002-GC</v>
          </cell>
          <cell r="E22" t="str">
            <v>GALO DE CAMPINA</v>
          </cell>
          <cell r="I22">
            <v>87.459000000000003</v>
          </cell>
          <cell r="J22">
            <v>4813</v>
          </cell>
        </row>
        <row r="23">
          <cell r="A23" t="str">
            <v>7-TIE-5HA-BA-TIE</v>
          </cell>
          <cell r="B23" t="str">
            <v>POJUCA-BA</v>
          </cell>
          <cell r="C23" t="str">
            <v>BA</v>
          </cell>
          <cell r="D23" t="str">
            <v>48610.001427/2008-39A-TIE</v>
          </cell>
          <cell r="E23" t="str">
            <v>TIÊ</v>
          </cell>
          <cell r="I23">
            <v>0</v>
          </cell>
          <cell r="J23">
            <v>0</v>
          </cell>
        </row>
        <row r="24">
          <cell r="A24" t="str">
            <v>7-PQO-2-RN-PQO</v>
          </cell>
          <cell r="B24" t="str">
            <v>GOVERNADOR DIX-SEPT ROSADO-RN</v>
          </cell>
          <cell r="C24" t="str">
            <v>RN</v>
          </cell>
          <cell r="D24" t="str">
            <v>48610.008005/2004-PQO</v>
          </cell>
          <cell r="E24" t="str">
            <v>PERIQUITO</v>
          </cell>
          <cell r="I24">
            <v>8.7149999999999999</v>
          </cell>
          <cell r="J24">
            <v>92</v>
          </cell>
        </row>
        <row r="25">
          <cell r="A25" t="str">
            <v>7-PQO-3-RN-PQO</v>
          </cell>
          <cell r="B25" t="str">
            <v>GOVERNADOR DIX-SEPT ROSADO-RN</v>
          </cell>
          <cell r="C25" t="str">
            <v>RN</v>
          </cell>
          <cell r="D25" t="str">
            <v>48610.008005/2004-PQO</v>
          </cell>
          <cell r="E25" t="str">
            <v>PERIQUITO</v>
          </cell>
          <cell r="I25">
            <v>4.7629999999999999</v>
          </cell>
          <cell r="J25">
            <v>268</v>
          </cell>
        </row>
        <row r="26">
          <cell r="A26" t="str">
            <v>7-ROL-1-RN-ROL</v>
          </cell>
          <cell r="B26" t="str">
            <v>GOVERNADOR DIX-SEPT ROSADO-RN</v>
          </cell>
          <cell r="C26" t="str">
            <v>RN</v>
          </cell>
          <cell r="D26" t="str">
            <v>48610.009227/2002-ROL</v>
          </cell>
          <cell r="E26" t="str">
            <v>ROLINHA</v>
          </cell>
          <cell r="I26">
            <v>0</v>
          </cell>
          <cell r="J26">
            <v>0</v>
          </cell>
        </row>
        <row r="27">
          <cell r="A27" t="str">
            <v>7-SA-43DB-BA-SA</v>
          </cell>
          <cell r="B27" t="str">
            <v>CATU-BA</v>
          </cell>
          <cell r="C27" t="str">
            <v>BA</v>
          </cell>
          <cell r="D27" t="str">
            <v>48000.003692/97-80-SA</v>
          </cell>
          <cell r="E27" t="str">
            <v>SANTANA</v>
          </cell>
          <cell r="I27">
            <v>10.5</v>
          </cell>
          <cell r="J27">
            <v>2150</v>
          </cell>
        </row>
        <row r="28">
          <cell r="A28" t="str">
            <v>7-TIE-4HE-BA-TIE</v>
          </cell>
          <cell r="B28" t="str">
            <v>POJUCA-BA</v>
          </cell>
          <cell r="C28" t="str">
            <v>BA</v>
          </cell>
          <cell r="D28" t="str">
            <v>48610.001427/2008-39A-TIE</v>
          </cell>
          <cell r="E28" t="str">
            <v>TIÊ</v>
          </cell>
          <cell r="I28">
            <v>1075.21</v>
          </cell>
          <cell r="J28">
            <v>807181</v>
          </cell>
        </row>
        <row r="29">
          <cell r="A29" t="str">
            <v>1-UTC-3-RN-GC</v>
          </cell>
          <cell r="B29" t="str">
            <v>GOVERNADOR DIX-SEPT ROSADO-RN</v>
          </cell>
          <cell r="C29" t="str">
            <v>RN</v>
          </cell>
          <cell r="D29" t="str">
            <v>48610.009227/2002-GC</v>
          </cell>
          <cell r="E29" t="str">
            <v>GALO DE CAMPINA</v>
          </cell>
          <cell r="I29">
            <v>95.96</v>
          </cell>
          <cell r="J29">
            <v>2513</v>
          </cell>
        </row>
        <row r="30">
          <cell r="A30" t="str">
            <v>7-FRB-5D-BA-FRB</v>
          </cell>
          <cell r="B30" t="str">
            <v>CATU-BA</v>
          </cell>
          <cell r="C30" t="str">
            <v>BA</v>
          </cell>
          <cell r="D30" t="str">
            <v>48000.003654/97-91-FRB</v>
          </cell>
          <cell r="E30" t="str">
            <v>FAZENDA RIO BRANCO</v>
          </cell>
          <cell r="I30">
            <v>60.835000000000001</v>
          </cell>
          <cell r="J30">
            <v>2530</v>
          </cell>
        </row>
        <row r="31">
          <cell r="A31" t="str">
            <v>1-ALV-8D-BA-MDL</v>
          </cell>
          <cell r="B31" t="str">
            <v>MATA DE SAO JOAO-BA</v>
          </cell>
          <cell r="C31" t="str">
            <v>BA</v>
          </cell>
          <cell r="D31" t="str">
            <v>48610.001427/2008-39-MDL</v>
          </cell>
          <cell r="E31" t="str">
            <v>Mãe-da-lua</v>
          </cell>
          <cell r="I31">
            <v>0.32800000000000001</v>
          </cell>
          <cell r="J31">
            <v>4</v>
          </cell>
        </row>
        <row r="32">
          <cell r="A32" t="str">
            <v>1-ALV-6D-BA-MURU</v>
          </cell>
          <cell r="B32" t="str">
            <v>MATA DE SAO JOAO-BA</v>
          </cell>
          <cell r="C32" t="str">
            <v>BA</v>
          </cell>
          <cell r="D32" t="str">
            <v>48610.001295/2008-45-MURU</v>
          </cell>
          <cell r="E32" t="str">
            <v>MURUCUTUTU</v>
          </cell>
          <cell r="I32">
            <v>5.5E-2</v>
          </cell>
          <cell r="J32">
            <v>32789</v>
          </cell>
        </row>
        <row r="33">
          <cell r="A33" t="str">
            <v>1-ALV-5-BA-MURU</v>
          </cell>
          <cell r="B33" t="str">
            <v>CAMACARI-BA</v>
          </cell>
          <cell r="C33" t="str">
            <v>BA</v>
          </cell>
          <cell r="D33" t="str">
            <v>48610.001295/2008-45-MURU</v>
          </cell>
          <cell r="E33" t="str">
            <v>MURUCUTUTU</v>
          </cell>
          <cell r="I33">
            <v>43.686999999999998</v>
          </cell>
          <cell r="J33">
            <v>556662</v>
          </cell>
        </row>
        <row r="34">
          <cell r="A34" t="str">
            <v>1-ALV-7D-BA-CBE</v>
          </cell>
          <cell r="B34" t="str">
            <v>CAMACARI-BA</v>
          </cell>
          <cell r="C34" t="str">
            <v>BA</v>
          </cell>
          <cell r="D34" t="str">
            <v>48610.001425/2008-40-CBE</v>
          </cell>
          <cell r="E34" t="str">
            <v>CABURÉ</v>
          </cell>
          <cell r="I34">
            <v>64.37</v>
          </cell>
          <cell r="J34">
            <v>2805282</v>
          </cell>
        </row>
        <row r="35">
          <cell r="A35" t="str">
            <v>1-ALV-11-BA-CBEL</v>
          </cell>
          <cell r="B35" t="str">
            <v>CAMACARI-BA</v>
          </cell>
          <cell r="C35" t="str">
            <v>BA</v>
          </cell>
          <cell r="D35" t="str">
            <v>48610.000057/2014-61-CBEL</v>
          </cell>
          <cell r="E35" t="str">
            <v>CABURÉ LESTE</v>
          </cell>
          <cell r="I35">
            <v>0</v>
          </cell>
          <cell r="J35">
            <v>7185</v>
          </cell>
        </row>
        <row r="36">
          <cell r="A36" t="str">
            <v>1-BRSA-7-RN-ANG</v>
          </cell>
          <cell r="B36" t="str">
            <v>ACU-RN</v>
          </cell>
          <cell r="C36" t="str">
            <v>RN</v>
          </cell>
          <cell r="D36" t="str">
            <v>48000.003484/97-62-ANG</v>
          </cell>
          <cell r="E36" t="str">
            <v>ANGICO</v>
          </cell>
          <cell r="I36">
            <v>9.6210000000000004</v>
          </cell>
          <cell r="J36">
            <v>25</v>
          </cell>
        </row>
        <row r="37">
          <cell r="A37" t="str">
            <v>1-AP-1-RN-CAM</v>
          </cell>
          <cell r="B37" t="str">
            <v>MOSSORO-RN</v>
          </cell>
          <cell r="C37" t="str">
            <v>RN</v>
          </cell>
          <cell r="D37" t="str">
            <v>48000.003792/97-24-CAM</v>
          </cell>
          <cell r="E37" t="str">
            <v>CANTO DO AMARO</v>
          </cell>
          <cell r="I37">
            <v>0</v>
          </cell>
          <cell r="J37">
            <v>0</v>
          </cell>
        </row>
        <row r="38">
          <cell r="A38" t="str">
            <v>1-AP-2-RN-CAM</v>
          </cell>
          <cell r="B38" t="str">
            <v>MOSSORO-RN</v>
          </cell>
          <cell r="C38" t="str">
            <v>RN</v>
          </cell>
          <cell r="D38" t="str">
            <v>48000.003792/97-24-CAM</v>
          </cell>
          <cell r="E38" t="str">
            <v>CANTO DO AMARO</v>
          </cell>
          <cell r="I38">
            <v>37.898000000000003</v>
          </cell>
          <cell r="J38">
            <v>38</v>
          </cell>
        </row>
        <row r="39">
          <cell r="A39" t="str">
            <v>1-ARG-1-RN-ARG</v>
          </cell>
          <cell r="B39" t="str">
            <v>ALTO DO RODRIGUES-RN</v>
          </cell>
          <cell r="C39" t="str">
            <v>RN</v>
          </cell>
          <cell r="D39" t="str">
            <v>48000.003784/97-04-ARG</v>
          </cell>
          <cell r="E39" t="str">
            <v>ALTO DO RODRIGUES</v>
          </cell>
          <cell r="I39">
            <v>61.707000000000001</v>
          </cell>
          <cell r="J39">
            <v>241</v>
          </cell>
        </row>
        <row r="40">
          <cell r="A40" t="str">
            <v>1-ARI-1-SE-ARI</v>
          </cell>
          <cell r="B40" t="str">
            <v>SANTO AMARO DAS BROTAS-SE</v>
          </cell>
          <cell r="C40" t="str">
            <v>SE</v>
          </cell>
          <cell r="D40" t="str">
            <v>48000.003844/97-26-ARI</v>
          </cell>
          <cell r="E40" t="str">
            <v>ARUARI</v>
          </cell>
          <cell r="I40">
            <v>22.826000000000001</v>
          </cell>
          <cell r="J40">
            <v>114</v>
          </cell>
        </row>
        <row r="41">
          <cell r="A41" t="str">
            <v>1-BB-1-PR-4358</v>
          </cell>
          <cell r="B41" t="str">
            <v>PITANGA-PR</v>
          </cell>
          <cell r="C41" t="str">
            <v>PR</v>
          </cell>
          <cell r="D41" t="str">
            <v>48610.001999/2016-28-4358</v>
          </cell>
          <cell r="E41" t="str">
            <v>BARRA BONITA</v>
          </cell>
          <cell r="I41">
            <v>0</v>
          </cell>
          <cell r="J41">
            <v>467280</v>
          </cell>
        </row>
        <row r="42">
          <cell r="A42" t="str">
            <v>1-BB-3-BA-BB</v>
          </cell>
          <cell r="B42" t="str">
            <v>POJUCA-BA</v>
          </cell>
          <cell r="C42" t="str">
            <v>BA</v>
          </cell>
          <cell r="D42" t="str">
            <v>48000.003672/97-72-BB</v>
          </cell>
          <cell r="E42" t="str">
            <v>BIRIBA</v>
          </cell>
          <cell r="I42">
            <v>0</v>
          </cell>
          <cell r="J42">
            <v>1442532</v>
          </cell>
        </row>
        <row r="43">
          <cell r="A43" t="str">
            <v>1-BE-1D-RN-BE</v>
          </cell>
          <cell r="B43" t="str">
            <v>FELIPE GUERRA-RN</v>
          </cell>
          <cell r="C43" t="str">
            <v>RN</v>
          </cell>
          <cell r="D43" t="str">
            <v>48000.003787/97-94-BE</v>
          </cell>
          <cell r="E43" t="str">
            <v>BOA ESPERANÇA</v>
          </cell>
          <cell r="I43">
            <v>20.253</v>
          </cell>
          <cell r="J43">
            <v>151</v>
          </cell>
        </row>
        <row r="44">
          <cell r="A44" t="str">
            <v>1-BRSA-935-AL-ARP</v>
          </cell>
          <cell r="B44" t="str">
            <v>CORURIPE-AL</v>
          </cell>
          <cell r="C44" t="str">
            <v>AL</v>
          </cell>
          <cell r="D44" t="str">
            <v>48610.001547/2009-17-ARP</v>
          </cell>
          <cell r="E44" t="str">
            <v>ARAPAÇU</v>
          </cell>
          <cell r="I44">
            <v>0</v>
          </cell>
          <cell r="J44">
            <v>846257</v>
          </cell>
        </row>
        <row r="45">
          <cell r="A45" t="str">
            <v>1-BEN-3-RN-BEN</v>
          </cell>
          <cell r="B45" t="str">
            <v>AREIA BRANCA-RN</v>
          </cell>
          <cell r="C45" t="str">
            <v>RN</v>
          </cell>
          <cell r="D45" t="str">
            <v>48610.004003/98-BEN</v>
          </cell>
          <cell r="E45" t="str">
            <v>BENFICA</v>
          </cell>
          <cell r="I45">
            <v>13.353</v>
          </cell>
          <cell r="J45">
            <v>8132</v>
          </cell>
        </row>
        <row r="46">
          <cell r="A46" t="str">
            <v>1-BL-1-BA-BL</v>
          </cell>
          <cell r="B46" t="str">
            <v>ARACAS-BA</v>
          </cell>
          <cell r="C46" t="str">
            <v>BA</v>
          </cell>
          <cell r="D46" t="str">
            <v>48610.009285/2005-13-BL</v>
          </cell>
          <cell r="E46" t="str">
            <v>BOM LUGAR</v>
          </cell>
          <cell r="I46">
            <v>0</v>
          </cell>
          <cell r="J46">
            <v>0</v>
          </cell>
        </row>
        <row r="47">
          <cell r="A47" t="str">
            <v>1-VITA-12-ES-BTV</v>
          </cell>
          <cell r="B47" t="str">
            <v>JAGUARE-ES</v>
          </cell>
          <cell r="C47" t="str">
            <v>ES</v>
          </cell>
          <cell r="D47" t="str">
            <v>48610.009193/2005-25-BTV</v>
          </cell>
          <cell r="E47" t="str">
            <v>Bem-te-vi</v>
          </cell>
          <cell r="I47">
            <v>3.7069999999999999</v>
          </cell>
          <cell r="J47">
            <v>93</v>
          </cell>
        </row>
        <row r="48">
          <cell r="A48" t="str">
            <v>1-BVS-3-RN-BEN</v>
          </cell>
          <cell r="B48" t="str">
            <v>AREIA BRANCA-RN</v>
          </cell>
          <cell r="C48" t="str">
            <v>RN</v>
          </cell>
          <cell r="D48" t="str">
            <v>48610.004003/98-BEN</v>
          </cell>
          <cell r="E48" t="str">
            <v>BENFICA</v>
          </cell>
          <cell r="I48">
            <v>14.961</v>
          </cell>
          <cell r="J48">
            <v>323</v>
          </cell>
        </row>
        <row r="49">
          <cell r="A49" t="str">
            <v>1-BZ-1-BA-AJBZ</v>
          </cell>
          <cell r="B49" t="str">
            <v>ITANAGRA-BA</v>
          </cell>
          <cell r="C49" t="str">
            <v>BA</v>
          </cell>
          <cell r="D49" t="str">
            <v>48610.009231/2002-AJBZ</v>
          </cell>
          <cell r="E49" t="str">
            <v>ACAJÁ-BURIZINHO</v>
          </cell>
          <cell r="I49">
            <v>6.2069999999999999</v>
          </cell>
          <cell r="J49">
            <v>216</v>
          </cell>
        </row>
        <row r="50">
          <cell r="A50" t="str">
            <v>1-C-1-BA-C</v>
          </cell>
          <cell r="B50" t="str">
            <v>SAO FRANCISCO DO CONDE-BA</v>
          </cell>
          <cell r="C50" t="str">
            <v>BA</v>
          </cell>
          <cell r="D50" t="str">
            <v>48000.003638/97-34-C</v>
          </cell>
          <cell r="E50" t="str">
            <v>CANDEIAS</v>
          </cell>
          <cell r="I50">
            <v>17.902999999999999</v>
          </cell>
          <cell r="J50">
            <v>3277</v>
          </cell>
        </row>
        <row r="51">
          <cell r="A51" t="str">
            <v>1-CAC-1-RN-CAC</v>
          </cell>
          <cell r="B51" t="str">
            <v>CARAUBAS-RN</v>
          </cell>
          <cell r="C51" t="str">
            <v>RN</v>
          </cell>
          <cell r="D51" t="str">
            <v>48000.003791/97-61-CAC</v>
          </cell>
          <cell r="E51" t="str">
            <v>CACHOEIRINHA</v>
          </cell>
          <cell r="I51">
            <v>112.554</v>
          </cell>
          <cell r="J51">
            <v>368887</v>
          </cell>
        </row>
        <row r="52">
          <cell r="A52" t="str">
            <v>1-CAM-1-RN-CAM</v>
          </cell>
          <cell r="B52" t="str">
            <v>MOSSORO-RN</v>
          </cell>
          <cell r="C52" t="str">
            <v>RN</v>
          </cell>
          <cell r="D52" t="str">
            <v>48000.003792/97-24-CAM</v>
          </cell>
          <cell r="E52" t="str">
            <v>CANTO DO AMARO</v>
          </cell>
          <cell r="I52">
            <v>36.853999999999999</v>
          </cell>
          <cell r="J52">
            <v>36</v>
          </cell>
        </row>
        <row r="53">
          <cell r="A53" t="str">
            <v>1-BRSA-57-ES-RIP</v>
          </cell>
          <cell r="B53" t="str">
            <v>LINHARES-ES</v>
          </cell>
          <cell r="C53" t="str">
            <v>ES</v>
          </cell>
          <cell r="D53" t="str">
            <v>48610.007482/2006-71-RIP</v>
          </cell>
          <cell r="E53" t="str">
            <v>RIO IPIRANGA</v>
          </cell>
          <cell r="I53">
            <v>0</v>
          </cell>
          <cell r="J53">
            <v>0</v>
          </cell>
        </row>
        <row r="54">
          <cell r="A54" t="str">
            <v>1-CGL-1D-BA-CGL</v>
          </cell>
          <cell r="B54" t="str">
            <v>CANDEIAS-BA</v>
          </cell>
          <cell r="C54" t="str">
            <v>BA</v>
          </cell>
          <cell r="D54" t="str">
            <v>48000.003639/97-05-CGL</v>
          </cell>
          <cell r="E54" t="str">
            <v>CANTAGALO</v>
          </cell>
          <cell r="I54">
            <v>81.671000000000006</v>
          </cell>
          <cell r="J54">
            <v>493807</v>
          </cell>
        </row>
        <row r="55">
          <cell r="A55" t="str">
            <v>1-CJ-1-RN-CAM</v>
          </cell>
          <cell r="B55" t="str">
            <v>MOSSORO-RN</v>
          </cell>
          <cell r="C55" t="str">
            <v>RN</v>
          </cell>
          <cell r="D55" t="str">
            <v>48000.003792/97-24-CAM</v>
          </cell>
          <cell r="E55" t="str">
            <v>CANTO DO AMARO</v>
          </cell>
          <cell r="I55">
            <v>0</v>
          </cell>
          <cell r="J55">
            <v>0</v>
          </cell>
        </row>
        <row r="56">
          <cell r="A56" t="str">
            <v>1-STAR-10-RN-SAB</v>
          </cell>
          <cell r="B56" t="str">
            <v>ACU-RN</v>
          </cell>
          <cell r="C56" t="str">
            <v>RN</v>
          </cell>
          <cell r="D56" t="str">
            <v>48000.003916/97-35-SAB</v>
          </cell>
          <cell r="E56" t="str">
            <v>SABIÁ</v>
          </cell>
          <cell r="I56">
            <v>38.866999999999997</v>
          </cell>
          <cell r="J56">
            <v>6132</v>
          </cell>
        </row>
        <row r="57">
          <cell r="A57" t="str">
            <v>1-STAR-10-RN-SBO</v>
          </cell>
          <cell r="B57" t="str">
            <v>ACU-RN</v>
          </cell>
          <cell r="C57" t="str">
            <v>RN</v>
          </cell>
          <cell r="D57" t="str">
            <v>48610.009128/2005-16-SBO</v>
          </cell>
          <cell r="E57" t="str">
            <v>SABIÁ BICO-DE-OSSO</v>
          </cell>
          <cell r="I57">
            <v>223.255</v>
          </cell>
          <cell r="J57">
            <v>35221</v>
          </cell>
        </row>
        <row r="58">
          <cell r="A58" t="str">
            <v>1-CON-1-BA-CON</v>
          </cell>
          <cell r="B58" t="str">
            <v>ALAGOINHAS-BA</v>
          </cell>
          <cell r="C58" t="str">
            <v>BA</v>
          </cell>
          <cell r="D58" t="str">
            <v>48000.003702/97-31-CON</v>
          </cell>
          <cell r="E58" t="str">
            <v>CONCEICÃO</v>
          </cell>
          <cell r="I58">
            <v>0.40799999999999997</v>
          </cell>
          <cell r="J58">
            <v>36728</v>
          </cell>
        </row>
        <row r="59">
          <cell r="A59" t="str">
            <v>1-VITA-4-ES-TUC</v>
          </cell>
          <cell r="B59" t="str">
            <v>SAO MATEUS-ES</v>
          </cell>
          <cell r="C59" t="str">
            <v>ES</v>
          </cell>
          <cell r="D59" t="str">
            <v>48610.001402/2008-35-TUC</v>
          </cell>
          <cell r="E59" t="str">
            <v>TUCANO</v>
          </cell>
          <cell r="I59">
            <v>18.343</v>
          </cell>
          <cell r="J59">
            <v>275</v>
          </cell>
        </row>
        <row r="60">
          <cell r="A60" t="str">
            <v>1-BRSA-1000-RN-PTR</v>
          </cell>
          <cell r="B60" t="str">
            <v>MOSSORO-RN</v>
          </cell>
          <cell r="C60" t="str">
            <v>RN</v>
          </cell>
          <cell r="D60" t="str">
            <v>48610.001503/2009-97-PTR</v>
          </cell>
          <cell r="E60" t="str">
            <v>PATURI</v>
          </cell>
          <cell r="I60">
            <v>136.53200000000001</v>
          </cell>
          <cell r="J60">
            <v>1450</v>
          </cell>
        </row>
        <row r="61">
          <cell r="A61" t="str">
            <v>1-CUP-1-AM-CUP</v>
          </cell>
          <cell r="B61" t="str">
            <v>COARI-AM</v>
          </cell>
          <cell r="C61" t="str">
            <v>AM</v>
          </cell>
          <cell r="D61" t="str">
            <v>48000.003869/97-57-CUP</v>
          </cell>
          <cell r="E61" t="str">
            <v>CUPIÚBA</v>
          </cell>
          <cell r="I61">
            <v>196.113</v>
          </cell>
          <cell r="J61">
            <v>1365881</v>
          </cell>
        </row>
        <row r="62">
          <cell r="A62" t="str">
            <v>1-CUP-1-AM-CRP</v>
          </cell>
          <cell r="B62" t="str">
            <v>COARI-AM</v>
          </cell>
          <cell r="C62" t="str">
            <v>AM</v>
          </cell>
          <cell r="D62" t="str">
            <v>48000.003868/97-94-CRP</v>
          </cell>
          <cell r="E62" t="str">
            <v>CARAPANAUBA</v>
          </cell>
          <cell r="I62">
            <v>60.076000000000001</v>
          </cell>
          <cell r="J62">
            <v>418418</v>
          </cell>
        </row>
        <row r="63">
          <cell r="A63" t="str">
            <v>1-BRSA-698-SE-MG</v>
          </cell>
          <cell r="B63" t="str">
            <v>DIVINA PASTORA-SE</v>
          </cell>
          <cell r="C63" t="str">
            <v>SE</v>
          </cell>
          <cell r="D63" t="str">
            <v>48000.003857/97-78-MG</v>
          </cell>
          <cell r="E63" t="str">
            <v>MATO GROSSO</v>
          </cell>
          <cell r="I63">
            <v>68.346999999999994</v>
          </cell>
          <cell r="J63">
            <v>1697</v>
          </cell>
        </row>
        <row r="64">
          <cell r="A64" t="str">
            <v>1-ET-1-RN-ET</v>
          </cell>
          <cell r="B64" t="str">
            <v>ALTO DO RODRIGUES-RN</v>
          </cell>
          <cell r="C64" t="str">
            <v>RN</v>
          </cell>
          <cell r="D64" t="str">
            <v>48000.003793/97-97-ET</v>
          </cell>
          <cell r="E64" t="str">
            <v>ESTREITO</v>
          </cell>
          <cell r="I64">
            <v>61.948</v>
          </cell>
          <cell r="J64">
            <v>161</v>
          </cell>
        </row>
        <row r="65">
          <cell r="A65" t="str">
            <v>1-IMET-10D-BA-CARN</v>
          </cell>
          <cell r="B65" t="str">
            <v>CAMACARI-BA</v>
          </cell>
          <cell r="C65" t="str">
            <v>BA</v>
          </cell>
          <cell r="D65" t="str">
            <v>48610.001440/2008-98-CARN</v>
          </cell>
          <cell r="E65" t="str">
            <v>CARDEAL DO NORDESTE</v>
          </cell>
          <cell r="I65">
            <v>0</v>
          </cell>
          <cell r="J65">
            <v>29195</v>
          </cell>
        </row>
        <row r="66">
          <cell r="A66" t="str">
            <v>1-FC-7-BA-NFC</v>
          </cell>
          <cell r="B66" t="str">
            <v>SAO SEBASTIAO DO PASSE-BA</v>
          </cell>
          <cell r="C66" t="str">
            <v>BA</v>
          </cell>
          <cell r="D66" t="str">
            <v>48000.003677/97-96-NFC</v>
          </cell>
          <cell r="E66" t="str">
            <v>NORTE FAZENDA CARUACU</v>
          </cell>
          <cell r="I66">
            <v>0</v>
          </cell>
          <cell r="J66">
            <v>18704</v>
          </cell>
        </row>
        <row r="67">
          <cell r="A67" t="str">
            <v>1-FCN-2-RN-FCN</v>
          </cell>
          <cell r="B67" t="str">
            <v>MOSSORO-RN</v>
          </cell>
          <cell r="C67" t="str">
            <v>RN</v>
          </cell>
          <cell r="D67" t="str">
            <v>48000.003796/97-85-FCN</v>
          </cell>
          <cell r="E67" t="str">
            <v>FAZENDA CANAAN</v>
          </cell>
          <cell r="I67">
            <v>31.001999999999999</v>
          </cell>
          <cell r="J67">
            <v>29</v>
          </cell>
        </row>
        <row r="68">
          <cell r="A68" t="str">
            <v>1-BRSA-1331D-BA-FI</v>
          </cell>
          <cell r="B68" t="str">
            <v>CARDEAL DA SILVA-BA</v>
          </cell>
          <cell r="C68" t="str">
            <v>BA</v>
          </cell>
          <cell r="D68" t="str">
            <v>48000.003651/97-01-FI</v>
          </cell>
          <cell r="E68" t="str">
            <v>FAZENDA IMBÉ</v>
          </cell>
          <cell r="I68">
            <v>209.14099999999999</v>
          </cell>
          <cell r="J68">
            <v>82098</v>
          </cell>
        </row>
        <row r="69">
          <cell r="A69" t="str">
            <v>1-FGT-1-AL-FGT</v>
          </cell>
          <cell r="B69" t="str">
            <v>SAO LUIS DO QUITUNDE-AL</v>
          </cell>
          <cell r="C69" t="str">
            <v>AL</v>
          </cell>
          <cell r="D69" t="str">
            <v>48000.003920/97-11-FGT</v>
          </cell>
          <cell r="E69" t="str">
            <v>FAZENDA GUINDASTE</v>
          </cell>
          <cell r="I69">
            <v>1.7969999999999999</v>
          </cell>
          <cell r="J69">
            <v>1143</v>
          </cell>
        </row>
        <row r="70">
          <cell r="A70" t="str">
            <v>1-FJ-1-RN-FJ</v>
          </cell>
          <cell r="B70" t="str">
            <v>UPANEMA-RN</v>
          </cell>
          <cell r="C70" t="str">
            <v>RN</v>
          </cell>
          <cell r="D70" t="str">
            <v>48000.003915/97-72-FJ</v>
          </cell>
          <cell r="E70" t="str">
            <v>FAZENDA JUNCO</v>
          </cell>
          <cell r="I70">
            <v>82.683999999999997</v>
          </cell>
          <cell r="J70">
            <v>5428</v>
          </cell>
        </row>
        <row r="71">
          <cell r="A71" t="str">
            <v>1-FMT-1-BA-FMT</v>
          </cell>
          <cell r="B71" t="str">
            <v>INHAMBUPE-BA</v>
          </cell>
          <cell r="C71" t="str">
            <v>BA</v>
          </cell>
          <cell r="D71" t="str">
            <v>48000.003891/97-14-FMT</v>
          </cell>
          <cell r="E71" t="str">
            <v>FAZENDA MATINHA</v>
          </cell>
          <cell r="I71">
            <v>1.1140000000000001</v>
          </cell>
          <cell r="J71">
            <v>69262</v>
          </cell>
        </row>
        <row r="72">
          <cell r="A72" t="str">
            <v>1-FO-1-BA-FO</v>
          </cell>
          <cell r="B72" t="str">
            <v>ARACAS-BA</v>
          </cell>
          <cell r="C72" t="str">
            <v>BA</v>
          </cell>
          <cell r="D72" t="str">
            <v>48000.003652/97-65-FO</v>
          </cell>
          <cell r="E72" t="str">
            <v>FAZENDA ONCA</v>
          </cell>
          <cell r="I72">
            <v>51.003999999999998</v>
          </cell>
          <cell r="J72">
            <v>2329</v>
          </cell>
        </row>
        <row r="73">
          <cell r="A73" t="str">
            <v>1-FP-2-RN-FP</v>
          </cell>
          <cell r="B73" t="str">
            <v>MACAU-RN</v>
          </cell>
          <cell r="C73" t="str">
            <v>RN</v>
          </cell>
          <cell r="D73" t="str">
            <v>48000.003799/97-73-FP</v>
          </cell>
          <cell r="E73" t="str">
            <v>FAZENDA POCINHO</v>
          </cell>
          <cell r="I73">
            <v>1.0529999999999999</v>
          </cell>
          <cell r="J73">
            <v>47</v>
          </cell>
        </row>
        <row r="74">
          <cell r="A74" t="str">
            <v>1-FP-3-RN-FP</v>
          </cell>
          <cell r="B74" t="str">
            <v>PENDENCIAS-RN</v>
          </cell>
          <cell r="C74" t="str">
            <v>RN</v>
          </cell>
          <cell r="D74" t="str">
            <v>48000.003799/97-73-FP</v>
          </cell>
          <cell r="E74" t="str">
            <v>FAZENDA POCINHO</v>
          </cell>
          <cell r="I74">
            <v>7.3440000000000003</v>
          </cell>
          <cell r="J74">
            <v>1386</v>
          </cell>
        </row>
        <row r="75">
          <cell r="A75" t="str">
            <v>1-BRSA-1304-BA-FI</v>
          </cell>
          <cell r="B75" t="str">
            <v>CARDEAL DA SILVA-BA</v>
          </cell>
          <cell r="C75" t="str">
            <v>BA</v>
          </cell>
          <cell r="D75" t="str">
            <v>48000.003651/97-01-FI</v>
          </cell>
          <cell r="E75" t="str">
            <v>FAZENDA IMBÉ</v>
          </cell>
          <cell r="I75">
            <v>52.139000000000003</v>
          </cell>
          <cell r="J75">
            <v>23339</v>
          </cell>
        </row>
        <row r="76">
          <cell r="A76" t="str">
            <v>1-FPB-3-AL-FPB</v>
          </cell>
          <cell r="B76" t="str">
            <v>SAO MIGUEL DOS CAMPOS-AL</v>
          </cell>
          <cell r="C76" t="str">
            <v>AL</v>
          </cell>
          <cell r="D76" t="str">
            <v>48000.003852/97-54-FPB</v>
          </cell>
          <cell r="E76" t="str">
            <v>FAZENDA PAU BRASIL</v>
          </cell>
          <cell r="I76">
            <v>0</v>
          </cell>
          <cell r="J76">
            <v>0</v>
          </cell>
        </row>
        <row r="77">
          <cell r="A77" t="str">
            <v>1-BRSA-313D-AL-ANB</v>
          </cell>
          <cell r="B77" t="str">
            <v>SAO MIGUEL DOS CAMPOS-AL</v>
          </cell>
          <cell r="C77" t="str">
            <v>AL</v>
          </cell>
          <cell r="D77" t="str">
            <v>48610.003892/2000-ANB</v>
          </cell>
          <cell r="E77" t="str">
            <v>ANAMBÉ</v>
          </cell>
          <cell r="I77">
            <v>309.26100000000002</v>
          </cell>
          <cell r="J77">
            <v>75071</v>
          </cell>
        </row>
        <row r="78">
          <cell r="A78" t="str">
            <v>1-FSE-1-BA-FSE</v>
          </cell>
          <cell r="B78" t="str">
            <v>ALAGOINHAS-BA</v>
          </cell>
          <cell r="C78" t="str">
            <v>BA</v>
          </cell>
          <cell r="D78" t="str">
            <v>48000.003655/97-53-FSE</v>
          </cell>
          <cell r="E78" t="str">
            <v>FAZENDA SANTO ESTEVÃO</v>
          </cell>
          <cell r="I78">
            <v>114.277</v>
          </cell>
          <cell r="J78">
            <v>8601</v>
          </cell>
        </row>
        <row r="79">
          <cell r="A79" t="str">
            <v>1-BRSA-574-SE-MG</v>
          </cell>
          <cell r="B79" t="str">
            <v>DIVINA PASTORA-SE</v>
          </cell>
          <cell r="C79" t="str">
            <v>SE</v>
          </cell>
          <cell r="D79" t="str">
            <v>48000.003857/97-78-MG</v>
          </cell>
          <cell r="E79" t="str">
            <v>MATO GROSSO</v>
          </cell>
          <cell r="I79">
            <v>136.72499999999999</v>
          </cell>
          <cell r="J79">
            <v>3394</v>
          </cell>
        </row>
        <row r="80">
          <cell r="A80" t="str">
            <v>1-BRSA-605-SE-MG</v>
          </cell>
          <cell r="B80" t="str">
            <v>DIVINA PASTORA-SE</v>
          </cell>
          <cell r="C80" t="str">
            <v>SE</v>
          </cell>
          <cell r="D80" t="str">
            <v>48000.003857/97-78-MG</v>
          </cell>
          <cell r="E80" t="str">
            <v>MATO GROSSO</v>
          </cell>
          <cell r="I80">
            <v>40.438000000000002</v>
          </cell>
          <cell r="J80">
            <v>1004</v>
          </cell>
        </row>
        <row r="81">
          <cell r="A81" t="str">
            <v>1-BRSA-696-SE-MG</v>
          </cell>
          <cell r="B81" t="str">
            <v>MARUIM-SE</v>
          </cell>
          <cell r="C81" t="str">
            <v>SE</v>
          </cell>
          <cell r="D81" t="str">
            <v>48000.003857/97-78-MG</v>
          </cell>
          <cell r="E81" t="str">
            <v>MATO GROSSO</v>
          </cell>
          <cell r="I81">
            <v>36.902999999999999</v>
          </cell>
          <cell r="J81">
            <v>916</v>
          </cell>
        </row>
        <row r="82">
          <cell r="A82" t="str">
            <v>1-FSR-1-BA-FSR</v>
          </cell>
          <cell r="B82" t="str">
            <v>SATIRO DIAS-BA</v>
          </cell>
          <cell r="C82" t="str">
            <v>BA</v>
          </cell>
          <cell r="D82" t="str">
            <v>48000.003883/97-88-FSR</v>
          </cell>
          <cell r="E82" t="str">
            <v>FAZENDA SANTA ROSA</v>
          </cell>
          <cell r="I82">
            <v>1.849</v>
          </cell>
          <cell r="J82">
            <v>114595</v>
          </cell>
        </row>
        <row r="83">
          <cell r="A83" t="str">
            <v>1-FVB-2-SE-FVB</v>
          </cell>
          <cell r="B83" t="str">
            <v>ITAPORANGA D'AJUDA-SE</v>
          </cell>
          <cell r="C83" t="str">
            <v>SE</v>
          </cell>
          <cell r="D83" t="str">
            <v>48610.009278/2005-11-FVB</v>
          </cell>
          <cell r="E83" t="str">
            <v>FOZ DO VAZA BARRIS</v>
          </cell>
          <cell r="I83">
            <v>13.14</v>
          </cell>
          <cell r="J83">
            <v>250</v>
          </cell>
        </row>
        <row r="84">
          <cell r="A84" t="str">
            <v>1-GALP-1-RN-AND</v>
          </cell>
          <cell r="B84" t="str">
            <v>SERRA DO MEL-RN</v>
          </cell>
          <cell r="C84" t="str">
            <v>RN</v>
          </cell>
          <cell r="D84" t="str">
            <v>48610.007994/2004-AND</v>
          </cell>
          <cell r="E84" t="str">
            <v>ANDORINHA</v>
          </cell>
          <cell r="I84">
            <v>13.8</v>
          </cell>
          <cell r="J84">
            <v>276</v>
          </cell>
        </row>
        <row r="85">
          <cell r="A85" t="str">
            <v>1-GO-1-BA-GO</v>
          </cell>
          <cell r="B85" t="str">
            <v>CATU-BA</v>
          </cell>
          <cell r="C85" t="str">
            <v>BA</v>
          </cell>
          <cell r="D85" t="str">
            <v>48000.003656/97-16-GO</v>
          </cell>
          <cell r="E85" t="str">
            <v>GOMO</v>
          </cell>
          <cell r="I85">
            <v>38.26</v>
          </cell>
          <cell r="J85">
            <v>308</v>
          </cell>
        </row>
        <row r="86">
          <cell r="A86" t="str">
            <v>1-BRSA-470D-BA-GNB</v>
          </cell>
          <cell r="B86" t="str">
            <v>SAO SEBASTIAO DO PASSE-BA</v>
          </cell>
          <cell r="C86" t="str">
            <v>BA</v>
          </cell>
          <cell r="D86" t="str">
            <v>48610.008017/2004-GNB</v>
          </cell>
          <cell r="E86" t="str">
            <v>GUANAMBI</v>
          </cell>
          <cell r="I86">
            <v>124.846</v>
          </cell>
          <cell r="J86">
            <v>26410</v>
          </cell>
        </row>
        <row r="87">
          <cell r="A87" t="str">
            <v>1-IB-1-BA-IB</v>
          </cell>
          <cell r="B87" t="str">
            <v>SAO FRANCISCO DO CONDE-BA</v>
          </cell>
          <cell r="C87" t="str">
            <v>BA</v>
          </cell>
          <cell r="D87" t="str">
            <v>48000.003657/97-89-IB</v>
          </cell>
          <cell r="E87" t="str">
            <v>ILHA DE BIMBARRA</v>
          </cell>
          <cell r="I87">
            <v>0</v>
          </cell>
          <cell r="J87">
            <v>133157</v>
          </cell>
        </row>
        <row r="88">
          <cell r="A88" t="str">
            <v>1-BGM-4-ES-IRAR</v>
          </cell>
          <cell r="B88" t="str">
            <v>LINHARES-ES</v>
          </cell>
          <cell r="C88" t="str">
            <v>ES</v>
          </cell>
          <cell r="D88" t="str">
            <v>48610.005457/2013-81-IRAR</v>
          </cell>
          <cell r="E88" t="str">
            <v>IRARA</v>
          </cell>
          <cell r="I88">
            <v>68.102999999999994</v>
          </cell>
          <cell r="J88">
            <v>763</v>
          </cell>
        </row>
        <row r="89">
          <cell r="A89" t="str">
            <v>1-IC-3-CE-IC</v>
          </cell>
          <cell r="B89" t="str">
            <v>ICAPUI-CE</v>
          </cell>
          <cell r="C89" t="str">
            <v>CE</v>
          </cell>
          <cell r="D89" t="str">
            <v>48000.003801/97-13-IC</v>
          </cell>
          <cell r="E89" t="str">
            <v>ICAPUI</v>
          </cell>
          <cell r="I89">
            <v>36.149000000000001</v>
          </cell>
          <cell r="J89">
            <v>424</v>
          </cell>
        </row>
        <row r="90">
          <cell r="A90" t="str">
            <v>1-IMT-1-AM-LUC</v>
          </cell>
          <cell r="B90" t="str">
            <v>COARI-AM</v>
          </cell>
          <cell r="C90" t="str">
            <v>AM</v>
          </cell>
          <cell r="D90" t="str">
            <v>48000.003627/97-18-LUC</v>
          </cell>
          <cell r="E90" t="str">
            <v>LESTE DO URUCU</v>
          </cell>
          <cell r="I90">
            <v>127.901</v>
          </cell>
          <cell r="J90">
            <v>434601</v>
          </cell>
        </row>
        <row r="91">
          <cell r="A91" t="str">
            <v>1-JA-1-BA-JA</v>
          </cell>
          <cell r="B91" t="str">
            <v>MATA DE SAO JOAO-BA</v>
          </cell>
          <cell r="C91" t="str">
            <v>BA</v>
          </cell>
          <cell r="D91" t="str">
            <v>48000.003660/97-93-JA</v>
          </cell>
          <cell r="E91" t="str">
            <v>JACUIPE</v>
          </cell>
          <cell r="I91">
            <v>0</v>
          </cell>
          <cell r="J91">
            <v>172695</v>
          </cell>
        </row>
        <row r="92">
          <cell r="A92" t="str">
            <v>1-JI-1-BA-JI</v>
          </cell>
          <cell r="B92" t="str">
            <v>VERA CRUZ-BA</v>
          </cell>
          <cell r="C92" t="str">
            <v>BA</v>
          </cell>
          <cell r="D92" t="str">
            <v>48610.009282/2005-71-JI</v>
          </cell>
          <cell r="E92" t="str">
            <v>JIRIBATUBA</v>
          </cell>
          <cell r="I92">
            <v>0</v>
          </cell>
          <cell r="J92">
            <v>0</v>
          </cell>
        </row>
        <row r="93">
          <cell r="A93" t="str">
            <v>1-BRSA-1318-ES-CNC</v>
          </cell>
          <cell r="B93" t="str">
            <v>LINHARES-ES</v>
          </cell>
          <cell r="C93" t="str">
            <v>ES</v>
          </cell>
          <cell r="D93" t="str">
            <v>48610.009491/2003-CNC</v>
          </cell>
          <cell r="E93" t="str">
            <v>CANCÃ</v>
          </cell>
          <cell r="I93">
            <v>32.814</v>
          </cell>
          <cell r="J93">
            <v>745</v>
          </cell>
        </row>
        <row r="94">
          <cell r="A94" t="str">
            <v>1-JZ-2-RN-JZ</v>
          </cell>
          <cell r="B94" t="str">
            <v>UPANEMA-RN</v>
          </cell>
          <cell r="C94" t="str">
            <v>RN</v>
          </cell>
          <cell r="D94" t="str">
            <v>48000.003803/97-49-JZ</v>
          </cell>
          <cell r="E94" t="str">
            <v>JUAZEIRO</v>
          </cell>
          <cell r="I94">
            <v>0</v>
          </cell>
          <cell r="J94">
            <v>0</v>
          </cell>
        </row>
        <row r="95">
          <cell r="A95" t="str">
            <v>1-KOCH-2D-RN-CCR</v>
          </cell>
          <cell r="B95" t="str">
            <v>ACU-RN</v>
          </cell>
          <cell r="C95" t="str">
            <v>RN</v>
          </cell>
          <cell r="D95" t="str">
            <v>48610.009127/2005-55-CCR</v>
          </cell>
          <cell r="E95" t="str">
            <v>CARCARÁ</v>
          </cell>
          <cell r="I95">
            <v>0</v>
          </cell>
          <cell r="J95">
            <v>0</v>
          </cell>
        </row>
        <row r="96">
          <cell r="A96" t="str">
            <v>1-LA-2-RN-CAM</v>
          </cell>
          <cell r="B96" t="str">
            <v>MOSSORO-RN</v>
          </cell>
          <cell r="C96" t="str">
            <v>RN</v>
          </cell>
          <cell r="D96" t="str">
            <v>48000.003792/97-24-CAM</v>
          </cell>
          <cell r="E96" t="str">
            <v>CANTO DO AMARO</v>
          </cell>
          <cell r="I96">
            <v>63.183</v>
          </cell>
          <cell r="J96">
            <v>45</v>
          </cell>
        </row>
        <row r="97">
          <cell r="A97" t="str">
            <v>1-BRSA-510D-AL-FU</v>
          </cell>
          <cell r="B97" t="str">
            <v>JEQUIA DA PRAIA-AL</v>
          </cell>
          <cell r="C97" t="str">
            <v>AL</v>
          </cell>
          <cell r="D97" t="str">
            <v>48000.003854/97-80-FU</v>
          </cell>
          <cell r="E97" t="str">
            <v>FURADO</v>
          </cell>
          <cell r="I97">
            <v>0</v>
          </cell>
          <cell r="J97">
            <v>20172</v>
          </cell>
        </row>
        <row r="98">
          <cell r="A98" t="str">
            <v>1-LE-2-BA-LE</v>
          </cell>
          <cell r="B98" t="str">
            <v>ENTRE RIOS-BA</v>
          </cell>
          <cell r="C98" t="str">
            <v>BA</v>
          </cell>
          <cell r="D98" t="str">
            <v>48000.003665/97-15-LE</v>
          </cell>
          <cell r="E98" t="str">
            <v>LEODÓRIO</v>
          </cell>
          <cell r="I98">
            <v>33.725999999999999</v>
          </cell>
          <cell r="J98">
            <v>813</v>
          </cell>
        </row>
        <row r="99">
          <cell r="A99" t="str">
            <v>1-BRSA-452-RN-ET</v>
          </cell>
          <cell r="B99" t="str">
            <v>AFONSO BEZERRA-RN</v>
          </cell>
          <cell r="C99" t="str">
            <v>RN</v>
          </cell>
          <cell r="D99" t="str">
            <v>48000.003793/97-97-ET</v>
          </cell>
          <cell r="E99" t="str">
            <v>ESTREITO</v>
          </cell>
          <cell r="I99">
            <v>6.5679999999999996</v>
          </cell>
          <cell r="J99">
            <v>17</v>
          </cell>
        </row>
        <row r="100">
          <cell r="A100" t="str">
            <v>1-LM-1-BA-LM</v>
          </cell>
          <cell r="B100" t="str">
            <v>SAO SEBASTIAO DO PASSE-BA</v>
          </cell>
          <cell r="C100" t="str">
            <v>BA</v>
          </cell>
          <cell r="D100" t="str">
            <v>48000.003664/97-44-LM</v>
          </cell>
          <cell r="E100" t="str">
            <v>LAMARÃO</v>
          </cell>
          <cell r="I100">
            <v>0</v>
          </cell>
          <cell r="J100">
            <v>1896</v>
          </cell>
        </row>
        <row r="101">
          <cell r="A101" t="str">
            <v>1-LP-1-BA-LP</v>
          </cell>
          <cell r="B101" t="str">
            <v>ITANAGRA-BA</v>
          </cell>
          <cell r="C101" t="str">
            <v>BA</v>
          </cell>
          <cell r="D101" t="str">
            <v>48610.009231/2002-LP</v>
          </cell>
          <cell r="E101" t="str">
            <v>LAGOA DO PAULO</v>
          </cell>
          <cell r="I101">
            <v>82.025999999999996</v>
          </cell>
          <cell r="J101">
            <v>3270</v>
          </cell>
        </row>
        <row r="102">
          <cell r="A102" t="str">
            <v>1-LPS-1-BA-LPS</v>
          </cell>
          <cell r="B102" t="str">
            <v>ITANAGRA-BA</v>
          </cell>
          <cell r="C102" t="str">
            <v>BA</v>
          </cell>
          <cell r="D102" t="str">
            <v>48610.009231/2002-LPS</v>
          </cell>
          <cell r="E102" t="str">
            <v>LAGOA DO PAULO SUL</v>
          </cell>
          <cell r="I102">
            <v>0</v>
          </cell>
          <cell r="J102">
            <v>0</v>
          </cell>
        </row>
        <row r="103">
          <cell r="A103" t="str">
            <v>1-LPX-1D-RN-LPX</v>
          </cell>
          <cell r="B103" t="str">
            <v>FELIPE GUERRA-RN</v>
          </cell>
          <cell r="C103" t="str">
            <v>RN</v>
          </cell>
          <cell r="D103" t="str">
            <v>48610.004000/98-LPX</v>
          </cell>
          <cell r="E103" t="str">
            <v>LESTE DE POCO XAVIER</v>
          </cell>
          <cell r="I103">
            <v>62.423000000000002</v>
          </cell>
          <cell r="J103">
            <v>4740</v>
          </cell>
        </row>
        <row r="104">
          <cell r="A104" t="str">
            <v>1-MDU-2-BA-MDU</v>
          </cell>
          <cell r="B104" t="str">
            <v>ARACAS-BA</v>
          </cell>
          <cell r="C104" t="str">
            <v>BA</v>
          </cell>
          <cell r="D104" t="str">
            <v>48000.003667/97-32-MDU</v>
          </cell>
          <cell r="E104" t="str">
            <v>MANDACARU</v>
          </cell>
          <cell r="I104">
            <v>17.696000000000002</v>
          </cell>
          <cell r="J104">
            <v>306484</v>
          </cell>
        </row>
        <row r="105">
          <cell r="A105" t="str">
            <v>1-MM-1-BA-RBU</v>
          </cell>
          <cell r="B105" t="str">
            <v>ESPLANADA-BA</v>
          </cell>
          <cell r="C105" t="str">
            <v>BA</v>
          </cell>
          <cell r="D105" t="str">
            <v>48000.003686/97-87-RBU</v>
          </cell>
          <cell r="E105" t="str">
            <v>RIO DO BU</v>
          </cell>
          <cell r="I105">
            <v>34.356000000000002</v>
          </cell>
          <cell r="J105">
            <v>544</v>
          </cell>
        </row>
        <row r="106">
          <cell r="A106" t="str">
            <v>1-BRSA-45-ES-CRJ</v>
          </cell>
          <cell r="B106" t="str">
            <v>CONCEICAO DA BARRA-ES</v>
          </cell>
          <cell r="C106" t="str">
            <v>ES</v>
          </cell>
          <cell r="D106" t="str">
            <v>48610.007484/2006-61-CRJ</v>
          </cell>
          <cell r="E106" t="str">
            <v>CREJOA</v>
          </cell>
          <cell r="I106">
            <v>10.8</v>
          </cell>
          <cell r="J106">
            <v>540</v>
          </cell>
        </row>
        <row r="107">
          <cell r="A107" t="str">
            <v>1-MPE-1-BA-UIRA</v>
          </cell>
          <cell r="B107" t="str">
            <v>CATU-BA</v>
          </cell>
          <cell r="C107" t="str">
            <v>BA</v>
          </cell>
          <cell r="D107" t="str">
            <v>48610.003899/2000-UIRA</v>
          </cell>
          <cell r="E107" t="str">
            <v>UIRAPURU</v>
          </cell>
          <cell r="I107">
            <v>19.044</v>
          </cell>
          <cell r="J107">
            <v>66719</v>
          </cell>
        </row>
        <row r="108">
          <cell r="A108" t="str">
            <v>1-MPE-5DP-BA-CANA</v>
          </cell>
          <cell r="B108" t="str">
            <v>CATU-BA</v>
          </cell>
          <cell r="C108" t="str">
            <v>BA</v>
          </cell>
          <cell r="D108" t="str">
            <v>48610.003899/2000-CANA</v>
          </cell>
          <cell r="E108" t="str">
            <v>CANARIO</v>
          </cell>
          <cell r="I108">
            <v>426.36099999999999</v>
          </cell>
          <cell r="J108">
            <v>22399</v>
          </cell>
        </row>
        <row r="109">
          <cell r="A109" t="str">
            <v>1-MPE-7-RN-PITI</v>
          </cell>
          <cell r="B109" t="str">
            <v>MACAU-RN</v>
          </cell>
          <cell r="C109" t="str">
            <v>RN</v>
          </cell>
          <cell r="D109" t="str">
            <v>48610.010739/2001-PITI</v>
          </cell>
          <cell r="E109" t="str">
            <v>PITIGUARI</v>
          </cell>
          <cell r="I109">
            <v>0</v>
          </cell>
          <cell r="J109">
            <v>0</v>
          </cell>
        </row>
        <row r="110">
          <cell r="A110" t="str">
            <v>1-MPE-8-RN-IRE</v>
          </cell>
          <cell r="B110" t="str">
            <v>AREIA BRANCA-RN</v>
          </cell>
          <cell r="C110" t="str">
            <v>RN</v>
          </cell>
          <cell r="D110" t="str">
            <v>48610.003900/2000-IRE</v>
          </cell>
          <cell r="E110" t="str">
            <v>IRERÊ</v>
          </cell>
          <cell r="I110">
            <v>34.408000000000001</v>
          </cell>
          <cell r="J110">
            <v>1848</v>
          </cell>
        </row>
        <row r="111">
          <cell r="A111" t="str">
            <v>1-BRSA-1038-RN-MRC</v>
          </cell>
          <cell r="B111" t="str">
            <v>MOSSORO-RN</v>
          </cell>
          <cell r="C111" t="str">
            <v>RN</v>
          </cell>
          <cell r="D111" t="str">
            <v>48610.001502/2009-42-MRC</v>
          </cell>
          <cell r="E111" t="str">
            <v>MAÇARICO</v>
          </cell>
          <cell r="I111">
            <v>0.90700000000000003</v>
          </cell>
          <cell r="J111">
            <v>5</v>
          </cell>
        </row>
        <row r="112">
          <cell r="A112" t="str">
            <v>1-OGX-107-MA-GVC</v>
          </cell>
          <cell r="B112" t="str">
            <v>TRIZIDELA DO VALE-MA</v>
          </cell>
          <cell r="C112" t="str">
            <v>MA</v>
          </cell>
          <cell r="D112" t="str">
            <v>48610.001415/2008-12-GVC</v>
          </cell>
          <cell r="E112" t="str">
            <v>GAVIÃO CABOCLO</v>
          </cell>
          <cell r="I112">
            <v>1.9890000000000001</v>
          </cell>
          <cell r="J112">
            <v>1632338</v>
          </cell>
        </row>
        <row r="113">
          <cell r="A113" t="str">
            <v>1-OGX-121-MA-GVV</v>
          </cell>
          <cell r="B113" t="str">
            <v>CAPINZAL DO NORTE-MA</v>
          </cell>
          <cell r="C113" t="str">
            <v>MA</v>
          </cell>
          <cell r="D113" t="str">
            <v>48610.001418/2008-48-GVV</v>
          </cell>
          <cell r="E113" t="str">
            <v>GAVIÃO VERMELHO</v>
          </cell>
          <cell r="I113">
            <v>1.234</v>
          </cell>
          <cell r="J113">
            <v>263752</v>
          </cell>
        </row>
        <row r="114">
          <cell r="A114" t="str">
            <v>1-OGX-110-MA-GVP</v>
          </cell>
          <cell r="B114" t="str">
            <v>BERNARDO DO MEARIM-MA</v>
          </cell>
          <cell r="C114" t="str">
            <v>MA</v>
          </cell>
          <cell r="D114" t="str">
            <v>48610.001417/2008-01-GVP</v>
          </cell>
          <cell r="E114" t="str">
            <v>GAVIÃO PRETO</v>
          </cell>
          <cell r="I114">
            <v>3.4529999999999998</v>
          </cell>
          <cell r="J114">
            <v>1576679</v>
          </cell>
        </row>
        <row r="115">
          <cell r="A115" t="str">
            <v>1-BRSA-509-RN-BAR</v>
          </cell>
          <cell r="B115" t="str">
            <v>MOSSORO-RN</v>
          </cell>
          <cell r="C115" t="str">
            <v>RN</v>
          </cell>
          <cell r="D115" t="str">
            <v>48000.003786/97-21-BAR</v>
          </cell>
          <cell r="E115" t="str">
            <v>BARRINHA</v>
          </cell>
          <cell r="I115">
            <v>2.907</v>
          </cell>
          <cell r="J115">
            <v>3</v>
          </cell>
        </row>
        <row r="116">
          <cell r="A116" t="str">
            <v>1-BRSA-509-RN-BRS</v>
          </cell>
          <cell r="B116" t="str">
            <v>MOSSORO-RN</v>
          </cell>
          <cell r="C116" t="str">
            <v>RN</v>
          </cell>
          <cell r="D116" t="str">
            <v>48610.003901/2000A-BRS</v>
          </cell>
          <cell r="E116" t="str">
            <v>BARRINHA SUDOESTE</v>
          </cell>
          <cell r="I116">
            <v>4.5469999999999997</v>
          </cell>
          <cell r="J116">
            <v>4</v>
          </cell>
        </row>
        <row r="117">
          <cell r="A117" t="str">
            <v>1-BRSA-412-ES-JCT</v>
          </cell>
          <cell r="B117" t="str">
            <v>SAO MATEUS-ES</v>
          </cell>
          <cell r="C117" t="str">
            <v>ES</v>
          </cell>
          <cell r="D117" t="str">
            <v>48610.009492/2003-JCT</v>
          </cell>
          <cell r="E117" t="str">
            <v>JACUTINGA</v>
          </cell>
          <cell r="I117">
            <v>41.247999999999998</v>
          </cell>
          <cell r="J117">
            <v>40</v>
          </cell>
        </row>
        <row r="118">
          <cell r="A118" t="str">
            <v>1-PDR-1-BA-PDR</v>
          </cell>
          <cell r="B118" t="str">
            <v>SAO SEBASTIAO DO PASSE-BA</v>
          </cell>
          <cell r="C118" t="str">
            <v>BA</v>
          </cell>
          <cell r="D118" t="str">
            <v>48000.003678/97-59-PDR</v>
          </cell>
          <cell r="E118" t="str">
            <v>PEDRINHAS</v>
          </cell>
          <cell r="I118">
            <v>104.907</v>
          </cell>
          <cell r="J118">
            <v>1114</v>
          </cell>
        </row>
        <row r="119">
          <cell r="A119" t="str">
            <v>1-VITA-2A-ES-TUC</v>
          </cell>
          <cell r="B119" t="str">
            <v>SAO MATEUS-ES</v>
          </cell>
          <cell r="C119" t="str">
            <v>ES</v>
          </cell>
          <cell r="D119" t="str">
            <v>48610.001402/2008-35-TUC</v>
          </cell>
          <cell r="E119" t="str">
            <v>TUCANO</v>
          </cell>
          <cell r="I119">
            <v>43.088999999999999</v>
          </cell>
          <cell r="J119">
            <v>646</v>
          </cell>
        </row>
        <row r="120">
          <cell r="A120" t="str">
            <v>1-PJ-1-RN-PJ</v>
          </cell>
          <cell r="B120" t="str">
            <v>MOSSORO-RN</v>
          </cell>
          <cell r="C120" t="str">
            <v>RN</v>
          </cell>
          <cell r="D120" t="str">
            <v>48000.003813/97-01-PJ</v>
          </cell>
          <cell r="E120" t="str">
            <v>PAJEU</v>
          </cell>
          <cell r="I120">
            <v>5.6509999999999998</v>
          </cell>
          <cell r="J120">
            <v>45</v>
          </cell>
        </row>
        <row r="121">
          <cell r="A121" t="str">
            <v>1-PL-1-RN-FP</v>
          </cell>
          <cell r="B121" t="str">
            <v>MACAU-RN</v>
          </cell>
          <cell r="C121" t="str">
            <v>RN</v>
          </cell>
          <cell r="D121" t="str">
            <v>48000.003799/97-73-FP</v>
          </cell>
          <cell r="E121" t="str">
            <v>FAZENDA POCINHO</v>
          </cell>
          <cell r="I121">
            <v>34.432000000000002</v>
          </cell>
          <cell r="J121">
            <v>1344</v>
          </cell>
        </row>
        <row r="122">
          <cell r="A122" t="str">
            <v>1-POTI-2-RN-GNA</v>
          </cell>
          <cell r="B122" t="str">
            <v>GOVERNADOR DIX-SEPT ROSADO-RN</v>
          </cell>
          <cell r="C122" t="str">
            <v>RN</v>
          </cell>
          <cell r="D122" t="str">
            <v>48610.009227/2002-GNA</v>
          </cell>
          <cell r="E122" t="str">
            <v>GRAÚNA</v>
          </cell>
          <cell r="I122">
            <v>0</v>
          </cell>
          <cell r="J122">
            <v>0</v>
          </cell>
        </row>
        <row r="123">
          <cell r="A123" t="str">
            <v>1-POTI-7-RN-ROL</v>
          </cell>
          <cell r="B123" t="str">
            <v>GOVERNADOR DIX-SEPT ROSADO-RN</v>
          </cell>
          <cell r="C123" t="str">
            <v>RN</v>
          </cell>
          <cell r="D123" t="str">
            <v>48610.009227/2002-ROL</v>
          </cell>
          <cell r="E123" t="str">
            <v>ROLINHA</v>
          </cell>
          <cell r="I123">
            <v>0</v>
          </cell>
          <cell r="J123">
            <v>0</v>
          </cell>
        </row>
        <row r="124">
          <cell r="A124" t="str">
            <v>1-POT-1-RN-4433</v>
          </cell>
          <cell r="B124" t="str">
            <v>ACU-RN</v>
          </cell>
          <cell r="C124" t="str">
            <v>RN</v>
          </cell>
          <cell r="D124" t="str">
            <v>48610.204680/2021-10-4433</v>
          </cell>
          <cell r="E124" t="str">
            <v>PA-1POT1RN_POT-T-702</v>
          </cell>
          <cell r="I124">
            <v>26.122</v>
          </cell>
          <cell r="J124">
            <v>717</v>
          </cell>
        </row>
        <row r="125">
          <cell r="A125" t="str">
            <v>1-GPK-4D-BA-TIR</v>
          </cell>
          <cell r="B125" t="str">
            <v>CATU-BA</v>
          </cell>
          <cell r="C125" t="str">
            <v>BA</v>
          </cell>
          <cell r="D125" t="str">
            <v>48610.010821/2015-97-TIR</v>
          </cell>
          <cell r="E125" t="str">
            <v>TIRIBA</v>
          </cell>
          <cell r="I125">
            <v>960.28499999999997</v>
          </cell>
          <cell r="J125">
            <v>31795</v>
          </cell>
        </row>
        <row r="126">
          <cell r="A126" t="str">
            <v>1-IMET-3-BA-CARN</v>
          </cell>
          <cell r="B126" t="str">
            <v>CAMACARI-BA</v>
          </cell>
          <cell r="C126" t="str">
            <v>BA</v>
          </cell>
          <cell r="D126" t="str">
            <v>48610.001440/2008-98-CARN</v>
          </cell>
          <cell r="E126" t="str">
            <v>CARDEAL DO NORDESTE</v>
          </cell>
          <cell r="I126">
            <v>49.750999999999998</v>
          </cell>
          <cell r="J126">
            <v>2133286</v>
          </cell>
        </row>
        <row r="127">
          <cell r="A127" t="str">
            <v>1-STAR-11-RN-ANG</v>
          </cell>
          <cell r="B127" t="str">
            <v>ACU-RN</v>
          </cell>
          <cell r="C127" t="str">
            <v>RN</v>
          </cell>
          <cell r="D127" t="str">
            <v>48000.003484/97-62-ANG</v>
          </cell>
          <cell r="E127" t="str">
            <v>ANGICO</v>
          </cell>
          <cell r="I127">
            <v>49.692999999999998</v>
          </cell>
          <cell r="J127">
            <v>3359</v>
          </cell>
        </row>
        <row r="128">
          <cell r="A128" t="str">
            <v>1-STAR-11-RN-JD</v>
          </cell>
          <cell r="B128" t="str">
            <v>ACU-RN</v>
          </cell>
          <cell r="C128" t="str">
            <v>RN</v>
          </cell>
          <cell r="D128" t="str">
            <v>48000.003802/97-86-JD</v>
          </cell>
          <cell r="E128" t="str">
            <v>JANDUÍ</v>
          </cell>
          <cell r="I128">
            <v>55.15</v>
          </cell>
          <cell r="J128">
            <v>3728</v>
          </cell>
        </row>
        <row r="129">
          <cell r="A129" t="str">
            <v>1-STAR-11-RN-SDM</v>
          </cell>
          <cell r="B129" t="str">
            <v>ACU-RN</v>
          </cell>
          <cell r="C129" t="str">
            <v>RN</v>
          </cell>
          <cell r="D129" t="str">
            <v>48610.009128/2005-16-SDM</v>
          </cell>
          <cell r="E129" t="str">
            <v>SABIÁ DA MATA</v>
          </cell>
          <cell r="I129">
            <v>170.364</v>
          </cell>
          <cell r="J129">
            <v>11515</v>
          </cell>
        </row>
        <row r="130">
          <cell r="A130" t="str">
            <v>1-PSY-19D-BA-UIRA</v>
          </cell>
          <cell r="B130" t="str">
            <v>CATU-BA</v>
          </cell>
          <cell r="C130" t="str">
            <v>BA</v>
          </cell>
          <cell r="D130" t="str">
            <v>48610.003899/2000-UIRA</v>
          </cell>
          <cell r="E130" t="str">
            <v>UIRAPURU</v>
          </cell>
          <cell r="I130">
            <v>0</v>
          </cell>
          <cell r="J130">
            <v>0</v>
          </cell>
        </row>
        <row r="131">
          <cell r="A131" t="str">
            <v>1-PSY-12DA-ES-ALBA</v>
          </cell>
          <cell r="B131" t="str">
            <v>SAO MATEUS-ES</v>
          </cell>
          <cell r="C131" t="str">
            <v>ES</v>
          </cell>
          <cell r="D131" t="str">
            <v>48610.007985/2004-ALBA</v>
          </cell>
          <cell r="E131" t="str">
            <v>ALBATROZ</v>
          </cell>
          <cell r="I131">
            <v>0</v>
          </cell>
          <cell r="J131">
            <v>0</v>
          </cell>
        </row>
        <row r="132">
          <cell r="A132" t="str">
            <v>1-PSY-18-BA-TROV</v>
          </cell>
          <cell r="B132" t="str">
            <v>CATU-BA</v>
          </cell>
          <cell r="C132" t="str">
            <v>BA</v>
          </cell>
          <cell r="D132" t="str">
            <v>48610.001293/2008-56-TROV</v>
          </cell>
          <cell r="E132" t="str">
            <v>TROVOADA</v>
          </cell>
          <cell r="I132">
            <v>2.3069999999999999</v>
          </cell>
          <cell r="J132">
            <v>135</v>
          </cell>
        </row>
        <row r="133">
          <cell r="A133" t="str">
            <v>1-PSY-4-RN-ARA</v>
          </cell>
          <cell r="B133" t="str">
            <v>SERRA DO MEL-RN</v>
          </cell>
          <cell r="C133" t="str">
            <v>RN</v>
          </cell>
          <cell r="D133" t="str">
            <v>48610.009487/2003-ARA</v>
          </cell>
          <cell r="E133" t="str">
            <v>ARAÇARI</v>
          </cell>
          <cell r="I133">
            <v>45.94</v>
          </cell>
          <cell r="J133">
            <v>1265</v>
          </cell>
        </row>
        <row r="134">
          <cell r="A134" t="str">
            <v>1-PTA-3-SE-HARP</v>
          </cell>
          <cell r="B134" t="str">
            <v>PACATUBA-SE</v>
          </cell>
          <cell r="C134" t="str">
            <v>SE</v>
          </cell>
          <cell r="D134" t="str">
            <v>48610.009138/2005-35-HARP</v>
          </cell>
          <cell r="E134" t="str">
            <v>HARPIA</v>
          </cell>
          <cell r="I134">
            <v>11</v>
          </cell>
          <cell r="J134">
            <v>108</v>
          </cell>
        </row>
        <row r="135">
          <cell r="A135" t="str">
            <v>1-GALP-42-RN-PQN</v>
          </cell>
          <cell r="B135" t="str">
            <v>UPANEMA-RN</v>
          </cell>
          <cell r="C135" t="str">
            <v>RN</v>
          </cell>
          <cell r="D135" t="str">
            <v>48610.010806/2015-49-PQN</v>
          </cell>
          <cell r="E135" t="str">
            <v>PERIQUITO NORTE</v>
          </cell>
          <cell r="I135">
            <v>0</v>
          </cell>
          <cell r="J135">
            <v>0</v>
          </cell>
        </row>
        <row r="136">
          <cell r="A136" t="str">
            <v>1-PTX-3-RN-CLB</v>
          </cell>
          <cell r="B136" t="str">
            <v>GOVERNADOR DIX-SEPT ROSADO-RN</v>
          </cell>
          <cell r="C136" t="str">
            <v>RN</v>
          </cell>
          <cell r="D136" t="str">
            <v>48610.009503/2003-CLB</v>
          </cell>
          <cell r="E136" t="str">
            <v>COLIBRI</v>
          </cell>
          <cell r="I136">
            <v>14.38</v>
          </cell>
          <cell r="J136">
            <v>129</v>
          </cell>
        </row>
        <row r="137">
          <cell r="A137" t="str">
            <v>1-PTX-8-RN-CLD</v>
          </cell>
          <cell r="B137" t="str">
            <v>GOVERNADOR DIX-SEPT ROSADO-RN</v>
          </cell>
          <cell r="C137" t="str">
            <v>RN</v>
          </cell>
          <cell r="D137" t="str">
            <v>48610.008000/2004-CLD</v>
          </cell>
          <cell r="E137" t="str">
            <v>CARDEAL</v>
          </cell>
          <cell r="I137">
            <v>28.501999999999999</v>
          </cell>
          <cell r="J137">
            <v>257</v>
          </cell>
        </row>
        <row r="138">
          <cell r="A138" t="str">
            <v>1-RAP-4-RN-LPX</v>
          </cell>
          <cell r="B138" t="str">
            <v>FELIPE GUERRA-RN</v>
          </cell>
          <cell r="C138" t="str">
            <v>RN</v>
          </cell>
          <cell r="D138" t="str">
            <v>48610.004000/98-LPX</v>
          </cell>
          <cell r="E138" t="str">
            <v>LESTE DE POCO XAVIER</v>
          </cell>
          <cell r="I138">
            <v>31.420999999999999</v>
          </cell>
          <cell r="J138">
            <v>43784</v>
          </cell>
        </row>
        <row r="139">
          <cell r="A139" t="str">
            <v>1-BRSA-96-RN-ASB</v>
          </cell>
          <cell r="B139" t="str">
            <v>FELIPE GUERRA-RN</v>
          </cell>
          <cell r="C139" t="str">
            <v>RN</v>
          </cell>
          <cell r="D139" t="str">
            <v>48000.003482/97-37-ASB</v>
          </cell>
          <cell r="E139" t="str">
            <v>ASA BRANCA</v>
          </cell>
          <cell r="I139">
            <v>570.279</v>
          </cell>
          <cell r="J139">
            <v>296134</v>
          </cell>
        </row>
        <row r="140">
          <cell r="A140" t="str">
            <v>1-RC-4-RN-RC</v>
          </cell>
          <cell r="B140" t="str">
            <v>MOSSORO-RN</v>
          </cell>
          <cell r="C140" t="str">
            <v>RN</v>
          </cell>
          <cell r="D140" t="str">
            <v>48610.007479/2006-57-RC</v>
          </cell>
          <cell r="E140" t="str">
            <v>RIO DO CARMO</v>
          </cell>
          <cell r="I140">
            <v>0</v>
          </cell>
          <cell r="J140">
            <v>0</v>
          </cell>
        </row>
        <row r="141">
          <cell r="A141" t="str">
            <v>1-BRSA-456-RN-TRF</v>
          </cell>
          <cell r="B141" t="str">
            <v>MOSSORO-RN</v>
          </cell>
          <cell r="C141" t="str">
            <v>RN</v>
          </cell>
          <cell r="D141" t="str">
            <v>48610.008001/2004-TRF</v>
          </cell>
          <cell r="E141" t="str">
            <v>TRINCA FERRO</v>
          </cell>
          <cell r="I141">
            <v>59.11</v>
          </cell>
          <cell r="J141">
            <v>2553</v>
          </cell>
        </row>
        <row r="142">
          <cell r="A142" t="str">
            <v>1-RE-2-RN-RE</v>
          </cell>
          <cell r="B142" t="str">
            <v>AREIA BRANCA-RN</v>
          </cell>
          <cell r="C142" t="str">
            <v>RN</v>
          </cell>
          <cell r="D142" t="str">
            <v>48000.003818/97-16-RE</v>
          </cell>
          <cell r="E142" t="str">
            <v>REDONDA</v>
          </cell>
          <cell r="I142">
            <v>0</v>
          </cell>
          <cell r="J142">
            <v>0</v>
          </cell>
        </row>
        <row r="143">
          <cell r="A143" t="str">
            <v>1-RFQ-1-RN-RFQ</v>
          </cell>
          <cell r="B143" t="str">
            <v>APODI-RN</v>
          </cell>
          <cell r="C143" t="str">
            <v>RN</v>
          </cell>
          <cell r="D143" t="str">
            <v>48000.003821/97-21-RFQ</v>
          </cell>
          <cell r="E143" t="str">
            <v>RIACHO DA FORQUILHA</v>
          </cell>
          <cell r="I143">
            <v>155.297</v>
          </cell>
          <cell r="J143">
            <v>160348</v>
          </cell>
        </row>
        <row r="144">
          <cell r="A144" t="str">
            <v>1-RO-1-RN-PML</v>
          </cell>
          <cell r="B144" t="str">
            <v>AREIA BRANCA-RN</v>
          </cell>
          <cell r="C144" t="str">
            <v>RN</v>
          </cell>
          <cell r="D144" t="str">
            <v>48000.003816/97-91-PML</v>
          </cell>
          <cell r="E144" t="str">
            <v>PONTA DO MEL</v>
          </cell>
          <cell r="I144">
            <v>42.045999999999999</v>
          </cell>
          <cell r="J144">
            <v>35</v>
          </cell>
        </row>
        <row r="145">
          <cell r="A145" t="str">
            <v>1-RP-1-ES-SML</v>
          </cell>
          <cell r="B145" t="str">
            <v>SAO MATEUS-ES</v>
          </cell>
          <cell r="C145" t="str">
            <v>ES</v>
          </cell>
          <cell r="D145" t="str">
            <v>48610.009188/2005-12A-SML</v>
          </cell>
          <cell r="E145" t="str">
            <v>SÃO MATEUS LESTE</v>
          </cell>
          <cell r="I145">
            <v>159.32599999999999</v>
          </cell>
          <cell r="J145">
            <v>4369</v>
          </cell>
        </row>
        <row r="146">
          <cell r="A146" t="str">
            <v>1-BRSA-521-RN-IRA</v>
          </cell>
          <cell r="B146" t="str">
            <v>MOSSORO-RN</v>
          </cell>
          <cell r="C146" t="str">
            <v>RN</v>
          </cell>
          <cell r="D146" t="str">
            <v>48610.007067/2017-70-IRA</v>
          </cell>
          <cell r="E146" t="str">
            <v>IRAUNA</v>
          </cell>
          <cell r="I146">
            <v>0</v>
          </cell>
          <cell r="J146">
            <v>0</v>
          </cell>
        </row>
        <row r="147">
          <cell r="A147" t="str">
            <v>1-RQ-1-BA-BL</v>
          </cell>
          <cell r="B147" t="str">
            <v>ARACAS-BA</v>
          </cell>
          <cell r="C147" t="str">
            <v>BA</v>
          </cell>
          <cell r="D147" t="str">
            <v>48610.009285/2005-13-BL</v>
          </cell>
          <cell r="E147" t="str">
            <v>BOM LUGAR</v>
          </cell>
          <cell r="I147">
            <v>0</v>
          </cell>
          <cell r="J147">
            <v>0</v>
          </cell>
        </row>
        <row r="148">
          <cell r="A148" t="str">
            <v>1-RSP-1-BA-RSP</v>
          </cell>
          <cell r="B148" t="str">
            <v>MATA DE SAO JOAO-BA</v>
          </cell>
          <cell r="C148" t="str">
            <v>BA</v>
          </cell>
          <cell r="D148" t="str">
            <v>48000.003684/97-51-RSP</v>
          </cell>
          <cell r="E148" t="str">
            <v>RIACHO SÃO PEDRO</v>
          </cell>
          <cell r="I148">
            <v>0</v>
          </cell>
          <cell r="J148">
            <v>323558</v>
          </cell>
        </row>
        <row r="149">
          <cell r="A149" t="str">
            <v>1-RSU-1D-BA-RSU</v>
          </cell>
          <cell r="B149" t="str">
            <v>ENTRE RIOS-BA</v>
          </cell>
          <cell r="C149" t="str">
            <v>BA</v>
          </cell>
          <cell r="D149" t="str">
            <v>48000.003691/97-17-RSU</v>
          </cell>
          <cell r="E149" t="str">
            <v>RIO SUBAÚMA</v>
          </cell>
          <cell r="I149">
            <v>120.6</v>
          </cell>
          <cell r="J149">
            <v>30978</v>
          </cell>
        </row>
        <row r="150">
          <cell r="A150" t="str">
            <v>1-RT-1-RN-ARB</v>
          </cell>
          <cell r="B150" t="str">
            <v>GOVERNADOR DIX-SEPT ROSADO-RN</v>
          </cell>
          <cell r="C150" t="str">
            <v>RN</v>
          </cell>
          <cell r="D150" t="str">
            <v>48610.009227/2002-ARB</v>
          </cell>
          <cell r="E150" t="str">
            <v>ARRIBAÇÃ</v>
          </cell>
          <cell r="I150">
            <v>0</v>
          </cell>
          <cell r="J150">
            <v>0</v>
          </cell>
        </row>
        <row r="151">
          <cell r="A151" t="str">
            <v>1-RV-1-RN-RV</v>
          </cell>
          <cell r="B151" t="str">
            <v>UPANEMA-RN</v>
          </cell>
          <cell r="C151" t="str">
            <v>RN</v>
          </cell>
          <cell r="D151" t="str">
            <v>48610.007480/2006-81-RV</v>
          </cell>
          <cell r="E151" t="str">
            <v>RIACHO VELHO</v>
          </cell>
          <cell r="I151">
            <v>0</v>
          </cell>
          <cell r="J151">
            <v>0</v>
          </cell>
        </row>
        <row r="152">
          <cell r="A152" t="str">
            <v>1-SA-1-BA-SA</v>
          </cell>
          <cell r="B152" t="str">
            <v>CATU-BA</v>
          </cell>
          <cell r="C152" t="str">
            <v>BA</v>
          </cell>
          <cell r="D152" t="str">
            <v>48000.003692/97-80-SA</v>
          </cell>
          <cell r="E152" t="str">
            <v>SANTANA</v>
          </cell>
          <cell r="I152">
            <v>58.55</v>
          </cell>
          <cell r="J152">
            <v>9740</v>
          </cell>
        </row>
        <row r="153">
          <cell r="A153" t="str">
            <v>1-SCE-1-AL-SCE</v>
          </cell>
          <cell r="B153" t="str">
            <v>CORURIPE-AL</v>
          </cell>
          <cell r="C153" t="str">
            <v>AL</v>
          </cell>
          <cell r="D153" t="str">
            <v>48000.003863/97-71-SCE</v>
          </cell>
          <cell r="E153" t="str">
            <v>SUL DE CORURIPE</v>
          </cell>
          <cell r="I153">
            <v>140.839</v>
          </cell>
          <cell r="J153">
            <v>1936</v>
          </cell>
        </row>
        <row r="154">
          <cell r="A154" t="str">
            <v>1-SCR-2-RN-SCR</v>
          </cell>
          <cell r="B154" t="str">
            <v>MACAU-RN</v>
          </cell>
          <cell r="C154" t="str">
            <v>RN</v>
          </cell>
          <cell r="D154" t="str">
            <v>48000.003825/97-81-SCR</v>
          </cell>
          <cell r="E154" t="str">
            <v>SALINA CRISTAL</v>
          </cell>
          <cell r="I154">
            <v>0</v>
          </cell>
          <cell r="J154">
            <v>130182</v>
          </cell>
        </row>
        <row r="155">
          <cell r="A155" t="str">
            <v>1-SCX-1-BA-SCX</v>
          </cell>
          <cell r="B155" t="str">
            <v>SAO FRANCISCO DO CONDE-BA</v>
          </cell>
          <cell r="C155" t="str">
            <v>BA</v>
          </cell>
          <cell r="D155" t="str">
            <v>48000.003698/97-66-SCX</v>
          </cell>
          <cell r="E155" t="str">
            <v>SOCORRO EXTENSÃO</v>
          </cell>
          <cell r="I155">
            <v>0</v>
          </cell>
          <cell r="J155">
            <v>72129</v>
          </cell>
        </row>
        <row r="156">
          <cell r="A156" t="str">
            <v>1-BGM-1-ES-SDR</v>
          </cell>
          <cell r="B156" t="str">
            <v>LINHARES-ES</v>
          </cell>
          <cell r="C156" t="str">
            <v>ES</v>
          </cell>
          <cell r="D156" t="str">
            <v>48610.012628/2017-52-SDR</v>
          </cell>
          <cell r="E156" t="str">
            <v>SUINDARA</v>
          </cell>
          <cell r="I156">
            <v>37.975000000000001</v>
          </cell>
          <cell r="J156">
            <v>190</v>
          </cell>
        </row>
        <row r="157">
          <cell r="A157" t="str">
            <v>1-SE-1-BA-SE</v>
          </cell>
          <cell r="B157" t="str">
            <v>ALAGOINHAS-BA</v>
          </cell>
          <cell r="C157" t="str">
            <v>BA</v>
          </cell>
          <cell r="D157" t="str">
            <v>48000.003695/97-78-SE</v>
          </cell>
          <cell r="E157" t="str">
            <v>SAUÍPE</v>
          </cell>
          <cell r="I157">
            <v>0</v>
          </cell>
          <cell r="J157">
            <v>0</v>
          </cell>
        </row>
        <row r="158">
          <cell r="A158" t="str">
            <v>1-SE-1-RN-SE</v>
          </cell>
          <cell r="B158" t="str">
            <v>SERRA DO MEL-RN</v>
          </cell>
          <cell r="C158" t="str">
            <v>RN</v>
          </cell>
          <cell r="D158" t="str">
            <v>48000.003830/97-11-SE</v>
          </cell>
          <cell r="E158" t="str">
            <v>SERRARIA</v>
          </cell>
          <cell r="I158">
            <v>0</v>
          </cell>
          <cell r="J158">
            <v>0</v>
          </cell>
        </row>
        <row r="159">
          <cell r="A159" t="str">
            <v>1-SEG-1-BA-ARL</v>
          </cell>
          <cell r="B159" t="str">
            <v>ARACAS-BA</v>
          </cell>
          <cell r="C159" t="str">
            <v>BA</v>
          </cell>
          <cell r="D159" t="str">
            <v>48610.007068/2017-14-ARL</v>
          </cell>
          <cell r="E159" t="str">
            <v>ARAÇÁS LESTE</v>
          </cell>
          <cell r="I159">
            <v>5.7</v>
          </cell>
          <cell r="J159">
            <v>189.3</v>
          </cell>
        </row>
        <row r="160">
          <cell r="A160" t="str">
            <v>1-SJ-1-MA-SJ</v>
          </cell>
          <cell r="B160" t="str">
            <v>PRIMEIRA CRUZ-MA</v>
          </cell>
          <cell r="C160" t="str">
            <v>MA</v>
          </cell>
          <cell r="D160" t="str">
            <v>48610.002005/2016-91-SJ</v>
          </cell>
          <cell r="E160" t="str">
            <v>SÃO JOÃO</v>
          </cell>
          <cell r="I160">
            <v>19.3</v>
          </cell>
          <cell r="J160">
            <v>772</v>
          </cell>
        </row>
        <row r="161">
          <cell r="A161" t="str">
            <v>1-SM-1-ES-SML</v>
          </cell>
          <cell r="B161" t="str">
            <v>SAO MATEUS-ES</v>
          </cell>
          <cell r="C161" t="str">
            <v>ES</v>
          </cell>
          <cell r="D161" t="str">
            <v>48610.009188/2005-12A-SML</v>
          </cell>
          <cell r="E161" t="str">
            <v>SÃO MATEUS LESTE</v>
          </cell>
          <cell r="I161">
            <v>46.137</v>
          </cell>
          <cell r="J161">
            <v>230</v>
          </cell>
        </row>
        <row r="162">
          <cell r="A162" t="str">
            <v>1-SMC-4-AL-FU</v>
          </cell>
          <cell r="B162" t="str">
            <v>SAO MIGUEL DOS CAMPOS-AL</v>
          </cell>
          <cell r="C162" t="str">
            <v>AL</v>
          </cell>
          <cell r="D162" t="str">
            <v>48000.003854/97-80-FU</v>
          </cell>
          <cell r="E162" t="str">
            <v>FURADO</v>
          </cell>
          <cell r="I162">
            <v>0</v>
          </cell>
          <cell r="J162">
            <v>314114</v>
          </cell>
        </row>
        <row r="163">
          <cell r="A163" t="str">
            <v>1-SMT-2-AM-ARC</v>
          </cell>
          <cell r="B163" t="str">
            <v>TEFE-AM</v>
          </cell>
          <cell r="C163" t="str">
            <v>AM</v>
          </cell>
          <cell r="D163" t="str">
            <v>48000.003455/97-64-ARC</v>
          </cell>
          <cell r="E163" t="str">
            <v>ARARACANGA</v>
          </cell>
          <cell r="I163">
            <v>1314.671</v>
          </cell>
          <cell r="J163">
            <v>12878746</v>
          </cell>
        </row>
        <row r="164">
          <cell r="A164" t="str">
            <v>1-BRSA-1299D-BA-TGA</v>
          </cell>
          <cell r="B164" t="str">
            <v>ENTRE RIOS-BA</v>
          </cell>
          <cell r="C164" t="str">
            <v>BA</v>
          </cell>
          <cell r="D164" t="str">
            <v>48610.009488/2003-TGA</v>
          </cell>
          <cell r="E164" t="str">
            <v>TANGARA</v>
          </cell>
          <cell r="I164">
            <v>77.731999999999999</v>
          </cell>
          <cell r="J164">
            <v>6302</v>
          </cell>
        </row>
        <row r="165">
          <cell r="A165" t="str">
            <v>1-SUC-1-AM-SUC</v>
          </cell>
          <cell r="B165" t="str">
            <v>COARI-AM</v>
          </cell>
          <cell r="C165" t="str">
            <v>AM</v>
          </cell>
          <cell r="D165" t="str">
            <v>48000.003873/97-24-SUC</v>
          </cell>
          <cell r="E165" t="str">
            <v>SUDOESTE URUCU</v>
          </cell>
          <cell r="I165">
            <v>20.510999999999999</v>
          </cell>
          <cell r="J165">
            <v>17366</v>
          </cell>
        </row>
        <row r="166">
          <cell r="A166" t="str">
            <v>1-SUS-1-BA-SUS</v>
          </cell>
          <cell r="B166" t="str">
            <v>MATA DE SAO JOAO-BA</v>
          </cell>
          <cell r="C166" t="str">
            <v>BA</v>
          </cell>
          <cell r="D166" t="str">
            <v>48000.003699/97-29-SUS</v>
          </cell>
          <cell r="E166" t="str">
            <v>SUSSUARANA</v>
          </cell>
          <cell r="I166">
            <v>0</v>
          </cell>
          <cell r="J166">
            <v>575007</v>
          </cell>
        </row>
        <row r="167">
          <cell r="A167" t="str">
            <v>1-NORD-1-SE-GUA</v>
          </cell>
          <cell r="B167" t="str">
            <v>SANTO AMARO DAS BROTAS-SE</v>
          </cell>
          <cell r="C167" t="str">
            <v>SE</v>
          </cell>
          <cell r="D167" t="str">
            <v>48610.009204/2005-77-GUA</v>
          </cell>
          <cell r="E167" t="str">
            <v>GUARÁ</v>
          </cell>
          <cell r="I167">
            <v>0</v>
          </cell>
          <cell r="J167">
            <v>0</v>
          </cell>
        </row>
        <row r="168">
          <cell r="A168" t="str">
            <v>1-UC-1-SE-RO</v>
          </cell>
          <cell r="B168" t="str">
            <v>RIACHUELO-SE</v>
          </cell>
          <cell r="C168" t="str">
            <v>SE</v>
          </cell>
          <cell r="D168" t="str">
            <v>48000.003860/97-82-RO</v>
          </cell>
          <cell r="E168" t="str">
            <v>RIACHUELO</v>
          </cell>
          <cell r="I168">
            <v>68.536000000000001</v>
          </cell>
          <cell r="J168">
            <v>2546</v>
          </cell>
        </row>
        <row r="169">
          <cell r="A169" t="str">
            <v>1-UPN-1-RN-UPN</v>
          </cell>
          <cell r="B169" t="str">
            <v>UPANEMA-RN</v>
          </cell>
          <cell r="C169" t="str">
            <v>RN</v>
          </cell>
          <cell r="D169" t="str">
            <v>48000.003833/97-18-UPN</v>
          </cell>
          <cell r="E169" t="str">
            <v>UPANEMA</v>
          </cell>
          <cell r="I169">
            <v>14.016</v>
          </cell>
          <cell r="J169">
            <v>3828</v>
          </cell>
        </row>
        <row r="170">
          <cell r="A170" t="str">
            <v>1-UTC-2-RN-CBO</v>
          </cell>
          <cell r="B170" t="str">
            <v>GOVERNADOR DIX-SEPT ROSADO-RN</v>
          </cell>
          <cell r="C170" t="str">
            <v>RN</v>
          </cell>
          <cell r="D170" t="str">
            <v>48610.009227/2002-CBO</v>
          </cell>
          <cell r="E170" t="str">
            <v>CABOCLINHO</v>
          </cell>
          <cell r="I170">
            <v>0</v>
          </cell>
          <cell r="J170">
            <v>0</v>
          </cell>
        </row>
        <row r="171">
          <cell r="A171" t="str">
            <v>1-IMET-27-ES-4416</v>
          </cell>
          <cell r="B171" t="str">
            <v>LINHARES-ES</v>
          </cell>
          <cell r="C171" t="str">
            <v>ES</v>
          </cell>
          <cell r="D171" t="str">
            <v>48610.012641/2017-10-4416</v>
          </cell>
          <cell r="E171" t="str">
            <v>PA-1IMET27ES_ES-T-487</v>
          </cell>
          <cell r="I171">
            <v>10.222</v>
          </cell>
          <cell r="J171">
            <v>398</v>
          </cell>
        </row>
        <row r="172">
          <cell r="A172" t="str">
            <v>1-BRSA-309-RN-CAM</v>
          </cell>
          <cell r="B172" t="str">
            <v>AREIA BRANCA-RN</v>
          </cell>
          <cell r="C172" t="str">
            <v>RN</v>
          </cell>
          <cell r="D172" t="str">
            <v>48000.003792/97-24-CAM</v>
          </cell>
          <cell r="E172" t="str">
            <v>CANTO DO AMARO</v>
          </cell>
          <cell r="I172">
            <v>31.317</v>
          </cell>
          <cell r="J172">
            <v>30</v>
          </cell>
        </row>
        <row r="173">
          <cell r="A173" t="str">
            <v>1-VQ-1-BA-VQ</v>
          </cell>
          <cell r="B173" t="str">
            <v>POJUCA-BA</v>
          </cell>
          <cell r="C173" t="str">
            <v>BA</v>
          </cell>
          <cell r="D173" t="str">
            <v>48610.007063/2017-91-VQ</v>
          </cell>
          <cell r="E173" t="str">
            <v>VALE DO QUIRICÓ</v>
          </cell>
          <cell r="I173">
            <v>41.73</v>
          </cell>
          <cell r="J173">
            <v>3130</v>
          </cell>
        </row>
        <row r="174">
          <cell r="A174" t="str">
            <v>3-BRSA-893-RN-PAT</v>
          </cell>
          <cell r="B174" t="str">
            <v>GOVERNADOR DIX-SEPT ROSADO-RN</v>
          </cell>
          <cell r="C174" t="str">
            <v>RN</v>
          </cell>
          <cell r="D174" t="str">
            <v>48610.009226/2002-PAT</v>
          </cell>
          <cell r="E174" t="str">
            <v>PATATIVA</v>
          </cell>
          <cell r="I174">
            <v>31.594000000000001</v>
          </cell>
          <cell r="J174">
            <v>4655</v>
          </cell>
        </row>
        <row r="175">
          <cell r="A175" t="str">
            <v>3-AP-4-RN-CAM</v>
          </cell>
          <cell r="B175" t="str">
            <v>MOSSORO-RN</v>
          </cell>
          <cell r="C175" t="str">
            <v>RN</v>
          </cell>
          <cell r="D175" t="str">
            <v>48000.003792/97-24-CAM</v>
          </cell>
          <cell r="E175" t="str">
            <v>CANTO DO AMARO</v>
          </cell>
          <cell r="I175">
            <v>55.008000000000003</v>
          </cell>
          <cell r="J175">
            <v>54</v>
          </cell>
        </row>
        <row r="176">
          <cell r="A176" t="str">
            <v>3-AR-20-BA-AR</v>
          </cell>
          <cell r="B176" t="str">
            <v>ARACAS-BA</v>
          </cell>
          <cell r="C176" t="str">
            <v>BA</v>
          </cell>
          <cell r="D176" t="str">
            <v>48000.003631/97-95-AR</v>
          </cell>
          <cell r="E176" t="str">
            <v>ARAÇÁS</v>
          </cell>
          <cell r="I176">
            <v>175.89699999999999</v>
          </cell>
          <cell r="J176">
            <v>122111</v>
          </cell>
        </row>
        <row r="177">
          <cell r="A177" t="str">
            <v>3-ARG-3-RN-ARG</v>
          </cell>
          <cell r="B177" t="str">
            <v>ALTO DO RODRIGUES-RN</v>
          </cell>
          <cell r="C177" t="str">
            <v>RN</v>
          </cell>
          <cell r="D177" t="str">
            <v>48000.003784/97-04-ARG</v>
          </cell>
          <cell r="E177" t="str">
            <v>ALTO DO RODRIGUES</v>
          </cell>
          <cell r="I177">
            <v>20.382999999999999</v>
          </cell>
          <cell r="J177">
            <v>79</v>
          </cell>
        </row>
        <row r="178">
          <cell r="A178" t="str">
            <v>3-BRSA-1135-RN-ARG</v>
          </cell>
          <cell r="B178" t="str">
            <v>ALTO DO RODRIGUES-RN</v>
          </cell>
          <cell r="C178" t="str">
            <v>RN</v>
          </cell>
          <cell r="D178" t="str">
            <v>48000.003784/97-04-ARG</v>
          </cell>
          <cell r="E178" t="str">
            <v>ALTO DO RODRIGUES</v>
          </cell>
          <cell r="I178">
            <v>9.5429999999999993</v>
          </cell>
          <cell r="J178">
            <v>37</v>
          </cell>
        </row>
        <row r="179">
          <cell r="A179" t="str">
            <v>3-BRSA-1320-RN-ARG</v>
          </cell>
          <cell r="B179" t="str">
            <v>PENDENCIAS-RN</v>
          </cell>
          <cell r="C179" t="str">
            <v>RN</v>
          </cell>
          <cell r="D179" t="str">
            <v>48000.003784/97-04-ARG</v>
          </cell>
          <cell r="E179" t="str">
            <v>ALTO DO RODRIGUES</v>
          </cell>
          <cell r="I179">
            <v>70.662000000000006</v>
          </cell>
          <cell r="J179">
            <v>276</v>
          </cell>
        </row>
        <row r="180">
          <cell r="A180" t="str">
            <v>3-BRSA-1142D-BA-AR</v>
          </cell>
          <cell r="B180" t="str">
            <v>ARACAS-BA</v>
          </cell>
          <cell r="C180" t="str">
            <v>BA</v>
          </cell>
          <cell r="D180" t="str">
            <v>48000.003631/97-95-AR</v>
          </cell>
          <cell r="E180" t="str">
            <v>ARAÇÁS</v>
          </cell>
          <cell r="I180">
            <v>7.069</v>
          </cell>
          <cell r="J180">
            <v>3679</v>
          </cell>
        </row>
        <row r="181">
          <cell r="A181" t="str">
            <v>3-AURI-23-RN-PQO</v>
          </cell>
          <cell r="B181" t="str">
            <v>GOVERNADOR DIX-SEPT ROSADO-RN</v>
          </cell>
          <cell r="C181" t="str">
            <v>RN</v>
          </cell>
          <cell r="D181" t="str">
            <v>48610.008005/2004-PQO</v>
          </cell>
          <cell r="E181" t="str">
            <v>PERIQUITO</v>
          </cell>
          <cell r="I181">
            <v>4.0330000000000004</v>
          </cell>
          <cell r="J181">
            <v>137</v>
          </cell>
        </row>
        <row r="182">
          <cell r="A182" t="str">
            <v>3-AURI-9-RN-JB</v>
          </cell>
          <cell r="B182" t="str">
            <v>SERRA DO MEL-RN</v>
          </cell>
          <cell r="C182" t="str">
            <v>RN</v>
          </cell>
          <cell r="D182" t="str">
            <v>48610.009509/2003-JB</v>
          </cell>
          <cell r="E182" t="str">
            <v>JOÃO DE BARRO</v>
          </cell>
          <cell r="I182">
            <v>42.825000000000003</v>
          </cell>
          <cell r="J182">
            <v>4013</v>
          </cell>
        </row>
        <row r="183">
          <cell r="A183" t="str">
            <v>3-BB-2D-PR-4358</v>
          </cell>
          <cell r="B183" t="str">
            <v>PITANGA-PR</v>
          </cell>
          <cell r="C183" t="str">
            <v>PR</v>
          </cell>
          <cell r="D183" t="str">
            <v>48610.001999/2016-28-4358</v>
          </cell>
          <cell r="E183" t="str">
            <v>BARRA BONITA</v>
          </cell>
          <cell r="I183">
            <v>0</v>
          </cell>
          <cell r="J183">
            <v>371760</v>
          </cell>
        </row>
        <row r="184">
          <cell r="A184" t="str">
            <v>3-BRSA-167-RN-BE</v>
          </cell>
          <cell r="B184" t="str">
            <v>FELIPE GUERRA-RN</v>
          </cell>
          <cell r="C184" t="str">
            <v>RN</v>
          </cell>
          <cell r="D184" t="str">
            <v>48000.003787/97-94-BE</v>
          </cell>
          <cell r="E184" t="str">
            <v>BOA ESPERANÇA</v>
          </cell>
          <cell r="I184">
            <v>100.10599999999999</v>
          </cell>
          <cell r="J184">
            <v>173750</v>
          </cell>
        </row>
        <row r="185">
          <cell r="A185" t="str">
            <v>3-BRSA-1323-RN-BE</v>
          </cell>
          <cell r="B185" t="str">
            <v>FELIPE GUERRA-RN</v>
          </cell>
          <cell r="C185" t="str">
            <v>RN</v>
          </cell>
          <cell r="D185" t="str">
            <v>48000.003787/97-94-BE</v>
          </cell>
          <cell r="E185" t="str">
            <v>BOA ESPERANÇA</v>
          </cell>
          <cell r="I185">
            <v>732.55499999999995</v>
          </cell>
          <cell r="J185">
            <v>233797</v>
          </cell>
        </row>
        <row r="186">
          <cell r="A186" t="str">
            <v>3-BRSA-477-RN-JZ</v>
          </cell>
          <cell r="B186" t="str">
            <v>UPANEMA-RN</v>
          </cell>
          <cell r="C186" t="str">
            <v>RN</v>
          </cell>
          <cell r="D186" t="str">
            <v>48000.003803/97-49-JZ</v>
          </cell>
          <cell r="E186" t="str">
            <v>JUAZEIRO</v>
          </cell>
          <cell r="I186">
            <v>0</v>
          </cell>
          <cell r="J186">
            <v>0</v>
          </cell>
        </row>
        <row r="187">
          <cell r="A187" t="str">
            <v>3-GALP-30-RN-AND</v>
          </cell>
          <cell r="B187" t="str">
            <v>SERRA DO MEL-RN</v>
          </cell>
          <cell r="C187" t="str">
            <v>RN</v>
          </cell>
          <cell r="D187" t="str">
            <v>48610.007994/2004-AND</v>
          </cell>
          <cell r="E187" t="str">
            <v>ANDORINHA</v>
          </cell>
          <cell r="I187">
            <v>39.78</v>
          </cell>
          <cell r="J187">
            <v>796</v>
          </cell>
        </row>
        <row r="188">
          <cell r="A188" t="str">
            <v>3-CAC-2-RN-CAC</v>
          </cell>
          <cell r="B188" t="str">
            <v>CARAUBAS-RN</v>
          </cell>
          <cell r="C188" t="str">
            <v>RN</v>
          </cell>
          <cell r="D188" t="str">
            <v>48000.003791/97-61-CAC</v>
          </cell>
          <cell r="E188" t="str">
            <v>CACHOEIRINHA</v>
          </cell>
          <cell r="I188">
            <v>5.2679999999999998</v>
          </cell>
          <cell r="J188">
            <v>52051</v>
          </cell>
        </row>
        <row r="189">
          <cell r="A189" t="str">
            <v>3-CAC-4-RN-CAC</v>
          </cell>
          <cell r="B189" t="str">
            <v>CARAUBAS-RN</v>
          </cell>
          <cell r="C189" t="str">
            <v>RN</v>
          </cell>
          <cell r="D189" t="str">
            <v>48000.003791/97-61-CAC</v>
          </cell>
          <cell r="E189" t="str">
            <v>CACHOEIRINHA</v>
          </cell>
          <cell r="I189">
            <v>520.98</v>
          </cell>
          <cell r="J189">
            <v>108847</v>
          </cell>
        </row>
        <row r="190">
          <cell r="A190" t="str">
            <v>3-CAM-2-RN-CAM</v>
          </cell>
          <cell r="B190" t="str">
            <v>AREIA BRANCA-RN</v>
          </cell>
          <cell r="C190" t="str">
            <v>RN</v>
          </cell>
          <cell r="D190" t="str">
            <v>48000.003792/97-24-CAM</v>
          </cell>
          <cell r="E190" t="str">
            <v>CANTO DO AMARO</v>
          </cell>
          <cell r="I190">
            <v>0</v>
          </cell>
          <cell r="J190">
            <v>0</v>
          </cell>
        </row>
        <row r="191">
          <cell r="A191" t="str">
            <v>3-CAM-3-RN-CAM</v>
          </cell>
          <cell r="B191" t="str">
            <v>AREIA BRANCA-RN</v>
          </cell>
          <cell r="C191" t="str">
            <v>RN</v>
          </cell>
          <cell r="D191" t="str">
            <v>48000.003792/97-24-CAM</v>
          </cell>
          <cell r="E191" t="str">
            <v>CANTO DO AMARO</v>
          </cell>
          <cell r="I191">
            <v>2.4049999999999998</v>
          </cell>
          <cell r="J191">
            <v>1</v>
          </cell>
        </row>
        <row r="192">
          <cell r="A192" t="str">
            <v>3-CAM-4-RN-CAM</v>
          </cell>
          <cell r="B192" t="str">
            <v>MOSSORO-RN</v>
          </cell>
          <cell r="C192" t="str">
            <v>RN</v>
          </cell>
          <cell r="D192" t="str">
            <v>48000.003792/97-24-CAM</v>
          </cell>
          <cell r="E192" t="str">
            <v>CANTO DO AMARO</v>
          </cell>
          <cell r="I192">
            <v>40.822000000000003</v>
          </cell>
          <cell r="J192">
            <v>39</v>
          </cell>
        </row>
        <row r="193">
          <cell r="A193" t="str">
            <v>3-CAM-28-RN-CAM</v>
          </cell>
          <cell r="B193" t="str">
            <v>MOSSORO-RN</v>
          </cell>
          <cell r="C193" t="str">
            <v>RN</v>
          </cell>
          <cell r="D193" t="str">
            <v>48000.003792/97-24-CAM</v>
          </cell>
          <cell r="E193" t="str">
            <v>CANTO DO AMARO</v>
          </cell>
          <cell r="I193">
            <v>0</v>
          </cell>
          <cell r="J193">
            <v>0</v>
          </cell>
        </row>
        <row r="194">
          <cell r="A194" t="str">
            <v>3-CAM-90-RN-CAM</v>
          </cell>
          <cell r="B194" t="str">
            <v>MOSSORO-RN</v>
          </cell>
          <cell r="C194" t="str">
            <v>RN</v>
          </cell>
          <cell r="D194" t="str">
            <v>48000.003792/97-24-CAM</v>
          </cell>
          <cell r="E194" t="str">
            <v>CANTO DO AMARO</v>
          </cell>
          <cell r="I194">
            <v>36.128999999999998</v>
          </cell>
          <cell r="J194">
            <v>25</v>
          </cell>
        </row>
        <row r="195">
          <cell r="A195" t="str">
            <v>3-BRSA-705-RN-CAM</v>
          </cell>
          <cell r="B195" t="str">
            <v>AREIA BRANCA-RN</v>
          </cell>
          <cell r="C195" t="str">
            <v>RN</v>
          </cell>
          <cell r="D195" t="str">
            <v>48000.003792/97-24-CAM</v>
          </cell>
          <cell r="E195" t="str">
            <v>CANTO DO AMARO</v>
          </cell>
          <cell r="I195">
            <v>133.50399999999999</v>
          </cell>
          <cell r="J195">
            <v>205104</v>
          </cell>
        </row>
        <row r="196">
          <cell r="A196" t="str">
            <v>3-BRSA-720-RN-CAM</v>
          </cell>
          <cell r="B196" t="str">
            <v>AREIA BRANCA-RN</v>
          </cell>
          <cell r="C196" t="str">
            <v>RN</v>
          </cell>
          <cell r="D196" t="str">
            <v>48000.003792/97-24-CAM</v>
          </cell>
          <cell r="E196" t="str">
            <v>CANTO DO AMARO</v>
          </cell>
          <cell r="I196">
            <v>5.6820000000000004</v>
          </cell>
          <cell r="J196">
            <v>9054</v>
          </cell>
        </row>
        <row r="197">
          <cell r="A197" t="str">
            <v>3-BRSA-1193-RN-CAM</v>
          </cell>
          <cell r="B197" t="str">
            <v>MOSSORO-RN</v>
          </cell>
          <cell r="C197" t="str">
            <v>RN</v>
          </cell>
          <cell r="D197" t="str">
            <v>48000.003792/97-24-CAM</v>
          </cell>
          <cell r="E197" t="str">
            <v>CANTO DO AMARO</v>
          </cell>
          <cell r="I197">
            <v>1.472</v>
          </cell>
          <cell r="J197">
            <v>1</v>
          </cell>
        </row>
        <row r="198">
          <cell r="A198" t="str">
            <v>3-BRSA-1199-RN-CAM</v>
          </cell>
          <cell r="B198" t="str">
            <v>MOSSORO-RN</v>
          </cell>
          <cell r="C198" t="str">
            <v>RN</v>
          </cell>
          <cell r="D198" t="str">
            <v>48000.003792/97-24-CAM</v>
          </cell>
          <cell r="E198" t="str">
            <v>CANTO DO AMARO</v>
          </cell>
          <cell r="I198">
            <v>16.207000000000001</v>
          </cell>
          <cell r="J198">
            <v>15</v>
          </cell>
        </row>
        <row r="199">
          <cell r="A199" t="str">
            <v>3-BRSA-165-RN-CAM</v>
          </cell>
          <cell r="B199" t="str">
            <v>MOSSORO-RN</v>
          </cell>
          <cell r="C199" t="str">
            <v>RN</v>
          </cell>
          <cell r="D199" t="str">
            <v>48000.003792/97-24-CAM</v>
          </cell>
          <cell r="E199" t="str">
            <v>CANTO DO AMARO</v>
          </cell>
          <cell r="I199">
            <v>0</v>
          </cell>
          <cell r="J199">
            <v>0</v>
          </cell>
        </row>
        <row r="200">
          <cell r="A200" t="str">
            <v>3-CGL-2-BA-CGL</v>
          </cell>
          <cell r="B200" t="str">
            <v>CANDEIAS-BA</v>
          </cell>
          <cell r="C200" t="str">
            <v>BA</v>
          </cell>
          <cell r="D200" t="str">
            <v>48000.003639/97-05-CGL</v>
          </cell>
          <cell r="E200" t="str">
            <v>CANTAGALO</v>
          </cell>
          <cell r="I200">
            <v>18.529</v>
          </cell>
          <cell r="J200">
            <v>556</v>
          </cell>
        </row>
        <row r="201">
          <cell r="A201" t="str">
            <v>3-CN-2D-RN-SCR</v>
          </cell>
          <cell r="B201" t="str">
            <v>MACAU-RN</v>
          </cell>
          <cell r="C201" t="str">
            <v>RN</v>
          </cell>
          <cell r="D201" t="str">
            <v>48000.003825/97-81-SCR</v>
          </cell>
          <cell r="E201" t="str">
            <v>SALINA CRISTAL</v>
          </cell>
          <cell r="I201">
            <v>36.295000000000002</v>
          </cell>
          <cell r="J201">
            <v>0</v>
          </cell>
        </row>
        <row r="202">
          <cell r="A202" t="str">
            <v>3-CN-5-RN-SCR</v>
          </cell>
          <cell r="B202" t="str">
            <v>MACAU-RN</v>
          </cell>
          <cell r="C202" t="str">
            <v>RN</v>
          </cell>
          <cell r="D202" t="str">
            <v>48000.003825/97-81-SCR</v>
          </cell>
          <cell r="E202" t="str">
            <v>SALINA CRISTAL</v>
          </cell>
          <cell r="I202">
            <v>2.0110000000000001</v>
          </cell>
          <cell r="J202">
            <v>21</v>
          </cell>
        </row>
        <row r="203">
          <cell r="A203" t="str">
            <v>3-STAR-13-RN-SAB</v>
          </cell>
          <cell r="B203" t="str">
            <v>ACU-RN</v>
          </cell>
          <cell r="C203" t="str">
            <v>RN</v>
          </cell>
          <cell r="D203" t="str">
            <v>48000.003916/97-35-SAB</v>
          </cell>
          <cell r="E203" t="str">
            <v>SABIÁ</v>
          </cell>
          <cell r="I203">
            <v>8.5489999999999995</v>
          </cell>
          <cell r="J203">
            <v>5970</v>
          </cell>
        </row>
        <row r="204">
          <cell r="A204" t="str">
            <v>3-STAR-13-RN-SBO</v>
          </cell>
          <cell r="B204" t="str">
            <v>ACU-RN</v>
          </cell>
          <cell r="C204" t="str">
            <v>RN</v>
          </cell>
          <cell r="D204" t="str">
            <v>48610.009128/2005-16-SBO</v>
          </cell>
          <cell r="E204" t="str">
            <v>SABIÁ BICO-DE-OSSO</v>
          </cell>
          <cell r="I204">
            <v>49.103000000000002</v>
          </cell>
          <cell r="J204">
            <v>34289</v>
          </cell>
        </row>
        <row r="205">
          <cell r="A205" t="str">
            <v>3-CON-2-BA-CON</v>
          </cell>
          <cell r="B205" t="str">
            <v>ALAGOINHAS-BA</v>
          </cell>
          <cell r="C205" t="str">
            <v>BA</v>
          </cell>
          <cell r="D205" t="str">
            <v>48000.003702/97-31-CON</v>
          </cell>
          <cell r="E205" t="str">
            <v>CONCEICÃO</v>
          </cell>
          <cell r="I205">
            <v>0.38300000000000001</v>
          </cell>
          <cell r="J205">
            <v>30786</v>
          </cell>
        </row>
        <row r="206">
          <cell r="A206" t="str">
            <v>3-CON-4-BA-CON</v>
          </cell>
          <cell r="B206" t="str">
            <v>ARAMARI-BA</v>
          </cell>
          <cell r="C206" t="str">
            <v>BA</v>
          </cell>
          <cell r="D206" t="str">
            <v>48000.003702/97-31-CON</v>
          </cell>
          <cell r="E206" t="str">
            <v>CONCEICÃO</v>
          </cell>
          <cell r="I206">
            <v>9.7000000000000003E-2</v>
          </cell>
          <cell r="J206">
            <v>695033</v>
          </cell>
        </row>
        <row r="207">
          <cell r="A207" t="str">
            <v>3-CON-5-BA-CON</v>
          </cell>
          <cell r="B207" t="str">
            <v>ALAGOINHAS-BA</v>
          </cell>
          <cell r="C207" t="str">
            <v>BA</v>
          </cell>
          <cell r="D207" t="str">
            <v>48000.003702/97-31-CON</v>
          </cell>
          <cell r="E207" t="str">
            <v>CONCEIÇÃO</v>
          </cell>
          <cell r="I207">
            <v>0</v>
          </cell>
          <cell r="J207">
            <v>1399</v>
          </cell>
        </row>
        <row r="208">
          <cell r="A208" t="str">
            <v>3-CON-12-BA-CON</v>
          </cell>
          <cell r="B208" t="str">
            <v>ALAGOINHAS-BA</v>
          </cell>
          <cell r="C208" t="str">
            <v>BA</v>
          </cell>
          <cell r="D208" t="str">
            <v>48000.003702/97-31-CON</v>
          </cell>
          <cell r="E208" t="str">
            <v>CONCEICÃO</v>
          </cell>
          <cell r="I208">
            <v>6.0999999999999999E-2</v>
          </cell>
          <cell r="J208">
            <v>47404</v>
          </cell>
        </row>
        <row r="209">
          <cell r="A209" t="str">
            <v>3-CON-14-BA-CON</v>
          </cell>
          <cell r="B209" t="str">
            <v>ALAGOINHAS-BA</v>
          </cell>
          <cell r="C209" t="str">
            <v>BA</v>
          </cell>
          <cell r="D209" t="str">
            <v>48000.003702/97-31-CON</v>
          </cell>
          <cell r="E209" t="str">
            <v>CONCEICÃO</v>
          </cell>
          <cell r="I209">
            <v>0.51700000000000002</v>
          </cell>
          <cell r="J209">
            <v>39888</v>
          </cell>
        </row>
        <row r="210">
          <cell r="A210" t="str">
            <v>3-GALP-31-RN-URUT</v>
          </cell>
          <cell r="B210" t="str">
            <v>PENDENCIAS-RN</v>
          </cell>
          <cell r="C210" t="str">
            <v>RN</v>
          </cell>
          <cell r="D210" t="str">
            <v>48610.007066/2017-25-URUT</v>
          </cell>
          <cell r="E210" t="str">
            <v>URUTAU</v>
          </cell>
          <cell r="I210">
            <v>16.87</v>
          </cell>
          <cell r="J210">
            <v>169</v>
          </cell>
        </row>
        <row r="211">
          <cell r="A211" t="str">
            <v>3-BRSA-523-ES-JCT</v>
          </cell>
          <cell r="B211" t="str">
            <v>SAO MATEUS-ES</v>
          </cell>
          <cell r="C211" t="str">
            <v>ES</v>
          </cell>
          <cell r="D211" t="str">
            <v>48610.009492/2003-JCT</v>
          </cell>
          <cell r="E211" t="str">
            <v>JACUTINGA</v>
          </cell>
          <cell r="I211">
            <v>32.957000000000001</v>
          </cell>
          <cell r="J211">
            <v>1321</v>
          </cell>
        </row>
        <row r="212">
          <cell r="A212" t="str">
            <v>3-CP-8-SE-CP</v>
          </cell>
          <cell r="B212" t="str">
            <v>CARMOPOLIS-SE</v>
          </cell>
          <cell r="C212" t="str">
            <v>SE</v>
          </cell>
          <cell r="D212" t="str">
            <v>48000.003847/97-14-CP</v>
          </cell>
          <cell r="E212" t="str">
            <v>CARMÓPOLIS</v>
          </cell>
          <cell r="I212">
            <v>9.859</v>
          </cell>
          <cell r="J212">
            <v>3</v>
          </cell>
        </row>
        <row r="213">
          <cell r="A213" t="str">
            <v>3-CP-9-SE-CP</v>
          </cell>
          <cell r="B213" t="str">
            <v>JAPARATUBA-SE</v>
          </cell>
          <cell r="C213" t="str">
            <v>SE</v>
          </cell>
          <cell r="D213" t="str">
            <v>48000.003847/97-14-CP</v>
          </cell>
          <cell r="E213" t="str">
            <v>CARMÓPOLIS</v>
          </cell>
          <cell r="I213">
            <v>5.0869999999999997</v>
          </cell>
          <cell r="J213">
            <v>3</v>
          </cell>
        </row>
        <row r="214">
          <cell r="A214" t="str">
            <v>3-CP-16-SE-CP</v>
          </cell>
          <cell r="B214" t="str">
            <v>CARMOPOLIS-SE</v>
          </cell>
          <cell r="C214" t="str">
            <v>SE</v>
          </cell>
          <cell r="D214" t="str">
            <v>48000.003847/97-14-CP</v>
          </cell>
          <cell r="E214" t="str">
            <v>CARMÓPOLIS</v>
          </cell>
          <cell r="I214">
            <v>45.991999999999997</v>
          </cell>
          <cell r="J214">
            <v>12</v>
          </cell>
        </row>
        <row r="215">
          <cell r="A215" t="str">
            <v>3-BRSA-338HPA-ES-IBU</v>
          </cell>
          <cell r="B215" t="str">
            <v>SAO MATEUS-ES</v>
          </cell>
          <cell r="C215" t="str">
            <v>ES</v>
          </cell>
          <cell r="D215" t="str">
            <v>48610.010735/2001-IBU</v>
          </cell>
          <cell r="E215" t="str">
            <v>INHAMBU</v>
          </cell>
          <cell r="I215">
            <v>16.558</v>
          </cell>
          <cell r="J215">
            <v>36</v>
          </cell>
        </row>
        <row r="216">
          <cell r="A216" t="str">
            <v>3-BRSA-998-SE-CP</v>
          </cell>
          <cell r="B216" t="str">
            <v>MARUIM-SE</v>
          </cell>
          <cell r="C216" t="str">
            <v>SE</v>
          </cell>
          <cell r="D216" t="str">
            <v>48000.003847/97-14-CP</v>
          </cell>
          <cell r="E216" t="str">
            <v>CARMÓPOLIS</v>
          </cell>
          <cell r="I216">
            <v>27.606999999999999</v>
          </cell>
          <cell r="J216">
            <v>0</v>
          </cell>
        </row>
        <row r="217">
          <cell r="A217" t="str">
            <v>3-BRSA-897-SE-CP</v>
          </cell>
          <cell r="B217" t="str">
            <v>ROSARIO DO CATETE-SE</v>
          </cell>
          <cell r="C217" t="str">
            <v>SE</v>
          </cell>
          <cell r="D217" t="str">
            <v>48000.003847/97-14-CP</v>
          </cell>
          <cell r="E217" t="str">
            <v>CARMÓPOLIS</v>
          </cell>
          <cell r="I217">
            <v>13.199</v>
          </cell>
          <cell r="J217">
            <v>3</v>
          </cell>
        </row>
        <row r="218">
          <cell r="A218" t="str">
            <v>3-BRSA-1196D-SE-CP</v>
          </cell>
          <cell r="B218" t="str">
            <v>ROSARIO DO CATETE-SE</v>
          </cell>
          <cell r="C218" t="str">
            <v>SE</v>
          </cell>
          <cell r="D218" t="str">
            <v>48000.003847/97-14-CP</v>
          </cell>
          <cell r="E218" t="str">
            <v>CARMÓPOLIS</v>
          </cell>
          <cell r="I218">
            <v>66.787000000000006</v>
          </cell>
          <cell r="J218">
            <v>2907</v>
          </cell>
        </row>
        <row r="219">
          <cell r="A219" t="str">
            <v>3-BRSA-1127-SE-CP</v>
          </cell>
          <cell r="B219" t="str">
            <v>SANTO AMARO DAS BROTAS-SE</v>
          </cell>
          <cell r="C219" t="str">
            <v>SE</v>
          </cell>
          <cell r="D219" t="str">
            <v>48000.003847/97-14-CP</v>
          </cell>
          <cell r="E219" t="str">
            <v>CARMÓPOLIS</v>
          </cell>
          <cell r="I219">
            <v>27.654</v>
          </cell>
          <cell r="J219">
            <v>7</v>
          </cell>
        </row>
        <row r="220">
          <cell r="A220" t="str">
            <v>3-CS-3-AL-CS</v>
          </cell>
          <cell r="B220" t="str">
            <v>COQUEIRO SECO-AL</v>
          </cell>
          <cell r="C220" t="str">
            <v>AL</v>
          </cell>
          <cell r="D220" t="str">
            <v>48000.003851/97-91-CS</v>
          </cell>
          <cell r="E220" t="str">
            <v>COQUEIRO SECO</v>
          </cell>
          <cell r="I220">
            <v>0</v>
          </cell>
          <cell r="J220">
            <v>0</v>
          </cell>
        </row>
        <row r="221">
          <cell r="A221" t="str">
            <v>3-CS-9-AL-CS</v>
          </cell>
          <cell r="B221" t="str">
            <v>COQUEIRO SECO-AL</v>
          </cell>
          <cell r="C221" t="str">
            <v>AL</v>
          </cell>
          <cell r="D221" t="str">
            <v>48000.003851/97-91-CS</v>
          </cell>
          <cell r="E221" t="str">
            <v>COQUEIRO SECO</v>
          </cell>
          <cell r="I221">
            <v>0</v>
          </cell>
          <cell r="J221">
            <v>0</v>
          </cell>
        </row>
        <row r="222">
          <cell r="A222" t="str">
            <v>3-CSMC-6-AL-FU</v>
          </cell>
          <cell r="B222" t="str">
            <v>SAO MIGUEL DOS CAMPOS-AL</v>
          </cell>
          <cell r="C222" t="str">
            <v>AL</v>
          </cell>
          <cell r="D222" t="str">
            <v>48000.003854/97-80-FU</v>
          </cell>
          <cell r="E222" t="str">
            <v>FURADO</v>
          </cell>
          <cell r="I222">
            <v>22.198</v>
          </cell>
          <cell r="J222">
            <v>193248</v>
          </cell>
        </row>
        <row r="223">
          <cell r="A223" t="str">
            <v>3-CSMC-7-AL-FU</v>
          </cell>
          <cell r="B223" t="str">
            <v>SAO MIGUEL DOS CAMPOS-AL</v>
          </cell>
          <cell r="C223" t="str">
            <v>AL</v>
          </cell>
          <cell r="D223" t="str">
            <v>48000.003854/97-80-FU</v>
          </cell>
          <cell r="E223" t="str">
            <v>FURADO</v>
          </cell>
          <cell r="I223">
            <v>40.337000000000003</v>
          </cell>
          <cell r="J223">
            <v>559408</v>
          </cell>
        </row>
        <row r="224">
          <cell r="A224" t="str">
            <v>3-CSMC-14-AL-FU</v>
          </cell>
          <cell r="B224" t="str">
            <v>SAO MIGUEL DOS CAMPOS-AL</v>
          </cell>
          <cell r="C224" t="str">
            <v>AL</v>
          </cell>
          <cell r="D224" t="str">
            <v>48000.003854/97-80-FU</v>
          </cell>
          <cell r="E224" t="str">
            <v>FURADO</v>
          </cell>
          <cell r="I224">
            <v>0</v>
          </cell>
          <cell r="J224">
            <v>182976</v>
          </cell>
        </row>
        <row r="225">
          <cell r="A225" t="str">
            <v>3-BRSA-1097-RN-MRC</v>
          </cell>
          <cell r="B225" t="str">
            <v>MOSSORO-RN</v>
          </cell>
          <cell r="C225" t="str">
            <v>RN</v>
          </cell>
          <cell r="D225" t="str">
            <v>48610.001502/2009-42-MRC</v>
          </cell>
          <cell r="E225" t="str">
            <v>MAÇARICO</v>
          </cell>
          <cell r="I225">
            <v>4.2130000000000001</v>
          </cell>
          <cell r="J225">
            <v>143</v>
          </cell>
        </row>
        <row r="226">
          <cell r="A226" t="str">
            <v>3-BRSA-1097-RN-PTR</v>
          </cell>
          <cell r="B226" t="str">
            <v>MOSSORO-RN</v>
          </cell>
          <cell r="C226" t="str">
            <v>RN</v>
          </cell>
          <cell r="D226" t="str">
            <v>48610.001503/2009-97-PTR</v>
          </cell>
          <cell r="E226" t="str">
            <v>PATURI</v>
          </cell>
          <cell r="I226">
            <v>0.32500000000000001</v>
          </cell>
          <cell r="J226">
            <v>11</v>
          </cell>
        </row>
        <row r="227">
          <cell r="A227" t="str">
            <v>3-CX-43-BA-CX</v>
          </cell>
          <cell r="B227" t="str">
            <v>CANDEIAS-BA</v>
          </cell>
          <cell r="C227" t="str">
            <v>BA</v>
          </cell>
          <cell r="D227" t="str">
            <v>48000.003641/97-49-CX</v>
          </cell>
          <cell r="E227" t="str">
            <v>CEXIS</v>
          </cell>
          <cell r="I227">
            <v>0</v>
          </cell>
          <cell r="J227">
            <v>24710</v>
          </cell>
        </row>
        <row r="228">
          <cell r="A228" t="str">
            <v>3-BRSA-1039D-BA-CX</v>
          </cell>
          <cell r="B228" t="str">
            <v>CANDEIAS-BA</v>
          </cell>
          <cell r="C228" t="str">
            <v>BA</v>
          </cell>
          <cell r="D228" t="str">
            <v>48000.003641/97-49-CX</v>
          </cell>
          <cell r="E228" t="str">
            <v>CEXIS</v>
          </cell>
          <cell r="I228">
            <v>400.55900000000003</v>
          </cell>
          <cell r="J228">
            <v>53341</v>
          </cell>
        </row>
        <row r="229">
          <cell r="A229" t="str">
            <v>3-EI-3-BA-IR</v>
          </cell>
          <cell r="B229" t="str">
            <v>OURICANGAS-BA</v>
          </cell>
          <cell r="C229" t="str">
            <v>BA</v>
          </cell>
          <cell r="D229" t="str">
            <v>48610.002001/2016-11-IR</v>
          </cell>
          <cell r="E229" t="str">
            <v>IRAÍ</v>
          </cell>
          <cell r="I229">
            <v>0</v>
          </cell>
          <cell r="J229">
            <v>986755</v>
          </cell>
        </row>
        <row r="230">
          <cell r="A230" t="str">
            <v>3-ET-2-RN-ET</v>
          </cell>
          <cell r="B230" t="str">
            <v>ALTO DO RODRIGUES-RN</v>
          </cell>
          <cell r="C230" t="str">
            <v>RN</v>
          </cell>
          <cell r="D230" t="str">
            <v>48000.003793/97-97-ET</v>
          </cell>
          <cell r="E230" t="str">
            <v>ESTREITO</v>
          </cell>
          <cell r="I230">
            <v>0.751</v>
          </cell>
          <cell r="J230">
            <v>2</v>
          </cell>
        </row>
        <row r="231">
          <cell r="A231" t="str">
            <v>3-BRSA-1200-RN-ET</v>
          </cell>
          <cell r="B231" t="str">
            <v>ALTO DO RODRIGUES-RN</v>
          </cell>
          <cell r="C231" t="str">
            <v>RN</v>
          </cell>
          <cell r="D231" t="str">
            <v>48000.003793/97-97-ET</v>
          </cell>
          <cell r="E231" t="str">
            <v>ESTREITO</v>
          </cell>
          <cell r="I231">
            <v>13.438000000000001</v>
          </cell>
          <cell r="J231">
            <v>35</v>
          </cell>
        </row>
        <row r="232">
          <cell r="A232" t="str">
            <v>3-BRSA-1210-RN-ET</v>
          </cell>
          <cell r="B232" t="str">
            <v>ACU-RN</v>
          </cell>
          <cell r="C232" t="str">
            <v>RN</v>
          </cell>
          <cell r="D232" t="str">
            <v>48000.003793/97-97-ET</v>
          </cell>
          <cell r="E232" t="str">
            <v>ESTREITO</v>
          </cell>
          <cell r="I232">
            <v>2.67</v>
          </cell>
          <cell r="J232">
            <v>7</v>
          </cell>
        </row>
        <row r="233">
          <cell r="A233" t="str">
            <v>3-BRSA-1153-RN-ET</v>
          </cell>
          <cell r="B233" t="str">
            <v>ALTO DO RODRIGUES-RN</v>
          </cell>
          <cell r="C233" t="str">
            <v>RN</v>
          </cell>
          <cell r="D233" t="str">
            <v>48000.003793/97-97-ET</v>
          </cell>
          <cell r="E233" t="str">
            <v>ESTREITO</v>
          </cell>
          <cell r="I233">
            <v>22.765999999999998</v>
          </cell>
          <cell r="J233">
            <v>59</v>
          </cell>
        </row>
        <row r="234">
          <cell r="A234" t="str">
            <v>3-BRSA-1224-RN-ET</v>
          </cell>
          <cell r="B234" t="str">
            <v>ACU-RN</v>
          </cell>
          <cell r="C234" t="str">
            <v>RN</v>
          </cell>
          <cell r="D234" t="str">
            <v>48000.003793/97-97-ET</v>
          </cell>
          <cell r="E234" t="str">
            <v>ESTREITO</v>
          </cell>
          <cell r="I234">
            <v>140.13999999999999</v>
          </cell>
          <cell r="J234">
            <v>361</v>
          </cell>
        </row>
        <row r="235">
          <cell r="A235" t="str">
            <v>3-BRSA-1325-RN-ET</v>
          </cell>
          <cell r="B235" t="str">
            <v>ACU-RN</v>
          </cell>
          <cell r="C235" t="str">
            <v>RN</v>
          </cell>
          <cell r="D235" t="str">
            <v>48000.003793/97-97-ET</v>
          </cell>
          <cell r="E235" t="str">
            <v>ESTREITO</v>
          </cell>
          <cell r="I235">
            <v>3.7829999999999999</v>
          </cell>
          <cell r="J235">
            <v>10</v>
          </cell>
        </row>
        <row r="236">
          <cell r="A236" t="str">
            <v>3-BRSA-1354-RN-ET</v>
          </cell>
          <cell r="B236" t="str">
            <v>ALTO DO RODRIGUES-RN</v>
          </cell>
          <cell r="C236" t="str">
            <v>RN</v>
          </cell>
          <cell r="D236" t="str">
            <v>48000.003793/97-97-ET</v>
          </cell>
          <cell r="E236" t="str">
            <v>ESTREITO</v>
          </cell>
          <cell r="I236">
            <v>9.3249999999999993</v>
          </cell>
          <cell r="J236">
            <v>24</v>
          </cell>
        </row>
        <row r="237">
          <cell r="A237" t="str">
            <v>3-BRSA-1364-RN-ET</v>
          </cell>
          <cell r="B237" t="str">
            <v>ACU-RN</v>
          </cell>
          <cell r="C237" t="str">
            <v>RN</v>
          </cell>
          <cell r="D237" t="str">
            <v>48000.003793/97-97-ET</v>
          </cell>
          <cell r="E237" t="str">
            <v>ESTREITO</v>
          </cell>
          <cell r="I237">
            <v>3.391</v>
          </cell>
          <cell r="J237">
            <v>9</v>
          </cell>
        </row>
        <row r="238">
          <cell r="A238" t="str">
            <v>3-BRSA-759-RN-SAN</v>
          </cell>
          <cell r="B238" t="str">
            <v>PENDENCIAS-RN</v>
          </cell>
          <cell r="C238" t="str">
            <v>RN</v>
          </cell>
          <cell r="D238" t="str">
            <v>48610.007998/2004-SAN</v>
          </cell>
          <cell r="E238" t="str">
            <v>SANHACU</v>
          </cell>
          <cell r="I238">
            <v>409.18</v>
          </cell>
          <cell r="J238">
            <v>2370850</v>
          </cell>
        </row>
        <row r="239">
          <cell r="A239" t="str">
            <v>3-FAJ-3-ES-FSRL</v>
          </cell>
          <cell r="B239" t="str">
            <v>LINHARES-ES</v>
          </cell>
          <cell r="C239" t="str">
            <v>ES</v>
          </cell>
          <cell r="D239" t="str">
            <v>48000.003750/97-84-FSRL</v>
          </cell>
          <cell r="E239" t="str">
            <v>FAZENDA SÃO RAFAEL</v>
          </cell>
          <cell r="I239">
            <v>76.266999999999996</v>
          </cell>
          <cell r="J239">
            <v>5445</v>
          </cell>
        </row>
        <row r="240">
          <cell r="A240" t="str">
            <v>3-FAJ-4D-ES-FSRL</v>
          </cell>
          <cell r="B240" t="str">
            <v>LINHARES-ES</v>
          </cell>
          <cell r="C240" t="str">
            <v>ES</v>
          </cell>
          <cell r="D240" t="str">
            <v>48000.003750/97-84-FSRL</v>
          </cell>
          <cell r="E240" t="str">
            <v>FAZENDA SÃO RAFAEL</v>
          </cell>
          <cell r="I240">
            <v>6.8170000000000002</v>
          </cell>
          <cell r="J240">
            <v>196</v>
          </cell>
        </row>
        <row r="241">
          <cell r="A241" t="str">
            <v>3-FBM-9-BA-FBM</v>
          </cell>
          <cell r="B241" t="str">
            <v>ESPLANADA-BA</v>
          </cell>
          <cell r="C241" t="str">
            <v>BA</v>
          </cell>
          <cell r="D241" t="str">
            <v>48000.003648/97-98-FBM</v>
          </cell>
          <cell r="E241" t="str">
            <v>FAZENDA BALSAMO</v>
          </cell>
          <cell r="I241">
            <v>82.906999999999996</v>
          </cell>
          <cell r="J241">
            <v>633</v>
          </cell>
        </row>
        <row r="242">
          <cell r="A242" t="str">
            <v>3-FBM-11-BA-FBM</v>
          </cell>
          <cell r="B242" t="str">
            <v>ESPLANADA-BA</v>
          </cell>
          <cell r="C242" t="str">
            <v>BA</v>
          </cell>
          <cell r="D242" t="str">
            <v>48000.003648/97-98-FBM</v>
          </cell>
          <cell r="E242" t="str">
            <v>FAZENDA BALSAMO</v>
          </cell>
          <cell r="I242">
            <v>7.069</v>
          </cell>
          <cell r="J242">
            <v>33</v>
          </cell>
        </row>
        <row r="243">
          <cell r="A243" t="str">
            <v>3-FBM-35-BA-FBM</v>
          </cell>
          <cell r="B243" t="str">
            <v>ESPLANADA-BA</v>
          </cell>
          <cell r="C243" t="str">
            <v>BA</v>
          </cell>
          <cell r="D243" t="str">
            <v>48000.003648/97-98-FBM</v>
          </cell>
          <cell r="E243" t="str">
            <v>FAZENDA BALSAMO</v>
          </cell>
          <cell r="I243">
            <v>69.307000000000002</v>
          </cell>
          <cell r="J243">
            <v>427</v>
          </cell>
        </row>
        <row r="244">
          <cell r="A244" t="str">
            <v>3-FCN-3-RN-FCN</v>
          </cell>
          <cell r="B244" t="str">
            <v>MOSSORO-RN</v>
          </cell>
          <cell r="C244" t="str">
            <v>RN</v>
          </cell>
          <cell r="D244" t="str">
            <v>48000.003796/97-85-FCN</v>
          </cell>
          <cell r="E244" t="str">
            <v>FAZENDA CANAAN</v>
          </cell>
          <cell r="I244">
            <v>4.2830000000000004</v>
          </cell>
          <cell r="J244">
            <v>3</v>
          </cell>
        </row>
        <row r="245">
          <cell r="A245" t="str">
            <v>3-BRSA-414DP-BA-TGA</v>
          </cell>
          <cell r="B245" t="str">
            <v>ESPLANADA-BA</v>
          </cell>
          <cell r="C245" t="str">
            <v>BA</v>
          </cell>
          <cell r="D245" t="str">
            <v>48610.009488/2003-TGA</v>
          </cell>
          <cell r="E245" t="str">
            <v>TANGARA</v>
          </cell>
          <cell r="I245">
            <v>84.254000000000005</v>
          </cell>
          <cell r="J245">
            <v>66707</v>
          </cell>
        </row>
        <row r="246">
          <cell r="A246" t="str">
            <v>3-FSJ-11-ES-FSJ</v>
          </cell>
          <cell r="B246" t="str">
            <v>LINHARES-ES</v>
          </cell>
          <cell r="C246" t="str">
            <v>ES</v>
          </cell>
          <cell r="D246" t="str">
            <v>48000.003747/97-70-FSJ</v>
          </cell>
          <cell r="E246" t="str">
            <v>FAZENDA SÃO JORGE</v>
          </cell>
          <cell r="I246">
            <v>51.69</v>
          </cell>
          <cell r="J246">
            <v>52</v>
          </cell>
        </row>
        <row r="247">
          <cell r="A247" t="str">
            <v>3-FSL-12-ES-FSL</v>
          </cell>
          <cell r="B247" t="str">
            <v>LINHARES-ES</v>
          </cell>
          <cell r="C247" t="str">
            <v>ES</v>
          </cell>
          <cell r="D247" t="str">
            <v>48000.003746/97-15-FSL</v>
          </cell>
          <cell r="E247" t="str">
            <v>FAZENDA SANTA LUZIA</v>
          </cell>
          <cell r="I247">
            <v>155.215</v>
          </cell>
          <cell r="J247">
            <v>821</v>
          </cell>
        </row>
        <row r="248">
          <cell r="A248" t="str">
            <v>3-BRSA-822-RN-GMR</v>
          </cell>
          <cell r="B248" t="str">
            <v>MACAU-RN</v>
          </cell>
          <cell r="C248" t="str">
            <v>RN</v>
          </cell>
          <cell r="D248" t="str">
            <v>48000.003800/97-51-GMR</v>
          </cell>
          <cell r="E248" t="str">
            <v>GUAMARE</v>
          </cell>
          <cell r="I248">
            <v>13.18</v>
          </cell>
          <cell r="J248">
            <v>0</v>
          </cell>
        </row>
        <row r="249">
          <cell r="A249" t="str">
            <v>3-BRSA-850-ES-FSRL</v>
          </cell>
          <cell r="B249" t="str">
            <v>LINHARES-ES</v>
          </cell>
          <cell r="C249" t="str">
            <v>ES</v>
          </cell>
          <cell r="D249" t="str">
            <v>48000.003750/97-84-FSRL</v>
          </cell>
          <cell r="E249" t="str">
            <v>FAZENDA SÃO RAFAEL</v>
          </cell>
          <cell r="I249">
            <v>30.451000000000001</v>
          </cell>
          <cell r="J249">
            <v>199</v>
          </cell>
        </row>
        <row r="250">
          <cell r="A250" t="str">
            <v>3-FTD-3-AL-FU</v>
          </cell>
          <cell r="B250" t="str">
            <v>SAO MIGUEL DOS CAMPOS-AL</v>
          </cell>
          <cell r="C250" t="str">
            <v>AL</v>
          </cell>
          <cell r="D250" t="str">
            <v>48000.003854/97-80-FU</v>
          </cell>
          <cell r="E250" t="str">
            <v>FURADO</v>
          </cell>
          <cell r="I250">
            <v>5.79</v>
          </cell>
          <cell r="J250">
            <v>36097</v>
          </cell>
        </row>
        <row r="251">
          <cell r="A251" t="str">
            <v>3-FTD-7-AL-FU</v>
          </cell>
          <cell r="B251" t="str">
            <v>SAO MIGUEL DOS CAMPOS-AL</v>
          </cell>
          <cell r="C251" t="str">
            <v>AL</v>
          </cell>
          <cell r="D251" t="str">
            <v>48000.003854/97-80-FU</v>
          </cell>
          <cell r="E251" t="str">
            <v>FURADO</v>
          </cell>
          <cell r="I251">
            <v>78.817999999999998</v>
          </cell>
          <cell r="J251">
            <v>134514</v>
          </cell>
        </row>
        <row r="252">
          <cell r="A252" t="str">
            <v>3-FVB-3D-SE-FVB</v>
          </cell>
          <cell r="B252" t="str">
            <v>ITAPORANGA D'AJUDA-SE</v>
          </cell>
          <cell r="C252" t="str">
            <v>SE</v>
          </cell>
          <cell r="D252" t="str">
            <v>48610.009278/2005-11-FVB</v>
          </cell>
          <cell r="E252" t="str">
            <v>FOZ DO VAZA BARRIS</v>
          </cell>
          <cell r="I252">
            <v>32.53</v>
          </cell>
          <cell r="J252">
            <v>400</v>
          </cell>
        </row>
        <row r="253">
          <cell r="A253" t="str">
            <v>3-FZB-4-CE-FZB</v>
          </cell>
          <cell r="B253" t="str">
            <v>ARACATI-CE</v>
          </cell>
          <cell r="C253" t="str">
            <v>CE</v>
          </cell>
          <cell r="D253" t="str">
            <v>48000.003795/97-12-FZB</v>
          </cell>
          <cell r="E253" t="str">
            <v>FAZENDA BELÉM CE</v>
          </cell>
          <cell r="I253">
            <v>0.875</v>
          </cell>
          <cell r="J253">
            <v>7</v>
          </cell>
        </row>
        <row r="254">
          <cell r="A254" t="str">
            <v>3-FZB-5-CE-FZB</v>
          </cell>
          <cell r="B254" t="str">
            <v>ARACATI-CE</v>
          </cell>
          <cell r="C254" t="str">
            <v>CE</v>
          </cell>
          <cell r="D254" t="str">
            <v>48000.003795/97-12-FZB</v>
          </cell>
          <cell r="E254" t="str">
            <v>FAZENDA BELÉM CE</v>
          </cell>
          <cell r="I254">
            <v>24.452000000000002</v>
          </cell>
          <cell r="J254">
            <v>189</v>
          </cell>
        </row>
        <row r="255">
          <cell r="A255" t="str">
            <v>3-FZB-10-CE-FZB</v>
          </cell>
          <cell r="B255" t="str">
            <v>ARACATI-CE</v>
          </cell>
          <cell r="C255" t="str">
            <v>CE</v>
          </cell>
          <cell r="D255" t="str">
            <v>48000.003795/97-12-FZB</v>
          </cell>
          <cell r="E255" t="str">
            <v>FAZENDA BELÉM CE</v>
          </cell>
          <cell r="I255">
            <v>3.464</v>
          </cell>
          <cell r="J255">
            <v>27</v>
          </cell>
        </row>
        <row r="256">
          <cell r="A256" t="str">
            <v>3-GMR-7-RN-GMR</v>
          </cell>
          <cell r="B256" t="str">
            <v>MACAU-RN</v>
          </cell>
          <cell r="C256" t="str">
            <v>RN</v>
          </cell>
          <cell r="D256" t="str">
            <v>48000.003800/97-51-GMR</v>
          </cell>
          <cell r="E256" t="str">
            <v>GUAMARE</v>
          </cell>
          <cell r="I256">
            <v>13.407</v>
          </cell>
          <cell r="J256">
            <v>0</v>
          </cell>
        </row>
        <row r="257">
          <cell r="A257" t="str">
            <v>3-BRSA-1374-RN-GMR</v>
          </cell>
          <cell r="B257" t="str">
            <v>GUAMARE-RN</v>
          </cell>
          <cell r="C257" t="str">
            <v>RN</v>
          </cell>
          <cell r="D257" t="str">
            <v>48000.003800/97-51-GMR</v>
          </cell>
          <cell r="E257" t="str">
            <v>GUAMARÉ</v>
          </cell>
          <cell r="I257">
            <v>35.697000000000003</v>
          </cell>
          <cell r="J257">
            <v>0</v>
          </cell>
        </row>
        <row r="258">
          <cell r="A258" t="str">
            <v>3-BRSA-400-RN-GMR</v>
          </cell>
          <cell r="B258" t="str">
            <v>MACAU-RN</v>
          </cell>
          <cell r="C258" t="str">
            <v>RN</v>
          </cell>
          <cell r="D258" t="str">
            <v>48000.003800/97-51-GMR</v>
          </cell>
          <cell r="E258" t="str">
            <v>GUAMARE</v>
          </cell>
          <cell r="I258">
            <v>35.106999999999999</v>
          </cell>
          <cell r="J258">
            <v>0</v>
          </cell>
        </row>
        <row r="259">
          <cell r="A259" t="str">
            <v>3-BRSA-490-RN-GMR</v>
          </cell>
          <cell r="B259" t="str">
            <v>MACAU-RN</v>
          </cell>
          <cell r="C259" t="str">
            <v>RN</v>
          </cell>
          <cell r="D259" t="str">
            <v>48000.003800/97-51-GMR</v>
          </cell>
          <cell r="E259" t="str">
            <v>GUAMARE</v>
          </cell>
          <cell r="I259">
            <v>25.018999999999998</v>
          </cell>
          <cell r="J259">
            <v>0</v>
          </cell>
        </row>
        <row r="260">
          <cell r="A260" t="str">
            <v>3-GTE-3D-BA-TIE</v>
          </cell>
          <cell r="B260" t="str">
            <v>POJUCA-BA</v>
          </cell>
          <cell r="C260" t="str">
            <v>BA</v>
          </cell>
          <cell r="D260" t="str">
            <v>48610.001427/2008-39A-TIE</v>
          </cell>
          <cell r="E260" t="str">
            <v>TIÊ</v>
          </cell>
          <cell r="I260">
            <v>1882.8969999999999</v>
          </cell>
          <cell r="J260">
            <v>330131</v>
          </cell>
        </row>
        <row r="261">
          <cell r="A261" t="str">
            <v>3-GTE-4DPA-BA-TIE</v>
          </cell>
          <cell r="B261" t="str">
            <v>POJUCA-BA</v>
          </cell>
          <cell r="C261" t="str">
            <v>BA</v>
          </cell>
          <cell r="D261" t="str">
            <v>48610.001427/2008-39A-TIE</v>
          </cell>
          <cell r="E261" t="str">
            <v>TIÊ</v>
          </cell>
          <cell r="I261">
            <v>106.97</v>
          </cell>
          <cell r="J261">
            <v>53489</v>
          </cell>
        </row>
        <row r="262">
          <cell r="A262" t="str">
            <v>3-IC-6-CE-IC</v>
          </cell>
          <cell r="B262" t="str">
            <v>ICAPUI-CE</v>
          </cell>
          <cell r="C262" t="str">
            <v>CE</v>
          </cell>
          <cell r="D262" t="str">
            <v>48000.003801/97-13-IC</v>
          </cell>
          <cell r="E262" t="str">
            <v>ICAPUI</v>
          </cell>
          <cell r="I262">
            <v>0.35499999999999998</v>
          </cell>
          <cell r="J262">
            <v>4</v>
          </cell>
        </row>
        <row r="263">
          <cell r="A263" t="str">
            <v>3-BRSA-1106DA-AM-ARZ</v>
          </cell>
          <cell r="B263" t="str">
            <v>COARI-AM</v>
          </cell>
          <cell r="C263" t="str">
            <v>AM</v>
          </cell>
          <cell r="D263" t="str">
            <v>48610.009146/2005-81-ARZ</v>
          </cell>
          <cell r="E263" t="str">
            <v>ARARA AZUL</v>
          </cell>
          <cell r="I263">
            <v>2365.5639999999999</v>
          </cell>
          <cell r="J263">
            <v>11093706</v>
          </cell>
        </row>
        <row r="264">
          <cell r="A264" t="str">
            <v>3-IMT-4-AM-LUC</v>
          </cell>
          <cell r="B264" t="str">
            <v>COARI-AM</v>
          </cell>
          <cell r="C264" t="str">
            <v>AM</v>
          </cell>
          <cell r="D264" t="str">
            <v>48000.003627/97-18-LUC</v>
          </cell>
          <cell r="E264" t="str">
            <v>LESTE DO URUCU</v>
          </cell>
          <cell r="I264">
            <v>570.12</v>
          </cell>
          <cell r="J264">
            <v>409780</v>
          </cell>
        </row>
        <row r="265">
          <cell r="A265" t="str">
            <v>3-JA-2-AL-JA</v>
          </cell>
          <cell r="B265" t="str">
            <v>ROTEIRO-AL</v>
          </cell>
          <cell r="C265" t="str">
            <v>AL</v>
          </cell>
          <cell r="D265" t="str">
            <v>48000.003856/97-13-JA</v>
          </cell>
          <cell r="E265" t="str">
            <v>JEQUIÁ</v>
          </cell>
          <cell r="I265">
            <v>59.591999999999999</v>
          </cell>
          <cell r="J265">
            <v>1981</v>
          </cell>
        </row>
        <row r="266">
          <cell r="A266" t="str">
            <v>3-GALP-35-SE-RB</v>
          </cell>
          <cell r="B266" t="str">
            <v>SANTO AMARO DAS BROTAS-SE</v>
          </cell>
          <cell r="C266" t="str">
            <v>SE</v>
          </cell>
          <cell r="D266" t="str">
            <v>48610.009198/2005-58-RB</v>
          </cell>
          <cell r="E266" t="str">
            <v>RABO BRANCO</v>
          </cell>
          <cell r="I266">
            <v>82.022000000000006</v>
          </cell>
          <cell r="J266">
            <v>6372</v>
          </cell>
        </row>
        <row r="267">
          <cell r="A267" t="str">
            <v>3-BRSA-881D-ES-FSJ</v>
          </cell>
          <cell r="B267" t="str">
            <v>LINHARES-ES</v>
          </cell>
          <cell r="C267" t="str">
            <v>ES</v>
          </cell>
          <cell r="D267" t="str">
            <v>48000.003747/97-70-FSJ</v>
          </cell>
          <cell r="E267" t="str">
            <v>FAZENDA SÃO JORGE</v>
          </cell>
          <cell r="I267">
            <v>105.26600000000001</v>
          </cell>
          <cell r="J267">
            <v>3264</v>
          </cell>
        </row>
        <row r="268">
          <cell r="A268" t="str">
            <v>3-BRSA-330-RN-AC</v>
          </cell>
          <cell r="B268" t="str">
            <v>MOSSORO-RN</v>
          </cell>
          <cell r="C268" t="str">
            <v>RN</v>
          </cell>
          <cell r="D268" t="str">
            <v>48610.003901/2000-AC</v>
          </cell>
          <cell r="E268" t="str">
            <v>ACAUÃ</v>
          </cell>
          <cell r="I268">
            <v>9.1419999999999995</v>
          </cell>
          <cell r="J268">
            <v>9</v>
          </cell>
        </row>
        <row r="269">
          <cell r="A269" t="str">
            <v>3-BRSA-1-RN-LOR</v>
          </cell>
          <cell r="B269" t="str">
            <v>GOVERNADOR DIX-SEPT ROSADO-RN</v>
          </cell>
          <cell r="C269" t="str">
            <v>RN</v>
          </cell>
          <cell r="D269" t="str">
            <v>48000.003807/97-08-LOR</v>
          </cell>
          <cell r="E269" t="str">
            <v>LORENA</v>
          </cell>
          <cell r="I269">
            <v>153.12200000000001</v>
          </cell>
          <cell r="J269">
            <v>153931</v>
          </cell>
        </row>
        <row r="270">
          <cell r="A270" t="str">
            <v>3-BRSA-1-RN-PAR</v>
          </cell>
          <cell r="B270" t="str">
            <v>GOVERNADOR DIX-SEPT ROSADO-RN</v>
          </cell>
          <cell r="C270" t="str">
            <v>RN</v>
          </cell>
          <cell r="D270" t="str">
            <v>48610.009227/2002A-PAR</v>
          </cell>
          <cell r="E270" t="str">
            <v>PARDAL</v>
          </cell>
          <cell r="I270">
            <v>52.963999999999999</v>
          </cell>
          <cell r="J270">
            <v>53297</v>
          </cell>
        </row>
        <row r="271">
          <cell r="A271" t="str">
            <v>3-LP-3-BA-LP</v>
          </cell>
          <cell r="B271" t="str">
            <v>ITANAGRA-BA</v>
          </cell>
          <cell r="C271" t="str">
            <v>BA</v>
          </cell>
          <cell r="D271" t="str">
            <v>48610.009231/2002-LP</v>
          </cell>
          <cell r="E271" t="str">
            <v>LAGOA DO PAULO</v>
          </cell>
          <cell r="I271">
            <v>22.45</v>
          </cell>
          <cell r="J271">
            <v>1809</v>
          </cell>
        </row>
        <row r="272">
          <cell r="A272" t="str">
            <v>3-LP-4-ES-LPR</v>
          </cell>
          <cell r="B272" t="str">
            <v>LINHARES-ES</v>
          </cell>
          <cell r="C272" t="str">
            <v>ES</v>
          </cell>
          <cell r="D272" t="str">
            <v>48000.003752/97-18-LPR</v>
          </cell>
          <cell r="E272" t="str">
            <v>LAGOA PARDA</v>
          </cell>
          <cell r="I272">
            <v>157.89599999999999</v>
          </cell>
          <cell r="J272">
            <v>18805</v>
          </cell>
        </row>
        <row r="273">
          <cell r="A273" t="str">
            <v>3-BRSA-991D-RN-LPX</v>
          </cell>
          <cell r="B273" t="str">
            <v>FELIPE GUERRA-RN</v>
          </cell>
          <cell r="C273" t="str">
            <v>RN</v>
          </cell>
          <cell r="D273" t="str">
            <v>48610.004000/98-LPX</v>
          </cell>
          <cell r="E273" t="str">
            <v>LESTE DE POCO XAVIER</v>
          </cell>
          <cell r="I273">
            <v>272.06799999999998</v>
          </cell>
          <cell r="J273">
            <v>188678</v>
          </cell>
        </row>
        <row r="274">
          <cell r="A274" t="str">
            <v>3-LUC-6-AM-LUC</v>
          </cell>
          <cell r="B274" t="str">
            <v>COARI-AM</v>
          </cell>
          <cell r="C274" t="str">
            <v>AM</v>
          </cell>
          <cell r="D274" t="str">
            <v>48000.003627/97-18-LUC</v>
          </cell>
          <cell r="E274" t="str">
            <v>LESTE DO URUCU</v>
          </cell>
          <cell r="I274">
            <v>1282.1279999999999</v>
          </cell>
          <cell r="J274">
            <v>2443938</v>
          </cell>
        </row>
        <row r="275">
          <cell r="A275" t="str">
            <v>3-LUC-8-AM-LUC</v>
          </cell>
          <cell r="B275" t="str">
            <v>COARI-AM</v>
          </cell>
          <cell r="C275" t="str">
            <v>AM</v>
          </cell>
          <cell r="D275" t="str">
            <v>48000.003627/97-18-LUC</v>
          </cell>
          <cell r="E275" t="str">
            <v>LESTE DO URUCU</v>
          </cell>
          <cell r="I275">
            <v>316.572</v>
          </cell>
          <cell r="J275">
            <v>1696810</v>
          </cell>
        </row>
        <row r="276">
          <cell r="A276" t="str">
            <v>3-LV-42-RN-LV</v>
          </cell>
          <cell r="B276" t="str">
            <v>CARAUBAS-RN</v>
          </cell>
          <cell r="C276" t="str">
            <v>RN</v>
          </cell>
          <cell r="D276" t="str">
            <v>48000.003805/97-74-LV</v>
          </cell>
          <cell r="E276" t="str">
            <v>LIVRAMENTO</v>
          </cell>
          <cell r="I276">
            <v>24.201000000000001</v>
          </cell>
          <cell r="J276">
            <v>136015</v>
          </cell>
        </row>
        <row r="277">
          <cell r="A277" t="str">
            <v>3-MG-2-BA-MG</v>
          </cell>
          <cell r="B277" t="str">
            <v>POJUCA-BA</v>
          </cell>
          <cell r="C277" t="str">
            <v>BA</v>
          </cell>
          <cell r="D277" t="str">
            <v>48000.003673/97-35-MG</v>
          </cell>
          <cell r="E277" t="str">
            <v>MIRANGA</v>
          </cell>
          <cell r="I277">
            <v>352.529</v>
          </cell>
          <cell r="J277">
            <v>32104</v>
          </cell>
        </row>
        <row r="278">
          <cell r="A278" t="str">
            <v>3-MG-13-BA-MG</v>
          </cell>
          <cell r="B278" t="str">
            <v>POJUCA-BA</v>
          </cell>
          <cell r="C278" t="str">
            <v>BA</v>
          </cell>
          <cell r="D278" t="str">
            <v>48000.003673/97-35-MG</v>
          </cell>
          <cell r="E278" t="str">
            <v>MIRANGA</v>
          </cell>
          <cell r="I278">
            <v>3.6579999999999999</v>
          </cell>
          <cell r="J278">
            <v>183700</v>
          </cell>
        </row>
        <row r="279">
          <cell r="A279" t="str">
            <v>3-MGP-20-BA-MG</v>
          </cell>
          <cell r="B279" t="str">
            <v>POJUCA-BA</v>
          </cell>
          <cell r="C279" t="str">
            <v>BA</v>
          </cell>
          <cell r="D279" t="str">
            <v>48000.003673/97-35-MG</v>
          </cell>
          <cell r="E279" t="str">
            <v>MIRANGA</v>
          </cell>
          <cell r="I279">
            <v>0</v>
          </cell>
          <cell r="J279">
            <v>3121</v>
          </cell>
        </row>
        <row r="280">
          <cell r="A280" t="str">
            <v>3-BRSA-832-SE-MG</v>
          </cell>
          <cell r="B280" t="str">
            <v>DIVINA PASTORA-SE</v>
          </cell>
          <cell r="C280" t="str">
            <v>SE</v>
          </cell>
          <cell r="D280" t="str">
            <v>48000.003857/97-78-MG</v>
          </cell>
          <cell r="E280" t="str">
            <v>MATO GROSSO</v>
          </cell>
          <cell r="I280">
            <v>32.603999999999999</v>
          </cell>
          <cell r="J280">
            <v>809</v>
          </cell>
        </row>
        <row r="281">
          <cell r="A281" t="str">
            <v>3-BRSA-833DPA-SE-MG</v>
          </cell>
          <cell r="B281" t="str">
            <v>DIVINA PASTORA-SE</v>
          </cell>
          <cell r="C281" t="str">
            <v>SE</v>
          </cell>
          <cell r="D281" t="str">
            <v>48000.003857/97-78-MG</v>
          </cell>
          <cell r="E281" t="str">
            <v>MATO GROSSO</v>
          </cell>
          <cell r="I281">
            <v>73.260999999999996</v>
          </cell>
          <cell r="J281">
            <v>0</v>
          </cell>
        </row>
        <row r="282">
          <cell r="A282" t="str">
            <v>3-ML-8-BA-ML</v>
          </cell>
          <cell r="B282" t="str">
            <v>ESPLANADA-BA</v>
          </cell>
          <cell r="C282" t="str">
            <v>BA</v>
          </cell>
          <cell r="D282" t="str">
            <v>48000.003666/97-70-ML</v>
          </cell>
          <cell r="E282" t="str">
            <v>MALOMBÊ</v>
          </cell>
          <cell r="I282">
            <v>137.87100000000001</v>
          </cell>
          <cell r="J282">
            <v>2606</v>
          </cell>
        </row>
        <row r="283">
          <cell r="A283" t="str">
            <v>3-BRSA-399-RN-PTS</v>
          </cell>
          <cell r="B283" t="str">
            <v>MOSSORO-RN</v>
          </cell>
          <cell r="C283" t="str">
            <v>RN</v>
          </cell>
          <cell r="D283" t="str">
            <v>48610.003901/2000A-PTS</v>
          </cell>
          <cell r="E283" t="str">
            <v>PINTASSILGO</v>
          </cell>
          <cell r="I283">
            <v>82.622</v>
          </cell>
          <cell r="J283">
            <v>1114</v>
          </cell>
        </row>
        <row r="284">
          <cell r="A284" t="str">
            <v>3-MN-2-RN-CAM</v>
          </cell>
          <cell r="B284" t="str">
            <v>MOSSORO-RN</v>
          </cell>
          <cell r="C284" t="str">
            <v>RN</v>
          </cell>
          <cell r="D284" t="str">
            <v>48000.003792/97-24-CAM</v>
          </cell>
          <cell r="E284" t="str">
            <v>CANTO DO AMARO</v>
          </cell>
          <cell r="I284">
            <v>34.378</v>
          </cell>
          <cell r="J284">
            <v>23</v>
          </cell>
        </row>
        <row r="285">
          <cell r="A285" t="str">
            <v>3-MN-3-RN-CAM</v>
          </cell>
          <cell r="B285" t="str">
            <v>MOSSORO-RN</v>
          </cell>
          <cell r="C285" t="str">
            <v>RN</v>
          </cell>
          <cell r="D285" t="str">
            <v>48000.003792/97-24-CAM</v>
          </cell>
          <cell r="E285" t="str">
            <v>CANTO DO AMARO</v>
          </cell>
          <cell r="I285">
            <v>7.9009999999999998</v>
          </cell>
          <cell r="J285">
            <v>5</v>
          </cell>
        </row>
        <row r="286">
          <cell r="A286" t="str">
            <v>3-MO-28-RN-MO</v>
          </cell>
          <cell r="B286" t="str">
            <v>MOSSORO-RN</v>
          </cell>
          <cell r="C286" t="str">
            <v>RN</v>
          </cell>
          <cell r="D286" t="str">
            <v>48000.003811/97-77-MO</v>
          </cell>
          <cell r="E286" t="str">
            <v>MOSSORÓ</v>
          </cell>
          <cell r="I286">
            <v>15.090999999999999</v>
          </cell>
          <cell r="J286">
            <v>300</v>
          </cell>
        </row>
        <row r="287">
          <cell r="A287" t="str">
            <v>3-BRSA-1033-RN-MO</v>
          </cell>
          <cell r="B287" t="str">
            <v>MOSSORO-RN</v>
          </cell>
          <cell r="C287" t="str">
            <v>RN</v>
          </cell>
          <cell r="D287" t="str">
            <v>48000.003811/97-77-MO</v>
          </cell>
          <cell r="E287" t="str">
            <v>MOSSORÓ</v>
          </cell>
          <cell r="I287">
            <v>39.993000000000002</v>
          </cell>
          <cell r="J287">
            <v>40</v>
          </cell>
        </row>
        <row r="288">
          <cell r="A288" t="str">
            <v>3-MP-4-BA-MP</v>
          </cell>
          <cell r="B288" t="str">
            <v>SAO SEBASTIAO DO PASSE-BA</v>
          </cell>
          <cell r="C288" t="str">
            <v>BA</v>
          </cell>
          <cell r="D288" t="str">
            <v>48000.003668/97-03-MP</v>
          </cell>
          <cell r="E288" t="str">
            <v>MASSAPE</v>
          </cell>
          <cell r="I288">
            <v>157.70699999999999</v>
          </cell>
          <cell r="J288">
            <v>166148</v>
          </cell>
        </row>
        <row r="289">
          <cell r="A289" t="str">
            <v>3-MP-6-BA-MP</v>
          </cell>
          <cell r="B289" t="str">
            <v>SAO SEBASTIAO DO PASSE-BA</v>
          </cell>
          <cell r="C289" t="str">
            <v>BA</v>
          </cell>
          <cell r="D289" t="str">
            <v>48000.003668/97-03-MP</v>
          </cell>
          <cell r="E289" t="str">
            <v>MASSAPE</v>
          </cell>
          <cell r="I289">
            <v>56.043999999999997</v>
          </cell>
          <cell r="J289">
            <v>35662</v>
          </cell>
        </row>
        <row r="290">
          <cell r="A290" t="str">
            <v>3-MP-15-BA-MP</v>
          </cell>
          <cell r="B290" t="str">
            <v>SAO SEBASTIAO DO PASSE-BA</v>
          </cell>
          <cell r="C290" t="str">
            <v>BA</v>
          </cell>
          <cell r="D290" t="str">
            <v>48000.003668/97-03-MP</v>
          </cell>
          <cell r="E290" t="str">
            <v>MASSAPE</v>
          </cell>
          <cell r="I290">
            <v>34.295000000000002</v>
          </cell>
          <cell r="J290">
            <v>13791</v>
          </cell>
        </row>
        <row r="291">
          <cell r="A291" t="str">
            <v>3-MPE-6-BA-UIRA</v>
          </cell>
          <cell r="B291" t="str">
            <v>CATU-BA</v>
          </cell>
          <cell r="C291" t="str">
            <v>BA</v>
          </cell>
          <cell r="D291" t="str">
            <v>48610.003899/2000-UIRA</v>
          </cell>
          <cell r="E291" t="str">
            <v>UIRAPURU</v>
          </cell>
          <cell r="I291">
            <v>0.73</v>
          </cell>
          <cell r="J291">
            <v>89</v>
          </cell>
        </row>
        <row r="292">
          <cell r="A292" t="str">
            <v>3-BRSA-873-RN-SIB</v>
          </cell>
          <cell r="B292" t="str">
            <v>APODI-RN</v>
          </cell>
          <cell r="C292" t="str">
            <v>RN</v>
          </cell>
          <cell r="D292" t="str">
            <v>48610.009225/2002-SIB</v>
          </cell>
          <cell r="E292" t="str">
            <v>SIBITE</v>
          </cell>
          <cell r="I292">
            <v>286.52</v>
          </cell>
          <cell r="J292">
            <v>15083</v>
          </cell>
        </row>
        <row r="293">
          <cell r="A293" t="str">
            <v>3-NFC-2-BA-NFC</v>
          </cell>
          <cell r="B293" t="str">
            <v>SAO SEBASTIAO DO PASSE-BA</v>
          </cell>
          <cell r="C293" t="str">
            <v>BA</v>
          </cell>
          <cell r="D293" t="str">
            <v>48000.003677/97-96-NFC</v>
          </cell>
          <cell r="E293" t="str">
            <v>NORTE FAZENDA CARUACU</v>
          </cell>
          <cell r="I293">
            <v>31.509</v>
          </cell>
          <cell r="J293">
            <v>19989</v>
          </cell>
        </row>
        <row r="294">
          <cell r="A294" t="str">
            <v>3-NFC-4-BA-NFC</v>
          </cell>
          <cell r="B294" t="str">
            <v>SAO SEBASTIAO DO PASSE-BA</v>
          </cell>
          <cell r="C294" t="str">
            <v>BA</v>
          </cell>
          <cell r="D294" t="str">
            <v>48000.003677/97-96-NFC</v>
          </cell>
          <cell r="E294" t="str">
            <v>NORTE FAZENDA CARUACU</v>
          </cell>
          <cell r="I294">
            <v>39.993000000000002</v>
          </cell>
          <cell r="J294">
            <v>17226</v>
          </cell>
        </row>
        <row r="295">
          <cell r="A295" t="str">
            <v>3-NFC-15-BA-NFC</v>
          </cell>
          <cell r="B295" t="str">
            <v>SAO SEBASTIAO DO PASSE-BA</v>
          </cell>
          <cell r="C295" t="str">
            <v>BA</v>
          </cell>
          <cell r="D295" t="str">
            <v>48000.003677/97-96-NFC</v>
          </cell>
          <cell r="E295" t="str">
            <v>NORTE FAZENDA CARUACU</v>
          </cell>
          <cell r="I295">
            <v>187.721</v>
          </cell>
          <cell r="J295">
            <v>97487</v>
          </cell>
        </row>
        <row r="296">
          <cell r="A296" t="str">
            <v>3-OGX-88-MA-GVB</v>
          </cell>
          <cell r="B296" t="str">
            <v>LIMA CAMPOS-MA</v>
          </cell>
          <cell r="C296" t="str">
            <v>MA</v>
          </cell>
          <cell r="D296" t="str">
            <v>48610.001418/2008-48-GVB</v>
          </cell>
          <cell r="E296" t="str">
            <v>GAVIÃO BRANCO</v>
          </cell>
          <cell r="I296">
            <v>0.434</v>
          </cell>
          <cell r="J296">
            <v>982535</v>
          </cell>
        </row>
        <row r="297">
          <cell r="A297" t="str">
            <v>3-BRSA-651-RN-BAR</v>
          </cell>
          <cell r="B297" t="str">
            <v>MOSSORO-RN</v>
          </cell>
          <cell r="C297" t="str">
            <v>RN</v>
          </cell>
          <cell r="D297" t="str">
            <v>48000.003786/97-21-BAR</v>
          </cell>
          <cell r="E297" t="str">
            <v>BARRINHA</v>
          </cell>
          <cell r="I297">
            <v>0</v>
          </cell>
          <cell r="J297">
            <v>0</v>
          </cell>
        </row>
        <row r="298">
          <cell r="A298" t="str">
            <v>3-BRSA-651-RN-BRS</v>
          </cell>
          <cell r="B298" t="str">
            <v>MOSSORO-RN</v>
          </cell>
          <cell r="C298" t="str">
            <v>RN</v>
          </cell>
          <cell r="D298" t="str">
            <v>48610.003901/2000A-BRS</v>
          </cell>
          <cell r="E298" t="str">
            <v>BARRINHA SUDOESTE</v>
          </cell>
          <cell r="I298">
            <v>0</v>
          </cell>
          <cell r="J298">
            <v>0</v>
          </cell>
        </row>
        <row r="299">
          <cell r="A299" t="str">
            <v>3-STAR-15-RN-SBO</v>
          </cell>
          <cell r="B299" t="str">
            <v>ACU-RN</v>
          </cell>
          <cell r="C299" t="str">
            <v>RN</v>
          </cell>
          <cell r="D299" t="str">
            <v>48610.009128/2005-16-SBO</v>
          </cell>
          <cell r="E299" t="str">
            <v>SABIÁ BICO-DE-OSSO</v>
          </cell>
          <cell r="I299">
            <v>151.042</v>
          </cell>
          <cell r="J299">
            <v>87340</v>
          </cell>
        </row>
        <row r="300">
          <cell r="A300" t="str">
            <v>3-STAR-15-RN-SAB</v>
          </cell>
          <cell r="B300" t="str">
            <v>ACU-RN</v>
          </cell>
          <cell r="C300" t="str">
            <v>RN</v>
          </cell>
          <cell r="D300" t="str">
            <v>48000.003916/97-35-SAB</v>
          </cell>
          <cell r="E300" t="str">
            <v>SABIÁ</v>
          </cell>
          <cell r="I300">
            <v>26.295999999999999</v>
          </cell>
          <cell r="J300">
            <v>15205</v>
          </cell>
        </row>
        <row r="301">
          <cell r="A301" t="str">
            <v>3-STAR-28-RN-SAB</v>
          </cell>
          <cell r="B301" t="str">
            <v>ACU-RN</v>
          </cell>
          <cell r="C301" t="str">
            <v>RN</v>
          </cell>
          <cell r="D301" t="str">
            <v>48000.003916/97-35-SAB</v>
          </cell>
          <cell r="E301" t="str">
            <v>SABIÁ</v>
          </cell>
          <cell r="I301">
            <v>2.1949999999999998</v>
          </cell>
          <cell r="J301">
            <v>1711</v>
          </cell>
        </row>
        <row r="302">
          <cell r="A302" t="str">
            <v>3-STAR-28-RN-SBO</v>
          </cell>
          <cell r="B302" t="str">
            <v>ACU-RN</v>
          </cell>
          <cell r="C302" t="str">
            <v>RN</v>
          </cell>
          <cell r="D302" t="str">
            <v>48610.009128/2005-16-SBO</v>
          </cell>
          <cell r="E302" t="str">
            <v>SABIÁ BICO-DE-OSSO</v>
          </cell>
          <cell r="I302">
            <v>12.606999999999999</v>
          </cell>
          <cell r="J302">
            <v>9826</v>
          </cell>
        </row>
        <row r="303">
          <cell r="A303" t="str">
            <v>3-PDM-7-SE-TG</v>
          </cell>
          <cell r="B303" t="str">
            <v>PACATUBA-SE</v>
          </cell>
          <cell r="C303" t="str">
            <v>SE</v>
          </cell>
          <cell r="D303" t="str">
            <v>48610.009279/05-58-TG</v>
          </cell>
          <cell r="E303" t="str">
            <v>TIGRE</v>
          </cell>
          <cell r="I303">
            <v>251.7</v>
          </cell>
          <cell r="J303">
            <v>5034</v>
          </cell>
        </row>
        <row r="304">
          <cell r="A304" t="str">
            <v>3-PGN-5-MA-GVC</v>
          </cell>
          <cell r="B304" t="str">
            <v>TRIZIDELA DO VALE-MA</v>
          </cell>
          <cell r="C304" t="str">
            <v>MA</v>
          </cell>
          <cell r="D304" t="str">
            <v>48610.001415/2008-12-GVC</v>
          </cell>
          <cell r="E304" t="str">
            <v>GAVIÃO CABOCLO</v>
          </cell>
          <cell r="I304">
            <v>2.1309999999999998</v>
          </cell>
          <cell r="J304">
            <v>1660999</v>
          </cell>
        </row>
        <row r="305">
          <cell r="A305" t="str">
            <v>3-PGN-13-MA-GVP</v>
          </cell>
          <cell r="B305" t="str">
            <v>BERNARDO DO MEARIM-MA</v>
          </cell>
          <cell r="C305" t="str">
            <v>MA</v>
          </cell>
          <cell r="D305" t="str">
            <v>48610.001417/2008-01-GVP</v>
          </cell>
          <cell r="E305" t="str">
            <v>GAVIÃO PRETO</v>
          </cell>
          <cell r="I305">
            <v>6.4749999999999996</v>
          </cell>
          <cell r="J305">
            <v>3407003</v>
          </cell>
        </row>
        <row r="306">
          <cell r="A306" t="str">
            <v>3-PGN-7D-MA-GVV</v>
          </cell>
          <cell r="B306" t="str">
            <v>CAPINZAL DO NORTE-MA</v>
          </cell>
          <cell r="C306" t="str">
            <v>MA</v>
          </cell>
          <cell r="D306" t="str">
            <v>48610.001418/2008-48-GVV</v>
          </cell>
          <cell r="E306" t="str">
            <v>GAVIÃO VERMELHO</v>
          </cell>
          <cell r="I306">
            <v>1.341</v>
          </cell>
          <cell r="J306">
            <v>286687</v>
          </cell>
        </row>
        <row r="307">
          <cell r="A307" t="str">
            <v>3-PGN-4-MA-GVB</v>
          </cell>
          <cell r="B307" t="str">
            <v>LIMA CAMPOS-MA</v>
          </cell>
          <cell r="C307" t="str">
            <v>MA</v>
          </cell>
          <cell r="D307" t="str">
            <v>48610.001418/2008-48-GVB</v>
          </cell>
          <cell r="E307" t="str">
            <v>GAVIÃO BRANCO</v>
          </cell>
          <cell r="I307">
            <v>5.0000000000000001E-3</v>
          </cell>
          <cell r="J307">
            <v>253347</v>
          </cell>
        </row>
        <row r="308">
          <cell r="A308" t="str">
            <v>3-PIR-3-AL-PIR</v>
          </cell>
          <cell r="B308" t="str">
            <v>PILAR-AL</v>
          </cell>
          <cell r="C308" t="str">
            <v>AL</v>
          </cell>
          <cell r="D308" t="str">
            <v>48000.003859/97-01-PIR</v>
          </cell>
          <cell r="E308" t="str">
            <v>PILAR</v>
          </cell>
          <cell r="I308">
            <v>4.5190000000000001</v>
          </cell>
          <cell r="J308">
            <v>1160786</v>
          </cell>
        </row>
        <row r="309">
          <cell r="A309" t="str">
            <v>3-PIR-5-AL-PIR</v>
          </cell>
          <cell r="B309" t="str">
            <v>PILAR-AL</v>
          </cell>
          <cell r="C309" t="str">
            <v>AL</v>
          </cell>
          <cell r="D309" t="str">
            <v>48000.003859/97-01-PIR</v>
          </cell>
          <cell r="E309" t="str">
            <v>PILAR</v>
          </cell>
          <cell r="I309">
            <v>0</v>
          </cell>
          <cell r="J309">
            <v>12750</v>
          </cell>
        </row>
        <row r="310">
          <cell r="A310" t="str">
            <v>3-PIR-49-AL-PIR</v>
          </cell>
          <cell r="B310" t="str">
            <v>PILAR-AL</v>
          </cell>
          <cell r="C310" t="str">
            <v>AL</v>
          </cell>
          <cell r="D310" t="str">
            <v>48000.003859/97-01-PIR</v>
          </cell>
          <cell r="E310" t="str">
            <v>PILAR</v>
          </cell>
          <cell r="I310">
            <v>0</v>
          </cell>
          <cell r="J310">
            <v>984382</v>
          </cell>
        </row>
        <row r="311">
          <cell r="A311" t="str">
            <v>3-PIR-52-AL-PIR</v>
          </cell>
          <cell r="B311" t="str">
            <v>PILAR-AL</v>
          </cell>
          <cell r="C311" t="str">
            <v>AL</v>
          </cell>
          <cell r="D311" t="str">
            <v>48000.003859/97-01-PIR</v>
          </cell>
          <cell r="E311" t="str">
            <v>PILAR</v>
          </cell>
          <cell r="I311">
            <v>311.78399999999999</v>
          </cell>
          <cell r="J311">
            <v>1635447</v>
          </cell>
        </row>
        <row r="312">
          <cell r="A312" t="str">
            <v>3-PL-2-RN-FP</v>
          </cell>
          <cell r="B312" t="str">
            <v>MACAU-RN</v>
          </cell>
          <cell r="C312" t="str">
            <v>RN</v>
          </cell>
          <cell r="D312" t="str">
            <v>48000.003799/97-73-FP</v>
          </cell>
          <cell r="E312" t="str">
            <v>FAZENDA POCINHO</v>
          </cell>
          <cell r="I312">
            <v>21.198</v>
          </cell>
          <cell r="J312">
            <v>828</v>
          </cell>
        </row>
        <row r="313">
          <cell r="A313" t="str">
            <v>3-PML-3-RN-PML</v>
          </cell>
          <cell r="B313" t="str">
            <v>PORTO DO MANGUE-RN</v>
          </cell>
          <cell r="C313" t="str">
            <v>RN</v>
          </cell>
          <cell r="D313" t="str">
            <v>48000.003816/97-91-PML</v>
          </cell>
          <cell r="E313" t="str">
            <v>PONTA DO MEL</v>
          </cell>
          <cell r="I313">
            <v>0</v>
          </cell>
          <cell r="J313">
            <v>0</v>
          </cell>
        </row>
        <row r="314">
          <cell r="A314" t="str">
            <v>3-PML-8-RN-PML</v>
          </cell>
          <cell r="B314" t="str">
            <v>PORTO DO MANGUE-RN</v>
          </cell>
          <cell r="C314" t="str">
            <v>RN</v>
          </cell>
          <cell r="D314" t="str">
            <v>48000.003816/97-91-PML</v>
          </cell>
          <cell r="E314" t="str">
            <v>PONTA DO MEL</v>
          </cell>
          <cell r="I314">
            <v>0</v>
          </cell>
          <cell r="J314">
            <v>0</v>
          </cell>
        </row>
        <row r="315">
          <cell r="A315" t="str">
            <v>3-PML-10-RN-PML</v>
          </cell>
          <cell r="B315" t="str">
            <v>AREIA BRANCA-RN</v>
          </cell>
          <cell r="C315" t="str">
            <v>RN</v>
          </cell>
          <cell r="D315" t="str">
            <v>48000.003816/97-91-PML</v>
          </cell>
          <cell r="E315" t="str">
            <v>PONTA DO MEL</v>
          </cell>
          <cell r="I315">
            <v>71.771000000000001</v>
          </cell>
          <cell r="J315">
            <v>48</v>
          </cell>
        </row>
        <row r="316">
          <cell r="A316" t="str">
            <v>3-PML-11-RN-PML</v>
          </cell>
          <cell r="B316" t="str">
            <v>AREIA BRANCA-RN</v>
          </cell>
          <cell r="C316" t="str">
            <v>RN</v>
          </cell>
          <cell r="D316" t="str">
            <v>48000.003816/97-91-PML</v>
          </cell>
          <cell r="E316" t="str">
            <v>PONTA DO MEL</v>
          </cell>
          <cell r="I316">
            <v>9.3979999999999997</v>
          </cell>
          <cell r="J316">
            <v>22935</v>
          </cell>
        </row>
        <row r="317">
          <cell r="A317" t="str">
            <v>3-STAR-29-RN-SDM</v>
          </cell>
          <cell r="B317" t="str">
            <v>ACU-RN</v>
          </cell>
          <cell r="C317" t="str">
            <v>RN</v>
          </cell>
          <cell r="D317" t="str">
            <v>48610.009128/2005-16-SDM</v>
          </cell>
          <cell r="E317" t="str">
            <v>SABIÁ DA MATA</v>
          </cell>
          <cell r="I317">
            <v>130.18</v>
          </cell>
          <cell r="J317">
            <v>10855</v>
          </cell>
        </row>
        <row r="318">
          <cell r="A318" t="str">
            <v>3-STAR-29-RN-JD</v>
          </cell>
          <cell r="B318" t="str">
            <v>ACU-RN</v>
          </cell>
          <cell r="C318" t="str">
            <v>RN</v>
          </cell>
          <cell r="D318" t="str">
            <v>48000.003802/97-86-JD</v>
          </cell>
          <cell r="E318" t="str">
            <v>JANDUÍ</v>
          </cell>
          <cell r="I318">
            <v>41.747999999999998</v>
          </cell>
          <cell r="J318">
            <v>3481</v>
          </cell>
        </row>
        <row r="319">
          <cell r="A319" t="str">
            <v>3-STAR-29-RN-ANG</v>
          </cell>
          <cell r="B319" t="str">
            <v>ACU-RN</v>
          </cell>
          <cell r="C319" t="str">
            <v>RN</v>
          </cell>
          <cell r="D319" t="str">
            <v>48000.003484/97-62-ANG</v>
          </cell>
          <cell r="E319" t="str">
            <v>ANGICO</v>
          </cell>
          <cell r="I319">
            <v>38.787999999999997</v>
          </cell>
          <cell r="J319">
            <v>3234</v>
          </cell>
        </row>
        <row r="320">
          <cell r="A320" t="str">
            <v>3-PSY-2-RN-PITI</v>
          </cell>
          <cell r="B320" t="str">
            <v>MACAU-RN</v>
          </cell>
          <cell r="C320" t="str">
            <v>RN</v>
          </cell>
          <cell r="D320" t="str">
            <v>48610.010739/2001-PITI</v>
          </cell>
          <cell r="E320" t="str">
            <v>PITIGUARI</v>
          </cell>
          <cell r="I320">
            <v>0</v>
          </cell>
          <cell r="J320">
            <v>0</v>
          </cell>
        </row>
        <row r="321">
          <cell r="A321" t="str">
            <v>3-PTX-22-RN-CLD</v>
          </cell>
          <cell r="B321" t="str">
            <v>MOSSORO-RN</v>
          </cell>
          <cell r="C321" t="str">
            <v>RN</v>
          </cell>
          <cell r="D321" t="str">
            <v>48610.008000/2004-CLD</v>
          </cell>
          <cell r="E321" t="str">
            <v>CARDEAL</v>
          </cell>
          <cell r="I321">
            <v>61.326999999999998</v>
          </cell>
          <cell r="J321">
            <v>552</v>
          </cell>
        </row>
        <row r="322">
          <cell r="A322" t="str">
            <v>3-PX-8-RN-LPX</v>
          </cell>
          <cell r="B322" t="str">
            <v>FELIPE GUERRA-RN</v>
          </cell>
          <cell r="C322" t="str">
            <v>RN</v>
          </cell>
          <cell r="D322" t="str">
            <v>48610.004000/98-LPX</v>
          </cell>
          <cell r="E322" t="str">
            <v>LESTE DE POCO XAVIER</v>
          </cell>
          <cell r="I322">
            <v>0</v>
          </cell>
          <cell r="J322">
            <v>0</v>
          </cell>
        </row>
        <row r="323">
          <cell r="A323" t="str">
            <v>3-QE-10-BA-QE</v>
          </cell>
          <cell r="B323" t="str">
            <v>SATIRO DIAS-BA</v>
          </cell>
          <cell r="C323" t="str">
            <v>BA</v>
          </cell>
          <cell r="D323" t="str">
            <v>48000.003894/97-02-QE</v>
          </cell>
          <cell r="E323" t="str">
            <v>QUERERÁ</v>
          </cell>
          <cell r="I323">
            <v>4.1130000000000004</v>
          </cell>
          <cell r="J323">
            <v>142776</v>
          </cell>
        </row>
        <row r="324">
          <cell r="A324" t="str">
            <v>3-BRSA-956-RN-PQNE</v>
          </cell>
          <cell r="B324" t="str">
            <v>UPANEMA-RN</v>
          </cell>
          <cell r="C324" t="str">
            <v>RN</v>
          </cell>
          <cell r="D324" t="str">
            <v>48610.010807/2015-93-PQNE</v>
          </cell>
          <cell r="E324" t="str">
            <v>Periquito Nordeste</v>
          </cell>
          <cell r="I324">
            <v>10.384</v>
          </cell>
          <cell r="J324">
            <v>390</v>
          </cell>
        </row>
        <row r="325">
          <cell r="A325" t="str">
            <v>3-RCB-3-BA-FI</v>
          </cell>
          <cell r="B325" t="str">
            <v>CARDEAL DA SILVA-BA</v>
          </cell>
          <cell r="C325" t="str">
            <v>BA</v>
          </cell>
          <cell r="D325" t="str">
            <v>48000.003651/97-01-FI</v>
          </cell>
          <cell r="E325" t="str">
            <v>FAZENDA IMBÉ</v>
          </cell>
          <cell r="I325">
            <v>168.84700000000001</v>
          </cell>
          <cell r="J325">
            <v>113219</v>
          </cell>
        </row>
        <row r="326">
          <cell r="A326" t="str">
            <v>3-BRSA-608-RN-TRF</v>
          </cell>
          <cell r="B326" t="str">
            <v>MOSSORO-RN</v>
          </cell>
          <cell r="C326" t="str">
            <v>RN</v>
          </cell>
          <cell r="D326" t="str">
            <v>48610.008001/2004-TRF</v>
          </cell>
          <cell r="E326" t="str">
            <v>TRINCA FERRO</v>
          </cell>
          <cell r="I326">
            <v>34.412999999999997</v>
          </cell>
          <cell r="J326">
            <v>23010</v>
          </cell>
        </row>
        <row r="327">
          <cell r="A327" t="str">
            <v>3-RE-9-RN-RE</v>
          </cell>
          <cell r="B327" t="str">
            <v>AREIA BRANCA-RN</v>
          </cell>
          <cell r="C327" t="str">
            <v>RN</v>
          </cell>
          <cell r="D327" t="str">
            <v>48000.003818/97-16-RE</v>
          </cell>
          <cell r="E327" t="str">
            <v>REDONDA</v>
          </cell>
          <cell r="I327">
            <v>85.453999999999994</v>
          </cell>
          <cell r="J327">
            <v>44</v>
          </cell>
        </row>
        <row r="328">
          <cell r="A328" t="str">
            <v>3-RE-14-RN-RE</v>
          </cell>
          <cell r="B328" t="str">
            <v>AREIA BRANCA-RN</v>
          </cell>
          <cell r="C328" t="str">
            <v>RN</v>
          </cell>
          <cell r="D328" t="str">
            <v>48000.003818/97-16-RE</v>
          </cell>
          <cell r="E328" t="str">
            <v>REDONDA</v>
          </cell>
          <cell r="I328">
            <v>0</v>
          </cell>
          <cell r="J328">
            <v>0</v>
          </cell>
        </row>
        <row r="329">
          <cell r="A329" t="str">
            <v>3-RE-15-RN-RE</v>
          </cell>
          <cell r="B329" t="str">
            <v>AREIA BRANCA-RN</v>
          </cell>
          <cell r="C329" t="str">
            <v>RN</v>
          </cell>
          <cell r="D329" t="str">
            <v>48000.003818/97-16-RE</v>
          </cell>
          <cell r="E329" t="str">
            <v>REDONDA</v>
          </cell>
          <cell r="I329">
            <v>28.623999999999999</v>
          </cell>
          <cell r="J329">
            <v>35</v>
          </cell>
        </row>
        <row r="330">
          <cell r="A330" t="str">
            <v>3-RE-16-RN-RE</v>
          </cell>
          <cell r="B330" t="str">
            <v>AREIA BRANCA-RN</v>
          </cell>
          <cell r="C330" t="str">
            <v>RN</v>
          </cell>
          <cell r="D330" t="str">
            <v>48000.003818/97-16-RE</v>
          </cell>
          <cell r="E330" t="str">
            <v>REDONDA</v>
          </cell>
          <cell r="I330">
            <v>0</v>
          </cell>
          <cell r="J330">
            <v>0</v>
          </cell>
        </row>
        <row r="331">
          <cell r="A331" t="str">
            <v>3-RE-17-RN-RE</v>
          </cell>
          <cell r="B331" t="str">
            <v>AREIA BRANCA-RN</v>
          </cell>
          <cell r="C331" t="str">
            <v>RN</v>
          </cell>
          <cell r="D331" t="str">
            <v>48000.003818/97-16-RE</v>
          </cell>
          <cell r="E331" t="str">
            <v>REDONDA</v>
          </cell>
          <cell r="I331">
            <v>33.805999999999997</v>
          </cell>
          <cell r="J331">
            <v>42</v>
          </cell>
        </row>
        <row r="332">
          <cell r="A332" t="str">
            <v>3-RE-19-RN-RE</v>
          </cell>
          <cell r="B332" t="str">
            <v>AREIA BRANCA-RN</v>
          </cell>
          <cell r="C332" t="str">
            <v>RN</v>
          </cell>
          <cell r="D332" t="str">
            <v>48000.003818/97-16-RE</v>
          </cell>
          <cell r="E332" t="str">
            <v>REDONDA</v>
          </cell>
          <cell r="I332">
            <v>14.321999999999999</v>
          </cell>
          <cell r="J332">
            <v>13</v>
          </cell>
        </row>
        <row r="333">
          <cell r="A333" t="str">
            <v>3-REP-1-RN-BEN</v>
          </cell>
          <cell r="B333" t="str">
            <v>AREIA BRANCA-RN</v>
          </cell>
          <cell r="C333" t="str">
            <v>RN</v>
          </cell>
          <cell r="D333" t="str">
            <v>48610.004003/98-BEN</v>
          </cell>
          <cell r="E333" t="str">
            <v>BENFICA</v>
          </cell>
          <cell r="I333">
            <v>40.734999999999999</v>
          </cell>
          <cell r="J333">
            <v>1096</v>
          </cell>
        </row>
        <row r="334">
          <cell r="A334" t="str">
            <v>3-REP-15-RN-BEN</v>
          </cell>
          <cell r="B334" t="str">
            <v>AREIA BRANCA-RN</v>
          </cell>
          <cell r="C334" t="str">
            <v>RN</v>
          </cell>
          <cell r="D334" t="str">
            <v>48610.004003/98-BEN</v>
          </cell>
          <cell r="E334" t="str">
            <v>BENFICA</v>
          </cell>
          <cell r="I334">
            <v>20.452000000000002</v>
          </cell>
          <cell r="J334">
            <v>441</v>
          </cell>
        </row>
        <row r="335">
          <cell r="A335" t="str">
            <v>3-RFQ-4-RN-RFQ</v>
          </cell>
          <cell r="B335" t="str">
            <v>APODI-RN</v>
          </cell>
          <cell r="C335" t="str">
            <v>RN</v>
          </cell>
          <cell r="D335" t="str">
            <v>48000.003821/97-21-RFQ</v>
          </cell>
          <cell r="E335" t="str">
            <v>RIACHO DA FORQUILHA</v>
          </cell>
          <cell r="I335">
            <v>168.24</v>
          </cell>
          <cell r="J335">
            <v>39073</v>
          </cell>
        </row>
        <row r="336">
          <cell r="A336" t="str">
            <v>3-BRSA-525D-RN-RFQ</v>
          </cell>
          <cell r="B336" t="str">
            <v>APODI-RN</v>
          </cell>
          <cell r="C336" t="str">
            <v>RN</v>
          </cell>
          <cell r="D336" t="str">
            <v>48000.003821/97-21-RFQ</v>
          </cell>
          <cell r="E336" t="str">
            <v>RIACHO DA FORQUILHA</v>
          </cell>
          <cell r="I336">
            <v>64.667000000000002</v>
          </cell>
          <cell r="J336">
            <v>20438</v>
          </cell>
        </row>
        <row r="337">
          <cell r="A337" t="str">
            <v>3-RO-4DC-BA-RO</v>
          </cell>
          <cell r="B337" t="str">
            <v>MATA DE SAO JOAO-BA</v>
          </cell>
          <cell r="C337" t="str">
            <v>BA</v>
          </cell>
          <cell r="D337" t="str">
            <v>48000.003671/97-18-RO</v>
          </cell>
          <cell r="E337" t="str">
            <v>REMANSO</v>
          </cell>
          <cell r="I337">
            <v>57.948</v>
          </cell>
          <cell r="J337">
            <v>391274</v>
          </cell>
        </row>
        <row r="338">
          <cell r="A338" t="str">
            <v>3-RO-5-BA-RO</v>
          </cell>
          <cell r="B338" t="str">
            <v>MATA DE SAO JOAO-BA</v>
          </cell>
          <cell r="C338" t="str">
            <v>BA</v>
          </cell>
          <cell r="D338" t="str">
            <v>48000.003671/97-18-RO</v>
          </cell>
          <cell r="E338" t="str">
            <v>REMANSO</v>
          </cell>
          <cell r="I338">
            <v>30.234000000000002</v>
          </cell>
          <cell r="J338">
            <v>516</v>
          </cell>
        </row>
        <row r="339">
          <cell r="A339" t="str">
            <v>3-RO-5-BA-MJ</v>
          </cell>
          <cell r="B339" t="str">
            <v>MATA DE SAO JOAO-BA</v>
          </cell>
          <cell r="C339" t="str">
            <v>BA</v>
          </cell>
          <cell r="D339" t="str">
            <v>48000.003670/97-47-MJ</v>
          </cell>
          <cell r="E339" t="str">
            <v>MATA DE SÃO JOÃO</v>
          </cell>
          <cell r="I339">
            <v>1.542</v>
          </cell>
          <cell r="J339">
            <v>25</v>
          </cell>
        </row>
        <row r="340">
          <cell r="A340" t="str">
            <v>3-RO-8-BA-RO</v>
          </cell>
          <cell r="B340" t="str">
            <v>MATA DE SAO JOAO-BA</v>
          </cell>
          <cell r="C340" t="str">
            <v>BA</v>
          </cell>
          <cell r="D340" t="str">
            <v>48000.003671/97-18-RO</v>
          </cell>
          <cell r="E340" t="str">
            <v>REMANSO</v>
          </cell>
          <cell r="I340">
            <v>5.7</v>
          </cell>
          <cell r="J340">
            <v>293445</v>
          </cell>
        </row>
        <row r="341">
          <cell r="A341" t="str">
            <v>3-RO-11-BA-RO</v>
          </cell>
          <cell r="B341" t="str">
            <v>MATA DE SAO JOAO-BA</v>
          </cell>
          <cell r="C341" t="str">
            <v>BA</v>
          </cell>
          <cell r="D341" t="str">
            <v>48000.003671/97-18-RO</v>
          </cell>
          <cell r="E341" t="str">
            <v>REMANSO</v>
          </cell>
          <cell r="I341">
            <v>107.373</v>
          </cell>
          <cell r="J341">
            <v>70</v>
          </cell>
        </row>
        <row r="342">
          <cell r="A342" t="str">
            <v>3-RO-11-BA-MJ</v>
          </cell>
          <cell r="B342" t="str">
            <v>MATA DE SAO JOAO-BA</v>
          </cell>
          <cell r="C342" t="str">
            <v>BA</v>
          </cell>
          <cell r="D342" t="str">
            <v>48000.003670/97-47-MJ</v>
          </cell>
          <cell r="E342" t="str">
            <v>MATA DE SÃO JOÃO</v>
          </cell>
          <cell r="I342">
            <v>5.476</v>
          </cell>
          <cell r="J342">
            <v>3</v>
          </cell>
        </row>
        <row r="343">
          <cell r="A343" t="str">
            <v>3-RO-11-SE-RO</v>
          </cell>
          <cell r="B343" t="str">
            <v>RIACHUELO-SE</v>
          </cell>
          <cell r="C343" t="str">
            <v>SE</v>
          </cell>
          <cell r="D343" t="str">
            <v>48000.003860/97-82-RO</v>
          </cell>
          <cell r="E343" t="str">
            <v>RIACHUELO</v>
          </cell>
          <cell r="I343">
            <v>60.920999999999999</v>
          </cell>
          <cell r="J343">
            <v>2263</v>
          </cell>
        </row>
        <row r="344">
          <cell r="A344" t="str">
            <v>3-RO-51-SE-RO</v>
          </cell>
          <cell r="B344" t="str">
            <v>DIVINA PASTORA-SE</v>
          </cell>
          <cell r="C344" t="str">
            <v>SE</v>
          </cell>
          <cell r="D344" t="str">
            <v>48000.003860/97-82-RO</v>
          </cell>
          <cell r="E344" t="str">
            <v>RIACHUELO</v>
          </cell>
          <cell r="I344">
            <v>40.304000000000002</v>
          </cell>
          <cell r="J344">
            <v>1497</v>
          </cell>
        </row>
        <row r="345">
          <cell r="A345" t="str">
            <v>3-RO-53-SE-RO</v>
          </cell>
          <cell r="B345" t="str">
            <v>RIACHUELO-SE</v>
          </cell>
          <cell r="C345" t="str">
            <v>SE</v>
          </cell>
          <cell r="D345" t="str">
            <v>48000.003860/97-82-RO</v>
          </cell>
          <cell r="E345" t="str">
            <v>RIACHUELO</v>
          </cell>
          <cell r="I345">
            <v>66.012</v>
          </cell>
          <cell r="J345">
            <v>2475</v>
          </cell>
        </row>
        <row r="346">
          <cell r="A346" t="str">
            <v>3-RO-68-SE-RO</v>
          </cell>
          <cell r="B346" t="str">
            <v>AREIA BRANCA-SE</v>
          </cell>
          <cell r="C346" t="str">
            <v>SE</v>
          </cell>
          <cell r="D346" t="str">
            <v>48000.003860/97-82-RO</v>
          </cell>
          <cell r="E346" t="str">
            <v>RIACHUELO</v>
          </cell>
          <cell r="I346">
            <v>7.5970000000000004</v>
          </cell>
          <cell r="J346">
            <v>282</v>
          </cell>
        </row>
        <row r="347">
          <cell r="A347" t="str">
            <v>3-BRSA-695-RN-IRA</v>
          </cell>
          <cell r="B347" t="str">
            <v>MOSSORO-RN</v>
          </cell>
          <cell r="C347" t="str">
            <v>RN</v>
          </cell>
          <cell r="D347" t="str">
            <v>48610.007067/2017-70-IRA</v>
          </cell>
          <cell r="E347" t="str">
            <v>IRAUNA</v>
          </cell>
          <cell r="I347">
            <v>0</v>
          </cell>
          <cell r="J347">
            <v>0</v>
          </cell>
        </row>
        <row r="348">
          <cell r="A348" t="str">
            <v>3-RSP-5-BA-RSP</v>
          </cell>
          <cell r="B348" t="str">
            <v>CAMACARI-BA</v>
          </cell>
          <cell r="C348" t="str">
            <v>BA</v>
          </cell>
          <cell r="D348" t="str">
            <v>48000.003684/97-51-RSP</v>
          </cell>
          <cell r="E348" t="str">
            <v>RIACHO SÃO PEDRO</v>
          </cell>
          <cell r="I348">
            <v>0</v>
          </cell>
          <cell r="J348">
            <v>53936</v>
          </cell>
        </row>
        <row r="349">
          <cell r="A349" t="str">
            <v>3-RUC-8-AM-RUC</v>
          </cell>
          <cell r="B349" t="str">
            <v>COARI-AM</v>
          </cell>
          <cell r="C349" t="str">
            <v>AM</v>
          </cell>
          <cell r="D349" t="str">
            <v>48000.003628/97-81-RUC</v>
          </cell>
          <cell r="E349" t="str">
            <v>RIO URUCU</v>
          </cell>
          <cell r="I349">
            <v>868.08</v>
          </cell>
          <cell r="J349">
            <v>5242307</v>
          </cell>
        </row>
        <row r="350">
          <cell r="A350" t="str">
            <v>3-RUC-16D-AM-RUC</v>
          </cell>
          <cell r="B350" t="str">
            <v>COARI-AM</v>
          </cell>
          <cell r="C350" t="str">
            <v>AM</v>
          </cell>
          <cell r="D350" t="str">
            <v>48000.003628/97-81-RUC</v>
          </cell>
          <cell r="E350" t="str">
            <v>RIO URUCU</v>
          </cell>
          <cell r="I350">
            <v>549.49699999999996</v>
          </cell>
          <cell r="J350">
            <v>5352007</v>
          </cell>
        </row>
        <row r="351">
          <cell r="A351" t="str">
            <v>3-BRSA-1164DP-AM-RUC</v>
          </cell>
          <cell r="B351" t="str">
            <v>COARI-AM</v>
          </cell>
          <cell r="C351" t="str">
            <v>AM</v>
          </cell>
          <cell r="D351" t="str">
            <v>48000.003628/97-81-RUC</v>
          </cell>
          <cell r="E351" t="str">
            <v>RIO URUCU</v>
          </cell>
          <cell r="I351">
            <v>265.28300000000002</v>
          </cell>
          <cell r="J351">
            <v>1689301</v>
          </cell>
        </row>
        <row r="352">
          <cell r="A352" t="str">
            <v>3-BRSA-515-AM-RUC</v>
          </cell>
          <cell r="B352" t="str">
            <v>COARI-AM</v>
          </cell>
          <cell r="C352" t="str">
            <v>AM</v>
          </cell>
          <cell r="D352" t="str">
            <v>48000.003628/97-81-RUC</v>
          </cell>
          <cell r="E352" t="str">
            <v>RIO URUCU</v>
          </cell>
          <cell r="I352">
            <v>813.02599999999995</v>
          </cell>
          <cell r="J352">
            <v>3604060</v>
          </cell>
        </row>
        <row r="353">
          <cell r="A353" t="str">
            <v>3-BRSA-1282-RN-SAB</v>
          </cell>
          <cell r="B353" t="str">
            <v>ACU-RN</v>
          </cell>
          <cell r="C353" t="str">
            <v>RN</v>
          </cell>
          <cell r="D353" t="str">
            <v>48000.003916/97-35-SAB</v>
          </cell>
          <cell r="E353" t="str">
            <v>SABIÁ</v>
          </cell>
          <cell r="I353">
            <v>308.73200000000003</v>
          </cell>
          <cell r="J353">
            <v>618</v>
          </cell>
        </row>
        <row r="354">
          <cell r="A354" t="str">
            <v>3-SCR-4-RN-SCR</v>
          </cell>
          <cell r="B354" t="str">
            <v>MACAU-RN</v>
          </cell>
          <cell r="C354" t="str">
            <v>RN</v>
          </cell>
          <cell r="D354" t="str">
            <v>48000.003825/97-81-SCR</v>
          </cell>
          <cell r="E354" t="str">
            <v>SALINA CRISTAL</v>
          </cell>
          <cell r="I354">
            <v>34.473999999999997</v>
          </cell>
          <cell r="J354">
            <v>428</v>
          </cell>
        </row>
        <row r="355">
          <cell r="A355" t="str">
            <v>3-SCR-6-RN-SCR</v>
          </cell>
          <cell r="B355" t="str">
            <v>MACAU-RN</v>
          </cell>
          <cell r="C355" t="str">
            <v>RN</v>
          </cell>
          <cell r="D355" t="str">
            <v>48000.003825/97-81-SCR</v>
          </cell>
          <cell r="E355" t="str">
            <v>SALINA CRISTAL</v>
          </cell>
          <cell r="I355">
            <v>113.586</v>
          </cell>
          <cell r="J355">
            <v>1692</v>
          </cell>
        </row>
        <row r="356">
          <cell r="A356" t="str">
            <v>3-SE-3-BA-SE</v>
          </cell>
          <cell r="B356" t="str">
            <v>ALAGOINHAS-BA</v>
          </cell>
          <cell r="C356" t="str">
            <v>BA</v>
          </cell>
          <cell r="D356" t="str">
            <v>48000.003695/97-78-SE</v>
          </cell>
          <cell r="E356" t="str">
            <v>SAUÍPE</v>
          </cell>
          <cell r="I356">
            <v>27.216999999999999</v>
          </cell>
          <cell r="J356">
            <v>78</v>
          </cell>
        </row>
        <row r="357">
          <cell r="A357" t="str">
            <v>3-BRSA-853-ES-JCT</v>
          </cell>
          <cell r="B357" t="str">
            <v>SAO MATEUS-ES</v>
          </cell>
          <cell r="C357" t="str">
            <v>ES</v>
          </cell>
          <cell r="D357" t="str">
            <v>48610.009492/2003-JCT</v>
          </cell>
          <cell r="E357" t="str">
            <v>JACUTINGA</v>
          </cell>
          <cell r="I357">
            <v>9.4789999999999992</v>
          </cell>
          <cell r="J357">
            <v>161</v>
          </cell>
        </row>
        <row r="358">
          <cell r="A358" t="str">
            <v>3-SI-9-BA-SI</v>
          </cell>
          <cell r="B358" t="str">
            <v>ITANAGRA-BA</v>
          </cell>
          <cell r="C358" t="str">
            <v>BA</v>
          </cell>
          <cell r="D358" t="str">
            <v>48000.003696/97-31-SI</v>
          </cell>
          <cell r="E358" t="str">
            <v>SESMARIA</v>
          </cell>
          <cell r="I358">
            <v>60.1</v>
          </cell>
          <cell r="J358">
            <v>10873</v>
          </cell>
        </row>
        <row r="359">
          <cell r="A359" t="str">
            <v>3-SJ-6-MA-SJ</v>
          </cell>
          <cell r="B359" t="str">
            <v>PRIMEIRA CRUZ-MA</v>
          </cell>
          <cell r="C359" t="str">
            <v>MA</v>
          </cell>
          <cell r="D359" t="str">
            <v>48610.002005/2016-91-SJ</v>
          </cell>
          <cell r="E359" t="str">
            <v>SÃO JOÃO</v>
          </cell>
          <cell r="I359">
            <v>42.1</v>
          </cell>
          <cell r="J359">
            <v>1684</v>
          </cell>
        </row>
        <row r="360">
          <cell r="A360" t="str">
            <v>3-SMC-5-AL-FU</v>
          </cell>
          <cell r="B360" t="str">
            <v>SAO MIGUEL DOS CAMPOS-AL</v>
          </cell>
          <cell r="C360" t="str">
            <v>AL</v>
          </cell>
          <cell r="D360" t="str">
            <v>48000.003854/97-80-FU</v>
          </cell>
          <cell r="E360" t="str">
            <v>FURADO</v>
          </cell>
          <cell r="I360">
            <v>0</v>
          </cell>
          <cell r="J360">
            <v>621308</v>
          </cell>
        </row>
        <row r="361">
          <cell r="A361" t="str">
            <v>3-SP-10-BA-SP</v>
          </cell>
          <cell r="B361" t="str">
            <v>MATA DE SAO JOAO-BA</v>
          </cell>
          <cell r="C361" t="str">
            <v>BA</v>
          </cell>
          <cell r="D361" t="str">
            <v>48000.003694/97-13-SP</v>
          </cell>
          <cell r="E361" t="str">
            <v>SÃO PEDRO</v>
          </cell>
          <cell r="I361">
            <v>8.0389999999999997</v>
          </cell>
          <cell r="J361">
            <v>508</v>
          </cell>
        </row>
        <row r="362">
          <cell r="A362" t="str">
            <v>3-SP-14-BA-SP</v>
          </cell>
          <cell r="B362" t="str">
            <v>MATA DE SAO JOAO-BA</v>
          </cell>
          <cell r="C362" t="str">
            <v>BA</v>
          </cell>
          <cell r="D362" t="str">
            <v>48000.003694/97-13-SP</v>
          </cell>
          <cell r="E362" t="str">
            <v>SÃO PEDRO</v>
          </cell>
          <cell r="I362">
            <v>31.329000000000001</v>
          </cell>
          <cell r="J362">
            <v>7070</v>
          </cell>
        </row>
        <row r="363">
          <cell r="A363" t="str">
            <v>3-SUC-3-AM-RUC</v>
          </cell>
          <cell r="B363" t="str">
            <v>COARI-AM</v>
          </cell>
          <cell r="C363" t="str">
            <v>AM</v>
          </cell>
          <cell r="D363" t="str">
            <v>48000.003628/97-81-RUC</v>
          </cell>
          <cell r="E363" t="str">
            <v>RIO URUCU</v>
          </cell>
          <cell r="I363">
            <v>586.55499999999995</v>
          </cell>
          <cell r="J363">
            <v>69959</v>
          </cell>
        </row>
        <row r="364">
          <cell r="A364" t="str">
            <v>3-BRSA-1218-AM-SUC</v>
          </cell>
          <cell r="B364" t="str">
            <v>COARI-AM</v>
          </cell>
          <cell r="C364" t="str">
            <v>AM</v>
          </cell>
          <cell r="D364" t="str">
            <v>48000.003873/97-24-SUC</v>
          </cell>
          <cell r="E364" t="str">
            <v>SUDOESTE URUCU</v>
          </cell>
          <cell r="I364">
            <v>60.988</v>
          </cell>
          <cell r="J364">
            <v>65672</v>
          </cell>
        </row>
        <row r="365">
          <cell r="A365" t="str">
            <v>3-SZ-13-SE-SZ</v>
          </cell>
          <cell r="B365" t="str">
            <v>ROSARIO DO CATETE-SE</v>
          </cell>
          <cell r="C365" t="str">
            <v>SE</v>
          </cell>
          <cell r="D365" t="str">
            <v>48000.003862/97-16-SZ</v>
          </cell>
          <cell r="E365" t="str">
            <v>SIRIRIZINHO</v>
          </cell>
          <cell r="I365">
            <v>5.4269999999999996</v>
          </cell>
          <cell r="J365">
            <v>329</v>
          </cell>
        </row>
        <row r="366">
          <cell r="A366" t="str">
            <v>3-BRSA-794-SE-SZ</v>
          </cell>
          <cell r="B366" t="str">
            <v>SIRIRI-SE</v>
          </cell>
          <cell r="C366" t="str">
            <v>SE</v>
          </cell>
          <cell r="D366" t="str">
            <v>48000.003862/97-16-SZ</v>
          </cell>
          <cell r="E366" t="str">
            <v>SIRIRIZINHO</v>
          </cell>
          <cell r="I366">
            <v>86.787999999999997</v>
          </cell>
          <cell r="J366">
            <v>5269</v>
          </cell>
        </row>
        <row r="367">
          <cell r="A367" t="str">
            <v>3-BRSA-932-SE-SZ</v>
          </cell>
          <cell r="B367" t="str">
            <v>SIRIRI-SE</v>
          </cell>
          <cell r="C367" t="str">
            <v>SE</v>
          </cell>
          <cell r="D367" t="str">
            <v>48000.003862/97-16-SZ</v>
          </cell>
          <cell r="E367" t="str">
            <v>SIRIRIZINHO</v>
          </cell>
          <cell r="I367">
            <v>3.3290000000000002</v>
          </cell>
          <cell r="J367">
            <v>202</v>
          </cell>
        </row>
        <row r="368">
          <cell r="A368" t="str">
            <v>3-BRSA-972D-SE-SZ</v>
          </cell>
          <cell r="B368" t="str">
            <v>ROSARIO DO CATETE-SE</v>
          </cell>
          <cell r="C368" t="str">
            <v>SE</v>
          </cell>
          <cell r="D368" t="str">
            <v>48000.003862/97-16-SZ</v>
          </cell>
          <cell r="E368" t="str">
            <v>SIRIRIZINHO</v>
          </cell>
          <cell r="I368">
            <v>45.222999999999999</v>
          </cell>
          <cell r="J368">
            <v>0</v>
          </cell>
        </row>
        <row r="369">
          <cell r="A369" t="str">
            <v>3-BRSA-1093-SE-SZ</v>
          </cell>
          <cell r="B369" t="str">
            <v>ROSARIO DO CATETE-SE</v>
          </cell>
          <cell r="C369" t="str">
            <v>SE</v>
          </cell>
          <cell r="D369" t="str">
            <v>48000.003862/97-16-SZ</v>
          </cell>
          <cell r="E369" t="str">
            <v>SIRIRIZINHO</v>
          </cell>
          <cell r="I369">
            <v>42.203000000000003</v>
          </cell>
          <cell r="J369">
            <v>2562</v>
          </cell>
        </row>
        <row r="370">
          <cell r="A370" t="str">
            <v>3-TM-6-AL-TM</v>
          </cell>
          <cell r="B370" t="str">
            <v>MACEIO-AL</v>
          </cell>
          <cell r="C370" t="str">
            <v>AL</v>
          </cell>
          <cell r="D370" t="str">
            <v>48000.003864/97-33-TM</v>
          </cell>
          <cell r="E370" t="str">
            <v>TABULEIRO DOS MARTINS</v>
          </cell>
          <cell r="I370">
            <v>0</v>
          </cell>
          <cell r="J370">
            <v>0</v>
          </cell>
        </row>
        <row r="371">
          <cell r="A371" t="str">
            <v>3-TM-9-AL-TM</v>
          </cell>
          <cell r="B371" t="str">
            <v>MACEIO-AL</v>
          </cell>
          <cell r="C371" t="str">
            <v>AL</v>
          </cell>
          <cell r="D371" t="str">
            <v>48000.003864/97-33-TM</v>
          </cell>
          <cell r="E371" t="str">
            <v>TABULEIRO DOS MARTINS</v>
          </cell>
          <cell r="I371">
            <v>0</v>
          </cell>
          <cell r="J371">
            <v>0</v>
          </cell>
        </row>
        <row r="372">
          <cell r="A372" t="str">
            <v>3-BRSA-1177D-BA-TQ</v>
          </cell>
          <cell r="B372" t="str">
            <v>SAO SEBASTIAO DO PASSE-BA</v>
          </cell>
          <cell r="C372" t="str">
            <v>BA</v>
          </cell>
          <cell r="D372" t="str">
            <v>48000.003700/97-14-TQ</v>
          </cell>
          <cell r="E372" t="str">
            <v>TAQUIPE</v>
          </cell>
          <cell r="I372">
            <v>241.86600000000001</v>
          </cell>
          <cell r="J372">
            <v>309</v>
          </cell>
        </row>
        <row r="373">
          <cell r="A373" t="str">
            <v>3-UPN-4-RN-UPN</v>
          </cell>
          <cell r="B373" t="str">
            <v>MOSSORO-RN</v>
          </cell>
          <cell r="C373" t="str">
            <v>RN</v>
          </cell>
          <cell r="D373" t="str">
            <v>48000.003833/97-18-UPN</v>
          </cell>
          <cell r="E373" t="str">
            <v>UPANEMA</v>
          </cell>
          <cell r="I373">
            <v>5.98</v>
          </cell>
          <cell r="J373">
            <v>11219</v>
          </cell>
        </row>
        <row r="374">
          <cell r="A374" t="str">
            <v>3-UPN-9-RN-UPN</v>
          </cell>
          <cell r="B374" t="str">
            <v>UPANEMA-RN</v>
          </cell>
          <cell r="C374" t="str">
            <v>RN</v>
          </cell>
          <cell r="D374" t="str">
            <v>48000.003833/97-18-UPN</v>
          </cell>
          <cell r="E374" t="str">
            <v>UPANEMA</v>
          </cell>
          <cell r="I374">
            <v>53.652999999999999</v>
          </cell>
          <cell r="J374">
            <v>134785</v>
          </cell>
        </row>
        <row r="375">
          <cell r="A375" t="str">
            <v>3-UTC-5-RN-GC</v>
          </cell>
          <cell r="B375" t="str">
            <v>GOVERNADOR DIX-SEPT ROSADO-RN</v>
          </cell>
          <cell r="C375" t="str">
            <v>RN</v>
          </cell>
          <cell r="D375" t="str">
            <v>48610.009227/2002-GC</v>
          </cell>
          <cell r="E375" t="str">
            <v>GALO DE CAMPINA</v>
          </cell>
          <cell r="I375">
            <v>0</v>
          </cell>
          <cell r="J375">
            <v>0</v>
          </cell>
        </row>
        <row r="376">
          <cell r="A376" t="str">
            <v>4-ALC-2-RN-PQO</v>
          </cell>
          <cell r="B376" t="str">
            <v>GOVERNADOR DIX-SEPT ROSADO-RN</v>
          </cell>
          <cell r="C376" t="str">
            <v>RN</v>
          </cell>
          <cell r="D376" t="str">
            <v>48610.008005/2004-PQO</v>
          </cell>
          <cell r="E376" t="str">
            <v>PERIQUITO</v>
          </cell>
          <cell r="I376">
            <v>0</v>
          </cell>
          <cell r="J376">
            <v>0</v>
          </cell>
        </row>
        <row r="377">
          <cell r="A377" t="str">
            <v>4-BRSA-609-ES-SML</v>
          </cell>
          <cell r="B377" t="str">
            <v>SAO MATEUS-ES</v>
          </cell>
          <cell r="C377" t="str">
            <v>ES</v>
          </cell>
          <cell r="D377" t="str">
            <v>48610.009188/2005-12A-SML</v>
          </cell>
          <cell r="E377" t="str">
            <v>SÃO MATEUS LESTE</v>
          </cell>
          <cell r="I377">
            <v>77.680999999999997</v>
          </cell>
          <cell r="J377">
            <v>4957</v>
          </cell>
        </row>
        <row r="378">
          <cell r="A378" t="str">
            <v>4-GALP-36-SE-RB</v>
          </cell>
          <cell r="B378" t="str">
            <v>SANTO AMARO DAS BROTAS-SE</v>
          </cell>
          <cell r="C378" t="str">
            <v>SE</v>
          </cell>
          <cell r="D378" t="str">
            <v>48610.009198/2005-58-RB</v>
          </cell>
          <cell r="E378" t="str">
            <v>RABO BRANCO</v>
          </cell>
          <cell r="I378">
            <v>535.21</v>
          </cell>
          <cell r="J378">
            <v>30520</v>
          </cell>
        </row>
        <row r="379">
          <cell r="A379" t="str">
            <v>4-BRG-32-SE-BRG</v>
          </cell>
          <cell r="B379" t="str">
            <v>BREJO GRANDE-SE</v>
          </cell>
          <cell r="C379" t="str">
            <v>SE</v>
          </cell>
          <cell r="D379" t="str">
            <v>48000.003846/97-51-BRG</v>
          </cell>
          <cell r="E379" t="str">
            <v>BREJO GRANDE</v>
          </cell>
          <cell r="I379">
            <v>90.248999999999995</v>
          </cell>
          <cell r="J379">
            <v>0</v>
          </cell>
        </row>
        <row r="380">
          <cell r="A380" t="str">
            <v>4-BRSA-1228D-BA-BSU</v>
          </cell>
          <cell r="B380" t="str">
            <v>CATU-BA</v>
          </cell>
          <cell r="C380" t="str">
            <v>BA</v>
          </cell>
          <cell r="D380" t="str">
            <v>48000.003658/97-41-BSU</v>
          </cell>
          <cell r="E380" t="str">
            <v>BONSUCESSO</v>
          </cell>
          <cell r="I380">
            <v>437.28300000000002</v>
          </cell>
          <cell r="J380">
            <v>11821</v>
          </cell>
        </row>
        <row r="381">
          <cell r="A381" t="str">
            <v>4-BRSA-1228D-BA-GO</v>
          </cell>
          <cell r="B381" t="str">
            <v>CATU-BA</v>
          </cell>
          <cell r="C381" t="str">
            <v>BA</v>
          </cell>
          <cell r="D381" t="str">
            <v>48000.003656/97-16-GO</v>
          </cell>
          <cell r="E381" t="str">
            <v>GOMO</v>
          </cell>
          <cell r="I381">
            <v>399.30200000000002</v>
          </cell>
          <cell r="J381">
            <v>10794</v>
          </cell>
        </row>
        <row r="382">
          <cell r="A382" t="str">
            <v>4-CAM-310-RN-CAM</v>
          </cell>
          <cell r="B382" t="str">
            <v>AREIA BRANCA-RN</v>
          </cell>
          <cell r="C382" t="str">
            <v>RN</v>
          </cell>
          <cell r="D382" t="str">
            <v>48000.003792/97-24-CAM</v>
          </cell>
          <cell r="E382" t="str">
            <v>CANTO DO AMARO</v>
          </cell>
          <cell r="I382">
            <v>6.2709999999999999</v>
          </cell>
          <cell r="J382">
            <v>6</v>
          </cell>
        </row>
        <row r="383">
          <cell r="A383" t="str">
            <v>4-BRSA-416-ES-JCT</v>
          </cell>
          <cell r="B383" t="str">
            <v>SAO MATEUS-ES</v>
          </cell>
          <cell r="C383" t="str">
            <v>ES</v>
          </cell>
          <cell r="D383" t="str">
            <v>48610.009492/2003-JCT</v>
          </cell>
          <cell r="E383" t="str">
            <v>JACUTINGA</v>
          </cell>
          <cell r="I383">
            <v>50.262</v>
          </cell>
          <cell r="J383">
            <v>703</v>
          </cell>
        </row>
        <row r="384">
          <cell r="A384" t="str">
            <v>4-CJ-4-RN-CAM</v>
          </cell>
          <cell r="B384" t="str">
            <v>MOSSORO-RN</v>
          </cell>
          <cell r="C384" t="str">
            <v>RN</v>
          </cell>
          <cell r="D384" t="str">
            <v>48000.003792/97-24-CAM</v>
          </cell>
          <cell r="E384" t="str">
            <v>CANTO DO AMARO</v>
          </cell>
          <cell r="I384">
            <v>0</v>
          </cell>
          <cell r="J384">
            <v>0</v>
          </cell>
        </row>
        <row r="385">
          <cell r="A385" t="str">
            <v>4-CJ-31-RN-CAM</v>
          </cell>
          <cell r="B385" t="str">
            <v>MOSSORO-RN</v>
          </cell>
          <cell r="C385" t="str">
            <v>RN</v>
          </cell>
          <cell r="D385" t="str">
            <v>48000.003792/97-24-CAM</v>
          </cell>
          <cell r="E385" t="str">
            <v>CANTO DO AMARO</v>
          </cell>
          <cell r="I385">
            <v>56.021999999999998</v>
          </cell>
          <cell r="J385">
            <v>55</v>
          </cell>
        </row>
        <row r="386">
          <cell r="A386" t="str">
            <v>4-CSMC-4-AL-FU</v>
          </cell>
          <cell r="B386" t="str">
            <v>SAO MIGUEL DOS CAMPOS-AL</v>
          </cell>
          <cell r="C386" t="str">
            <v>AL</v>
          </cell>
          <cell r="D386" t="str">
            <v>48000.003854/97-80-FU</v>
          </cell>
          <cell r="E386" t="str">
            <v>FURADO</v>
          </cell>
          <cell r="I386">
            <v>249.149</v>
          </cell>
          <cell r="J386">
            <v>2016333</v>
          </cell>
        </row>
        <row r="387">
          <cell r="A387" t="str">
            <v>4-BRSA-779D-BA-CX</v>
          </cell>
          <cell r="B387" t="str">
            <v>CANDEIAS-BA</v>
          </cell>
          <cell r="C387" t="str">
            <v>BA</v>
          </cell>
          <cell r="D387" t="str">
            <v>48000.003641/97-49-CX</v>
          </cell>
          <cell r="E387" t="str">
            <v>CEXIS</v>
          </cell>
          <cell r="I387">
            <v>64.566000000000003</v>
          </cell>
          <cell r="J387">
            <v>21495</v>
          </cell>
        </row>
        <row r="388">
          <cell r="A388" t="str">
            <v>4-BRSA-867D-BA-CX</v>
          </cell>
          <cell r="B388" t="str">
            <v>CANDEIAS-BA</v>
          </cell>
          <cell r="C388" t="str">
            <v>BA</v>
          </cell>
          <cell r="D388" t="str">
            <v>48000.003641/97-49-CX</v>
          </cell>
          <cell r="E388" t="str">
            <v>CEXIS</v>
          </cell>
          <cell r="I388">
            <v>43.695999999999998</v>
          </cell>
          <cell r="J388">
            <v>8264</v>
          </cell>
        </row>
        <row r="389">
          <cell r="A389" t="str">
            <v>4-ET-75-RN-ET</v>
          </cell>
          <cell r="B389" t="str">
            <v>CARNAUBAIS-RN</v>
          </cell>
          <cell r="C389" t="str">
            <v>RN</v>
          </cell>
          <cell r="D389" t="str">
            <v>48000.003793/97-97-ET</v>
          </cell>
          <cell r="E389" t="str">
            <v>ESTREITO</v>
          </cell>
          <cell r="I389">
            <v>2.226</v>
          </cell>
          <cell r="J389">
            <v>6</v>
          </cell>
        </row>
        <row r="390">
          <cell r="A390" t="str">
            <v>4-FI-108-BA-JU</v>
          </cell>
          <cell r="B390" t="str">
            <v>CARDEAL DA SILVA-BA</v>
          </cell>
          <cell r="C390" t="str">
            <v>BA</v>
          </cell>
          <cell r="D390" t="str">
            <v>48610.008012/2004-JU</v>
          </cell>
          <cell r="E390" t="str">
            <v>JURITI</v>
          </cell>
          <cell r="I390">
            <v>0</v>
          </cell>
          <cell r="J390">
            <v>0</v>
          </cell>
        </row>
        <row r="391">
          <cell r="A391" t="str">
            <v>4-FP-5-RN-FP</v>
          </cell>
          <cell r="B391" t="str">
            <v>PENDENCIAS-RN</v>
          </cell>
          <cell r="C391" t="str">
            <v>RN</v>
          </cell>
          <cell r="D391" t="str">
            <v>48000.003799/97-73-FP</v>
          </cell>
          <cell r="E391" t="str">
            <v>FAZENDA POCINHO</v>
          </cell>
          <cell r="I391">
            <v>20.332999999999998</v>
          </cell>
          <cell r="J391">
            <v>891</v>
          </cell>
        </row>
        <row r="392">
          <cell r="A392" t="str">
            <v>4-FP-6-RN-FP</v>
          </cell>
          <cell r="B392" t="str">
            <v>MACAU-RN</v>
          </cell>
          <cell r="C392" t="str">
            <v>RN</v>
          </cell>
          <cell r="D392" t="str">
            <v>48000.003799/97-73-FP</v>
          </cell>
          <cell r="E392" t="str">
            <v>FAZENDA POCINHO</v>
          </cell>
          <cell r="I392">
            <v>46.058</v>
          </cell>
          <cell r="J392">
            <v>2506</v>
          </cell>
        </row>
        <row r="393">
          <cell r="A393" t="str">
            <v>4-FP-55-RN-FP</v>
          </cell>
          <cell r="B393" t="str">
            <v>PENDENCIAS-RN</v>
          </cell>
          <cell r="C393" t="str">
            <v>RN</v>
          </cell>
          <cell r="D393" t="str">
            <v>48000.003799/97-73-FP</v>
          </cell>
          <cell r="E393" t="str">
            <v>FAZENDA POCINHO</v>
          </cell>
          <cell r="I393">
            <v>7.1189999999999998</v>
          </cell>
          <cell r="J393">
            <v>292</v>
          </cell>
        </row>
        <row r="394">
          <cell r="A394" t="str">
            <v>4-BRSA-1014D-BA-FP</v>
          </cell>
          <cell r="B394" t="str">
            <v>CATU-BA</v>
          </cell>
          <cell r="C394" t="str">
            <v>BA</v>
          </cell>
          <cell r="D394" t="str">
            <v>48000.003653/97-28-FP</v>
          </cell>
          <cell r="E394" t="str">
            <v>FAZENDA PANELAS</v>
          </cell>
          <cell r="I394">
            <v>61.066000000000003</v>
          </cell>
          <cell r="J394">
            <v>87868</v>
          </cell>
        </row>
        <row r="395">
          <cell r="A395" t="str">
            <v>4-BRSA-1040D-BA-FP</v>
          </cell>
          <cell r="B395" t="str">
            <v>CATU-BA</v>
          </cell>
          <cell r="C395" t="str">
            <v>BA</v>
          </cell>
          <cell r="D395" t="str">
            <v>48000.003653/97-28-FP</v>
          </cell>
          <cell r="E395" t="str">
            <v>FAZENDA PANELAS</v>
          </cell>
          <cell r="I395">
            <v>96.578999999999994</v>
          </cell>
          <cell r="J395">
            <v>19965</v>
          </cell>
        </row>
        <row r="396">
          <cell r="A396" t="str">
            <v>4-BRSA-1078D-BA-FP</v>
          </cell>
          <cell r="B396" t="str">
            <v>ALAGOINHAS-BA</v>
          </cell>
          <cell r="C396" t="str">
            <v>BA</v>
          </cell>
          <cell r="D396" t="str">
            <v>48000.003653/97-28-FP</v>
          </cell>
          <cell r="E396" t="str">
            <v>FAZENDA PANELAS</v>
          </cell>
          <cell r="I396">
            <v>617.81399999999996</v>
          </cell>
          <cell r="J396">
            <v>2123</v>
          </cell>
        </row>
        <row r="397">
          <cell r="A397" t="str">
            <v>4-FSJ-6-ES-FSJ</v>
          </cell>
          <cell r="B397" t="str">
            <v>LINHARES-ES</v>
          </cell>
          <cell r="C397" t="str">
            <v>ES</v>
          </cell>
          <cell r="D397" t="str">
            <v>48000.003747/97-70-FSJ</v>
          </cell>
          <cell r="E397" t="str">
            <v>FAZENDA SÃO JORGE</v>
          </cell>
          <cell r="I397">
            <v>98.180999999999997</v>
          </cell>
          <cell r="J397">
            <v>196</v>
          </cell>
        </row>
        <row r="398">
          <cell r="A398" t="str">
            <v>4-FSJ-7-ES-FSJ</v>
          </cell>
          <cell r="B398" t="str">
            <v>LINHARES-ES</v>
          </cell>
          <cell r="C398" t="str">
            <v>ES</v>
          </cell>
          <cell r="D398" t="str">
            <v>48000.003747/97-70-FSJ</v>
          </cell>
          <cell r="E398" t="str">
            <v>FAZENDA SÃO JORGE</v>
          </cell>
          <cell r="I398">
            <v>23.064</v>
          </cell>
          <cell r="J398">
            <v>46</v>
          </cell>
        </row>
        <row r="399">
          <cell r="A399" t="str">
            <v>4-BRSA-386-BA-FSR</v>
          </cell>
          <cell r="B399" t="str">
            <v>SATIRO DIAS-BA</v>
          </cell>
          <cell r="C399" t="str">
            <v>BA</v>
          </cell>
          <cell r="D399" t="str">
            <v>48000.003883/97-88-FSR</v>
          </cell>
          <cell r="E399" t="str">
            <v>FAZENDA SANTA ROSA</v>
          </cell>
          <cell r="I399">
            <v>1.9379999999999999</v>
          </cell>
          <cell r="J399">
            <v>65292</v>
          </cell>
        </row>
        <row r="400">
          <cell r="A400" t="str">
            <v>4-BRSA-556-SE-MG</v>
          </cell>
          <cell r="B400" t="str">
            <v>DIVINA PASTORA-SE</v>
          </cell>
          <cell r="C400" t="str">
            <v>SE</v>
          </cell>
          <cell r="D400" t="str">
            <v>48000.003857/97-78-MG</v>
          </cell>
          <cell r="E400" t="str">
            <v>MATO GROSSO</v>
          </cell>
          <cell r="I400">
            <v>37.448</v>
          </cell>
          <cell r="J400">
            <v>930</v>
          </cell>
        </row>
        <row r="401">
          <cell r="A401" t="str">
            <v>4-FZB-280-CE-FZB</v>
          </cell>
          <cell r="B401" t="str">
            <v>ICAPUI-CE</v>
          </cell>
          <cell r="C401" t="str">
            <v>CE</v>
          </cell>
          <cell r="D401" t="str">
            <v>48000.003795/97-12-FZB</v>
          </cell>
          <cell r="E401" t="str">
            <v>FAZENDA BELÉM CE</v>
          </cell>
          <cell r="I401">
            <v>12.304</v>
          </cell>
          <cell r="J401">
            <v>95</v>
          </cell>
        </row>
        <row r="402">
          <cell r="A402" t="str">
            <v>4-BRSA-634D-RN-JAN</v>
          </cell>
          <cell r="B402" t="str">
            <v>APODI-RN</v>
          </cell>
          <cell r="C402" t="str">
            <v>RN</v>
          </cell>
          <cell r="D402" t="str">
            <v>48610.009225/2002-JAN</v>
          </cell>
          <cell r="E402" t="str">
            <v>JAÇANÃ</v>
          </cell>
          <cell r="I402">
            <v>25.785</v>
          </cell>
          <cell r="J402">
            <v>258</v>
          </cell>
        </row>
        <row r="403">
          <cell r="A403" t="str">
            <v>4-BRSA-742-ES-JCT</v>
          </cell>
          <cell r="B403" t="str">
            <v>SAO MATEUS-ES</v>
          </cell>
          <cell r="C403" t="str">
            <v>ES</v>
          </cell>
          <cell r="D403" t="str">
            <v>48610.009492/2003-JCT</v>
          </cell>
          <cell r="E403" t="str">
            <v>JACUTINGA</v>
          </cell>
          <cell r="I403">
            <v>40.777999999999999</v>
          </cell>
          <cell r="J403">
            <v>44</v>
          </cell>
        </row>
        <row r="404">
          <cell r="A404" t="str">
            <v>4-BRSA-612D-BA-LM</v>
          </cell>
          <cell r="B404" t="str">
            <v>SAO SEBASTIAO DO PASSE-BA</v>
          </cell>
          <cell r="C404" t="str">
            <v>BA</v>
          </cell>
          <cell r="D404" t="str">
            <v>48000.003664/97-44-LM</v>
          </cell>
          <cell r="E404" t="str">
            <v>LAMARÃO</v>
          </cell>
          <cell r="I404">
            <v>33.656999999999996</v>
          </cell>
          <cell r="J404">
            <v>138459</v>
          </cell>
        </row>
        <row r="405">
          <cell r="A405" t="str">
            <v>4-LUC-3-AM-LUC</v>
          </cell>
          <cell r="B405" t="str">
            <v>COARI-AM</v>
          </cell>
          <cell r="C405" t="str">
            <v>AM</v>
          </cell>
          <cell r="D405" t="str">
            <v>48000.003627/97-18-LUC</v>
          </cell>
          <cell r="E405" t="str">
            <v>LESTE DO URUCU</v>
          </cell>
          <cell r="I405">
            <v>1253.864</v>
          </cell>
          <cell r="J405">
            <v>1572736</v>
          </cell>
        </row>
        <row r="406">
          <cell r="A406" t="str">
            <v>4-BRSA-58HP-ES-SML</v>
          </cell>
          <cell r="B406" t="str">
            <v>SAO MATEUS-ES</v>
          </cell>
          <cell r="C406" t="str">
            <v>ES</v>
          </cell>
          <cell r="D406" t="str">
            <v>48610.009188/2005-12A-SML</v>
          </cell>
          <cell r="E406" t="str">
            <v>SÃO MATEUS LESTE</v>
          </cell>
          <cell r="I406">
            <v>29.751000000000001</v>
          </cell>
          <cell r="J406">
            <v>355</v>
          </cell>
        </row>
        <row r="407">
          <cell r="A407" t="str">
            <v>4-MG-1-SE-MG</v>
          </cell>
          <cell r="B407" t="str">
            <v>MARUIM-SE</v>
          </cell>
          <cell r="C407" t="str">
            <v>SE</v>
          </cell>
          <cell r="D407" t="str">
            <v>48000.003857/97-78-MG</v>
          </cell>
          <cell r="E407" t="str">
            <v>MATO GROSSO</v>
          </cell>
          <cell r="I407">
            <v>32.429000000000002</v>
          </cell>
          <cell r="J407">
            <v>805</v>
          </cell>
        </row>
        <row r="408">
          <cell r="A408" t="str">
            <v>4-BRSA-328D-BA-MP</v>
          </cell>
          <cell r="B408" t="str">
            <v>SAO SEBASTIAO DO PASSE-BA</v>
          </cell>
          <cell r="C408" t="str">
            <v>BA</v>
          </cell>
          <cell r="D408" t="str">
            <v>48000.003668/97-03-MP</v>
          </cell>
          <cell r="E408" t="str">
            <v>MASSAPE</v>
          </cell>
          <cell r="I408">
            <v>19.167999999999999</v>
          </cell>
          <cell r="J408">
            <v>7128</v>
          </cell>
        </row>
        <row r="409">
          <cell r="A409" t="str">
            <v>4-BRSA-895D-BA-MP</v>
          </cell>
          <cell r="B409" t="str">
            <v>SAO SEBASTIAO DO PASSE-BA</v>
          </cell>
          <cell r="C409" t="str">
            <v>BA</v>
          </cell>
          <cell r="D409" t="str">
            <v>48000.003668/97-03-MP</v>
          </cell>
          <cell r="E409" t="str">
            <v>MASSAPE</v>
          </cell>
          <cell r="I409">
            <v>53.764000000000003</v>
          </cell>
          <cell r="J409">
            <v>7223</v>
          </cell>
        </row>
        <row r="410">
          <cell r="A410" t="str">
            <v>4-BRSA-613-ES-SML</v>
          </cell>
          <cell r="B410" t="str">
            <v>SAO MATEUS-ES</v>
          </cell>
          <cell r="C410" t="str">
            <v>ES</v>
          </cell>
          <cell r="D410" t="str">
            <v>48610.009188/2005-12A-SML</v>
          </cell>
          <cell r="E410" t="str">
            <v>SÃO MATEUS LESTE</v>
          </cell>
          <cell r="I410">
            <v>0</v>
          </cell>
          <cell r="J410">
            <v>1932289</v>
          </cell>
        </row>
        <row r="411">
          <cell r="A411" t="str">
            <v>4-OGX-112-MA-GVP</v>
          </cell>
          <cell r="B411" t="str">
            <v>POCAO DE PEDRAS-MA</v>
          </cell>
          <cell r="C411" t="str">
            <v>MA</v>
          </cell>
          <cell r="D411" t="str">
            <v>48610.001417/2008-01-GVP</v>
          </cell>
          <cell r="E411" t="str">
            <v>GAVIÃO PRETO</v>
          </cell>
          <cell r="I411">
            <v>10.055999999999999</v>
          </cell>
          <cell r="J411">
            <v>5252993</v>
          </cell>
        </row>
        <row r="412">
          <cell r="A412" t="str">
            <v>4-OGX-114-MA-GVP</v>
          </cell>
          <cell r="B412" t="str">
            <v>BERNARDO DO MEARIM-MA</v>
          </cell>
          <cell r="C412" t="str">
            <v>MA</v>
          </cell>
          <cell r="D412" t="str">
            <v>48610.001417/2008-01-GVP</v>
          </cell>
          <cell r="E412" t="str">
            <v>GAVIÃO PRETO</v>
          </cell>
          <cell r="I412">
            <v>8.6509999999999998</v>
          </cell>
          <cell r="J412">
            <v>4930832</v>
          </cell>
        </row>
        <row r="413">
          <cell r="A413" t="str">
            <v>4-OGX-111-MA-GVB</v>
          </cell>
          <cell r="B413" t="str">
            <v>LIMA CAMPOS-MA</v>
          </cell>
          <cell r="C413" t="str">
            <v>MA</v>
          </cell>
          <cell r="D413" t="str">
            <v>48610.001418/2008-48-GVB</v>
          </cell>
          <cell r="E413" t="str">
            <v>GAVIÃO BRANCO</v>
          </cell>
          <cell r="I413">
            <v>2E-3</v>
          </cell>
          <cell r="J413">
            <v>50237</v>
          </cell>
        </row>
        <row r="414">
          <cell r="A414" t="str">
            <v>4-BRSA-423D-RN-JAN</v>
          </cell>
          <cell r="B414" t="str">
            <v>APODI-RN</v>
          </cell>
          <cell r="C414" t="str">
            <v>RN</v>
          </cell>
          <cell r="D414" t="str">
            <v>48610.009225/2002-JAN</v>
          </cell>
          <cell r="E414" t="str">
            <v>JAÇANÃ</v>
          </cell>
          <cell r="I414">
            <v>20.664000000000001</v>
          </cell>
          <cell r="J414">
            <v>118</v>
          </cell>
        </row>
        <row r="415">
          <cell r="A415" t="str">
            <v>4-PGN-25-MA-GVTE</v>
          </cell>
          <cell r="B415" t="str">
            <v>BACABAL-MA</v>
          </cell>
          <cell r="C415" t="str">
            <v>MA</v>
          </cell>
          <cell r="D415" t="str">
            <v>48610.001415/2008-12-GVTE</v>
          </cell>
          <cell r="E415" t="str">
            <v>GAVIÃO TESOURA</v>
          </cell>
          <cell r="I415">
            <v>0.14799999999999999</v>
          </cell>
          <cell r="J415">
            <v>98419</v>
          </cell>
        </row>
        <row r="416">
          <cell r="A416" t="str">
            <v>4-REP-4-RN-RE</v>
          </cell>
          <cell r="B416" t="str">
            <v>AREIA BRANCA-RN</v>
          </cell>
          <cell r="C416" t="str">
            <v>RN</v>
          </cell>
          <cell r="D416" t="str">
            <v>48000.003818/97-16-RE</v>
          </cell>
          <cell r="E416" t="str">
            <v>REDONDA</v>
          </cell>
          <cell r="I416">
            <v>72.364999999999995</v>
          </cell>
          <cell r="J416">
            <v>89</v>
          </cell>
        </row>
        <row r="417">
          <cell r="A417" t="str">
            <v>4-RI-5-ES-RIT</v>
          </cell>
          <cell r="B417" t="str">
            <v>CONCEICAO DA BARRA-ES</v>
          </cell>
          <cell r="C417" t="str">
            <v>ES</v>
          </cell>
          <cell r="D417" t="str">
            <v>48000.003766/97-14-RIT</v>
          </cell>
          <cell r="E417" t="str">
            <v>RIO ITAÚNAS</v>
          </cell>
          <cell r="I417">
            <v>62.472999999999999</v>
          </cell>
          <cell r="J417">
            <v>1874</v>
          </cell>
        </row>
        <row r="418">
          <cell r="A418" t="str">
            <v>4-RUC-10-AM-RUC</v>
          </cell>
          <cell r="B418" t="str">
            <v>COARI-AM</v>
          </cell>
          <cell r="C418" t="str">
            <v>AM</v>
          </cell>
          <cell r="D418" t="str">
            <v>48000.003628/97-81-RUC</v>
          </cell>
          <cell r="E418" t="str">
            <v>RIO URUCU</v>
          </cell>
          <cell r="I418">
            <v>1097.7059999999999</v>
          </cell>
          <cell r="J418">
            <v>4770776</v>
          </cell>
        </row>
        <row r="419">
          <cell r="A419" t="str">
            <v>4-BRSA-1133D-BA-SC</v>
          </cell>
          <cell r="B419" t="str">
            <v>SAO FRANCISCO DO CONDE-BA</v>
          </cell>
          <cell r="C419" t="str">
            <v>BA</v>
          </cell>
          <cell r="D419" t="str">
            <v>48000.003697/97-01-SC</v>
          </cell>
          <cell r="E419" t="str">
            <v>SOCORRO</v>
          </cell>
          <cell r="I419">
            <v>72.581999999999994</v>
          </cell>
          <cell r="J419">
            <v>1952</v>
          </cell>
        </row>
        <row r="420">
          <cell r="A420" t="str">
            <v>4-SMT-3-AM-ARC</v>
          </cell>
          <cell r="B420" t="str">
            <v>TEFE-AM</v>
          </cell>
          <cell r="C420" t="str">
            <v>AM</v>
          </cell>
          <cell r="D420" t="str">
            <v>48000.003455/97-64-ARC</v>
          </cell>
          <cell r="E420" t="str">
            <v>ARARACANGA</v>
          </cell>
          <cell r="I420">
            <v>1638.9780000000001</v>
          </cell>
          <cell r="J420">
            <v>14348382</v>
          </cell>
        </row>
        <row r="421">
          <cell r="A421" t="str">
            <v>4-SP-9-BA-SP</v>
          </cell>
          <cell r="B421" t="str">
            <v>MATA DE SAO JOAO-BA</v>
          </cell>
          <cell r="C421" t="str">
            <v>BA</v>
          </cell>
          <cell r="D421" t="str">
            <v>48000.003694/97-13-SP</v>
          </cell>
          <cell r="E421" t="str">
            <v>SÃO PEDRO</v>
          </cell>
          <cell r="I421">
            <v>43.936</v>
          </cell>
          <cell r="J421">
            <v>4872</v>
          </cell>
        </row>
        <row r="422">
          <cell r="A422" t="str">
            <v>4-SS-3-RN-ET</v>
          </cell>
          <cell r="B422" t="str">
            <v>ALTO DO RODRIGUES-RN</v>
          </cell>
          <cell r="C422" t="str">
            <v>RN</v>
          </cell>
          <cell r="D422" t="str">
            <v>48000.003793/97-97-ET</v>
          </cell>
          <cell r="E422" t="str">
            <v>ESTREITO</v>
          </cell>
          <cell r="I422">
            <v>15.888999999999999</v>
          </cell>
          <cell r="J422">
            <v>41</v>
          </cell>
        </row>
        <row r="423">
          <cell r="A423" t="str">
            <v>4-SZ-59-SE-CP</v>
          </cell>
          <cell r="B423" t="str">
            <v>ROSARIO DO CATETE-SE</v>
          </cell>
          <cell r="C423" t="str">
            <v>SE</v>
          </cell>
          <cell r="D423" t="str">
            <v>48000.003847/97-14-CP</v>
          </cell>
          <cell r="E423" t="str">
            <v>CARMÓPOLIS</v>
          </cell>
          <cell r="I423">
            <v>95.397000000000006</v>
          </cell>
          <cell r="J423">
            <v>24</v>
          </cell>
        </row>
        <row r="424">
          <cell r="A424" t="str">
            <v>4-BRSA-1060D-BA-TQ</v>
          </cell>
          <cell r="B424" t="str">
            <v>SAO SEBASTIAO DO PASSE-BA</v>
          </cell>
          <cell r="C424" t="str">
            <v>BA</v>
          </cell>
          <cell r="D424" t="str">
            <v>48000.003700/97-14-TQ</v>
          </cell>
          <cell r="E424" t="str">
            <v>TAQUIPE</v>
          </cell>
          <cell r="I424">
            <v>0</v>
          </cell>
          <cell r="J424">
            <v>12453</v>
          </cell>
        </row>
        <row r="425">
          <cell r="A425" t="str">
            <v>4-BRSA-1173D-BA-TQ</v>
          </cell>
          <cell r="B425" t="str">
            <v>SAO SEBASTIAO DO PASSE-BA</v>
          </cell>
          <cell r="C425" t="str">
            <v>BA</v>
          </cell>
          <cell r="D425" t="str">
            <v>48000.003700/97-14-TQ</v>
          </cell>
          <cell r="E425" t="str">
            <v>TAQUIPE</v>
          </cell>
          <cell r="I425">
            <v>176.982</v>
          </cell>
          <cell r="J425">
            <v>4971</v>
          </cell>
        </row>
        <row r="426">
          <cell r="A426" t="str">
            <v>5-FBM-3-BA-FBM</v>
          </cell>
          <cell r="B426" t="str">
            <v>ESPLANADA-BA</v>
          </cell>
          <cell r="C426" t="str">
            <v>BA</v>
          </cell>
          <cell r="D426" t="str">
            <v>48000.003648/97-98-FBM</v>
          </cell>
          <cell r="E426" t="str">
            <v>FAZENDA BALSAMO</v>
          </cell>
          <cell r="I426">
            <v>41.679000000000002</v>
          </cell>
          <cell r="J426">
            <v>260</v>
          </cell>
        </row>
        <row r="427">
          <cell r="A427" t="str">
            <v>5-MG-122A-BA-MG</v>
          </cell>
          <cell r="B427" t="str">
            <v>POJUCA-BA</v>
          </cell>
          <cell r="C427" t="str">
            <v>BA</v>
          </cell>
          <cell r="D427" t="str">
            <v>48000.003673/97-35-MG</v>
          </cell>
          <cell r="E427" t="str">
            <v>MIRANGA</v>
          </cell>
          <cell r="I427">
            <v>0</v>
          </cell>
          <cell r="J427">
            <v>2307</v>
          </cell>
        </row>
        <row r="428">
          <cell r="A428" t="str">
            <v>5-BRSA-1332-RN-SM</v>
          </cell>
          <cell r="B428" t="str">
            <v>AREIA BRANCA-RN</v>
          </cell>
          <cell r="C428" t="str">
            <v>RN</v>
          </cell>
          <cell r="D428" t="str">
            <v>48000.003828/97-70-SM</v>
          </cell>
          <cell r="E428" t="str">
            <v>SERRA DO MEL</v>
          </cell>
          <cell r="I428">
            <v>0</v>
          </cell>
          <cell r="J428">
            <v>0</v>
          </cell>
        </row>
        <row r="429">
          <cell r="A429" t="str">
            <v>6-BRSA-1225D-BA-AR</v>
          </cell>
          <cell r="B429" t="str">
            <v>ARACAS-BA</v>
          </cell>
          <cell r="C429" t="str">
            <v>BA</v>
          </cell>
          <cell r="D429" t="str">
            <v>48000.003631/97-95-AR</v>
          </cell>
          <cell r="E429" t="str">
            <v>ARAÇÁS</v>
          </cell>
          <cell r="I429">
            <v>115.333</v>
          </cell>
          <cell r="J429">
            <v>83991</v>
          </cell>
        </row>
        <row r="430">
          <cell r="A430" t="str">
            <v>6-GALP-38-RN-AND</v>
          </cell>
          <cell r="B430" t="str">
            <v>SERRA DO MEL-RN</v>
          </cell>
          <cell r="C430" t="str">
            <v>RN</v>
          </cell>
          <cell r="D430" t="str">
            <v>48610.007994/2004-AND</v>
          </cell>
          <cell r="E430" t="str">
            <v>ANDORINHA</v>
          </cell>
          <cell r="I430">
            <v>0</v>
          </cell>
          <cell r="J430">
            <v>0</v>
          </cell>
        </row>
        <row r="431">
          <cell r="A431" t="str">
            <v>6-BRSA-367-BA-CGL</v>
          </cell>
          <cell r="B431" t="str">
            <v>CANDEIAS-BA</v>
          </cell>
          <cell r="C431" t="str">
            <v>BA</v>
          </cell>
          <cell r="D431" t="str">
            <v>48000.003639/97-05-CGL</v>
          </cell>
          <cell r="E431" t="str">
            <v>CANTAGALO</v>
          </cell>
          <cell r="I431">
            <v>57.057000000000002</v>
          </cell>
          <cell r="J431">
            <v>643330</v>
          </cell>
        </row>
        <row r="432">
          <cell r="A432" t="str">
            <v>6-BRSA-969-ES-CNC</v>
          </cell>
          <cell r="B432" t="str">
            <v>LINHARES-ES</v>
          </cell>
          <cell r="C432" t="str">
            <v>ES</v>
          </cell>
          <cell r="D432" t="str">
            <v>48610.009491/2003-CNC</v>
          </cell>
          <cell r="E432" t="str">
            <v>CANCA</v>
          </cell>
          <cell r="I432">
            <v>4.6879999999999997</v>
          </cell>
          <cell r="J432">
            <v>53</v>
          </cell>
        </row>
        <row r="433">
          <cell r="A433" t="str">
            <v>6-BRSA-996-ES-CNC</v>
          </cell>
          <cell r="B433" t="str">
            <v>LINHARES-ES</v>
          </cell>
          <cell r="C433" t="str">
            <v>ES</v>
          </cell>
          <cell r="D433" t="str">
            <v>48610.009491/2003-CNC</v>
          </cell>
          <cell r="E433" t="str">
            <v>CANCA</v>
          </cell>
          <cell r="I433">
            <v>95.980999999999995</v>
          </cell>
          <cell r="J433">
            <v>2308</v>
          </cell>
        </row>
        <row r="434">
          <cell r="A434" t="str">
            <v>6-BRSA-1090A-ES-FSRL</v>
          </cell>
          <cell r="B434" t="str">
            <v>LINHARES-ES</v>
          </cell>
          <cell r="C434" t="str">
            <v>ES</v>
          </cell>
          <cell r="D434" t="str">
            <v>48000.003750/97-84-FSRL</v>
          </cell>
          <cell r="E434" t="str">
            <v>FAZENDA SÃO RAFAEL</v>
          </cell>
          <cell r="I434">
            <v>53.055</v>
          </cell>
          <cell r="J434">
            <v>11540</v>
          </cell>
        </row>
        <row r="435">
          <cell r="A435" t="str">
            <v>6-BRSA-942D-SE-IP</v>
          </cell>
          <cell r="B435" t="str">
            <v>SAO CRISTOVAO-SE</v>
          </cell>
          <cell r="C435" t="str">
            <v>SE</v>
          </cell>
          <cell r="D435" t="str">
            <v>48000.003855/97-42-IP</v>
          </cell>
          <cell r="E435" t="str">
            <v>ILHA PEQUENA</v>
          </cell>
          <cell r="I435">
            <v>20.623000000000001</v>
          </cell>
          <cell r="J435">
            <v>1644</v>
          </cell>
        </row>
        <row r="436">
          <cell r="A436" t="str">
            <v>6-MJC-1D-BA-MJ</v>
          </cell>
          <cell r="B436" t="str">
            <v>MATA DE SAO JOAO-BA</v>
          </cell>
          <cell r="C436" t="str">
            <v>BA</v>
          </cell>
          <cell r="D436" t="str">
            <v>48000.003670/97-47-MJ</v>
          </cell>
          <cell r="E436" t="str">
            <v>MATA DE SÃO JOÃO</v>
          </cell>
          <cell r="I436">
            <v>65.715999999999994</v>
          </cell>
          <cell r="J436">
            <v>6801</v>
          </cell>
        </row>
        <row r="437">
          <cell r="A437" t="str">
            <v>6-MO-57-RN-MO</v>
          </cell>
          <cell r="B437" t="str">
            <v>MOSSORO-RN</v>
          </cell>
          <cell r="C437" t="str">
            <v>RN</v>
          </cell>
          <cell r="D437" t="str">
            <v>48000.003811/97-77-MO</v>
          </cell>
          <cell r="E437" t="str">
            <v>MOSSORÓ</v>
          </cell>
          <cell r="I437">
            <v>0</v>
          </cell>
          <cell r="J437">
            <v>0</v>
          </cell>
        </row>
        <row r="438">
          <cell r="A438" t="str">
            <v>6-BRSA-1326D-BA-MP</v>
          </cell>
          <cell r="B438" t="str">
            <v>CANDEIAS-BA</v>
          </cell>
          <cell r="C438" t="str">
            <v>BA</v>
          </cell>
          <cell r="D438" t="str">
            <v>48000.003668/97-03-MP</v>
          </cell>
          <cell r="E438" t="str">
            <v>MASSAPÊ</v>
          </cell>
          <cell r="I438">
            <v>123.303</v>
          </cell>
          <cell r="J438">
            <v>224461</v>
          </cell>
        </row>
        <row r="439">
          <cell r="A439" t="str">
            <v>6-BRSA-802-ES-SML</v>
          </cell>
          <cell r="B439" t="str">
            <v>SAO MATEUS-ES</v>
          </cell>
          <cell r="C439" t="str">
            <v>ES</v>
          </cell>
          <cell r="D439" t="str">
            <v>48610.009188/2005-12A-SML</v>
          </cell>
          <cell r="E439" t="str">
            <v>SÃO MATEUS LESTE</v>
          </cell>
          <cell r="I439">
            <v>0</v>
          </cell>
          <cell r="J439">
            <v>359356</v>
          </cell>
        </row>
        <row r="440">
          <cell r="A440" t="str">
            <v>6-TQC-1-BA-TQ</v>
          </cell>
          <cell r="B440" t="str">
            <v>SAO SEBASTIAO DO PASSE-BA</v>
          </cell>
          <cell r="C440" t="str">
            <v>BA</v>
          </cell>
          <cell r="D440" t="str">
            <v>48000.003700/97-14-TQ</v>
          </cell>
          <cell r="E440" t="str">
            <v>TAQUIPE</v>
          </cell>
          <cell r="I440">
            <v>19.841000000000001</v>
          </cell>
          <cell r="J440">
            <v>379</v>
          </cell>
        </row>
        <row r="441">
          <cell r="A441" t="str">
            <v>7-AC-2-RN-AC</v>
          </cell>
          <cell r="B441" t="str">
            <v>MOSSORO-RN</v>
          </cell>
          <cell r="C441" t="str">
            <v>RN</v>
          </cell>
          <cell r="D441" t="str">
            <v>48610.003901/2000-AC</v>
          </cell>
          <cell r="E441" t="str">
            <v>ACAUÃ</v>
          </cell>
          <cell r="I441">
            <v>6.992</v>
          </cell>
          <cell r="J441">
            <v>7</v>
          </cell>
        </row>
        <row r="442">
          <cell r="A442" t="str">
            <v>7-AG-7-SE-AG</v>
          </cell>
          <cell r="B442" t="str">
            <v>PIRAMBU-SE</v>
          </cell>
          <cell r="C442" t="str">
            <v>SE</v>
          </cell>
          <cell r="D442" t="str">
            <v>48000.003842/97-09-AG</v>
          </cell>
          <cell r="E442" t="str">
            <v>AGUILHADA</v>
          </cell>
          <cell r="I442">
            <v>6.43</v>
          </cell>
          <cell r="J442">
            <v>306</v>
          </cell>
        </row>
        <row r="443">
          <cell r="A443" t="str">
            <v>7-AG-8-BA-AG</v>
          </cell>
          <cell r="B443" t="str">
            <v>CATU-BA</v>
          </cell>
          <cell r="C443" t="str">
            <v>BA</v>
          </cell>
          <cell r="D443" t="str">
            <v>48000.003629/97-43-AG</v>
          </cell>
          <cell r="E443" t="str">
            <v>ÁGUA GRANDE</v>
          </cell>
          <cell r="I443">
            <v>7.5629999999999997</v>
          </cell>
          <cell r="J443">
            <v>0</v>
          </cell>
        </row>
        <row r="444">
          <cell r="A444" t="str">
            <v>7-AG-10-BA-AG</v>
          </cell>
          <cell r="B444" t="str">
            <v>POJUCA-BA</v>
          </cell>
          <cell r="C444" t="str">
            <v>BA</v>
          </cell>
          <cell r="D444" t="str">
            <v>48000.003629/97-43-AG</v>
          </cell>
          <cell r="E444" t="str">
            <v>ÁGUA GRANDE</v>
          </cell>
          <cell r="I444">
            <v>0</v>
          </cell>
          <cell r="J444">
            <v>0</v>
          </cell>
        </row>
        <row r="445">
          <cell r="A445" t="str">
            <v>7-AG-14-BA-AG</v>
          </cell>
          <cell r="B445" t="str">
            <v>CATU-BA</v>
          </cell>
          <cell r="C445" t="str">
            <v>BA</v>
          </cell>
          <cell r="D445" t="str">
            <v>48000.003629/97-43-AG</v>
          </cell>
          <cell r="E445" t="str">
            <v>ÁGUA GRANDE</v>
          </cell>
          <cell r="I445">
            <v>196.95500000000001</v>
          </cell>
          <cell r="J445">
            <v>0</v>
          </cell>
        </row>
        <row r="446">
          <cell r="A446" t="str">
            <v>7-AG-17-BA-AG</v>
          </cell>
          <cell r="B446" t="str">
            <v>POJUCA-BA</v>
          </cell>
          <cell r="C446" t="str">
            <v>BA</v>
          </cell>
          <cell r="D446" t="str">
            <v>48000.003629/97-43-AG</v>
          </cell>
          <cell r="E446" t="str">
            <v>ÁGUA GRANDE</v>
          </cell>
          <cell r="I446">
            <v>21.629000000000001</v>
          </cell>
          <cell r="J446">
            <v>0</v>
          </cell>
        </row>
        <row r="447">
          <cell r="A447" t="str">
            <v>7-AG-19-BA-AG</v>
          </cell>
          <cell r="B447" t="str">
            <v>POJUCA-BA</v>
          </cell>
          <cell r="C447" t="str">
            <v>BA</v>
          </cell>
          <cell r="D447" t="str">
            <v>48000.003629/97-43-AG</v>
          </cell>
          <cell r="E447" t="str">
            <v>ÁGUA GRANDE</v>
          </cell>
          <cell r="I447">
            <v>0</v>
          </cell>
          <cell r="J447">
            <v>0</v>
          </cell>
        </row>
        <row r="448">
          <cell r="A448" t="str">
            <v>7-AG-21-BA-AG</v>
          </cell>
          <cell r="B448" t="str">
            <v>POJUCA-BA</v>
          </cell>
          <cell r="C448" t="str">
            <v>BA</v>
          </cell>
          <cell r="D448" t="str">
            <v>48000.003629/97-43-AG</v>
          </cell>
          <cell r="E448" t="str">
            <v>ÁGUA GRANDE</v>
          </cell>
          <cell r="I448">
            <v>24.934000000000001</v>
          </cell>
          <cell r="J448">
            <v>0</v>
          </cell>
        </row>
        <row r="449">
          <cell r="A449" t="str">
            <v>7-AG-34-BA-AG</v>
          </cell>
          <cell r="B449" t="str">
            <v>POJUCA-BA</v>
          </cell>
          <cell r="C449" t="str">
            <v>BA</v>
          </cell>
          <cell r="D449" t="str">
            <v>48000.003629/97-43-AG</v>
          </cell>
          <cell r="E449" t="str">
            <v>ÁGUA GRANDE</v>
          </cell>
          <cell r="I449">
            <v>74.019000000000005</v>
          </cell>
          <cell r="J449">
            <v>0</v>
          </cell>
        </row>
        <row r="450">
          <cell r="A450" t="str">
            <v>7-AG-36-BA-AG</v>
          </cell>
          <cell r="B450" t="str">
            <v>POJUCA-BA</v>
          </cell>
          <cell r="C450" t="str">
            <v>BA</v>
          </cell>
          <cell r="D450" t="str">
            <v>48000.003629/97-43-AG</v>
          </cell>
          <cell r="E450" t="str">
            <v>ÁGUA GRANDE</v>
          </cell>
          <cell r="I450">
            <v>34.67</v>
          </cell>
          <cell r="J450">
            <v>0</v>
          </cell>
        </row>
        <row r="451">
          <cell r="A451" t="str">
            <v>7-AG-48-BA-AG</v>
          </cell>
          <cell r="B451" t="str">
            <v>CATU-BA</v>
          </cell>
          <cell r="C451" t="str">
            <v>BA</v>
          </cell>
          <cell r="D451" t="str">
            <v>48000.003629/97-43-AG</v>
          </cell>
          <cell r="E451" t="str">
            <v>ÁGUA GRANDE</v>
          </cell>
          <cell r="I451">
            <v>0</v>
          </cell>
          <cell r="J451">
            <v>0</v>
          </cell>
        </row>
        <row r="452">
          <cell r="A452" t="str">
            <v>7-AG-52-BA-AG</v>
          </cell>
          <cell r="B452" t="str">
            <v>POJUCA-BA</v>
          </cell>
          <cell r="C452" t="str">
            <v>BA</v>
          </cell>
          <cell r="D452" t="str">
            <v>48000.003629/97-43-AG</v>
          </cell>
          <cell r="E452" t="str">
            <v>ÁGUA GRANDE</v>
          </cell>
          <cell r="I452">
            <v>353.21</v>
          </cell>
          <cell r="J452">
            <v>0</v>
          </cell>
        </row>
        <row r="453">
          <cell r="A453" t="str">
            <v>7-AG-74-BA-AG</v>
          </cell>
          <cell r="B453" t="str">
            <v>POJUCA-BA</v>
          </cell>
          <cell r="C453" t="str">
            <v>BA</v>
          </cell>
          <cell r="D453" t="str">
            <v>48000.003629/97-43-AG</v>
          </cell>
          <cell r="E453" t="str">
            <v>ÁGUA GRANDE</v>
          </cell>
          <cell r="I453">
            <v>312.11900000000003</v>
          </cell>
          <cell r="J453">
            <v>0</v>
          </cell>
        </row>
        <row r="454">
          <cell r="A454" t="str">
            <v>7-AG-76-BA-AG</v>
          </cell>
          <cell r="B454" t="str">
            <v>POJUCA-BA</v>
          </cell>
          <cell r="C454" t="str">
            <v>BA</v>
          </cell>
          <cell r="D454" t="str">
            <v>48000.003629/97-43-AG</v>
          </cell>
          <cell r="E454" t="str">
            <v>ÁGUA GRANDE</v>
          </cell>
          <cell r="I454">
            <v>35.722000000000001</v>
          </cell>
          <cell r="J454">
            <v>0</v>
          </cell>
        </row>
        <row r="455">
          <cell r="A455" t="str">
            <v>7-AG-81-BA-AG</v>
          </cell>
          <cell r="B455" t="str">
            <v>CATU-BA</v>
          </cell>
          <cell r="C455" t="str">
            <v>BA</v>
          </cell>
          <cell r="D455" t="str">
            <v>48000.003629/97-43-AG</v>
          </cell>
          <cell r="E455" t="str">
            <v>ÁGUA GRANDE</v>
          </cell>
          <cell r="I455">
            <v>0</v>
          </cell>
          <cell r="J455">
            <v>0</v>
          </cell>
        </row>
        <row r="456">
          <cell r="A456" t="str">
            <v>7-AG-85-BA-AG</v>
          </cell>
          <cell r="B456" t="str">
            <v>POJUCA-BA</v>
          </cell>
          <cell r="C456" t="str">
            <v>BA</v>
          </cell>
          <cell r="D456" t="str">
            <v>48000.003629/97-43-AG</v>
          </cell>
          <cell r="E456" t="str">
            <v>ÁGUA GRANDE</v>
          </cell>
          <cell r="I456">
            <v>377.99599999999998</v>
          </cell>
          <cell r="J456">
            <v>0</v>
          </cell>
        </row>
        <row r="457">
          <cell r="A457" t="str">
            <v>7-AG-87-BA-AG</v>
          </cell>
          <cell r="B457" t="str">
            <v>POJUCA-BA</v>
          </cell>
          <cell r="C457" t="str">
            <v>BA</v>
          </cell>
          <cell r="D457" t="str">
            <v>48000.003629/97-43-AG</v>
          </cell>
          <cell r="E457" t="str">
            <v>ÁGUA GRANDE</v>
          </cell>
          <cell r="I457">
            <v>205.886</v>
          </cell>
          <cell r="J457">
            <v>0</v>
          </cell>
        </row>
        <row r="458">
          <cell r="A458" t="str">
            <v>7-AG-95-BA-AG</v>
          </cell>
          <cell r="B458" t="str">
            <v>POJUCA-BA</v>
          </cell>
          <cell r="C458" t="str">
            <v>BA</v>
          </cell>
          <cell r="D458" t="str">
            <v>48000.003629/97-43-AG</v>
          </cell>
          <cell r="E458" t="str">
            <v>ÁGUA GRANDE</v>
          </cell>
          <cell r="I458">
            <v>0</v>
          </cell>
          <cell r="J458">
            <v>0</v>
          </cell>
        </row>
        <row r="459">
          <cell r="A459" t="str">
            <v>7-AG-104-BA-AG</v>
          </cell>
          <cell r="B459" t="str">
            <v>POJUCA-BA</v>
          </cell>
          <cell r="C459" t="str">
            <v>BA</v>
          </cell>
          <cell r="D459" t="str">
            <v>48000.003629/97-43-AG</v>
          </cell>
          <cell r="E459" t="str">
            <v>ÁGUA GRANDE</v>
          </cell>
          <cell r="I459">
            <v>29.439</v>
          </cell>
          <cell r="J459">
            <v>0</v>
          </cell>
        </row>
        <row r="460">
          <cell r="A460" t="str">
            <v>7-AG-120-BA-AG</v>
          </cell>
          <cell r="B460" t="str">
            <v>CATU-BA</v>
          </cell>
          <cell r="C460" t="str">
            <v>BA</v>
          </cell>
          <cell r="D460" t="str">
            <v>48000.003629/97-43-AG</v>
          </cell>
          <cell r="E460" t="str">
            <v>ÁGUA GRANDE</v>
          </cell>
          <cell r="I460">
            <v>217.554</v>
          </cell>
          <cell r="J460">
            <v>0</v>
          </cell>
        </row>
        <row r="461">
          <cell r="A461" t="str">
            <v>7-AG-128-BA-AG</v>
          </cell>
          <cell r="B461" t="str">
            <v>POJUCA-BA</v>
          </cell>
          <cell r="C461" t="str">
            <v>BA</v>
          </cell>
          <cell r="D461" t="str">
            <v>48000.003629/97-43-AG</v>
          </cell>
          <cell r="E461" t="str">
            <v>ÁGUA GRANDE</v>
          </cell>
          <cell r="I461">
            <v>91.54</v>
          </cell>
          <cell r="J461">
            <v>0</v>
          </cell>
        </row>
        <row r="462">
          <cell r="A462" t="str">
            <v>7-AG-134-BA-AG</v>
          </cell>
          <cell r="B462" t="str">
            <v>POJUCA-BA</v>
          </cell>
          <cell r="C462" t="str">
            <v>BA</v>
          </cell>
          <cell r="D462" t="str">
            <v>48000.003629/97-43-AG</v>
          </cell>
          <cell r="E462" t="str">
            <v>ÁGUA GRANDE</v>
          </cell>
          <cell r="I462">
            <v>5.024</v>
          </cell>
          <cell r="J462">
            <v>0</v>
          </cell>
        </row>
        <row r="463">
          <cell r="A463" t="str">
            <v>7-AG-135-BA-AG</v>
          </cell>
          <cell r="B463" t="str">
            <v>POJUCA-BA</v>
          </cell>
          <cell r="C463" t="str">
            <v>BA</v>
          </cell>
          <cell r="D463" t="str">
            <v>48000.003629/97-43-AG</v>
          </cell>
          <cell r="E463" t="str">
            <v>ÁGUA GRANDE</v>
          </cell>
          <cell r="I463">
            <v>0</v>
          </cell>
          <cell r="J463">
            <v>0</v>
          </cell>
        </row>
        <row r="464">
          <cell r="A464" t="str">
            <v>7-AG-139-BA-AG</v>
          </cell>
          <cell r="B464" t="str">
            <v>POJUCA-BA</v>
          </cell>
          <cell r="C464" t="str">
            <v>BA</v>
          </cell>
          <cell r="D464" t="str">
            <v>48000.003629/97-43-AG</v>
          </cell>
          <cell r="E464" t="str">
            <v>ÁGUA GRANDE</v>
          </cell>
          <cell r="I464">
            <v>117.824</v>
          </cell>
          <cell r="J464">
            <v>0</v>
          </cell>
        </row>
        <row r="465">
          <cell r="A465" t="str">
            <v>7-AG-148-BA-AG</v>
          </cell>
          <cell r="B465" t="str">
            <v>CATU-BA</v>
          </cell>
          <cell r="C465" t="str">
            <v>BA</v>
          </cell>
          <cell r="D465" t="str">
            <v>48000.003629/97-43-AG</v>
          </cell>
          <cell r="E465" t="str">
            <v>ÁGUA GRANDE</v>
          </cell>
          <cell r="I465">
            <v>207.22300000000001</v>
          </cell>
          <cell r="J465">
            <v>0</v>
          </cell>
        </row>
        <row r="466">
          <cell r="A466" t="str">
            <v>7-AG-151-BA-AG</v>
          </cell>
          <cell r="B466" t="str">
            <v>POJUCA-BA</v>
          </cell>
          <cell r="C466" t="str">
            <v>BA</v>
          </cell>
          <cell r="D466" t="str">
            <v>48000.003629/97-43-AG</v>
          </cell>
          <cell r="E466" t="str">
            <v>ÁGUA GRANDE</v>
          </cell>
          <cell r="I466">
            <v>0</v>
          </cell>
          <cell r="J466">
            <v>0</v>
          </cell>
        </row>
        <row r="467">
          <cell r="A467" t="str">
            <v>7-AG-157-BA-AG</v>
          </cell>
          <cell r="B467" t="str">
            <v>POJUCA-BA</v>
          </cell>
          <cell r="C467" t="str">
            <v>BA</v>
          </cell>
          <cell r="D467" t="str">
            <v>48000.003629/97-43-AG</v>
          </cell>
          <cell r="E467" t="str">
            <v>ÁGUA GRANDE</v>
          </cell>
          <cell r="I467">
            <v>141.31299999999999</v>
          </cell>
          <cell r="J467">
            <v>0</v>
          </cell>
        </row>
        <row r="468">
          <cell r="A468" t="str">
            <v>7-AG-164-BA-AG</v>
          </cell>
          <cell r="B468" t="str">
            <v>CATU-BA</v>
          </cell>
          <cell r="C468" t="str">
            <v>BA</v>
          </cell>
          <cell r="D468" t="str">
            <v>48000.003629/97-43-AG</v>
          </cell>
          <cell r="E468" t="str">
            <v>ÁGUA GRANDE</v>
          </cell>
          <cell r="I468">
            <v>144.95699999999999</v>
          </cell>
          <cell r="J468">
            <v>0</v>
          </cell>
        </row>
        <row r="469">
          <cell r="A469" t="str">
            <v>7-AG-199-BA-AG</v>
          </cell>
          <cell r="B469" t="str">
            <v>CATU-BA</v>
          </cell>
          <cell r="C469" t="str">
            <v>BA</v>
          </cell>
          <cell r="D469" t="str">
            <v>48000.003629/97-43-AG</v>
          </cell>
          <cell r="E469" t="str">
            <v>ÁGUA GRANDE</v>
          </cell>
          <cell r="I469">
            <v>0</v>
          </cell>
          <cell r="J469">
            <v>0</v>
          </cell>
        </row>
        <row r="470">
          <cell r="A470" t="str">
            <v>7-AG-214-BA-AG</v>
          </cell>
          <cell r="B470" t="str">
            <v>POJUCA-BA</v>
          </cell>
          <cell r="C470" t="str">
            <v>BA</v>
          </cell>
          <cell r="D470" t="str">
            <v>48000.003629/97-43-AG</v>
          </cell>
          <cell r="E470" t="str">
            <v>ÁGUA GRANDE</v>
          </cell>
          <cell r="I470">
            <v>0</v>
          </cell>
          <cell r="J470">
            <v>0</v>
          </cell>
        </row>
        <row r="471">
          <cell r="A471" t="str">
            <v>7-AG-219-BA-AG</v>
          </cell>
          <cell r="B471" t="str">
            <v>POJUCA-BA</v>
          </cell>
          <cell r="C471" t="str">
            <v>BA</v>
          </cell>
          <cell r="D471" t="str">
            <v>48000.003629/97-43-AG</v>
          </cell>
          <cell r="E471" t="str">
            <v>ÁGUA GRANDE</v>
          </cell>
          <cell r="I471">
            <v>56.933</v>
          </cell>
          <cell r="J471">
            <v>0</v>
          </cell>
        </row>
        <row r="472">
          <cell r="A472" t="str">
            <v>7-AG-232-BA-AG</v>
          </cell>
          <cell r="B472" t="str">
            <v>POJUCA-BA</v>
          </cell>
          <cell r="C472" t="str">
            <v>BA</v>
          </cell>
          <cell r="D472" t="str">
            <v>48000.003629/97-43-AG</v>
          </cell>
          <cell r="E472" t="str">
            <v>ÁGUA GRANDE</v>
          </cell>
          <cell r="I472">
            <v>86.811999999999998</v>
          </cell>
          <cell r="J472">
            <v>0</v>
          </cell>
        </row>
        <row r="473">
          <cell r="A473" t="str">
            <v>7-AG-236-BA-AG</v>
          </cell>
          <cell r="B473" t="str">
            <v>POJUCA-BA</v>
          </cell>
          <cell r="C473" t="str">
            <v>BA</v>
          </cell>
          <cell r="D473" t="str">
            <v>48000.003629/97-43-AG</v>
          </cell>
          <cell r="E473" t="str">
            <v>ÁGUA GRANDE</v>
          </cell>
          <cell r="I473">
            <v>26.768999999999998</v>
          </cell>
          <cell r="J473">
            <v>0</v>
          </cell>
        </row>
        <row r="474">
          <cell r="A474" t="str">
            <v>7-AG-238-BA-AG</v>
          </cell>
          <cell r="B474" t="str">
            <v>POJUCA-BA</v>
          </cell>
          <cell r="C474" t="str">
            <v>BA</v>
          </cell>
          <cell r="D474" t="str">
            <v>48000.003629/97-43-AG</v>
          </cell>
          <cell r="E474" t="str">
            <v>ÁGUA GRANDE</v>
          </cell>
          <cell r="I474">
            <v>41.896999999999998</v>
          </cell>
          <cell r="J474">
            <v>0</v>
          </cell>
        </row>
        <row r="475">
          <cell r="A475" t="str">
            <v>7-AG-242-BA-AG</v>
          </cell>
          <cell r="B475" t="str">
            <v>POJUCA-BA</v>
          </cell>
          <cell r="C475" t="str">
            <v>BA</v>
          </cell>
          <cell r="D475" t="str">
            <v>48000.003629/97-43-AG</v>
          </cell>
          <cell r="E475" t="str">
            <v>ÁGUA GRANDE</v>
          </cell>
          <cell r="I475">
            <v>0</v>
          </cell>
          <cell r="J475">
            <v>0</v>
          </cell>
        </row>
        <row r="476">
          <cell r="A476" t="str">
            <v>7-AG-247D-BA-AG</v>
          </cell>
          <cell r="B476" t="str">
            <v>POJUCA-BA</v>
          </cell>
          <cell r="C476" t="str">
            <v>BA</v>
          </cell>
          <cell r="D476" t="str">
            <v>48000.003629/97-43-AG</v>
          </cell>
          <cell r="E476" t="str">
            <v>ÁGUA GRANDE</v>
          </cell>
          <cell r="I476">
            <v>173.24100000000001</v>
          </cell>
          <cell r="J476">
            <v>0</v>
          </cell>
        </row>
        <row r="477">
          <cell r="A477" t="str">
            <v>7-AG-248-BA-AG</v>
          </cell>
          <cell r="B477" t="str">
            <v>POJUCA-BA</v>
          </cell>
          <cell r="C477" t="str">
            <v>BA</v>
          </cell>
          <cell r="D477" t="str">
            <v>48000.003629/97-43-AG</v>
          </cell>
          <cell r="E477" t="str">
            <v>ÁGUA GRANDE</v>
          </cell>
          <cell r="I477">
            <v>0</v>
          </cell>
          <cell r="J477">
            <v>0</v>
          </cell>
        </row>
        <row r="478">
          <cell r="A478" t="str">
            <v>7-AG-249-BA-AG</v>
          </cell>
          <cell r="B478" t="str">
            <v>POJUCA-BA</v>
          </cell>
          <cell r="C478" t="str">
            <v>BA</v>
          </cell>
          <cell r="D478" t="str">
            <v>48000.003629/97-43-AG</v>
          </cell>
          <cell r="E478" t="str">
            <v>ÁGUA GRANDE</v>
          </cell>
          <cell r="I478">
            <v>0</v>
          </cell>
          <cell r="J478">
            <v>0</v>
          </cell>
        </row>
        <row r="479">
          <cell r="A479" t="str">
            <v>7-AG-251-BA-AG</v>
          </cell>
          <cell r="B479" t="str">
            <v>POJUCA-BA</v>
          </cell>
          <cell r="C479" t="str">
            <v>BA</v>
          </cell>
          <cell r="D479" t="str">
            <v>48000.003629/97-43-AG</v>
          </cell>
          <cell r="E479" t="str">
            <v>ÁGUA GRANDE</v>
          </cell>
          <cell r="I479">
            <v>20.469000000000001</v>
          </cell>
          <cell r="J479">
            <v>0</v>
          </cell>
        </row>
        <row r="480">
          <cell r="A480" t="str">
            <v>7-AG-252-BA-AG</v>
          </cell>
          <cell r="B480" t="str">
            <v>POJUCA-BA</v>
          </cell>
          <cell r="C480" t="str">
            <v>BA</v>
          </cell>
          <cell r="D480" t="str">
            <v>48000.003629/97-43-AG</v>
          </cell>
          <cell r="E480" t="str">
            <v>ÁGUA GRANDE</v>
          </cell>
          <cell r="I480">
            <v>170.74299999999999</v>
          </cell>
          <cell r="J480">
            <v>0</v>
          </cell>
        </row>
        <row r="481">
          <cell r="A481" t="str">
            <v>7-AG-255-BA-AG</v>
          </cell>
          <cell r="B481" t="str">
            <v>POJUCA-BA</v>
          </cell>
          <cell r="C481" t="str">
            <v>BA</v>
          </cell>
          <cell r="D481" t="str">
            <v>48000.003629/97-43-AG</v>
          </cell>
          <cell r="E481" t="str">
            <v>ÁGUA GRANDE</v>
          </cell>
          <cell r="I481">
            <v>36.887</v>
          </cell>
          <cell r="J481">
            <v>0</v>
          </cell>
        </row>
        <row r="482">
          <cell r="A482" t="str">
            <v>7-AG-258-BA-AG</v>
          </cell>
          <cell r="B482" t="str">
            <v>POJUCA-BA</v>
          </cell>
          <cell r="C482" t="str">
            <v>BA</v>
          </cell>
          <cell r="D482" t="str">
            <v>48000.003629/97-43-AG</v>
          </cell>
          <cell r="E482" t="str">
            <v>ÁGUA GRANDE</v>
          </cell>
          <cell r="I482">
            <v>0</v>
          </cell>
          <cell r="J482">
            <v>0</v>
          </cell>
        </row>
        <row r="483">
          <cell r="A483" t="str">
            <v>7-AG-259-BA-AG</v>
          </cell>
          <cell r="B483" t="str">
            <v>POJUCA-BA</v>
          </cell>
          <cell r="C483" t="str">
            <v>BA</v>
          </cell>
          <cell r="D483" t="str">
            <v>48000.003629/97-43-AG</v>
          </cell>
          <cell r="E483" t="str">
            <v>ÁGUA GRANDE</v>
          </cell>
          <cell r="I483">
            <v>55.531999999999996</v>
          </cell>
          <cell r="J483">
            <v>0</v>
          </cell>
        </row>
        <row r="484">
          <cell r="A484" t="str">
            <v>7-AG-260-BA-AG</v>
          </cell>
          <cell r="B484" t="str">
            <v>POJUCA-BA</v>
          </cell>
          <cell r="C484" t="str">
            <v>BA</v>
          </cell>
          <cell r="D484" t="str">
            <v>48000.003629/97-43-AG</v>
          </cell>
          <cell r="E484" t="str">
            <v>ÁGUA GRANDE</v>
          </cell>
          <cell r="I484">
            <v>0</v>
          </cell>
          <cell r="J484">
            <v>0</v>
          </cell>
        </row>
        <row r="485">
          <cell r="A485" t="str">
            <v>7-AG-261-BA-AG</v>
          </cell>
          <cell r="B485" t="str">
            <v>POJUCA-BA</v>
          </cell>
          <cell r="C485" t="str">
            <v>BA</v>
          </cell>
          <cell r="D485" t="str">
            <v>48000.003629/97-43-AG</v>
          </cell>
          <cell r="E485" t="str">
            <v>ÁGUA GRANDE</v>
          </cell>
          <cell r="I485">
            <v>25.882000000000001</v>
          </cell>
          <cell r="J485">
            <v>0</v>
          </cell>
        </row>
        <row r="486">
          <cell r="A486" t="str">
            <v>7-AG-262-BA-AG</v>
          </cell>
          <cell r="B486" t="str">
            <v>POJUCA-BA</v>
          </cell>
          <cell r="C486" t="str">
            <v>BA</v>
          </cell>
          <cell r="D486" t="str">
            <v>48000.003629/97-43-AG</v>
          </cell>
          <cell r="E486" t="str">
            <v>ÁGUA GRANDE</v>
          </cell>
          <cell r="I486">
            <v>43.002000000000002</v>
          </cell>
          <cell r="J486">
            <v>0</v>
          </cell>
        </row>
        <row r="487">
          <cell r="A487" t="str">
            <v>7-AG-263-BA-AG</v>
          </cell>
          <cell r="B487" t="str">
            <v>POJUCA-BA</v>
          </cell>
          <cell r="C487" t="str">
            <v>BA</v>
          </cell>
          <cell r="D487" t="str">
            <v>48000.003629/97-43-AG</v>
          </cell>
          <cell r="E487" t="str">
            <v>ÁGUA GRANDE</v>
          </cell>
          <cell r="I487">
            <v>21.259</v>
          </cell>
          <cell r="J487">
            <v>0</v>
          </cell>
        </row>
        <row r="488">
          <cell r="A488" t="str">
            <v>7-AG-265-BA-AG</v>
          </cell>
          <cell r="B488" t="str">
            <v>POJUCA-BA</v>
          </cell>
          <cell r="C488" t="str">
            <v>BA</v>
          </cell>
          <cell r="D488" t="str">
            <v>48000.003629/97-43-AG</v>
          </cell>
          <cell r="E488" t="str">
            <v>ÁGUA GRANDE</v>
          </cell>
          <cell r="I488">
            <v>167.18100000000001</v>
          </cell>
          <cell r="J488">
            <v>0</v>
          </cell>
        </row>
        <row r="489">
          <cell r="A489" t="str">
            <v>7-AG-269-BA-AG</v>
          </cell>
          <cell r="B489" t="str">
            <v>POJUCA-BA</v>
          </cell>
          <cell r="C489" t="str">
            <v>BA</v>
          </cell>
          <cell r="D489" t="str">
            <v>48000.003629/97-43-AG</v>
          </cell>
          <cell r="E489" t="str">
            <v>ÁGUA GRANDE</v>
          </cell>
          <cell r="I489">
            <v>0</v>
          </cell>
          <cell r="J489">
            <v>0</v>
          </cell>
        </row>
        <row r="490">
          <cell r="A490" t="str">
            <v>7-AG-270-BA-AG</v>
          </cell>
          <cell r="B490" t="str">
            <v>POJUCA-BA</v>
          </cell>
          <cell r="C490" t="str">
            <v>BA</v>
          </cell>
          <cell r="D490" t="str">
            <v>48000.003629/97-43-AG</v>
          </cell>
          <cell r="E490" t="str">
            <v>ÁGUA GRANDE</v>
          </cell>
          <cell r="I490">
            <v>90.147999999999996</v>
          </cell>
          <cell r="J490">
            <v>0</v>
          </cell>
        </row>
        <row r="491">
          <cell r="A491" t="str">
            <v>7-AG-272-BA-AG</v>
          </cell>
          <cell r="B491" t="str">
            <v>CATU-BA</v>
          </cell>
          <cell r="C491" t="str">
            <v>BA</v>
          </cell>
          <cell r="D491" t="str">
            <v>48000.003629/97-43-AG</v>
          </cell>
          <cell r="E491" t="str">
            <v>ÁGUA GRANDE</v>
          </cell>
          <cell r="I491">
            <v>39.874000000000002</v>
          </cell>
          <cell r="J491">
            <v>0</v>
          </cell>
        </row>
        <row r="492">
          <cell r="A492" t="str">
            <v>7-AG-276-BA-AG</v>
          </cell>
          <cell r="B492" t="str">
            <v>POJUCA-BA</v>
          </cell>
          <cell r="C492" t="str">
            <v>BA</v>
          </cell>
          <cell r="D492" t="str">
            <v>48000.003629/97-43-AG</v>
          </cell>
          <cell r="E492" t="str">
            <v>ÁGUA GRANDE</v>
          </cell>
          <cell r="I492">
            <v>0</v>
          </cell>
          <cell r="J492">
            <v>0</v>
          </cell>
        </row>
        <row r="493">
          <cell r="A493" t="str">
            <v>7-AG-278-BA-AG</v>
          </cell>
          <cell r="B493" t="str">
            <v>CATU-BA</v>
          </cell>
          <cell r="C493" t="str">
            <v>BA</v>
          </cell>
          <cell r="D493" t="str">
            <v>48000.003629/97-43-AG</v>
          </cell>
          <cell r="E493" t="str">
            <v>ÁGUA GRANDE</v>
          </cell>
          <cell r="I493">
            <v>0</v>
          </cell>
          <cell r="J493">
            <v>0</v>
          </cell>
        </row>
        <row r="494">
          <cell r="A494" t="str">
            <v>7-AG-279-BA-AG</v>
          </cell>
          <cell r="B494" t="str">
            <v>POJUCA-BA</v>
          </cell>
          <cell r="C494" t="str">
            <v>BA</v>
          </cell>
          <cell r="D494" t="str">
            <v>48000.003629/97-43-AG</v>
          </cell>
          <cell r="E494" t="str">
            <v>ÁGUA GRANDE</v>
          </cell>
          <cell r="I494">
            <v>352.93200000000002</v>
          </cell>
          <cell r="J494">
            <v>0</v>
          </cell>
        </row>
        <row r="495">
          <cell r="A495" t="str">
            <v>7-AG-287-BA-AG</v>
          </cell>
          <cell r="B495" t="str">
            <v>CATU-BA</v>
          </cell>
          <cell r="C495" t="str">
            <v>BA</v>
          </cell>
          <cell r="D495" t="str">
            <v>48000.003629/97-43-AG</v>
          </cell>
          <cell r="E495" t="str">
            <v>ÁGUA GRANDE</v>
          </cell>
          <cell r="I495">
            <v>56.402000000000001</v>
          </cell>
          <cell r="J495">
            <v>0</v>
          </cell>
        </row>
        <row r="496">
          <cell r="A496" t="str">
            <v>7-AG-307-BA-AG</v>
          </cell>
          <cell r="B496" t="str">
            <v>POJUCA-BA</v>
          </cell>
          <cell r="C496" t="str">
            <v>BA</v>
          </cell>
          <cell r="D496" t="str">
            <v>48000.003629/97-43-AG</v>
          </cell>
          <cell r="E496" t="str">
            <v>ÁGUA GRANDE</v>
          </cell>
          <cell r="I496">
            <v>81.296000000000006</v>
          </cell>
          <cell r="J496">
            <v>0</v>
          </cell>
        </row>
        <row r="497">
          <cell r="A497" t="str">
            <v>7-AG-312-BA-AG</v>
          </cell>
          <cell r="B497" t="str">
            <v>POJUCA-BA</v>
          </cell>
          <cell r="C497" t="str">
            <v>BA</v>
          </cell>
          <cell r="D497" t="str">
            <v>48000.003629/97-43-AG</v>
          </cell>
          <cell r="E497" t="str">
            <v>ÁGUA GRANDE</v>
          </cell>
          <cell r="I497">
            <v>47.04</v>
          </cell>
          <cell r="J497">
            <v>0</v>
          </cell>
        </row>
        <row r="498">
          <cell r="A498" t="str">
            <v>7-AG-316-BA-AG</v>
          </cell>
          <cell r="B498" t="str">
            <v>POJUCA-BA</v>
          </cell>
          <cell r="C498" t="str">
            <v>BA</v>
          </cell>
          <cell r="D498" t="str">
            <v>48000.003629/97-43-AG</v>
          </cell>
          <cell r="E498" t="str">
            <v>ÁGUA GRANDE</v>
          </cell>
          <cell r="I498">
            <v>19.766999999999999</v>
          </cell>
          <cell r="J498">
            <v>0</v>
          </cell>
        </row>
        <row r="499">
          <cell r="A499" t="str">
            <v>7-AG-324-BA-AG</v>
          </cell>
          <cell r="B499" t="str">
            <v>POJUCA-BA</v>
          </cell>
          <cell r="C499" t="str">
            <v>BA</v>
          </cell>
          <cell r="D499" t="str">
            <v>48000.003629/97-43-AG</v>
          </cell>
          <cell r="E499" t="str">
            <v>ÁGUA GRANDE</v>
          </cell>
          <cell r="I499">
            <v>188.328</v>
          </cell>
          <cell r="J499">
            <v>0</v>
          </cell>
        </row>
        <row r="500">
          <cell r="A500" t="str">
            <v>7-AG-325-BA-AG</v>
          </cell>
          <cell r="B500" t="str">
            <v>POJUCA-BA</v>
          </cell>
          <cell r="C500" t="str">
            <v>BA</v>
          </cell>
          <cell r="D500" t="str">
            <v>48000.003629/97-43-AG</v>
          </cell>
          <cell r="E500" t="str">
            <v>ÁGUA GRANDE</v>
          </cell>
          <cell r="I500">
            <v>87.647000000000006</v>
          </cell>
          <cell r="J500">
            <v>0</v>
          </cell>
        </row>
        <row r="501">
          <cell r="A501" t="str">
            <v>7-AG-340-BA-AG</v>
          </cell>
          <cell r="B501" t="str">
            <v>POJUCA-BA</v>
          </cell>
          <cell r="C501" t="str">
            <v>BA</v>
          </cell>
          <cell r="D501" t="str">
            <v>48000.003629/97-43-AG</v>
          </cell>
          <cell r="E501" t="str">
            <v>ÁGUA GRANDE</v>
          </cell>
          <cell r="I501">
            <v>0</v>
          </cell>
          <cell r="J501">
            <v>0</v>
          </cell>
        </row>
        <row r="502">
          <cell r="A502" t="str">
            <v>7-AG-362D-BA-AG</v>
          </cell>
          <cell r="B502" t="str">
            <v>POJUCA-BA</v>
          </cell>
          <cell r="C502" t="str">
            <v>BA</v>
          </cell>
          <cell r="D502" t="str">
            <v>48000.003629/97-43-AG</v>
          </cell>
          <cell r="E502" t="str">
            <v>ÁGUA GRANDE</v>
          </cell>
          <cell r="I502">
            <v>0</v>
          </cell>
          <cell r="J502">
            <v>0</v>
          </cell>
        </row>
        <row r="503">
          <cell r="A503" t="str">
            <v>7-AG-372D-BA-AG</v>
          </cell>
          <cell r="B503" t="str">
            <v>CATU-BA</v>
          </cell>
          <cell r="C503" t="str">
            <v>BA</v>
          </cell>
          <cell r="D503" t="str">
            <v>48000.003629/97-43-AG</v>
          </cell>
          <cell r="E503" t="str">
            <v>ÁGUA GRANDE</v>
          </cell>
          <cell r="I503">
            <v>0</v>
          </cell>
          <cell r="J503">
            <v>0</v>
          </cell>
        </row>
        <row r="504">
          <cell r="A504" t="str">
            <v>7-AG-373D-BA-AG</v>
          </cell>
          <cell r="B504" t="str">
            <v>CATU-BA</v>
          </cell>
          <cell r="C504" t="str">
            <v>BA</v>
          </cell>
          <cell r="D504" t="str">
            <v>48000.003629/97-43-AG</v>
          </cell>
          <cell r="E504" t="str">
            <v>ÁGUA GRANDE</v>
          </cell>
          <cell r="I504">
            <v>0</v>
          </cell>
          <cell r="J504">
            <v>0</v>
          </cell>
        </row>
        <row r="505">
          <cell r="A505" t="str">
            <v>7-AG-381DP-BA-AG</v>
          </cell>
          <cell r="B505" t="str">
            <v>POJUCA-BA</v>
          </cell>
          <cell r="C505" t="str">
            <v>BA</v>
          </cell>
          <cell r="D505" t="str">
            <v>48000.003629/97-43-AG</v>
          </cell>
          <cell r="E505" t="str">
            <v>ÁGUA GRANDE</v>
          </cell>
          <cell r="I505">
            <v>184.316</v>
          </cell>
          <cell r="J505">
            <v>0</v>
          </cell>
        </row>
        <row r="506">
          <cell r="A506" t="str">
            <v>7-AG-383D-BA-AG</v>
          </cell>
          <cell r="B506" t="str">
            <v>POJUCA-BA</v>
          </cell>
          <cell r="C506" t="str">
            <v>BA</v>
          </cell>
          <cell r="D506" t="str">
            <v>48000.003629/97-43-AG</v>
          </cell>
          <cell r="E506" t="str">
            <v>ÁGUA GRANDE</v>
          </cell>
          <cell r="I506">
            <v>236.42599999999999</v>
          </cell>
          <cell r="J506">
            <v>0</v>
          </cell>
        </row>
        <row r="507">
          <cell r="A507" t="str">
            <v>7-AG-385D-BA-AG</v>
          </cell>
          <cell r="B507" t="str">
            <v>POJUCA-BA</v>
          </cell>
          <cell r="C507" t="str">
            <v>BA</v>
          </cell>
          <cell r="D507" t="str">
            <v>48000.003629/97-43-AG</v>
          </cell>
          <cell r="E507" t="str">
            <v>ÁGUA GRANDE</v>
          </cell>
          <cell r="I507">
            <v>0</v>
          </cell>
          <cell r="J507">
            <v>0</v>
          </cell>
        </row>
        <row r="508">
          <cell r="A508" t="str">
            <v>7-AG-386-BA-AG</v>
          </cell>
          <cell r="B508" t="str">
            <v>POJUCA-BA</v>
          </cell>
          <cell r="C508" t="str">
            <v>BA</v>
          </cell>
          <cell r="D508" t="str">
            <v>48000.003629/97-43-AG</v>
          </cell>
          <cell r="E508" t="str">
            <v>ÁGUA GRANDE</v>
          </cell>
          <cell r="I508">
            <v>199.173</v>
          </cell>
          <cell r="J508">
            <v>0</v>
          </cell>
        </row>
        <row r="509">
          <cell r="A509" t="str">
            <v>7-AG-388D-BA-AG</v>
          </cell>
          <cell r="B509" t="str">
            <v>POJUCA-BA</v>
          </cell>
          <cell r="C509" t="str">
            <v>BA</v>
          </cell>
          <cell r="D509" t="str">
            <v>48000.003629/97-43-AG</v>
          </cell>
          <cell r="E509" t="str">
            <v>ÁGUA GRANDE</v>
          </cell>
          <cell r="I509">
            <v>388.822</v>
          </cell>
          <cell r="J509">
            <v>0</v>
          </cell>
        </row>
        <row r="510">
          <cell r="A510" t="str">
            <v>7-AG-389D-BA-AG</v>
          </cell>
          <cell r="B510" t="str">
            <v>POJUCA-BA</v>
          </cell>
          <cell r="C510" t="str">
            <v>BA</v>
          </cell>
          <cell r="D510" t="str">
            <v>48000.003629/97-43-AG</v>
          </cell>
          <cell r="E510" t="str">
            <v>ÁGUA GRANDE</v>
          </cell>
          <cell r="I510">
            <v>144.14699999999999</v>
          </cell>
          <cell r="J510">
            <v>0</v>
          </cell>
        </row>
        <row r="511">
          <cell r="A511" t="str">
            <v>7-AG-398P-BA-AG</v>
          </cell>
          <cell r="B511" t="str">
            <v>POJUCA-BA</v>
          </cell>
          <cell r="C511" t="str">
            <v>BA</v>
          </cell>
          <cell r="D511" t="str">
            <v>48000.003629/97-43-AG</v>
          </cell>
          <cell r="E511" t="str">
            <v xml:space="preserve"> ÁGUA GRANDE </v>
          </cell>
          <cell r="I511">
            <v>40.694000000000003</v>
          </cell>
          <cell r="J511">
            <v>0</v>
          </cell>
        </row>
        <row r="512">
          <cell r="A512" t="str">
            <v>7-AG-400D-BA-AG</v>
          </cell>
          <cell r="B512" t="str">
            <v>POJUCA-BA</v>
          </cell>
          <cell r="C512" t="str">
            <v>BA</v>
          </cell>
          <cell r="D512" t="str">
            <v>48000.003629/97-43-AG</v>
          </cell>
          <cell r="E512" t="str">
            <v>ÁGUA GRANDE</v>
          </cell>
          <cell r="I512">
            <v>56.487000000000002</v>
          </cell>
          <cell r="J512">
            <v>0</v>
          </cell>
        </row>
        <row r="513">
          <cell r="A513" t="str">
            <v>7-AG-402D-BA-AG</v>
          </cell>
          <cell r="B513" t="str">
            <v>POJUCA-BA</v>
          </cell>
          <cell r="C513" t="str">
            <v>BA</v>
          </cell>
          <cell r="D513" t="str">
            <v>48000.003629/97-43-AG</v>
          </cell>
          <cell r="E513" t="str">
            <v>ÁGUA GRANDE</v>
          </cell>
          <cell r="I513">
            <v>166.31800000000001</v>
          </cell>
          <cell r="J513">
            <v>0</v>
          </cell>
        </row>
        <row r="514">
          <cell r="A514" t="str">
            <v>7-AG-407D-BA-AG</v>
          </cell>
          <cell r="B514" t="str">
            <v>POJUCA-BA</v>
          </cell>
          <cell r="C514" t="str">
            <v>BA</v>
          </cell>
          <cell r="D514" t="str">
            <v>48000.003629/97-43-AG</v>
          </cell>
          <cell r="E514" t="str">
            <v>ÁGUA GRANDE</v>
          </cell>
          <cell r="I514">
            <v>191.22200000000001</v>
          </cell>
          <cell r="J514">
            <v>0</v>
          </cell>
        </row>
        <row r="515">
          <cell r="A515" t="str">
            <v>7-AG-409D-BA-AG</v>
          </cell>
          <cell r="B515" t="str">
            <v>POJUCA-BA</v>
          </cell>
          <cell r="C515" t="str">
            <v>BA</v>
          </cell>
          <cell r="D515" t="str">
            <v>48000.003629/97-43-AG</v>
          </cell>
          <cell r="E515" t="str">
            <v>ÁGUA GRANDE</v>
          </cell>
          <cell r="I515">
            <v>419.22399999999999</v>
          </cell>
          <cell r="J515">
            <v>0</v>
          </cell>
        </row>
        <row r="516">
          <cell r="A516" t="str">
            <v>7-AG-413D-BA-AG</v>
          </cell>
          <cell r="B516" t="str">
            <v>POJUCA-BA</v>
          </cell>
          <cell r="C516" t="str">
            <v>BA</v>
          </cell>
          <cell r="D516" t="str">
            <v>48000.003629/97-43-AG</v>
          </cell>
          <cell r="E516" t="str">
            <v>ÁGUA GRANDE</v>
          </cell>
          <cell r="I516">
            <v>113.268</v>
          </cell>
          <cell r="J516">
            <v>0</v>
          </cell>
        </row>
        <row r="517">
          <cell r="A517" t="str">
            <v>7-AG-419D-BA-AG</v>
          </cell>
          <cell r="B517" t="str">
            <v>POJUCA-BA</v>
          </cell>
          <cell r="C517" t="str">
            <v>BA</v>
          </cell>
          <cell r="D517" t="str">
            <v>48000.003629/97-43-AG</v>
          </cell>
          <cell r="E517" t="str">
            <v>ÁGUA GRANDE</v>
          </cell>
          <cell r="I517">
            <v>42.991999999999997</v>
          </cell>
          <cell r="J517">
            <v>0</v>
          </cell>
        </row>
        <row r="518">
          <cell r="A518" t="str">
            <v>7-AG-420D-BA-AG</v>
          </cell>
          <cell r="B518" t="str">
            <v>POJUCA-BA</v>
          </cell>
          <cell r="C518" t="str">
            <v>BA</v>
          </cell>
          <cell r="D518" t="str">
            <v>48000.003629/97-43-AG</v>
          </cell>
          <cell r="E518" t="str">
            <v>ÁGUA GRANDE</v>
          </cell>
          <cell r="I518">
            <v>102.673</v>
          </cell>
          <cell r="J518">
            <v>0</v>
          </cell>
        </row>
        <row r="519">
          <cell r="A519" t="str">
            <v>7-AG-423D-BA-AG</v>
          </cell>
          <cell r="B519" t="str">
            <v>POJUCA-BA</v>
          </cell>
          <cell r="C519" t="str">
            <v>BA</v>
          </cell>
          <cell r="D519" t="str">
            <v>48000.003629/97-43-AG</v>
          </cell>
          <cell r="E519" t="str">
            <v>ÁGUA GRANDE</v>
          </cell>
          <cell r="I519">
            <v>37.396999999999998</v>
          </cell>
          <cell r="J519">
            <v>0</v>
          </cell>
        </row>
        <row r="520">
          <cell r="A520" t="str">
            <v>7-AG-424D-BA-AG</v>
          </cell>
          <cell r="B520" t="str">
            <v>POJUCA-BA</v>
          </cell>
          <cell r="C520" t="str">
            <v>BA</v>
          </cell>
          <cell r="D520" t="str">
            <v>48000.003629/97-43-AG</v>
          </cell>
          <cell r="E520" t="str">
            <v>ÁGUA GRANDE</v>
          </cell>
          <cell r="I520">
            <v>167.137</v>
          </cell>
          <cell r="J520">
            <v>0</v>
          </cell>
        </row>
        <row r="521">
          <cell r="A521" t="str">
            <v>7-AG-427D-BA-AG</v>
          </cell>
          <cell r="B521" t="str">
            <v>POJUCA-BA</v>
          </cell>
          <cell r="C521" t="str">
            <v>BA</v>
          </cell>
          <cell r="D521" t="str">
            <v>48000.003629/97-43-AG</v>
          </cell>
          <cell r="E521" t="str">
            <v>ÁGUA GRANDE</v>
          </cell>
          <cell r="I521">
            <v>38.923000000000002</v>
          </cell>
          <cell r="J521">
            <v>0</v>
          </cell>
        </row>
        <row r="522">
          <cell r="A522" t="str">
            <v>7-AG-429D-BA-AG</v>
          </cell>
          <cell r="B522" t="str">
            <v>POJUCA-BA</v>
          </cell>
          <cell r="C522" t="str">
            <v>BA</v>
          </cell>
          <cell r="D522" t="str">
            <v>48000.003629/97-43-AG</v>
          </cell>
          <cell r="E522" t="str">
            <v>ÁGUA GRANDE</v>
          </cell>
          <cell r="I522">
            <v>61.133000000000003</v>
          </cell>
          <cell r="J522">
            <v>0</v>
          </cell>
        </row>
        <row r="523">
          <cell r="A523" t="str">
            <v>7-AG-431D-BA-AG</v>
          </cell>
          <cell r="B523" t="str">
            <v>CATU-BA</v>
          </cell>
          <cell r="C523" t="str">
            <v>BA</v>
          </cell>
          <cell r="D523" t="str">
            <v>48000.003629/97-43-AG</v>
          </cell>
          <cell r="E523" t="str">
            <v>ÁGUA GRANDE</v>
          </cell>
          <cell r="I523">
            <v>0</v>
          </cell>
          <cell r="J523">
            <v>0</v>
          </cell>
        </row>
        <row r="524">
          <cell r="A524" t="str">
            <v>7-AG-432D-BA-AG</v>
          </cell>
          <cell r="B524" t="str">
            <v>POJUCA-BA</v>
          </cell>
          <cell r="C524" t="str">
            <v>BA</v>
          </cell>
          <cell r="D524" t="str">
            <v>48000.003629/97-43-AG</v>
          </cell>
          <cell r="E524" t="str">
            <v>ÁGUA GRANDE</v>
          </cell>
          <cell r="I524">
            <v>0</v>
          </cell>
          <cell r="J524">
            <v>0</v>
          </cell>
        </row>
        <row r="525">
          <cell r="A525" t="str">
            <v>7-ANB-10D-AL-ANB</v>
          </cell>
          <cell r="B525" t="str">
            <v>SAO MIGUEL DOS CAMPOS-AL</v>
          </cell>
          <cell r="C525" t="str">
            <v>AL</v>
          </cell>
          <cell r="D525" t="str">
            <v>48610.003892/2000-ANB</v>
          </cell>
          <cell r="E525" t="str">
            <v>ANAMBÉ</v>
          </cell>
          <cell r="I525">
            <v>59.881999999999998</v>
          </cell>
          <cell r="J525">
            <v>16610</v>
          </cell>
        </row>
        <row r="526">
          <cell r="A526" t="str">
            <v>7-ANB-11-AL-ANB</v>
          </cell>
          <cell r="B526" t="str">
            <v>SAO MIGUEL DOS CAMPOS-AL</v>
          </cell>
          <cell r="C526" t="str">
            <v>AL</v>
          </cell>
          <cell r="D526" t="str">
            <v>48610.003892/2000-ANB</v>
          </cell>
          <cell r="E526" t="str">
            <v>ANAMBÉ</v>
          </cell>
          <cell r="I526">
            <v>48.697000000000003</v>
          </cell>
          <cell r="J526">
            <v>113265</v>
          </cell>
        </row>
        <row r="527">
          <cell r="A527" t="str">
            <v>7-ANB-13D-AL-ANB</v>
          </cell>
          <cell r="B527" t="str">
            <v>SAO MIGUEL DOS CAMPOS-AL</v>
          </cell>
          <cell r="C527" t="str">
            <v>AL</v>
          </cell>
          <cell r="D527" t="str">
            <v>48610.003892/2000-ANB</v>
          </cell>
          <cell r="E527" t="str">
            <v>ANAMBÉ</v>
          </cell>
          <cell r="I527">
            <v>16.701000000000001</v>
          </cell>
          <cell r="J527">
            <v>14138</v>
          </cell>
        </row>
        <row r="528">
          <cell r="A528" t="str">
            <v>7-ANB-14D-AL-ANB</v>
          </cell>
          <cell r="B528" t="str">
            <v>SAO MIGUEL DOS CAMPOS-AL</v>
          </cell>
          <cell r="C528" t="str">
            <v>AL</v>
          </cell>
          <cell r="D528" t="str">
            <v>48610.003892/2000-ANB</v>
          </cell>
          <cell r="E528" t="str">
            <v>ANAMBÉ</v>
          </cell>
          <cell r="I528">
            <v>528.34400000000005</v>
          </cell>
          <cell r="J528">
            <v>149745</v>
          </cell>
        </row>
        <row r="529">
          <cell r="A529" t="str">
            <v>7-ANB-16D-AL-ANB</v>
          </cell>
          <cell r="B529" t="str">
            <v>SAO MIGUEL DOS CAMPOS-AL</v>
          </cell>
          <cell r="C529" t="str">
            <v>AL</v>
          </cell>
          <cell r="D529" t="str">
            <v>48610.003892/2000-ANB</v>
          </cell>
          <cell r="E529" t="str">
            <v>ANAMBÉ</v>
          </cell>
          <cell r="I529">
            <v>810.87800000000004</v>
          </cell>
          <cell r="J529">
            <v>118149</v>
          </cell>
        </row>
        <row r="530">
          <cell r="A530" t="str">
            <v>7-ANB-2D-AL-ANB</v>
          </cell>
          <cell r="B530" t="str">
            <v>SAO MIGUEL DOS CAMPOS-AL</v>
          </cell>
          <cell r="C530" t="str">
            <v>AL</v>
          </cell>
          <cell r="D530" t="str">
            <v>48610.003892/2000-ANB</v>
          </cell>
          <cell r="E530" t="str">
            <v>ANAMBÉ</v>
          </cell>
          <cell r="I530">
            <v>51.636000000000003</v>
          </cell>
          <cell r="J530">
            <v>81489</v>
          </cell>
        </row>
        <row r="531">
          <cell r="A531" t="str">
            <v>7-ANB-3-AL-ANB</v>
          </cell>
          <cell r="B531" t="str">
            <v>SAO MIGUEL DOS CAMPOS-AL</v>
          </cell>
          <cell r="C531" t="str">
            <v>AL</v>
          </cell>
          <cell r="D531" t="str">
            <v>48610.003892/2000-ANB</v>
          </cell>
          <cell r="E531" t="str">
            <v>ANAMBÉ</v>
          </cell>
          <cell r="I531">
            <v>0</v>
          </cell>
          <cell r="J531">
            <v>234104</v>
          </cell>
        </row>
        <row r="532">
          <cell r="A532" t="str">
            <v>7-ANB-4D-AL-ANB</v>
          </cell>
          <cell r="B532" t="str">
            <v>SAO MIGUEL DOS CAMPOS-AL</v>
          </cell>
          <cell r="C532" t="str">
            <v>AL</v>
          </cell>
          <cell r="D532" t="str">
            <v>48610.003892/2000-ANB</v>
          </cell>
          <cell r="E532" t="str">
            <v>ANAMBÉ</v>
          </cell>
          <cell r="I532">
            <v>16.411000000000001</v>
          </cell>
          <cell r="J532">
            <v>688680</v>
          </cell>
        </row>
        <row r="533">
          <cell r="A533" t="str">
            <v>7-ANB-7D-AL-ANB</v>
          </cell>
          <cell r="B533" t="str">
            <v>SAO MIGUEL DOS CAMPOS-AL</v>
          </cell>
          <cell r="C533" t="str">
            <v>AL</v>
          </cell>
          <cell r="D533" t="str">
            <v>48610.003892/2000-ANB</v>
          </cell>
          <cell r="E533" t="str">
            <v>ANAMBÉ</v>
          </cell>
          <cell r="I533">
            <v>817.62199999999996</v>
          </cell>
          <cell r="J533">
            <v>785931</v>
          </cell>
        </row>
        <row r="534">
          <cell r="A534" t="str">
            <v>7-ANB-8D-AL-ANB</v>
          </cell>
          <cell r="B534" t="str">
            <v>SAO MIGUEL DOS CAMPOS-AL</v>
          </cell>
          <cell r="C534" t="str">
            <v>AL</v>
          </cell>
          <cell r="D534" t="str">
            <v>48610.003892/2000-ANB</v>
          </cell>
          <cell r="E534" t="str">
            <v>ANAMBÉ</v>
          </cell>
          <cell r="I534">
            <v>154.15199999999999</v>
          </cell>
          <cell r="J534">
            <v>210617</v>
          </cell>
        </row>
        <row r="535">
          <cell r="A535" t="str">
            <v>7-ANB-9-AL-ANB</v>
          </cell>
          <cell r="B535" t="str">
            <v>SAO MIGUEL DOS CAMPOS-AL</v>
          </cell>
          <cell r="C535" t="str">
            <v>AL</v>
          </cell>
          <cell r="D535" t="str">
            <v>48610.003892/2000-ANB</v>
          </cell>
          <cell r="E535" t="str">
            <v>ANAMBÉ</v>
          </cell>
          <cell r="I535">
            <v>0</v>
          </cell>
          <cell r="J535">
            <v>247066</v>
          </cell>
        </row>
        <row r="536">
          <cell r="A536" t="str">
            <v>7-AND-1-RN-AND</v>
          </cell>
          <cell r="B536" t="str">
            <v>SERRA DO MEL-RN</v>
          </cell>
          <cell r="C536" t="str">
            <v>RN</v>
          </cell>
          <cell r="D536" t="str">
            <v>48610.007994/2004-AND</v>
          </cell>
          <cell r="E536" t="str">
            <v>ANDORINHA</v>
          </cell>
          <cell r="I536">
            <v>0</v>
          </cell>
          <cell r="J536">
            <v>0</v>
          </cell>
        </row>
        <row r="537">
          <cell r="A537" t="str">
            <v>7-AP-5-RN-CAM</v>
          </cell>
          <cell r="B537" t="str">
            <v>MOSSORO-RN</v>
          </cell>
          <cell r="C537" t="str">
            <v>RN</v>
          </cell>
          <cell r="D537" t="str">
            <v>48000.003792/97-24-CAM</v>
          </cell>
          <cell r="E537" t="str">
            <v>CANTO DO AMARO</v>
          </cell>
          <cell r="I537">
            <v>4.16</v>
          </cell>
          <cell r="J537">
            <v>3</v>
          </cell>
        </row>
        <row r="538">
          <cell r="A538" t="str">
            <v>7-AP-9-RN-CAM</v>
          </cell>
          <cell r="B538" t="str">
            <v>MOSSORO-RN</v>
          </cell>
          <cell r="C538" t="str">
            <v>RN</v>
          </cell>
          <cell r="D538" t="str">
            <v>48000.003792/97-24-CAM</v>
          </cell>
          <cell r="E538" t="str">
            <v>CANTO DO AMARO</v>
          </cell>
          <cell r="I538">
            <v>59.557000000000002</v>
          </cell>
          <cell r="J538">
            <v>58</v>
          </cell>
        </row>
        <row r="539">
          <cell r="A539" t="str">
            <v>7-AP-13-RN-CAM</v>
          </cell>
          <cell r="B539" t="str">
            <v>MOSSORO-RN</v>
          </cell>
          <cell r="C539" t="str">
            <v>RN</v>
          </cell>
          <cell r="D539" t="str">
            <v>48000.003792/97-24-CAM</v>
          </cell>
          <cell r="E539" t="str">
            <v>CANTO DO AMARO</v>
          </cell>
          <cell r="I539">
            <v>0</v>
          </cell>
          <cell r="J539">
            <v>0</v>
          </cell>
        </row>
        <row r="540">
          <cell r="A540" t="str">
            <v>7-AP-15-RN-CAM</v>
          </cell>
          <cell r="B540" t="str">
            <v>MOSSORO-RN</v>
          </cell>
          <cell r="C540" t="str">
            <v>RN</v>
          </cell>
          <cell r="D540" t="str">
            <v>48000.003792/97-24-CAM</v>
          </cell>
          <cell r="E540" t="str">
            <v>CANTO DO AMARO</v>
          </cell>
          <cell r="I540">
            <v>31.68</v>
          </cell>
          <cell r="J540">
            <v>31</v>
          </cell>
        </row>
        <row r="541">
          <cell r="A541" t="str">
            <v>7-AP-17-RN-CAM</v>
          </cell>
          <cell r="B541" t="str">
            <v>MOSSORO-RN</v>
          </cell>
          <cell r="C541" t="str">
            <v>RN</v>
          </cell>
          <cell r="D541" t="str">
            <v>48000.003792/97-24-CAM</v>
          </cell>
          <cell r="E541" t="str">
            <v>CANTO DO AMARO</v>
          </cell>
          <cell r="I541">
            <v>2.6309999999999998</v>
          </cell>
          <cell r="J541">
            <v>2</v>
          </cell>
        </row>
        <row r="542">
          <cell r="A542" t="str">
            <v>7-AP-21-RN-CAM</v>
          </cell>
          <cell r="B542" t="str">
            <v>MOSSORO-RN</v>
          </cell>
          <cell r="C542" t="str">
            <v>RN</v>
          </cell>
          <cell r="D542" t="str">
            <v>48000.003792/97-24-CAM</v>
          </cell>
          <cell r="E542" t="str">
            <v>CANTO DO AMARO</v>
          </cell>
          <cell r="I542">
            <v>0</v>
          </cell>
          <cell r="J542">
            <v>0</v>
          </cell>
        </row>
        <row r="543">
          <cell r="A543" t="str">
            <v>7-AP-26-RN-CAM</v>
          </cell>
          <cell r="B543" t="str">
            <v>MOSSORO-RN</v>
          </cell>
          <cell r="C543" t="str">
            <v>RN</v>
          </cell>
          <cell r="D543" t="str">
            <v>48000.003792/97-24-CAM</v>
          </cell>
          <cell r="E543" t="str">
            <v>CANTO DO AMARO</v>
          </cell>
          <cell r="I543">
            <v>10.28</v>
          </cell>
          <cell r="J543">
            <v>10</v>
          </cell>
        </row>
        <row r="544">
          <cell r="A544" t="str">
            <v>7-AP-27-RN-CAM</v>
          </cell>
          <cell r="B544" t="str">
            <v>MOSSORO-RN</v>
          </cell>
          <cell r="C544" t="str">
            <v>RN</v>
          </cell>
          <cell r="D544" t="str">
            <v>48000.003792/97-24-CAM</v>
          </cell>
          <cell r="E544" t="str">
            <v>CANTO DO AMARO</v>
          </cell>
          <cell r="I544">
            <v>20.103999999999999</v>
          </cell>
          <cell r="J544">
            <v>18</v>
          </cell>
        </row>
        <row r="545">
          <cell r="A545" t="str">
            <v>7-AP-30-RN-CAM</v>
          </cell>
          <cell r="B545" t="str">
            <v>MOSSORO-RN</v>
          </cell>
          <cell r="C545" t="str">
            <v>RN</v>
          </cell>
          <cell r="D545" t="str">
            <v>48000.003792/97-24-CAM</v>
          </cell>
          <cell r="E545" t="str">
            <v>CANTO DO AMARO</v>
          </cell>
          <cell r="I545">
            <v>9.98</v>
          </cell>
          <cell r="J545">
            <v>9</v>
          </cell>
        </row>
        <row r="546">
          <cell r="A546" t="str">
            <v>7-AP-31-RN-CAM</v>
          </cell>
          <cell r="B546" t="str">
            <v>MOSSORO-RN</v>
          </cell>
          <cell r="C546" t="str">
            <v>RN</v>
          </cell>
          <cell r="D546" t="str">
            <v>48000.003792/97-24-CAM</v>
          </cell>
          <cell r="E546" t="str">
            <v>CANTO DO AMARO</v>
          </cell>
          <cell r="I546">
            <v>26.003</v>
          </cell>
          <cell r="J546">
            <v>21</v>
          </cell>
        </row>
        <row r="547">
          <cell r="A547" t="str">
            <v>7-AP-33-RN-CAM</v>
          </cell>
          <cell r="B547" t="str">
            <v>MOSSORO-RN</v>
          </cell>
          <cell r="C547" t="str">
            <v>RN</v>
          </cell>
          <cell r="D547" t="str">
            <v>48000.003792/97-24-CAM</v>
          </cell>
          <cell r="E547" t="str">
            <v>CANTO DO AMARO</v>
          </cell>
          <cell r="I547">
            <v>28.120999999999999</v>
          </cell>
          <cell r="J547">
            <v>26</v>
          </cell>
        </row>
        <row r="548">
          <cell r="A548" t="str">
            <v>7-AP-35-RN-CAM</v>
          </cell>
          <cell r="B548" t="str">
            <v>MOSSORO-RN</v>
          </cell>
          <cell r="C548" t="str">
            <v>RN</v>
          </cell>
          <cell r="D548" t="str">
            <v>48000.003792/97-24-CAM</v>
          </cell>
          <cell r="E548" t="str">
            <v>CANTO DO AMARO</v>
          </cell>
          <cell r="I548">
            <v>52.082999999999998</v>
          </cell>
          <cell r="J548">
            <v>52</v>
          </cell>
        </row>
        <row r="549">
          <cell r="A549" t="str">
            <v>7-AP-36-RN-CAM</v>
          </cell>
          <cell r="B549" t="str">
            <v>MOSSORO-RN</v>
          </cell>
          <cell r="C549" t="str">
            <v>RN</v>
          </cell>
          <cell r="D549" t="str">
            <v>48000.003792/97-24-CAM</v>
          </cell>
          <cell r="E549" t="str">
            <v>CANTO DO AMARO</v>
          </cell>
          <cell r="I549">
            <v>17.683</v>
          </cell>
          <cell r="J549">
            <v>17</v>
          </cell>
        </row>
        <row r="550">
          <cell r="A550" t="str">
            <v>7-AP-43-RN-CAM</v>
          </cell>
          <cell r="B550" t="str">
            <v>MOSSORO-RN</v>
          </cell>
          <cell r="C550" t="str">
            <v>RN</v>
          </cell>
          <cell r="D550" t="str">
            <v>48000.003792/97-24-CAM</v>
          </cell>
          <cell r="E550" t="str">
            <v>CANTO DO AMARO</v>
          </cell>
          <cell r="I550">
            <v>5.3929999999999998</v>
          </cell>
          <cell r="J550">
            <v>4</v>
          </cell>
        </row>
        <row r="551">
          <cell r="A551" t="str">
            <v>7-AP-44-RN-CAM</v>
          </cell>
          <cell r="B551" t="str">
            <v>MOSSORO-RN</v>
          </cell>
          <cell r="C551" t="str">
            <v>RN</v>
          </cell>
          <cell r="D551" t="str">
            <v>48000.003792/97-24-CAM</v>
          </cell>
          <cell r="E551" t="str">
            <v>CANTO DO AMARO</v>
          </cell>
          <cell r="I551">
            <v>5.4169999999999998</v>
          </cell>
          <cell r="J551">
            <v>4</v>
          </cell>
        </row>
        <row r="552">
          <cell r="A552" t="str">
            <v>7-AP-46D-RN-CAM</v>
          </cell>
          <cell r="B552" t="str">
            <v>MOSSORO-RN</v>
          </cell>
          <cell r="C552" t="str">
            <v>RN</v>
          </cell>
          <cell r="D552" t="str">
            <v>48000.003792/97-24-CAM</v>
          </cell>
          <cell r="E552" t="str">
            <v>CANTO DO AMARO</v>
          </cell>
          <cell r="I552">
            <v>16.968</v>
          </cell>
          <cell r="J552">
            <v>14</v>
          </cell>
        </row>
        <row r="553">
          <cell r="A553" t="str">
            <v>7-AP-50-RN-CAM</v>
          </cell>
          <cell r="B553" t="str">
            <v>MOSSORO-RN</v>
          </cell>
          <cell r="C553" t="str">
            <v>RN</v>
          </cell>
          <cell r="D553" t="str">
            <v>48000.003792/97-24-CAM</v>
          </cell>
          <cell r="E553" t="str">
            <v>CANTO DO AMARO</v>
          </cell>
          <cell r="I553">
            <v>18.597000000000001</v>
          </cell>
          <cell r="J553">
            <v>18</v>
          </cell>
        </row>
        <row r="554">
          <cell r="A554" t="str">
            <v>7-AP-58-RN-CAM</v>
          </cell>
          <cell r="B554" t="str">
            <v>MOSSORO-RN</v>
          </cell>
          <cell r="C554" t="str">
            <v>RN</v>
          </cell>
          <cell r="D554" t="str">
            <v>48000.003792/97-24-CAM</v>
          </cell>
          <cell r="E554" t="str">
            <v>CANTO DO AMARO</v>
          </cell>
          <cell r="I554">
            <v>41.866999999999997</v>
          </cell>
          <cell r="J554">
            <v>41</v>
          </cell>
        </row>
        <row r="555">
          <cell r="A555" t="str">
            <v>7-AP-59-RN-CAM</v>
          </cell>
          <cell r="B555" t="str">
            <v>MOSSORO-RN</v>
          </cell>
          <cell r="C555" t="str">
            <v>RN</v>
          </cell>
          <cell r="D555" t="str">
            <v>48000.003792/97-24-CAM</v>
          </cell>
          <cell r="E555" t="str">
            <v>CANTO DO AMARO</v>
          </cell>
          <cell r="I555">
            <v>6.5389999999999997</v>
          </cell>
          <cell r="J555">
            <v>5</v>
          </cell>
        </row>
        <row r="556">
          <cell r="A556" t="str">
            <v>7-AP-68-RN-CAM</v>
          </cell>
          <cell r="B556" t="str">
            <v>MOSSORO-RN</v>
          </cell>
          <cell r="C556" t="str">
            <v>RN</v>
          </cell>
          <cell r="D556" t="str">
            <v>48000.003792/97-24-CAM</v>
          </cell>
          <cell r="E556" t="str">
            <v>CANTO DO AMARO</v>
          </cell>
          <cell r="I556">
            <v>35.118000000000002</v>
          </cell>
          <cell r="J556">
            <v>34</v>
          </cell>
        </row>
        <row r="557">
          <cell r="A557" t="str">
            <v>7-AP-77-RN-CAM</v>
          </cell>
          <cell r="B557" t="str">
            <v>MOSSORO-RN</v>
          </cell>
          <cell r="C557" t="str">
            <v>RN</v>
          </cell>
          <cell r="D557" t="str">
            <v>48000.003792/97-24-CAM</v>
          </cell>
          <cell r="E557" t="str">
            <v>CANTO DO AMARO</v>
          </cell>
          <cell r="I557">
            <v>4.5309999999999997</v>
          </cell>
          <cell r="J557">
            <v>3</v>
          </cell>
        </row>
        <row r="558">
          <cell r="A558" t="str">
            <v>7-AP-82-RN-CAM</v>
          </cell>
          <cell r="B558" t="str">
            <v>MOSSORO-RN</v>
          </cell>
          <cell r="C558" t="str">
            <v>RN</v>
          </cell>
          <cell r="D558" t="str">
            <v>48000.003792/97-24-CAM</v>
          </cell>
          <cell r="E558" t="str">
            <v>CANTO DO AMARO</v>
          </cell>
          <cell r="I558">
            <v>14.079000000000001</v>
          </cell>
          <cell r="J558">
            <v>14</v>
          </cell>
        </row>
        <row r="559">
          <cell r="A559" t="str">
            <v>7-AP-84-RN-CAM</v>
          </cell>
          <cell r="B559" t="str">
            <v>MOSSORO-RN</v>
          </cell>
          <cell r="C559" t="str">
            <v>RN</v>
          </cell>
          <cell r="D559" t="str">
            <v>48000.003792/97-24-CAM</v>
          </cell>
          <cell r="E559" t="str">
            <v>CANTO DO AMARO</v>
          </cell>
          <cell r="I559">
            <v>34.173000000000002</v>
          </cell>
          <cell r="J559">
            <v>33</v>
          </cell>
        </row>
        <row r="560">
          <cell r="A560" t="str">
            <v>7-AP-85-RN-CAM</v>
          </cell>
          <cell r="B560" t="str">
            <v>MOSSORO-RN</v>
          </cell>
          <cell r="C560" t="str">
            <v>RN</v>
          </cell>
          <cell r="D560" t="str">
            <v>48000.003792/97-24-CAM</v>
          </cell>
          <cell r="E560" t="str">
            <v>CANTO DO AMARO</v>
          </cell>
          <cell r="I560">
            <v>18.422999999999998</v>
          </cell>
          <cell r="J560">
            <v>16</v>
          </cell>
        </row>
        <row r="561">
          <cell r="A561" t="str">
            <v>7-AP-87-RN-CAM</v>
          </cell>
          <cell r="B561" t="str">
            <v>MOSSORO-RN</v>
          </cell>
          <cell r="C561" t="str">
            <v>RN</v>
          </cell>
          <cell r="D561" t="str">
            <v>48000.003792/97-24-CAM</v>
          </cell>
          <cell r="E561" t="str">
            <v>CANTO DO AMARO</v>
          </cell>
          <cell r="I561">
            <v>0</v>
          </cell>
          <cell r="J561">
            <v>0</v>
          </cell>
        </row>
        <row r="562">
          <cell r="A562" t="str">
            <v>7-AP-94-RN-CAM</v>
          </cell>
          <cell r="B562" t="str">
            <v>MOSSORO-RN</v>
          </cell>
          <cell r="C562" t="str">
            <v>RN</v>
          </cell>
          <cell r="D562" t="str">
            <v>48000.003792/97-24-CAM</v>
          </cell>
          <cell r="E562" t="str">
            <v>CANTO DO AMARO</v>
          </cell>
          <cell r="I562">
            <v>2.14</v>
          </cell>
          <cell r="J562">
            <v>0</v>
          </cell>
        </row>
        <row r="563">
          <cell r="A563" t="str">
            <v>7-AP-99-RN-CAM</v>
          </cell>
          <cell r="B563" t="str">
            <v>MOSSORO-RN</v>
          </cell>
          <cell r="C563" t="str">
            <v>RN</v>
          </cell>
          <cell r="D563" t="str">
            <v>48000.003792/97-24-CAM</v>
          </cell>
          <cell r="E563" t="str">
            <v>CANTO DO AMARO</v>
          </cell>
          <cell r="I563">
            <v>34.472999999999999</v>
          </cell>
          <cell r="J563">
            <v>29</v>
          </cell>
        </row>
        <row r="564">
          <cell r="A564" t="str">
            <v>7-AP-100D-RN-CAM</v>
          </cell>
          <cell r="B564" t="str">
            <v>MOSSORO-RN</v>
          </cell>
          <cell r="C564" t="str">
            <v>RN</v>
          </cell>
          <cell r="D564" t="str">
            <v>48000.003792/97-24-CAM</v>
          </cell>
          <cell r="E564" t="str">
            <v>CANTO DO AMARO</v>
          </cell>
          <cell r="I564">
            <v>57.593000000000004</v>
          </cell>
          <cell r="J564">
            <v>2</v>
          </cell>
        </row>
        <row r="565">
          <cell r="A565" t="str">
            <v>7-AP-102-RN-CAM</v>
          </cell>
          <cell r="B565" t="str">
            <v>MOSSORO-RN</v>
          </cell>
          <cell r="C565" t="str">
            <v>RN</v>
          </cell>
          <cell r="D565" t="str">
            <v>48000.003792/97-24-CAM</v>
          </cell>
          <cell r="E565" t="str">
            <v>CANTO DO AMARO</v>
          </cell>
          <cell r="I565">
            <v>28.102</v>
          </cell>
          <cell r="J565">
            <v>26</v>
          </cell>
        </row>
        <row r="566">
          <cell r="A566" t="str">
            <v>7-AP-103-RN-CAM</v>
          </cell>
          <cell r="B566" t="str">
            <v>MOSSORO-RN</v>
          </cell>
          <cell r="C566" t="str">
            <v>RN</v>
          </cell>
          <cell r="D566" t="str">
            <v>48000.003792/97-24-CAM</v>
          </cell>
          <cell r="E566" t="str">
            <v>CANTO DO AMARO</v>
          </cell>
          <cell r="I566">
            <v>0</v>
          </cell>
          <cell r="J566">
            <v>0</v>
          </cell>
        </row>
        <row r="567">
          <cell r="A567" t="str">
            <v>7-AP-104-RN-CAM</v>
          </cell>
          <cell r="B567" t="str">
            <v>MOSSORO-RN</v>
          </cell>
          <cell r="C567" t="str">
            <v>RN</v>
          </cell>
          <cell r="D567" t="str">
            <v>48000.003792/97-24-CAM</v>
          </cell>
          <cell r="E567" t="str">
            <v>CANTO DO AMARO</v>
          </cell>
          <cell r="I567">
            <v>1.502</v>
          </cell>
          <cell r="J567">
            <v>1</v>
          </cell>
        </row>
        <row r="568">
          <cell r="A568" t="str">
            <v>7-AP-110-RN-CAM</v>
          </cell>
          <cell r="B568" t="str">
            <v>MOSSORO-RN</v>
          </cell>
          <cell r="C568" t="str">
            <v>RN</v>
          </cell>
          <cell r="D568" t="str">
            <v>48000.003792/97-24-CAM</v>
          </cell>
          <cell r="E568" t="str">
            <v>CANTO DO AMARO</v>
          </cell>
          <cell r="I568">
            <v>23.55</v>
          </cell>
          <cell r="J568">
            <v>21</v>
          </cell>
        </row>
        <row r="569">
          <cell r="A569" t="str">
            <v>7-AP-114-RN-CAM</v>
          </cell>
          <cell r="B569" t="str">
            <v>MOSSORO-RN</v>
          </cell>
          <cell r="C569" t="str">
            <v>RN</v>
          </cell>
          <cell r="D569" t="str">
            <v>48000.003792/97-24-CAM</v>
          </cell>
          <cell r="E569" t="str">
            <v>CANTO DO AMARO</v>
          </cell>
          <cell r="I569">
            <v>100.752</v>
          </cell>
          <cell r="J569">
            <v>99</v>
          </cell>
        </row>
        <row r="570">
          <cell r="A570" t="str">
            <v>7-AP-115-RN-CAM</v>
          </cell>
          <cell r="B570" t="str">
            <v>MOSSORO-RN</v>
          </cell>
          <cell r="C570" t="str">
            <v>RN</v>
          </cell>
          <cell r="D570" t="str">
            <v>48000.003792/97-24-CAM</v>
          </cell>
          <cell r="E570" t="str">
            <v>CANTO DO AMARO</v>
          </cell>
          <cell r="I570">
            <v>15.64</v>
          </cell>
          <cell r="J570">
            <v>13</v>
          </cell>
        </row>
        <row r="571">
          <cell r="A571" t="str">
            <v>7-AP-121-RN-CAM</v>
          </cell>
          <cell r="B571" t="str">
            <v>MOSSORO-RN</v>
          </cell>
          <cell r="C571" t="str">
            <v>RN</v>
          </cell>
          <cell r="D571" t="str">
            <v>48000.003792/97-24-CAM</v>
          </cell>
          <cell r="E571" t="str">
            <v>CANTO DO AMARO</v>
          </cell>
          <cell r="I571">
            <v>2.617</v>
          </cell>
          <cell r="J571">
            <v>2</v>
          </cell>
        </row>
        <row r="572">
          <cell r="A572" t="str">
            <v>7-AP-124-RN-CAM</v>
          </cell>
          <cell r="B572" t="str">
            <v>MOSSORO-RN</v>
          </cell>
          <cell r="C572" t="str">
            <v>RN</v>
          </cell>
          <cell r="D572" t="str">
            <v>48000.003792/97-24-CAM</v>
          </cell>
          <cell r="E572" t="str">
            <v>CANTO DO AMARO</v>
          </cell>
          <cell r="I572">
            <v>20.902000000000001</v>
          </cell>
          <cell r="J572">
            <v>19</v>
          </cell>
        </row>
        <row r="573">
          <cell r="A573" t="str">
            <v>7-AP-126-RN-CAM</v>
          </cell>
          <cell r="B573" t="str">
            <v>MOSSORO-RN</v>
          </cell>
          <cell r="C573" t="str">
            <v>RN</v>
          </cell>
          <cell r="D573" t="str">
            <v>48000.003792/97-24-CAM</v>
          </cell>
          <cell r="E573" t="str">
            <v>CANTO DO AMARO</v>
          </cell>
          <cell r="I573">
            <v>56.189</v>
          </cell>
          <cell r="J573">
            <v>47</v>
          </cell>
        </row>
        <row r="574">
          <cell r="A574" t="str">
            <v>7-AP-127-RN-CAM</v>
          </cell>
          <cell r="B574" t="str">
            <v>MOSSORO-RN</v>
          </cell>
          <cell r="C574" t="str">
            <v>RN</v>
          </cell>
          <cell r="D574" t="str">
            <v>48000.003792/97-24-CAM</v>
          </cell>
          <cell r="E574" t="str">
            <v>CANTO DO AMARO</v>
          </cell>
          <cell r="I574">
            <v>18.591000000000001</v>
          </cell>
          <cell r="J574">
            <v>18</v>
          </cell>
        </row>
        <row r="575">
          <cell r="A575" t="str">
            <v>7-AP-141D-RN-CAM</v>
          </cell>
          <cell r="B575" t="str">
            <v>MOSSORO-RN</v>
          </cell>
          <cell r="C575" t="str">
            <v>RN</v>
          </cell>
          <cell r="D575" t="str">
            <v>48000.003792/97-24-CAM</v>
          </cell>
          <cell r="E575" t="str">
            <v>CANTO DO AMARO</v>
          </cell>
          <cell r="I575">
            <v>17.189</v>
          </cell>
          <cell r="J575">
            <v>15</v>
          </cell>
        </row>
        <row r="576">
          <cell r="A576" t="str">
            <v>7-AP-142D-RN-CAM</v>
          </cell>
          <cell r="B576" t="str">
            <v>MOSSORO-RN</v>
          </cell>
          <cell r="C576" t="str">
            <v>RN</v>
          </cell>
          <cell r="D576" t="str">
            <v>48000.003792/97-24-CAM</v>
          </cell>
          <cell r="E576" t="str">
            <v>CANTO DO AMARO</v>
          </cell>
          <cell r="I576">
            <v>70.674999999999997</v>
          </cell>
          <cell r="J576">
            <v>69</v>
          </cell>
        </row>
        <row r="577">
          <cell r="A577" t="str">
            <v>7-AP-143D-RN-CAM</v>
          </cell>
          <cell r="B577" t="str">
            <v>MOSSORO-RN</v>
          </cell>
          <cell r="C577" t="str">
            <v>RN</v>
          </cell>
          <cell r="D577" t="str">
            <v>48000.003792/97-24-CAM</v>
          </cell>
          <cell r="E577" t="str">
            <v>CANTO DO AMARO</v>
          </cell>
          <cell r="I577">
            <v>0</v>
          </cell>
          <cell r="J577">
            <v>0</v>
          </cell>
        </row>
        <row r="578">
          <cell r="A578" t="str">
            <v>7-AP-144-RN-CAM</v>
          </cell>
          <cell r="B578" t="str">
            <v>MOSSORO-RN</v>
          </cell>
          <cell r="C578" t="str">
            <v>RN</v>
          </cell>
          <cell r="D578" t="str">
            <v>48000.003792/97-24-CAM</v>
          </cell>
          <cell r="E578" t="str">
            <v>CANTO DO AMARO</v>
          </cell>
          <cell r="I578">
            <v>0</v>
          </cell>
          <cell r="J578">
            <v>0</v>
          </cell>
        </row>
        <row r="579">
          <cell r="A579" t="str">
            <v>7-AP-147-RN-CAM</v>
          </cell>
          <cell r="B579" t="str">
            <v>MOSSORO-RN</v>
          </cell>
          <cell r="C579" t="str">
            <v>RN</v>
          </cell>
          <cell r="D579" t="str">
            <v>48000.003792/97-24-CAM</v>
          </cell>
          <cell r="E579" t="str">
            <v>CANTO DO AMARO</v>
          </cell>
          <cell r="I579">
            <v>0</v>
          </cell>
          <cell r="J579">
            <v>0</v>
          </cell>
        </row>
        <row r="580">
          <cell r="A580" t="str">
            <v>7-AP-150D-RN-CAM</v>
          </cell>
          <cell r="B580" t="str">
            <v>MOSSORO-RN</v>
          </cell>
          <cell r="C580" t="str">
            <v>RN</v>
          </cell>
          <cell r="D580" t="str">
            <v>48000.003792/97-24-CAM</v>
          </cell>
          <cell r="E580" t="str">
            <v>CANTO DO AMARO</v>
          </cell>
          <cell r="I580">
            <v>56.482999999999997</v>
          </cell>
          <cell r="J580">
            <v>55</v>
          </cell>
        </row>
        <row r="581">
          <cell r="A581" t="str">
            <v>7-AP-165-RN-CAM</v>
          </cell>
          <cell r="B581" t="str">
            <v>MOSSORO-RN</v>
          </cell>
          <cell r="C581" t="str">
            <v>RN</v>
          </cell>
          <cell r="D581" t="str">
            <v>48000.003792/97-24-CAM</v>
          </cell>
          <cell r="E581" t="str">
            <v>CANTO DO AMARO</v>
          </cell>
          <cell r="I581">
            <v>15.862</v>
          </cell>
          <cell r="J581">
            <v>14</v>
          </cell>
        </row>
        <row r="582">
          <cell r="A582" t="str">
            <v>7-AP-166D-RN-CAM</v>
          </cell>
          <cell r="B582" t="str">
            <v>MOSSORO-RN</v>
          </cell>
          <cell r="C582" t="str">
            <v>RN</v>
          </cell>
          <cell r="D582" t="str">
            <v>48000.003792/97-24-CAM</v>
          </cell>
          <cell r="E582" t="str">
            <v>CANTO DO AMARO</v>
          </cell>
          <cell r="I582">
            <v>17.600000000000001</v>
          </cell>
          <cell r="J582">
            <v>16</v>
          </cell>
        </row>
        <row r="583">
          <cell r="A583" t="str">
            <v>7-AP-169D-RN-CAM</v>
          </cell>
          <cell r="B583" t="str">
            <v>MOSSORO-RN</v>
          </cell>
          <cell r="C583" t="str">
            <v>RN</v>
          </cell>
          <cell r="D583" t="str">
            <v>48000.003792/97-24-CAM</v>
          </cell>
          <cell r="E583" t="str">
            <v>CANTO DO AMARO</v>
          </cell>
          <cell r="I583">
            <v>0</v>
          </cell>
          <cell r="J583">
            <v>0</v>
          </cell>
        </row>
        <row r="584">
          <cell r="A584" t="str">
            <v>7-AP-174-RN-CAM</v>
          </cell>
          <cell r="B584" t="str">
            <v>MOSSORO-RN</v>
          </cell>
          <cell r="C584" t="str">
            <v>RN</v>
          </cell>
          <cell r="D584" t="str">
            <v>48000.003792/97-24-CAM</v>
          </cell>
          <cell r="E584" t="str">
            <v>CANTO DO AMARO</v>
          </cell>
          <cell r="I584">
            <v>52.5</v>
          </cell>
          <cell r="J584">
            <v>41</v>
          </cell>
        </row>
        <row r="585">
          <cell r="A585" t="str">
            <v>7-AP-177-RN-CAM</v>
          </cell>
          <cell r="B585" t="str">
            <v>MOSSORO-RN</v>
          </cell>
          <cell r="C585" t="str">
            <v>RN</v>
          </cell>
          <cell r="D585" t="str">
            <v>48000.003792/97-24-CAM</v>
          </cell>
          <cell r="E585" t="str">
            <v>CANTO DO AMARO</v>
          </cell>
          <cell r="I585">
            <v>11.48</v>
          </cell>
          <cell r="J585">
            <v>155</v>
          </cell>
        </row>
        <row r="586">
          <cell r="A586" t="str">
            <v>7-AP-179-RN-CAM</v>
          </cell>
          <cell r="B586" t="str">
            <v>MOSSORO-RN</v>
          </cell>
          <cell r="C586" t="str">
            <v>RN</v>
          </cell>
          <cell r="D586" t="str">
            <v>48000.003792/97-24-CAM</v>
          </cell>
          <cell r="E586" t="str">
            <v>CANTO DO AMARO</v>
          </cell>
          <cell r="I586">
            <v>12.231999999999999</v>
          </cell>
          <cell r="J586">
            <v>11</v>
          </cell>
        </row>
        <row r="587">
          <cell r="A587" t="str">
            <v>7-AP-180D-RN-CAM</v>
          </cell>
          <cell r="B587" t="str">
            <v>MOSSORO-RN</v>
          </cell>
          <cell r="C587" t="str">
            <v>RN</v>
          </cell>
          <cell r="D587" t="str">
            <v>48000.003792/97-24-CAM</v>
          </cell>
          <cell r="E587" t="str">
            <v>CANTO DO AMARO</v>
          </cell>
          <cell r="I587">
            <v>0</v>
          </cell>
          <cell r="J587">
            <v>0</v>
          </cell>
        </row>
        <row r="588">
          <cell r="A588" t="str">
            <v>7-AP-186-RN-CAM</v>
          </cell>
          <cell r="B588" t="str">
            <v>MOSSORO-RN</v>
          </cell>
          <cell r="C588" t="str">
            <v>RN</v>
          </cell>
          <cell r="D588" t="str">
            <v>48000.003792/97-24-CAM</v>
          </cell>
          <cell r="E588" t="str">
            <v>CANTO DO AMARO</v>
          </cell>
          <cell r="I588">
            <v>26.864999999999998</v>
          </cell>
          <cell r="J588">
            <v>22</v>
          </cell>
        </row>
        <row r="589">
          <cell r="A589" t="str">
            <v>7-AP-189D-RN-CAM</v>
          </cell>
          <cell r="B589" t="str">
            <v>MOSSORO-RN</v>
          </cell>
          <cell r="C589" t="str">
            <v>RN</v>
          </cell>
          <cell r="D589" t="str">
            <v>48000.003792/97-24-CAM</v>
          </cell>
          <cell r="E589" t="str">
            <v>CANTO DO AMARO</v>
          </cell>
          <cell r="I589">
            <v>2.4369999999999998</v>
          </cell>
          <cell r="J589">
            <v>1</v>
          </cell>
        </row>
        <row r="590">
          <cell r="A590" t="str">
            <v>7-AP-193D-RN-CAM</v>
          </cell>
          <cell r="B590" t="str">
            <v>MOSSORO-RN</v>
          </cell>
          <cell r="C590" t="str">
            <v>RN</v>
          </cell>
          <cell r="D590" t="str">
            <v>48000.003792/97-24-CAM</v>
          </cell>
          <cell r="E590" t="str">
            <v>CANTO DO AMARO</v>
          </cell>
          <cell r="I590">
            <v>4.0030000000000001</v>
          </cell>
          <cell r="J590">
            <v>2</v>
          </cell>
        </row>
        <row r="591">
          <cell r="A591" t="str">
            <v>7-AP-196-RN-CAM</v>
          </cell>
          <cell r="B591" t="str">
            <v>MOSSORO-RN</v>
          </cell>
          <cell r="C591" t="str">
            <v>RN</v>
          </cell>
          <cell r="D591" t="str">
            <v>48000.003792/97-24-CAM</v>
          </cell>
          <cell r="E591" t="str">
            <v>CANTO DO AMARO</v>
          </cell>
          <cell r="I591">
            <v>13.968</v>
          </cell>
          <cell r="J591">
            <v>11</v>
          </cell>
        </row>
        <row r="592">
          <cell r="A592" t="str">
            <v>7-AP-210D-RN-CAM</v>
          </cell>
          <cell r="B592" t="str">
            <v>MOSSORO-RN</v>
          </cell>
          <cell r="C592" t="str">
            <v>RN</v>
          </cell>
          <cell r="D592" t="str">
            <v>48000.003792/97-24-CAM</v>
          </cell>
          <cell r="E592" t="str">
            <v>CANTO DO AMARO</v>
          </cell>
          <cell r="I592">
            <v>52.896000000000001</v>
          </cell>
          <cell r="J592">
            <v>51</v>
          </cell>
        </row>
        <row r="593">
          <cell r="A593" t="str">
            <v>7-AP-213-RN-CAM</v>
          </cell>
          <cell r="B593" t="str">
            <v>MOSSORO-RN</v>
          </cell>
          <cell r="C593" t="str">
            <v>RN</v>
          </cell>
          <cell r="D593" t="str">
            <v>48000.003792/97-24-CAM</v>
          </cell>
          <cell r="E593" t="str">
            <v>CANTO DO AMARO</v>
          </cell>
          <cell r="I593">
            <v>91.481999999999999</v>
          </cell>
          <cell r="J593">
            <v>90</v>
          </cell>
        </row>
        <row r="594">
          <cell r="A594" t="str">
            <v>7-AP-214-RN-CAM</v>
          </cell>
          <cell r="B594" t="str">
            <v>MOSSORO-RN</v>
          </cell>
          <cell r="C594" t="str">
            <v>RN</v>
          </cell>
          <cell r="D594" t="str">
            <v>48000.003792/97-24-CAM</v>
          </cell>
          <cell r="E594" t="str">
            <v>CANTO DO AMARO</v>
          </cell>
          <cell r="I594">
            <v>60.405999999999999</v>
          </cell>
          <cell r="J594">
            <v>60</v>
          </cell>
        </row>
        <row r="595">
          <cell r="A595" t="str">
            <v>7-AP-215-RN-CAM</v>
          </cell>
          <cell r="B595" t="str">
            <v>MOSSORO-RN</v>
          </cell>
          <cell r="C595" t="str">
            <v>RN</v>
          </cell>
          <cell r="D595" t="str">
            <v>48000.003792/97-24-CAM</v>
          </cell>
          <cell r="E595" t="str">
            <v>CANTO DO AMARO</v>
          </cell>
          <cell r="I595">
            <v>119.249</v>
          </cell>
          <cell r="J595">
            <v>119</v>
          </cell>
        </row>
        <row r="596">
          <cell r="A596" t="str">
            <v>7-AP-217-RN-CAM</v>
          </cell>
          <cell r="B596" t="str">
            <v>MOSSORO-RN</v>
          </cell>
          <cell r="C596" t="str">
            <v>RN</v>
          </cell>
          <cell r="D596" t="str">
            <v>48000.003792/97-24-CAM</v>
          </cell>
          <cell r="E596" t="str">
            <v>CANTO DO AMARO</v>
          </cell>
          <cell r="I596">
            <v>41.487000000000002</v>
          </cell>
          <cell r="J596">
            <v>39</v>
          </cell>
        </row>
        <row r="597">
          <cell r="A597" t="str">
            <v>7-AP-220-RN-CAM</v>
          </cell>
          <cell r="B597" t="str">
            <v>MOSSORO-RN</v>
          </cell>
          <cell r="C597" t="str">
            <v>RN</v>
          </cell>
          <cell r="D597" t="str">
            <v>48000.003792/97-24-CAM</v>
          </cell>
          <cell r="E597" t="str">
            <v>CANTO DO AMARO</v>
          </cell>
          <cell r="I597">
            <v>89.236000000000004</v>
          </cell>
          <cell r="J597">
            <v>88</v>
          </cell>
        </row>
        <row r="598">
          <cell r="A598" t="str">
            <v>7-AP-228-RN-CAM</v>
          </cell>
          <cell r="B598" t="str">
            <v>MOSSORO-RN</v>
          </cell>
          <cell r="C598" t="str">
            <v>RN</v>
          </cell>
          <cell r="D598" t="str">
            <v>48000.003792/97-24-CAM</v>
          </cell>
          <cell r="E598" t="str">
            <v>CANTO DO AMARO</v>
          </cell>
          <cell r="I598">
            <v>40.122</v>
          </cell>
          <cell r="J598">
            <v>38</v>
          </cell>
        </row>
        <row r="599">
          <cell r="A599" t="str">
            <v>7-AP-233-RN-CAM</v>
          </cell>
          <cell r="B599" t="str">
            <v>MOSSORO-RN</v>
          </cell>
          <cell r="C599" t="str">
            <v>RN</v>
          </cell>
          <cell r="D599" t="str">
            <v>48000.003792/97-24-CAM</v>
          </cell>
          <cell r="E599" t="str">
            <v>CANTO DO AMARO</v>
          </cell>
          <cell r="I599">
            <v>6.3170000000000002</v>
          </cell>
          <cell r="J599">
            <v>5</v>
          </cell>
        </row>
        <row r="600">
          <cell r="A600" t="str">
            <v>7-AP-234-RN-CAM</v>
          </cell>
          <cell r="B600" t="str">
            <v>MOSSORO-RN</v>
          </cell>
          <cell r="C600" t="str">
            <v>RN</v>
          </cell>
          <cell r="D600" t="str">
            <v>48000.003792/97-24-CAM</v>
          </cell>
          <cell r="E600" t="str">
            <v>CANTO DO AMARO</v>
          </cell>
          <cell r="I600">
            <v>60.045000000000002</v>
          </cell>
          <cell r="J600">
            <v>59</v>
          </cell>
        </row>
        <row r="601">
          <cell r="A601" t="str">
            <v>7-AP-236-RN-CAM</v>
          </cell>
          <cell r="B601" t="str">
            <v>MOSSORO-RN</v>
          </cell>
          <cell r="C601" t="str">
            <v>RN</v>
          </cell>
          <cell r="D601" t="str">
            <v>48000.003792/97-24-CAM</v>
          </cell>
          <cell r="E601" t="str">
            <v>CANTO DO AMARO</v>
          </cell>
          <cell r="I601">
            <v>27.34</v>
          </cell>
          <cell r="J601">
            <v>26</v>
          </cell>
        </row>
        <row r="602">
          <cell r="A602" t="str">
            <v>7-AP-237-RN-CAM</v>
          </cell>
          <cell r="B602" t="str">
            <v>MOSSORO-RN</v>
          </cell>
          <cell r="C602" t="str">
            <v>RN</v>
          </cell>
          <cell r="D602" t="str">
            <v>48000.003792/97-24-CAM</v>
          </cell>
          <cell r="E602" t="str">
            <v>CANTO DO AMARO</v>
          </cell>
          <cell r="I602">
            <v>0</v>
          </cell>
          <cell r="J602">
            <v>0</v>
          </cell>
        </row>
        <row r="603">
          <cell r="A603" t="str">
            <v>7-AP-238-RN-CAM</v>
          </cell>
          <cell r="B603" t="str">
            <v>MOSSORO-RN</v>
          </cell>
          <cell r="C603" t="str">
            <v>RN</v>
          </cell>
          <cell r="D603" t="str">
            <v>48000.003792/97-24-CAM</v>
          </cell>
          <cell r="E603" t="str">
            <v>CANTO DO AMARO</v>
          </cell>
          <cell r="I603">
            <v>84.106999999999999</v>
          </cell>
          <cell r="J603">
            <v>78</v>
          </cell>
        </row>
        <row r="604">
          <cell r="A604" t="str">
            <v>7-AP-242-RN-CAM</v>
          </cell>
          <cell r="B604" t="str">
            <v>MOSSORO-RN</v>
          </cell>
          <cell r="C604" t="str">
            <v>RN</v>
          </cell>
          <cell r="D604" t="str">
            <v>48000.003792/97-24-CAM</v>
          </cell>
          <cell r="E604" t="str">
            <v>CANTO DO AMARO</v>
          </cell>
          <cell r="I604">
            <v>0</v>
          </cell>
          <cell r="J604">
            <v>0</v>
          </cell>
        </row>
        <row r="605">
          <cell r="A605" t="str">
            <v>7-AP-246D-RN-CAM</v>
          </cell>
          <cell r="B605" t="str">
            <v>MOSSORO-RN</v>
          </cell>
          <cell r="C605" t="str">
            <v>RN</v>
          </cell>
          <cell r="D605" t="str">
            <v>48000.003792/97-24-CAM</v>
          </cell>
          <cell r="E605" t="str">
            <v>CANTO DO AMARO</v>
          </cell>
          <cell r="I605">
            <v>0</v>
          </cell>
          <cell r="J605">
            <v>0</v>
          </cell>
        </row>
        <row r="606">
          <cell r="A606" t="str">
            <v>7-AP-247D-RN-CAM</v>
          </cell>
          <cell r="B606" t="str">
            <v>MOSSORO-RN</v>
          </cell>
          <cell r="C606" t="str">
            <v>RN</v>
          </cell>
          <cell r="D606" t="str">
            <v>48000.003792/97-24-CAM</v>
          </cell>
          <cell r="E606" t="str">
            <v>CANTO DO AMARO</v>
          </cell>
          <cell r="I606">
            <v>4.7300000000000004</v>
          </cell>
          <cell r="J606">
            <v>3</v>
          </cell>
        </row>
        <row r="607">
          <cell r="A607" t="str">
            <v>7-AP-251-RN-CAM</v>
          </cell>
          <cell r="B607" t="str">
            <v>MOSSORO-RN</v>
          </cell>
          <cell r="C607" t="str">
            <v>RN</v>
          </cell>
          <cell r="D607" t="str">
            <v>48000.003792/97-24-CAM</v>
          </cell>
          <cell r="E607" t="str">
            <v>CANTO DO AMARO</v>
          </cell>
          <cell r="I607">
            <v>0</v>
          </cell>
          <cell r="J607">
            <v>0</v>
          </cell>
        </row>
        <row r="608">
          <cell r="A608" t="str">
            <v>7-AP-252-RN-CAM</v>
          </cell>
          <cell r="B608" t="str">
            <v>MOSSORO-RN</v>
          </cell>
          <cell r="C608" t="str">
            <v>RN</v>
          </cell>
          <cell r="D608" t="str">
            <v>48000.003792/97-24-CAM</v>
          </cell>
          <cell r="E608" t="str">
            <v>CANTO DO AMARO</v>
          </cell>
          <cell r="I608">
            <v>29.887</v>
          </cell>
          <cell r="J608">
            <v>29</v>
          </cell>
        </row>
        <row r="609">
          <cell r="A609" t="str">
            <v>7-AP-258-RN-CAM</v>
          </cell>
          <cell r="B609" t="str">
            <v>MOSSORO-RN</v>
          </cell>
          <cell r="C609" t="str">
            <v>RN</v>
          </cell>
          <cell r="D609" t="str">
            <v>48000.003792/97-24-CAM</v>
          </cell>
          <cell r="E609" t="str">
            <v>CANTO DO AMARO</v>
          </cell>
          <cell r="I609">
            <v>0</v>
          </cell>
          <cell r="J609">
            <v>0</v>
          </cell>
        </row>
        <row r="610">
          <cell r="A610" t="str">
            <v>7-AP-261D-RN-CAM</v>
          </cell>
          <cell r="B610" t="str">
            <v>MOSSORO-RN</v>
          </cell>
          <cell r="C610" t="str">
            <v>RN</v>
          </cell>
          <cell r="D610" t="str">
            <v>48000.003792/97-24-CAM</v>
          </cell>
          <cell r="E610" t="str">
            <v>CANTO DO AMARO</v>
          </cell>
          <cell r="I610">
            <v>2.645</v>
          </cell>
          <cell r="J610">
            <v>1</v>
          </cell>
        </row>
        <row r="611">
          <cell r="A611" t="str">
            <v>7-AP-264D-RN-CAM</v>
          </cell>
          <cell r="B611" t="str">
            <v>MOSSORO-RN</v>
          </cell>
          <cell r="C611" t="str">
            <v>RN</v>
          </cell>
          <cell r="D611" t="str">
            <v>48000.003792/97-24-CAM</v>
          </cell>
          <cell r="E611" t="str">
            <v>CANTO DO AMARO</v>
          </cell>
          <cell r="I611">
            <v>0</v>
          </cell>
          <cell r="J611">
            <v>0</v>
          </cell>
        </row>
        <row r="612">
          <cell r="A612" t="str">
            <v>7-AP-265-RN-CAM</v>
          </cell>
          <cell r="B612" t="str">
            <v>MOSSORO-RN</v>
          </cell>
          <cell r="C612" t="str">
            <v>RN</v>
          </cell>
          <cell r="D612" t="str">
            <v>48000.003792/97-24-CAM</v>
          </cell>
          <cell r="E612" t="str">
            <v>CANTO DO AMARO</v>
          </cell>
          <cell r="I612">
            <v>0</v>
          </cell>
          <cell r="J612">
            <v>0</v>
          </cell>
        </row>
        <row r="613">
          <cell r="A613" t="str">
            <v>7-AP-268-RN-CAM</v>
          </cell>
          <cell r="B613" t="str">
            <v>MOSSORO-RN</v>
          </cell>
          <cell r="C613" t="str">
            <v>RN</v>
          </cell>
          <cell r="D613" t="str">
            <v>48000.003792/97-24-CAM</v>
          </cell>
          <cell r="E613" t="str">
            <v>CANTO DO AMARO</v>
          </cell>
          <cell r="I613">
            <v>33.387999999999998</v>
          </cell>
          <cell r="J613">
            <v>32</v>
          </cell>
        </row>
        <row r="614">
          <cell r="A614" t="str">
            <v>7-AP-271-RN-CAM</v>
          </cell>
          <cell r="B614" t="str">
            <v>MOSSORO-RN</v>
          </cell>
          <cell r="C614" t="str">
            <v>RN</v>
          </cell>
          <cell r="D614" t="str">
            <v>48000.003792/97-24-CAM</v>
          </cell>
          <cell r="E614" t="str">
            <v>CANTO DO AMARO</v>
          </cell>
          <cell r="I614">
            <v>11.053000000000001</v>
          </cell>
          <cell r="J614">
            <v>11</v>
          </cell>
        </row>
        <row r="615">
          <cell r="A615" t="str">
            <v>7-AP-273D-RN-CAM</v>
          </cell>
          <cell r="B615" t="str">
            <v>MOSSORO-RN</v>
          </cell>
          <cell r="C615" t="str">
            <v>RN</v>
          </cell>
          <cell r="D615" t="str">
            <v>48000.003792/97-24-CAM</v>
          </cell>
          <cell r="E615" t="str">
            <v>CANTO DO AMARO</v>
          </cell>
          <cell r="I615">
            <v>25.776</v>
          </cell>
          <cell r="J615">
            <v>25</v>
          </cell>
        </row>
        <row r="616">
          <cell r="A616" t="str">
            <v>7-AP-274-RN-CAM</v>
          </cell>
          <cell r="B616" t="str">
            <v>MOSSORO-RN</v>
          </cell>
          <cell r="C616" t="str">
            <v>RN</v>
          </cell>
          <cell r="D616" t="str">
            <v>48000.003792/97-24-CAM</v>
          </cell>
          <cell r="E616" t="str">
            <v>CANTO DO AMARO</v>
          </cell>
          <cell r="I616">
            <v>52.741</v>
          </cell>
          <cell r="J616">
            <v>51</v>
          </cell>
        </row>
        <row r="617">
          <cell r="A617" t="str">
            <v>7-AP-279-RN-CAM</v>
          </cell>
          <cell r="B617" t="str">
            <v>MOSSORO-RN</v>
          </cell>
          <cell r="C617" t="str">
            <v>RN</v>
          </cell>
          <cell r="D617" t="str">
            <v>48000.003792/97-24-CAM</v>
          </cell>
          <cell r="E617" t="str">
            <v>CANTO DO AMARO</v>
          </cell>
          <cell r="I617">
            <v>24.465</v>
          </cell>
          <cell r="J617">
            <v>24</v>
          </cell>
        </row>
        <row r="618">
          <cell r="A618" t="str">
            <v>7-AP-280-RN-CAM</v>
          </cell>
          <cell r="B618" t="str">
            <v>MOSSORO-RN</v>
          </cell>
          <cell r="C618" t="str">
            <v>RN</v>
          </cell>
          <cell r="D618" t="str">
            <v>48000.003792/97-24-CAM</v>
          </cell>
          <cell r="E618" t="str">
            <v>CANTO DO AMARO</v>
          </cell>
          <cell r="I618">
            <v>9.0429999999999993</v>
          </cell>
          <cell r="J618">
            <v>8</v>
          </cell>
        </row>
        <row r="619">
          <cell r="A619" t="str">
            <v>7-AP-281-RN-CAM</v>
          </cell>
          <cell r="B619" t="str">
            <v>MOSSORO-RN</v>
          </cell>
          <cell r="C619" t="str">
            <v>RN</v>
          </cell>
          <cell r="D619" t="str">
            <v>48000.003792/97-24-CAM</v>
          </cell>
          <cell r="E619" t="str">
            <v>CANTO DO AMARO</v>
          </cell>
          <cell r="I619">
            <v>19.105</v>
          </cell>
          <cell r="J619">
            <v>19</v>
          </cell>
        </row>
        <row r="620">
          <cell r="A620" t="str">
            <v>7-AP-282-RN-CAM</v>
          </cell>
          <cell r="B620" t="str">
            <v>MOSSORO-RN</v>
          </cell>
          <cell r="C620" t="str">
            <v>RN</v>
          </cell>
          <cell r="D620" t="str">
            <v>48000.003792/97-24-CAM</v>
          </cell>
          <cell r="E620" t="str">
            <v>CANTO DO AMARO</v>
          </cell>
          <cell r="I620">
            <v>4.2460000000000004</v>
          </cell>
          <cell r="J620">
            <v>3</v>
          </cell>
        </row>
        <row r="621">
          <cell r="A621" t="str">
            <v>7-AP-283-RN-CAM</v>
          </cell>
          <cell r="B621" t="str">
            <v>MOSSORO-RN</v>
          </cell>
          <cell r="C621" t="str">
            <v>RN</v>
          </cell>
          <cell r="D621" t="str">
            <v>48000.003792/97-24-CAM</v>
          </cell>
          <cell r="E621" t="str">
            <v>CANTO DO AMARO</v>
          </cell>
          <cell r="I621">
            <v>0</v>
          </cell>
          <cell r="J621">
            <v>0</v>
          </cell>
        </row>
        <row r="622">
          <cell r="A622" t="str">
            <v>7-AP-285-RN-CAM</v>
          </cell>
          <cell r="B622" t="str">
            <v>MOSSORO-RN</v>
          </cell>
          <cell r="C622" t="str">
            <v>RN</v>
          </cell>
          <cell r="D622" t="str">
            <v>48000.003792/97-24-CAM</v>
          </cell>
          <cell r="E622" t="str">
            <v>CANTO DO AMARO</v>
          </cell>
          <cell r="I622">
            <v>7.4379999999999997</v>
          </cell>
          <cell r="J622">
            <v>6</v>
          </cell>
        </row>
        <row r="623">
          <cell r="A623" t="str">
            <v>7-AP-289-RN-CAM</v>
          </cell>
          <cell r="B623" t="str">
            <v>MOSSORO-RN</v>
          </cell>
          <cell r="C623" t="str">
            <v>RN</v>
          </cell>
          <cell r="D623" t="str">
            <v>48000.003792/97-24-CAM</v>
          </cell>
          <cell r="E623" t="str">
            <v>CANTO DO AMARO</v>
          </cell>
          <cell r="I623">
            <v>0</v>
          </cell>
          <cell r="J623">
            <v>0</v>
          </cell>
        </row>
        <row r="624">
          <cell r="A624" t="str">
            <v>7-AP-290-RN-CAM</v>
          </cell>
          <cell r="B624" t="str">
            <v>MOSSORO-RN</v>
          </cell>
          <cell r="C624" t="str">
            <v>RN</v>
          </cell>
          <cell r="D624" t="str">
            <v>48000.003792/97-24-CAM</v>
          </cell>
          <cell r="E624" t="str">
            <v>CANTO DO AMARO</v>
          </cell>
          <cell r="I624">
            <v>56.953000000000003</v>
          </cell>
          <cell r="J624">
            <v>53</v>
          </cell>
        </row>
        <row r="625">
          <cell r="A625" t="str">
            <v>7-APR-10-BA-APR</v>
          </cell>
          <cell r="B625" t="str">
            <v>POJUCA-BA</v>
          </cell>
          <cell r="C625" t="str">
            <v>BA</v>
          </cell>
          <cell r="D625" t="str">
            <v>48000.003630/97-22-APR</v>
          </cell>
          <cell r="E625" t="str">
            <v>APRAIÚS</v>
          </cell>
          <cell r="I625">
            <v>48.63</v>
          </cell>
          <cell r="J625">
            <v>2416</v>
          </cell>
        </row>
        <row r="626">
          <cell r="A626" t="str">
            <v>7-APR-13D-BA-APR</v>
          </cell>
          <cell r="B626" t="str">
            <v>POJUCA-BA</v>
          </cell>
          <cell r="C626" t="str">
            <v>BA</v>
          </cell>
          <cell r="D626" t="str">
            <v>48000.003630/97-22-APR</v>
          </cell>
          <cell r="E626" t="str">
            <v>APRAIÚS</v>
          </cell>
          <cell r="I626">
            <v>278.16899999999998</v>
          </cell>
          <cell r="J626">
            <v>706</v>
          </cell>
        </row>
        <row r="627">
          <cell r="A627" t="str">
            <v>7-AP-291-RN-CAM</v>
          </cell>
          <cell r="B627" t="str">
            <v>MOSSORO-RN</v>
          </cell>
          <cell r="C627" t="str">
            <v>RN</v>
          </cell>
          <cell r="D627" t="str">
            <v>48000.003792/97-24-CAM</v>
          </cell>
          <cell r="E627" t="str">
            <v>CANTO DO AMARO</v>
          </cell>
          <cell r="I627">
            <v>0</v>
          </cell>
          <cell r="J627">
            <v>0</v>
          </cell>
        </row>
        <row r="628">
          <cell r="A628" t="str">
            <v>7-AP-292-RN-CAM</v>
          </cell>
          <cell r="B628" t="str">
            <v>MOSSORO-RN</v>
          </cell>
          <cell r="C628" t="str">
            <v>RN</v>
          </cell>
          <cell r="D628" t="str">
            <v>48000.003792/97-24-CAM</v>
          </cell>
          <cell r="E628" t="str">
            <v>CANTO DO AMARO</v>
          </cell>
          <cell r="I628">
            <v>73.811000000000007</v>
          </cell>
          <cell r="J628">
            <v>71</v>
          </cell>
        </row>
        <row r="629">
          <cell r="A629" t="str">
            <v>7-AP-293-RN-CAM</v>
          </cell>
          <cell r="B629" t="str">
            <v>MOSSORO-RN</v>
          </cell>
          <cell r="C629" t="str">
            <v>RN</v>
          </cell>
          <cell r="D629" t="str">
            <v>48000.003792/97-24-CAM</v>
          </cell>
          <cell r="E629" t="str">
            <v>CANTO DO AMARO</v>
          </cell>
          <cell r="I629">
            <v>94.81</v>
          </cell>
          <cell r="J629">
            <v>94</v>
          </cell>
        </row>
        <row r="630">
          <cell r="A630" t="str">
            <v>7-AP-294-RN-CAM</v>
          </cell>
          <cell r="B630" t="str">
            <v>MOSSORO-RN</v>
          </cell>
          <cell r="C630" t="str">
            <v>RN</v>
          </cell>
          <cell r="D630" t="str">
            <v>48000.003792/97-24-CAM</v>
          </cell>
          <cell r="E630" t="str">
            <v>CANTO DO AMARO</v>
          </cell>
          <cell r="I630">
            <v>72.334000000000003</v>
          </cell>
          <cell r="J630">
            <v>72</v>
          </cell>
        </row>
        <row r="631">
          <cell r="A631" t="str">
            <v>7-AP-295-RN-CAM</v>
          </cell>
          <cell r="B631" t="str">
            <v>MOSSORO-RN</v>
          </cell>
          <cell r="C631" t="str">
            <v>RN</v>
          </cell>
          <cell r="D631" t="str">
            <v>48000.003792/97-24-CAM</v>
          </cell>
          <cell r="E631" t="str">
            <v>CANTO DO AMARO</v>
          </cell>
          <cell r="I631">
            <v>16.199000000000002</v>
          </cell>
          <cell r="J631">
            <v>15</v>
          </cell>
        </row>
        <row r="632">
          <cell r="A632" t="str">
            <v>7-AR-23-BA-AR</v>
          </cell>
          <cell r="B632" t="str">
            <v>ARACAS-BA</v>
          </cell>
          <cell r="C632" t="str">
            <v>BA</v>
          </cell>
          <cell r="D632" t="str">
            <v>48000.003631/97-95-AR</v>
          </cell>
          <cell r="E632" t="str">
            <v>ARAÇÁS</v>
          </cell>
          <cell r="I632">
            <v>108.503</v>
          </cell>
          <cell r="J632">
            <v>60288</v>
          </cell>
        </row>
        <row r="633">
          <cell r="A633" t="str">
            <v>7-AR-24-BA-AR</v>
          </cell>
          <cell r="B633" t="str">
            <v>ARACAS-BA</v>
          </cell>
          <cell r="C633" t="str">
            <v>BA</v>
          </cell>
          <cell r="D633" t="str">
            <v>48000.003631/97-95-AR</v>
          </cell>
          <cell r="E633" t="str">
            <v>ARAÇÁS</v>
          </cell>
          <cell r="I633">
            <v>91.484999999999999</v>
          </cell>
          <cell r="J633">
            <v>52344</v>
          </cell>
        </row>
        <row r="634">
          <cell r="A634" t="str">
            <v>7-AR-27-BA-AR</v>
          </cell>
          <cell r="B634" t="str">
            <v>ARACAS-BA</v>
          </cell>
          <cell r="C634" t="str">
            <v>BA</v>
          </cell>
          <cell r="D634" t="str">
            <v>48000.003631/97-95-AR</v>
          </cell>
          <cell r="E634" t="str">
            <v>ARAÇÁS</v>
          </cell>
          <cell r="I634">
            <v>123.663</v>
          </cell>
          <cell r="J634">
            <v>70765</v>
          </cell>
        </row>
        <row r="635">
          <cell r="A635" t="str">
            <v>7-AR-36-BA-AR</v>
          </cell>
          <cell r="B635" t="str">
            <v>ARACAS-BA</v>
          </cell>
          <cell r="C635" t="str">
            <v>BA</v>
          </cell>
          <cell r="D635" t="str">
            <v>48000.003631/97-95-AR</v>
          </cell>
          <cell r="E635" t="str">
            <v>ARAÇÁS</v>
          </cell>
          <cell r="I635">
            <v>125.52800000000001</v>
          </cell>
          <cell r="J635">
            <v>89258</v>
          </cell>
        </row>
        <row r="636">
          <cell r="A636" t="str">
            <v>7-AR-38-BA-AR</v>
          </cell>
          <cell r="B636" t="str">
            <v>ARACAS-BA</v>
          </cell>
          <cell r="C636" t="str">
            <v>BA</v>
          </cell>
          <cell r="D636" t="str">
            <v>48000.003631/97-95-AR</v>
          </cell>
          <cell r="E636" t="str">
            <v>ARAÇÁS</v>
          </cell>
          <cell r="I636">
            <v>46.652999999999999</v>
          </cell>
          <cell r="J636">
            <v>21461</v>
          </cell>
        </row>
        <row r="637">
          <cell r="A637" t="str">
            <v>7-AR-39-BA-AR</v>
          </cell>
          <cell r="B637" t="str">
            <v>ARACAS-BA</v>
          </cell>
          <cell r="C637" t="str">
            <v>BA</v>
          </cell>
          <cell r="D637" t="str">
            <v>48000.003631/97-95-AR</v>
          </cell>
          <cell r="E637" t="str">
            <v>ARAÇÁS</v>
          </cell>
          <cell r="I637">
            <v>43.984000000000002</v>
          </cell>
          <cell r="J637">
            <v>25414</v>
          </cell>
        </row>
        <row r="638">
          <cell r="A638" t="str">
            <v>7-AR-47-BA-AR</v>
          </cell>
          <cell r="B638" t="str">
            <v>ARACAS-BA</v>
          </cell>
          <cell r="C638" t="str">
            <v>BA</v>
          </cell>
          <cell r="D638" t="str">
            <v>48000.003631/97-95-AR</v>
          </cell>
          <cell r="E638" t="str">
            <v>ARAÇÁS</v>
          </cell>
          <cell r="I638">
            <v>9.1489999999999991</v>
          </cell>
          <cell r="J638">
            <v>5211</v>
          </cell>
        </row>
        <row r="639">
          <cell r="A639" t="str">
            <v>7-AR-54-BA-AR</v>
          </cell>
          <cell r="B639" t="str">
            <v>ARACAS-BA</v>
          </cell>
          <cell r="C639" t="str">
            <v>BA</v>
          </cell>
          <cell r="D639" t="str">
            <v>48000.003631/97-95-AR</v>
          </cell>
          <cell r="E639" t="str">
            <v>ARAÇÁS</v>
          </cell>
          <cell r="I639">
            <v>317.53300000000002</v>
          </cell>
          <cell r="J639">
            <v>178342</v>
          </cell>
        </row>
        <row r="640">
          <cell r="A640" t="str">
            <v>7-AR-56A-BA-AR</v>
          </cell>
          <cell r="B640" t="str">
            <v>ARACAS-BA</v>
          </cell>
          <cell r="C640" t="str">
            <v>BA</v>
          </cell>
          <cell r="D640" t="str">
            <v>48000.003631/97-95-AR</v>
          </cell>
          <cell r="E640" t="str">
            <v>ARAÇÁS</v>
          </cell>
          <cell r="I640">
            <v>92.79</v>
          </cell>
          <cell r="J640">
            <v>64566</v>
          </cell>
        </row>
        <row r="641">
          <cell r="A641" t="str">
            <v>7-AR-58-BA-AR</v>
          </cell>
          <cell r="B641" t="str">
            <v>ARACAS-BA</v>
          </cell>
          <cell r="C641" t="str">
            <v>BA</v>
          </cell>
          <cell r="D641" t="str">
            <v>48000.003631/97-95-AR</v>
          </cell>
          <cell r="E641" t="str">
            <v>ARAÇÁS</v>
          </cell>
          <cell r="I641">
            <v>76.887</v>
          </cell>
          <cell r="J641">
            <v>47069</v>
          </cell>
        </row>
        <row r="642">
          <cell r="A642" t="str">
            <v>7-AR-78-BA-AR</v>
          </cell>
          <cell r="B642" t="str">
            <v>ARACAS-BA</v>
          </cell>
          <cell r="C642" t="str">
            <v>BA</v>
          </cell>
          <cell r="D642" t="str">
            <v>48000.003631/97-95-AR</v>
          </cell>
          <cell r="E642" t="str">
            <v>ARAÇÁS</v>
          </cell>
          <cell r="I642">
            <v>107.735</v>
          </cell>
          <cell r="J642">
            <v>61805</v>
          </cell>
        </row>
        <row r="643">
          <cell r="A643" t="str">
            <v>7-AR-88-BA-AR</v>
          </cell>
          <cell r="B643" t="str">
            <v>ARACAS-BA</v>
          </cell>
          <cell r="C643" t="str">
            <v>BA</v>
          </cell>
          <cell r="D643" t="str">
            <v>48000.003631/97-95-AR</v>
          </cell>
          <cell r="E643" t="str">
            <v>ARAÇÁS</v>
          </cell>
          <cell r="I643">
            <v>38.570999999999998</v>
          </cell>
          <cell r="J643">
            <v>22072</v>
          </cell>
        </row>
        <row r="644">
          <cell r="A644" t="str">
            <v>7-AR-104-BA-AR</v>
          </cell>
          <cell r="B644" t="str">
            <v>ARACAS-BA</v>
          </cell>
          <cell r="C644" t="str">
            <v>BA</v>
          </cell>
          <cell r="D644" t="str">
            <v>48000.003631/97-95-AR</v>
          </cell>
          <cell r="E644" t="str">
            <v>ARAÇÁS</v>
          </cell>
          <cell r="I644">
            <v>69.576999999999998</v>
          </cell>
          <cell r="J644">
            <v>39478</v>
          </cell>
        </row>
        <row r="645">
          <cell r="A645" t="str">
            <v>7-AR-108-BA-AR</v>
          </cell>
          <cell r="B645" t="str">
            <v>ARACAS-BA</v>
          </cell>
          <cell r="C645" t="str">
            <v>BA</v>
          </cell>
          <cell r="D645" t="str">
            <v>48000.003631/97-95-AR</v>
          </cell>
          <cell r="E645" t="str">
            <v>ARAÇÁS</v>
          </cell>
          <cell r="I645">
            <v>37.414000000000001</v>
          </cell>
          <cell r="J645">
            <v>16812</v>
          </cell>
        </row>
        <row r="646">
          <cell r="A646" t="str">
            <v>7-AR-118-BA-AR</v>
          </cell>
          <cell r="B646" t="str">
            <v>ARACAS-BA</v>
          </cell>
          <cell r="C646" t="str">
            <v>BA</v>
          </cell>
          <cell r="D646" t="str">
            <v>48000.003631/97-95-AR</v>
          </cell>
          <cell r="E646" t="str">
            <v>ARAÇÁS</v>
          </cell>
          <cell r="I646">
            <v>93.296000000000006</v>
          </cell>
          <cell r="J646">
            <v>47249</v>
          </cell>
        </row>
        <row r="647">
          <cell r="A647" t="str">
            <v>7-AR-123-BA-AR</v>
          </cell>
          <cell r="B647" t="str">
            <v>ARACAS-BA</v>
          </cell>
          <cell r="C647" t="str">
            <v>BA</v>
          </cell>
          <cell r="D647" t="str">
            <v>48000.003631/97-95-AR</v>
          </cell>
          <cell r="E647" t="str">
            <v>ARAÇÁS</v>
          </cell>
          <cell r="I647">
            <v>153.852</v>
          </cell>
          <cell r="J647">
            <v>94185</v>
          </cell>
        </row>
        <row r="648">
          <cell r="A648" t="str">
            <v>7-AR-126-BA-AR</v>
          </cell>
          <cell r="B648" t="str">
            <v>ARACAS-BA</v>
          </cell>
          <cell r="C648" t="str">
            <v>BA</v>
          </cell>
          <cell r="D648" t="str">
            <v>48000.003631/97-95-AR</v>
          </cell>
          <cell r="E648" t="str">
            <v>ARAÇÁS</v>
          </cell>
          <cell r="I648">
            <v>61.531999999999996</v>
          </cell>
          <cell r="J648">
            <v>42696</v>
          </cell>
        </row>
        <row r="649">
          <cell r="A649" t="str">
            <v>7-AR-128-BA-AR</v>
          </cell>
          <cell r="B649" t="str">
            <v>ARACAS-BA</v>
          </cell>
          <cell r="C649" t="str">
            <v>BA</v>
          </cell>
          <cell r="D649" t="str">
            <v>48000.003631/97-95-AR</v>
          </cell>
          <cell r="E649" t="str">
            <v>ARAÇÁS</v>
          </cell>
          <cell r="I649">
            <v>8.0289999999999999</v>
          </cell>
          <cell r="J649">
            <v>3606</v>
          </cell>
        </row>
        <row r="650">
          <cell r="A650" t="str">
            <v>7-AR-146-BA-AR</v>
          </cell>
          <cell r="B650" t="str">
            <v>ENTRE RIOS-BA</v>
          </cell>
          <cell r="C650" t="str">
            <v>BA</v>
          </cell>
          <cell r="D650" t="str">
            <v>48000.003631/97-95-AR</v>
          </cell>
          <cell r="E650" t="str">
            <v>ARAÇÁS</v>
          </cell>
          <cell r="I650">
            <v>69.227999999999994</v>
          </cell>
          <cell r="J650">
            <v>42380</v>
          </cell>
        </row>
        <row r="651">
          <cell r="A651" t="str">
            <v>7-AR-149-BA-AR</v>
          </cell>
          <cell r="B651" t="str">
            <v>ENTRE RIOS-BA</v>
          </cell>
          <cell r="C651" t="str">
            <v>BA</v>
          </cell>
          <cell r="D651" t="str">
            <v>48000.003631/97-95-AR</v>
          </cell>
          <cell r="E651" t="str">
            <v>ARAÇÁS</v>
          </cell>
          <cell r="I651">
            <v>12.023</v>
          </cell>
          <cell r="J651">
            <v>7839</v>
          </cell>
        </row>
        <row r="652">
          <cell r="A652" t="str">
            <v>7-AR-153-BA-AR</v>
          </cell>
          <cell r="B652" t="str">
            <v>ARACAS-BA</v>
          </cell>
          <cell r="C652" t="str">
            <v>BA</v>
          </cell>
          <cell r="D652" t="str">
            <v>48000.003631/97-95-AR</v>
          </cell>
          <cell r="E652" t="str">
            <v>ARAÇÁS</v>
          </cell>
          <cell r="I652">
            <v>286.12099999999998</v>
          </cell>
          <cell r="J652">
            <v>164530</v>
          </cell>
        </row>
        <row r="653">
          <cell r="A653" t="str">
            <v>7-AR-155-BA-AR</v>
          </cell>
          <cell r="B653" t="str">
            <v>ARACAS-BA</v>
          </cell>
          <cell r="C653" t="str">
            <v>BA</v>
          </cell>
          <cell r="D653" t="str">
            <v>48000.003631/97-95-AR</v>
          </cell>
          <cell r="E653" t="str">
            <v>ARAÇÁS</v>
          </cell>
          <cell r="I653">
            <v>161.33699999999999</v>
          </cell>
          <cell r="J653">
            <v>98768</v>
          </cell>
        </row>
        <row r="654">
          <cell r="A654" t="str">
            <v>7-AR-158-BA-AR</v>
          </cell>
          <cell r="B654" t="str">
            <v>ARACAS-BA</v>
          </cell>
          <cell r="C654" t="str">
            <v>BA</v>
          </cell>
          <cell r="D654" t="str">
            <v>48000.003631/97-95-AR</v>
          </cell>
          <cell r="E654" t="str">
            <v>ARAÇÁS</v>
          </cell>
          <cell r="I654">
            <v>2.3450000000000002</v>
          </cell>
          <cell r="J654">
            <v>1306</v>
          </cell>
        </row>
        <row r="655">
          <cell r="A655" t="str">
            <v>7-AR-167-BA-AR</v>
          </cell>
          <cell r="B655" t="str">
            <v>ARACAS-BA</v>
          </cell>
          <cell r="C655" t="str">
            <v>BA</v>
          </cell>
          <cell r="D655" t="str">
            <v>48000.003631/97-95-AR</v>
          </cell>
          <cell r="E655" t="str">
            <v>ARAÇÁS</v>
          </cell>
          <cell r="I655">
            <v>39.587000000000003</v>
          </cell>
          <cell r="J655">
            <v>20249</v>
          </cell>
        </row>
        <row r="656">
          <cell r="A656" t="str">
            <v>7-AR-183-BA-AR</v>
          </cell>
          <cell r="B656" t="str">
            <v>ARACAS-BA</v>
          </cell>
          <cell r="C656" t="str">
            <v>BA</v>
          </cell>
          <cell r="D656" t="str">
            <v>48000.003631/97-95-AR</v>
          </cell>
          <cell r="E656" t="str">
            <v>ARAÇÁS</v>
          </cell>
          <cell r="I656">
            <v>23.571999999999999</v>
          </cell>
          <cell r="J656">
            <v>13488</v>
          </cell>
        </row>
        <row r="657">
          <cell r="A657" t="str">
            <v>7-AR-186-BA-AR</v>
          </cell>
          <cell r="B657" t="str">
            <v>ARACAS-BA</v>
          </cell>
          <cell r="C657" t="str">
            <v>BA</v>
          </cell>
          <cell r="D657" t="str">
            <v>48000.003631/97-95-AR</v>
          </cell>
          <cell r="E657" t="str">
            <v>ARAÇÁS</v>
          </cell>
          <cell r="I657">
            <v>15.206</v>
          </cell>
          <cell r="J657">
            <v>6505</v>
          </cell>
        </row>
        <row r="658">
          <cell r="A658" t="str">
            <v>7-AR-197-BA-AR</v>
          </cell>
          <cell r="B658" t="str">
            <v>ARACAS-BA</v>
          </cell>
          <cell r="C658" t="str">
            <v>BA</v>
          </cell>
          <cell r="D658" t="str">
            <v>48000.003631/97-95-AR</v>
          </cell>
          <cell r="E658" t="str">
            <v>ARAÇÁS</v>
          </cell>
          <cell r="I658">
            <v>4.226</v>
          </cell>
          <cell r="J658">
            <v>2106</v>
          </cell>
        </row>
        <row r="659">
          <cell r="A659" t="str">
            <v>7-AR-198-BA-AR</v>
          </cell>
          <cell r="B659" t="str">
            <v>ARACAS-BA</v>
          </cell>
          <cell r="C659" t="str">
            <v>BA</v>
          </cell>
          <cell r="D659" t="str">
            <v>48000.003631/97-95-AR</v>
          </cell>
          <cell r="E659" t="str">
            <v>ARAÇÁS</v>
          </cell>
          <cell r="I659">
            <v>31.199000000000002</v>
          </cell>
          <cell r="J659">
            <v>25751</v>
          </cell>
        </row>
        <row r="660">
          <cell r="A660" t="str">
            <v>7-AR-201-BA-AR</v>
          </cell>
          <cell r="B660" t="str">
            <v>ARACAS-BA</v>
          </cell>
          <cell r="C660" t="str">
            <v>BA</v>
          </cell>
          <cell r="D660" t="str">
            <v>48000.003631/97-95-AR</v>
          </cell>
          <cell r="E660" t="str">
            <v>ARAÇÁS</v>
          </cell>
          <cell r="I660">
            <v>47.689</v>
          </cell>
          <cell r="J660">
            <v>20722</v>
          </cell>
        </row>
        <row r="661">
          <cell r="A661" t="str">
            <v>7-AR-202-BA-AR</v>
          </cell>
          <cell r="B661" t="str">
            <v>ENTRE RIOS-BA</v>
          </cell>
          <cell r="C661" t="str">
            <v>BA</v>
          </cell>
          <cell r="D661" t="str">
            <v>48000.003631/97-95-AR</v>
          </cell>
          <cell r="E661" t="str">
            <v>ARAÇÁS</v>
          </cell>
          <cell r="I661">
            <v>79.405000000000001</v>
          </cell>
          <cell r="J661">
            <v>46228</v>
          </cell>
        </row>
        <row r="662">
          <cell r="A662" t="str">
            <v>7-AR-203-BA-AR</v>
          </cell>
          <cell r="B662" t="str">
            <v>ENTRE RIOS-BA</v>
          </cell>
          <cell r="C662" t="str">
            <v>BA</v>
          </cell>
          <cell r="D662" t="str">
            <v>48000.003631/97-95-AR</v>
          </cell>
          <cell r="E662" t="str">
            <v>ARAÇÁS</v>
          </cell>
          <cell r="I662">
            <v>76.518000000000001</v>
          </cell>
          <cell r="J662">
            <v>55239</v>
          </cell>
        </row>
        <row r="663">
          <cell r="A663" t="str">
            <v>7-AR-205-BA-AR</v>
          </cell>
          <cell r="B663" t="str">
            <v>ARACAS-BA</v>
          </cell>
          <cell r="C663" t="str">
            <v>BA</v>
          </cell>
          <cell r="D663" t="str">
            <v>48000.003631/97-95-AR</v>
          </cell>
          <cell r="E663" t="str">
            <v>ARAÇÁS</v>
          </cell>
          <cell r="I663">
            <v>191.18299999999999</v>
          </cell>
          <cell r="J663">
            <v>93422</v>
          </cell>
        </row>
        <row r="664">
          <cell r="A664" t="str">
            <v>7-AR-207-BA-AR</v>
          </cell>
          <cell r="B664" t="str">
            <v>ARACAS-BA</v>
          </cell>
          <cell r="C664" t="str">
            <v>BA</v>
          </cell>
          <cell r="D664" t="str">
            <v>48000.003631/97-95-AR</v>
          </cell>
          <cell r="E664" t="str">
            <v>ARAÇÁS</v>
          </cell>
          <cell r="I664">
            <v>113.535</v>
          </cell>
          <cell r="J664">
            <v>56663</v>
          </cell>
        </row>
        <row r="665">
          <cell r="A665" t="str">
            <v>7-AR-208-BA-AR</v>
          </cell>
          <cell r="B665" t="str">
            <v>ARACAS-BA</v>
          </cell>
          <cell r="C665" t="str">
            <v>BA</v>
          </cell>
          <cell r="D665" t="str">
            <v>48000.003631/97-95-AR</v>
          </cell>
          <cell r="E665" t="str">
            <v>ARAÇÁS</v>
          </cell>
          <cell r="I665">
            <v>16.356999999999999</v>
          </cell>
          <cell r="J665">
            <v>11347</v>
          </cell>
        </row>
        <row r="666">
          <cell r="A666" t="str">
            <v>7-AR-209-BA-AR</v>
          </cell>
          <cell r="B666" t="str">
            <v>ARACAS-BA</v>
          </cell>
          <cell r="C666" t="str">
            <v>BA</v>
          </cell>
          <cell r="D666" t="str">
            <v>48000.003631/97-95-AR</v>
          </cell>
          <cell r="E666" t="str">
            <v>ARAÇÁS</v>
          </cell>
          <cell r="I666">
            <v>83.400999999999996</v>
          </cell>
          <cell r="J666">
            <v>41670</v>
          </cell>
        </row>
        <row r="667">
          <cell r="A667" t="str">
            <v>7-AR-212-BA-AR</v>
          </cell>
          <cell r="B667" t="str">
            <v>ARACAS-BA</v>
          </cell>
          <cell r="C667" t="str">
            <v>BA</v>
          </cell>
          <cell r="D667" t="str">
            <v>48000.003631/97-95-AR</v>
          </cell>
          <cell r="E667" t="str">
            <v>ARAÇÁS</v>
          </cell>
          <cell r="I667">
            <v>74.853999999999999</v>
          </cell>
          <cell r="J667">
            <v>42830</v>
          </cell>
        </row>
        <row r="668">
          <cell r="A668" t="str">
            <v>7-AR-213-BA-AR</v>
          </cell>
          <cell r="B668" t="str">
            <v>ARACAS-BA</v>
          </cell>
          <cell r="C668" t="str">
            <v>BA</v>
          </cell>
          <cell r="D668" t="str">
            <v>48000.003631/97-95-AR</v>
          </cell>
          <cell r="E668" t="str">
            <v>ARAÇÁS</v>
          </cell>
          <cell r="I668">
            <v>64.131</v>
          </cell>
          <cell r="J668">
            <v>36698</v>
          </cell>
        </row>
        <row r="669">
          <cell r="A669" t="str">
            <v>7-AR-216-BA-AR</v>
          </cell>
          <cell r="B669" t="str">
            <v>ARACAS-BA</v>
          </cell>
          <cell r="C669" t="str">
            <v>BA</v>
          </cell>
          <cell r="D669" t="str">
            <v>48000.003631/97-95-AR</v>
          </cell>
          <cell r="E669" t="str">
            <v>ARAÇÁS</v>
          </cell>
          <cell r="I669">
            <v>113.76600000000001</v>
          </cell>
          <cell r="J669">
            <v>64507</v>
          </cell>
        </row>
        <row r="670">
          <cell r="A670" t="str">
            <v>7-AR-218-BA-AR</v>
          </cell>
          <cell r="B670" t="str">
            <v>ARACAS-BA</v>
          </cell>
          <cell r="C670" t="str">
            <v>BA</v>
          </cell>
          <cell r="D670" t="str">
            <v>48000.003631/97-95-AR</v>
          </cell>
          <cell r="E670" t="str">
            <v>ARAÇÁS</v>
          </cell>
          <cell r="I670">
            <v>7.8789999999999996</v>
          </cell>
          <cell r="J670">
            <v>4159</v>
          </cell>
        </row>
        <row r="671">
          <cell r="A671" t="str">
            <v>7-AR-224-BA-AR</v>
          </cell>
          <cell r="B671" t="str">
            <v>ENTRE RIOS-BA</v>
          </cell>
          <cell r="C671" t="str">
            <v>BA</v>
          </cell>
          <cell r="D671" t="str">
            <v>48000.003631/97-95-AR</v>
          </cell>
          <cell r="E671" t="str">
            <v>ARAÇÁS</v>
          </cell>
          <cell r="I671">
            <v>128.56700000000001</v>
          </cell>
          <cell r="J671">
            <v>68906</v>
          </cell>
        </row>
        <row r="672">
          <cell r="A672" t="str">
            <v>7-AR-225-BA-AR</v>
          </cell>
          <cell r="B672" t="str">
            <v>ARACAS-BA</v>
          </cell>
          <cell r="C672" t="str">
            <v>BA</v>
          </cell>
          <cell r="D672" t="str">
            <v>48000.003631/97-95-AR</v>
          </cell>
          <cell r="E672" t="str">
            <v>ARAÇÁS</v>
          </cell>
          <cell r="I672">
            <v>1.6839999999999999</v>
          </cell>
          <cell r="J672">
            <v>964</v>
          </cell>
        </row>
        <row r="673">
          <cell r="A673" t="str">
            <v>7-AR-240-BA-AR</v>
          </cell>
          <cell r="B673" t="str">
            <v>ARACAS-BA</v>
          </cell>
          <cell r="C673" t="str">
            <v>BA</v>
          </cell>
          <cell r="D673" t="str">
            <v>48000.003631/97-95-AR</v>
          </cell>
          <cell r="E673" t="str">
            <v>ARAÇÁS</v>
          </cell>
          <cell r="I673">
            <v>24.626000000000001</v>
          </cell>
          <cell r="J673">
            <v>13280</v>
          </cell>
        </row>
        <row r="674">
          <cell r="A674" t="str">
            <v>7-AR-246-BA-AR</v>
          </cell>
          <cell r="B674" t="str">
            <v>ARACAS-BA</v>
          </cell>
          <cell r="C674" t="str">
            <v>BA</v>
          </cell>
          <cell r="D674" t="str">
            <v>48000.003631/97-95-AR</v>
          </cell>
          <cell r="E674" t="str">
            <v>ARAÇÁS</v>
          </cell>
          <cell r="I674">
            <v>17.274000000000001</v>
          </cell>
          <cell r="J674">
            <v>9685</v>
          </cell>
        </row>
        <row r="675">
          <cell r="A675" t="str">
            <v>7-AR-264-BA-AR</v>
          </cell>
          <cell r="B675" t="str">
            <v>ENTRE RIOS-BA</v>
          </cell>
          <cell r="C675" t="str">
            <v>BA</v>
          </cell>
          <cell r="D675" t="str">
            <v>48000.003631/97-95-AR</v>
          </cell>
          <cell r="E675" t="str">
            <v>ARAÇÁS</v>
          </cell>
          <cell r="I675">
            <v>0.59399999999999997</v>
          </cell>
          <cell r="J675">
            <v>326</v>
          </cell>
        </row>
        <row r="676">
          <cell r="A676" t="str">
            <v>7-AR-265-BA-AR</v>
          </cell>
          <cell r="B676" t="str">
            <v>ARACAS-BA</v>
          </cell>
          <cell r="C676" t="str">
            <v>BA</v>
          </cell>
          <cell r="D676" t="str">
            <v>48000.003631/97-95-AR</v>
          </cell>
          <cell r="E676" t="str">
            <v>ARAÇÁS</v>
          </cell>
          <cell r="I676">
            <v>227.56700000000001</v>
          </cell>
          <cell r="J676">
            <v>131662</v>
          </cell>
        </row>
        <row r="677">
          <cell r="A677" t="str">
            <v>7-AR-266-BA-AR</v>
          </cell>
          <cell r="B677" t="str">
            <v>ENTRE RIOS-BA</v>
          </cell>
          <cell r="C677" t="str">
            <v>BA</v>
          </cell>
          <cell r="D677" t="str">
            <v>48000.003631/97-95-AR</v>
          </cell>
          <cell r="E677" t="str">
            <v>ARAÇÁS</v>
          </cell>
          <cell r="I677">
            <v>21.172000000000001</v>
          </cell>
          <cell r="J677">
            <v>13512</v>
          </cell>
        </row>
        <row r="678">
          <cell r="A678" t="str">
            <v>7-AR-271-BA-AR</v>
          </cell>
          <cell r="B678" t="str">
            <v>ENTRE RIOS-BA</v>
          </cell>
          <cell r="C678" t="str">
            <v>BA</v>
          </cell>
          <cell r="D678" t="str">
            <v>48000.003631/97-95-AR</v>
          </cell>
          <cell r="E678" t="str">
            <v>ARAÇÁS</v>
          </cell>
          <cell r="I678">
            <v>164.75899999999999</v>
          </cell>
          <cell r="J678">
            <v>96611</v>
          </cell>
        </row>
        <row r="679">
          <cell r="A679" t="str">
            <v>7-AR-272-BA-AR</v>
          </cell>
          <cell r="B679" t="str">
            <v>ENTRE RIOS-BA</v>
          </cell>
          <cell r="C679" t="str">
            <v>BA</v>
          </cell>
          <cell r="D679" t="str">
            <v>48000.003631/97-95-AR</v>
          </cell>
          <cell r="E679" t="str">
            <v>ARAÇÁS</v>
          </cell>
          <cell r="I679">
            <v>3.4140000000000001</v>
          </cell>
          <cell r="J679">
            <v>1954</v>
          </cell>
        </row>
        <row r="680">
          <cell r="A680" t="str">
            <v>7-AR-277-BA-AR</v>
          </cell>
          <cell r="B680" t="str">
            <v>ARACAS-BA</v>
          </cell>
          <cell r="C680" t="str">
            <v>BA</v>
          </cell>
          <cell r="D680" t="str">
            <v>48000.003631/97-95-AR</v>
          </cell>
          <cell r="E680" t="str">
            <v>ARAÇÁS</v>
          </cell>
          <cell r="I680">
            <v>20.113</v>
          </cell>
          <cell r="J680">
            <v>12393</v>
          </cell>
        </row>
        <row r="681">
          <cell r="A681" t="str">
            <v>7-AR-290-BA-AR</v>
          </cell>
          <cell r="B681" t="str">
            <v>ENTRE RIOS-BA</v>
          </cell>
          <cell r="C681" t="str">
            <v>BA</v>
          </cell>
          <cell r="D681" t="str">
            <v>48000.003631/97-95-AR</v>
          </cell>
          <cell r="E681" t="str">
            <v>ARAÇÁS</v>
          </cell>
          <cell r="I681">
            <v>0</v>
          </cell>
          <cell r="J681">
            <v>0</v>
          </cell>
        </row>
        <row r="682">
          <cell r="A682" t="str">
            <v>7-ARA-2-RN-ARA</v>
          </cell>
          <cell r="B682" t="str">
            <v>SERRA DO MEL-RN</v>
          </cell>
          <cell r="C682" t="str">
            <v>RN</v>
          </cell>
          <cell r="D682" t="str">
            <v>48610.009487/2003-ARA</v>
          </cell>
          <cell r="E682" t="str">
            <v>ARAÇARI</v>
          </cell>
          <cell r="I682">
            <v>0</v>
          </cell>
          <cell r="J682">
            <v>0</v>
          </cell>
        </row>
        <row r="683">
          <cell r="A683" t="str">
            <v>7-ARA-1-RN-ARA</v>
          </cell>
          <cell r="B683" t="str">
            <v>SERRA DO MEL-RN</v>
          </cell>
          <cell r="C683" t="str">
            <v>RN</v>
          </cell>
          <cell r="D683" t="str">
            <v>48610.009487/2003-ARA</v>
          </cell>
          <cell r="E683" t="str">
            <v>ARAÇARI</v>
          </cell>
          <cell r="I683">
            <v>0</v>
          </cell>
          <cell r="J683">
            <v>0</v>
          </cell>
        </row>
        <row r="684">
          <cell r="A684" t="str">
            <v>7-ARG-6-RN-ARG</v>
          </cell>
          <cell r="B684" t="str">
            <v>ALTO DO RODRIGUES-RN</v>
          </cell>
          <cell r="C684" t="str">
            <v>RN</v>
          </cell>
          <cell r="D684" t="str">
            <v>48000.003784/97-04-ARG</v>
          </cell>
          <cell r="E684" t="str">
            <v>ALTO DO RODRIGUES</v>
          </cell>
          <cell r="I684">
            <v>31.285</v>
          </cell>
          <cell r="J684">
            <v>122</v>
          </cell>
        </row>
        <row r="685">
          <cell r="A685" t="str">
            <v>7-ARG-7-RN-ARG</v>
          </cell>
          <cell r="B685" t="str">
            <v>ALTO DO RODRIGUES-RN</v>
          </cell>
          <cell r="C685" t="str">
            <v>RN</v>
          </cell>
          <cell r="D685" t="str">
            <v>48000.003784/97-04-ARG</v>
          </cell>
          <cell r="E685" t="str">
            <v>ALTO DO RODRIGUES</v>
          </cell>
          <cell r="I685">
            <v>17.882999999999999</v>
          </cell>
          <cell r="J685">
            <v>70</v>
          </cell>
        </row>
        <row r="686">
          <cell r="A686" t="str">
            <v>7-ARG-10-RN-ARG</v>
          </cell>
          <cell r="B686" t="str">
            <v>ALTO DO RODRIGUES-RN</v>
          </cell>
          <cell r="C686" t="str">
            <v>RN</v>
          </cell>
          <cell r="D686" t="str">
            <v>48000.003784/97-04-ARG</v>
          </cell>
          <cell r="E686" t="str">
            <v>ALTO DO RODRIGUES</v>
          </cell>
          <cell r="I686">
            <v>16.584</v>
          </cell>
          <cell r="J686">
            <v>65</v>
          </cell>
        </row>
        <row r="687">
          <cell r="A687" t="str">
            <v>7-ARG-11-RN-ARG</v>
          </cell>
          <cell r="B687" t="str">
            <v>ALTO DO RODRIGUES-RN</v>
          </cell>
          <cell r="C687" t="str">
            <v>RN</v>
          </cell>
          <cell r="D687" t="str">
            <v>48000.003784/97-04-ARG</v>
          </cell>
          <cell r="E687" t="str">
            <v>ALTO DO RODRIGUES</v>
          </cell>
          <cell r="I687">
            <v>35.006999999999998</v>
          </cell>
          <cell r="J687">
            <v>137</v>
          </cell>
        </row>
        <row r="688">
          <cell r="A688" t="str">
            <v>7-ARG-12-RN-ARG</v>
          </cell>
          <cell r="B688" t="str">
            <v>ALTO DO RODRIGUES-RN</v>
          </cell>
          <cell r="C688" t="str">
            <v>RN</v>
          </cell>
          <cell r="D688" t="str">
            <v>48000.003784/97-04-ARG</v>
          </cell>
          <cell r="E688" t="str">
            <v>ALTO DO RODRIGUES</v>
          </cell>
          <cell r="I688">
            <v>16.783000000000001</v>
          </cell>
          <cell r="J688">
            <v>65</v>
          </cell>
        </row>
        <row r="689">
          <cell r="A689" t="str">
            <v>7-ARG-13-RN-ARG</v>
          </cell>
          <cell r="B689" t="str">
            <v>ALTO DO RODRIGUES-RN</v>
          </cell>
          <cell r="C689" t="str">
            <v>RN</v>
          </cell>
          <cell r="D689" t="str">
            <v>48000.003784/97-04-ARG</v>
          </cell>
          <cell r="E689" t="str">
            <v>ALTO DO RODRIGUES</v>
          </cell>
          <cell r="I689">
            <v>0</v>
          </cell>
          <cell r="J689">
            <v>0</v>
          </cell>
        </row>
        <row r="690">
          <cell r="A690" t="str">
            <v>7-ARG-14-RN-ARG</v>
          </cell>
          <cell r="B690" t="str">
            <v>ALTO DO RODRIGUES-RN</v>
          </cell>
          <cell r="C690" t="str">
            <v>RN</v>
          </cell>
          <cell r="D690" t="str">
            <v>48000.003784/97-04-ARG</v>
          </cell>
          <cell r="E690" t="str">
            <v>ALTO DO RODRIGUES</v>
          </cell>
          <cell r="I690">
            <v>12.544</v>
          </cell>
          <cell r="J690">
            <v>49</v>
          </cell>
        </row>
        <row r="691">
          <cell r="A691" t="str">
            <v>7-ARG-15-RN-ARG</v>
          </cell>
          <cell r="B691" t="str">
            <v>ALTO DO RODRIGUES-RN</v>
          </cell>
          <cell r="C691" t="str">
            <v>RN</v>
          </cell>
          <cell r="D691" t="str">
            <v>48000.003784/97-04-ARG</v>
          </cell>
          <cell r="E691" t="str">
            <v>ALTO DO RODRIGUES</v>
          </cell>
          <cell r="I691">
            <v>32.845999999999997</v>
          </cell>
          <cell r="J691">
            <v>128</v>
          </cell>
        </row>
        <row r="692">
          <cell r="A692" t="str">
            <v>7-ARG-19-RN-ARG</v>
          </cell>
          <cell r="B692" t="str">
            <v>ALTO DO RODRIGUES-RN</v>
          </cell>
          <cell r="C692" t="str">
            <v>RN</v>
          </cell>
          <cell r="D692" t="str">
            <v>48000.003784/97-04-ARG</v>
          </cell>
          <cell r="E692" t="str">
            <v>ALTO DO RODRIGUES</v>
          </cell>
          <cell r="I692">
            <v>10.615</v>
          </cell>
          <cell r="J692">
            <v>41</v>
          </cell>
        </row>
        <row r="693">
          <cell r="A693" t="str">
            <v>7-ARG-20-RN-ARG</v>
          </cell>
          <cell r="B693" t="str">
            <v>PENDENCIAS-RN</v>
          </cell>
          <cell r="C693" t="str">
            <v>RN</v>
          </cell>
          <cell r="D693" t="str">
            <v>48000.003784/97-04-ARG</v>
          </cell>
          <cell r="E693" t="str">
            <v>ALTO DO RODRIGUES</v>
          </cell>
          <cell r="I693">
            <v>49.008000000000003</v>
          </cell>
          <cell r="J693">
            <v>192</v>
          </cell>
        </row>
        <row r="694">
          <cell r="A694" t="str">
            <v>7-ARG-21-RN-ARG</v>
          </cell>
          <cell r="B694" t="str">
            <v>ALTO DO RODRIGUES-RN</v>
          </cell>
          <cell r="C694" t="str">
            <v>RN</v>
          </cell>
          <cell r="D694" t="str">
            <v>48000.003784/97-04-ARG</v>
          </cell>
          <cell r="E694" t="str">
            <v>ALTO DO RODRIGUES</v>
          </cell>
          <cell r="I694">
            <v>30.683</v>
          </cell>
          <cell r="J694">
            <v>120</v>
          </cell>
        </row>
        <row r="695">
          <cell r="A695" t="str">
            <v>7-ARG-22-RN-ARG</v>
          </cell>
          <cell r="B695" t="str">
            <v>ALTO DO RODRIGUES-RN</v>
          </cell>
          <cell r="C695" t="str">
            <v>RN</v>
          </cell>
          <cell r="D695" t="str">
            <v>48000.003784/97-04-ARG</v>
          </cell>
          <cell r="E695" t="str">
            <v>ALTO DO RODRIGUES</v>
          </cell>
          <cell r="I695">
            <v>44.835999999999999</v>
          </cell>
          <cell r="J695">
            <v>175</v>
          </cell>
        </row>
        <row r="696">
          <cell r="A696" t="str">
            <v>7-ARG-23-RN-ARG</v>
          </cell>
          <cell r="B696" t="str">
            <v>ALTO DO RODRIGUES-RN</v>
          </cell>
          <cell r="C696" t="str">
            <v>RN</v>
          </cell>
          <cell r="D696" t="str">
            <v>48000.003784/97-04-ARG</v>
          </cell>
          <cell r="E696" t="str">
            <v>ALTO DO RODRIGUES</v>
          </cell>
          <cell r="I696">
            <v>12.916</v>
          </cell>
          <cell r="J696">
            <v>50</v>
          </cell>
        </row>
        <row r="697">
          <cell r="A697" t="str">
            <v>7-ARG-24-RN-ARG</v>
          </cell>
          <cell r="B697" t="str">
            <v>ALTO DO RODRIGUES-RN</v>
          </cell>
          <cell r="C697" t="str">
            <v>RN</v>
          </cell>
          <cell r="D697" t="str">
            <v>48000.003784/97-04-ARG</v>
          </cell>
          <cell r="E697" t="str">
            <v>ALTO DO RODRIGUES</v>
          </cell>
          <cell r="I697">
            <v>22.911000000000001</v>
          </cell>
          <cell r="J697">
            <v>89</v>
          </cell>
        </row>
        <row r="698">
          <cell r="A698" t="str">
            <v>7-ARG-25-RN-ARG</v>
          </cell>
          <cell r="B698" t="str">
            <v>ALTO DO RODRIGUES-RN</v>
          </cell>
          <cell r="C698" t="str">
            <v>RN</v>
          </cell>
          <cell r="D698" t="str">
            <v>48000.003784/97-04-ARG</v>
          </cell>
          <cell r="E698" t="str">
            <v>ALTO DO RODRIGUES</v>
          </cell>
          <cell r="I698">
            <v>9.1980000000000004</v>
          </cell>
          <cell r="J698">
            <v>36</v>
          </cell>
        </row>
        <row r="699">
          <cell r="A699" t="str">
            <v>7-ARG-26-RN-ARG</v>
          </cell>
          <cell r="B699" t="str">
            <v>ALTO DO RODRIGUES-RN</v>
          </cell>
          <cell r="C699" t="str">
            <v>RN</v>
          </cell>
          <cell r="D699" t="str">
            <v>48000.003784/97-04-ARG</v>
          </cell>
          <cell r="E699" t="str">
            <v>ALTO DO RODRIGUES</v>
          </cell>
          <cell r="I699">
            <v>16.600999999999999</v>
          </cell>
          <cell r="J699">
            <v>65</v>
          </cell>
        </row>
        <row r="700">
          <cell r="A700" t="str">
            <v>7-ARG-29-RN-ARG</v>
          </cell>
          <cell r="B700" t="str">
            <v>ALTO DO RODRIGUES-RN</v>
          </cell>
          <cell r="C700" t="str">
            <v>RN</v>
          </cell>
          <cell r="D700" t="str">
            <v>48000.003784/97-04-ARG</v>
          </cell>
          <cell r="E700" t="str">
            <v>ALTO DO RODRIGUES</v>
          </cell>
          <cell r="I700">
            <v>14.682</v>
          </cell>
          <cell r="J700">
            <v>57</v>
          </cell>
        </row>
        <row r="701">
          <cell r="A701" t="str">
            <v>7-ARG-30-RN-ARG</v>
          </cell>
          <cell r="B701" t="str">
            <v>ALTO DO RODRIGUES-RN</v>
          </cell>
          <cell r="C701" t="str">
            <v>RN</v>
          </cell>
          <cell r="D701" t="str">
            <v>48000.003784/97-04-ARG</v>
          </cell>
          <cell r="E701" t="str">
            <v>ALTO DO RODRIGUES</v>
          </cell>
          <cell r="I701">
            <v>82.790999999999997</v>
          </cell>
          <cell r="J701">
            <v>323</v>
          </cell>
        </row>
        <row r="702">
          <cell r="A702" t="str">
            <v>7-ARG-31-RN-ARG</v>
          </cell>
          <cell r="B702" t="str">
            <v>ALTO DO RODRIGUES-RN</v>
          </cell>
          <cell r="C702" t="str">
            <v>RN</v>
          </cell>
          <cell r="D702" t="str">
            <v>48000.003784/97-04-ARG</v>
          </cell>
          <cell r="E702" t="str">
            <v>ALTO DO RODRIGUES</v>
          </cell>
          <cell r="I702">
            <v>28.189</v>
          </cell>
          <cell r="J702">
            <v>110</v>
          </cell>
        </row>
        <row r="703">
          <cell r="A703" t="str">
            <v>7-ARG-32-RN-ARG</v>
          </cell>
          <cell r="B703" t="str">
            <v>ALTO DO RODRIGUES-RN</v>
          </cell>
          <cell r="C703" t="str">
            <v>RN</v>
          </cell>
          <cell r="D703" t="str">
            <v>48000.003784/97-04-ARG</v>
          </cell>
          <cell r="E703" t="str">
            <v>ALTO DO RODRIGUES</v>
          </cell>
          <cell r="I703">
            <v>30.337</v>
          </cell>
          <cell r="J703">
            <v>118</v>
          </cell>
        </row>
        <row r="704">
          <cell r="A704" t="str">
            <v>7-ARG-34-RN-ARG</v>
          </cell>
          <cell r="B704" t="str">
            <v>ALTO DO RODRIGUES-RN</v>
          </cell>
          <cell r="C704" t="str">
            <v>RN</v>
          </cell>
          <cell r="D704" t="str">
            <v>48000.003784/97-04-ARG</v>
          </cell>
          <cell r="E704" t="str">
            <v>ALTO DO RODRIGUES</v>
          </cell>
          <cell r="I704">
            <v>11.195</v>
          </cell>
          <cell r="J704">
            <v>44</v>
          </cell>
        </row>
        <row r="705">
          <cell r="A705" t="str">
            <v>7-ARG-35-RN-ARG</v>
          </cell>
          <cell r="B705" t="str">
            <v>ALTO DO RODRIGUES-RN</v>
          </cell>
          <cell r="C705" t="str">
            <v>RN</v>
          </cell>
          <cell r="D705" t="str">
            <v>48000.003784/97-04-ARG</v>
          </cell>
          <cell r="E705" t="str">
            <v>ALTO DO RODRIGUES</v>
          </cell>
          <cell r="I705">
            <v>26.314</v>
          </cell>
          <cell r="J705">
            <v>103</v>
          </cell>
        </row>
        <row r="706">
          <cell r="A706" t="str">
            <v>7-ARG-36-RN-ARG</v>
          </cell>
          <cell r="B706" t="str">
            <v>ALTO DO RODRIGUES-RN</v>
          </cell>
          <cell r="C706" t="str">
            <v>RN</v>
          </cell>
          <cell r="D706" t="str">
            <v>48000.003784/97-04-ARG</v>
          </cell>
          <cell r="E706" t="str">
            <v>ALTO DO RODRIGUES</v>
          </cell>
          <cell r="I706">
            <v>36.18</v>
          </cell>
          <cell r="J706">
            <v>141</v>
          </cell>
        </row>
        <row r="707">
          <cell r="A707" t="str">
            <v>7-ARG-37-RN-ARG</v>
          </cell>
          <cell r="B707" t="str">
            <v>ALTO DO RODRIGUES-RN</v>
          </cell>
          <cell r="C707" t="str">
            <v>RN</v>
          </cell>
          <cell r="D707" t="str">
            <v>48000.003784/97-04-ARG</v>
          </cell>
          <cell r="E707" t="str">
            <v>ALTO DO RODRIGUES</v>
          </cell>
          <cell r="I707">
            <v>19.53</v>
          </cell>
          <cell r="J707">
            <v>76</v>
          </cell>
        </row>
        <row r="708">
          <cell r="A708" t="str">
            <v>7-ARG-38-RN-ARG</v>
          </cell>
          <cell r="B708" t="str">
            <v>ALTO DO RODRIGUES-RN</v>
          </cell>
          <cell r="C708" t="str">
            <v>RN</v>
          </cell>
          <cell r="D708" t="str">
            <v>48000.003784/97-04-ARG</v>
          </cell>
          <cell r="E708" t="str">
            <v>ALTO DO RODRIGUES</v>
          </cell>
          <cell r="I708">
            <v>29.061</v>
          </cell>
          <cell r="J708">
            <v>114</v>
          </cell>
        </row>
        <row r="709">
          <cell r="A709" t="str">
            <v>7-ARG-39-RN-ARG</v>
          </cell>
          <cell r="B709" t="str">
            <v>ALTO DO RODRIGUES-RN</v>
          </cell>
          <cell r="C709" t="str">
            <v>RN</v>
          </cell>
          <cell r="D709" t="str">
            <v>48000.003784/97-04-ARG</v>
          </cell>
          <cell r="E709" t="str">
            <v>ALTO DO RODRIGUES</v>
          </cell>
          <cell r="I709">
            <v>17.574999999999999</v>
          </cell>
          <cell r="J709">
            <v>69</v>
          </cell>
        </row>
        <row r="710">
          <cell r="A710" t="str">
            <v>7-ARG-40-RN-ARG</v>
          </cell>
          <cell r="B710" t="str">
            <v>ALTO DO RODRIGUES-RN</v>
          </cell>
          <cell r="C710" t="str">
            <v>RN</v>
          </cell>
          <cell r="D710" t="str">
            <v>48000.003784/97-04-ARG</v>
          </cell>
          <cell r="E710" t="str">
            <v>ALTO DO RODRIGUES</v>
          </cell>
          <cell r="I710">
            <v>70.078999999999994</v>
          </cell>
          <cell r="J710">
            <v>273</v>
          </cell>
        </row>
        <row r="711">
          <cell r="A711" t="str">
            <v>7-ARG-44-RN-ARG</v>
          </cell>
          <cell r="B711" t="str">
            <v>ALTO DO RODRIGUES-RN</v>
          </cell>
          <cell r="C711" t="str">
            <v>RN</v>
          </cell>
          <cell r="D711" t="str">
            <v>48000.003784/97-04-ARG</v>
          </cell>
          <cell r="E711" t="str">
            <v>ALTO DO RODRIGUES</v>
          </cell>
          <cell r="I711">
            <v>30.925000000000001</v>
          </cell>
          <cell r="J711">
            <v>121</v>
          </cell>
        </row>
        <row r="712">
          <cell r="A712" t="str">
            <v>7-ARG-46-RN-ARG</v>
          </cell>
          <cell r="B712" t="str">
            <v>ALTO DO RODRIGUES-RN</v>
          </cell>
          <cell r="C712" t="str">
            <v>RN</v>
          </cell>
          <cell r="D712" t="str">
            <v>48000.003784/97-04-ARG</v>
          </cell>
          <cell r="E712" t="str">
            <v>ALTO DO RODRIGUES</v>
          </cell>
          <cell r="I712">
            <v>41.8</v>
          </cell>
          <cell r="J712">
            <v>163</v>
          </cell>
        </row>
        <row r="713">
          <cell r="A713" t="str">
            <v>7-ARG-47-RN-ARG</v>
          </cell>
          <cell r="B713" t="str">
            <v>ALTO DO RODRIGUES-RN</v>
          </cell>
          <cell r="C713" t="str">
            <v>RN</v>
          </cell>
          <cell r="D713" t="str">
            <v>48000.003784/97-04-ARG</v>
          </cell>
          <cell r="E713" t="str">
            <v>ALTO DO RODRIGUES</v>
          </cell>
          <cell r="I713">
            <v>4.3499999999999996</v>
          </cell>
          <cell r="J713">
            <v>16</v>
          </cell>
        </row>
        <row r="714">
          <cell r="A714" t="str">
            <v>7-ARG-48-RN-ARG</v>
          </cell>
          <cell r="B714" t="str">
            <v>ALTO DO RODRIGUES-RN</v>
          </cell>
          <cell r="C714" t="str">
            <v>RN</v>
          </cell>
          <cell r="D714" t="str">
            <v>48000.003784/97-04-ARG</v>
          </cell>
          <cell r="E714" t="str">
            <v>ALTO DO RODRIGUES</v>
          </cell>
          <cell r="I714">
            <v>64.472999999999999</v>
          </cell>
          <cell r="J714">
            <v>251</v>
          </cell>
        </row>
        <row r="715">
          <cell r="A715" t="str">
            <v>7-ARG-49-RN-ARG</v>
          </cell>
          <cell r="B715" t="str">
            <v>ALTO DO RODRIGUES-RN</v>
          </cell>
          <cell r="C715" t="str">
            <v>RN</v>
          </cell>
          <cell r="D715" t="str">
            <v>48000.003784/97-04-ARG</v>
          </cell>
          <cell r="E715" t="str">
            <v>ALTO DO RODRIGUES</v>
          </cell>
          <cell r="I715">
            <v>0</v>
          </cell>
          <cell r="J715">
            <v>0</v>
          </cell>
        </row>
        <row r="716">
          <cell r="A716" t="str">
            <v>7-ARG-50-RN-ARG</v>
          </cell>
          <cell r="B716" t="str">
            <v>ALTO DO RODRIGUES-RN</v>
          </cell>
          <cell r="C716" t="str">
            <v>RN</v>
          </cell>
          <cell r="D716" t="str">
            <v>48000.003784/97-04-ARG</v>
          </cell>
          <cell r="E716" t="str">
            <v>ALTO DO RODRIGUES</v>
          </cell>
          <cell r="I716">
            <v>28.8</v>
          </cell>
          <cell r="J716">
            <v>112</v>
          </cell>
        </row>
        <row r="717">
          <cell r="A717" t="str">
            <v>7-ARG-52-RN-ARG</v>
          </cell>
          <cell r="B717" t="str">
            <v>ALTO DO RODRIGUES-RN</v>
          </cell>
          <cell r="C717" t="str">
            <v>RN</v>
          </cell>
          <cell r="D717" t="str">
            <v>48000.003784/97-04-ARG</v>
          </cell>
          <cell r="E717" t="str">
            <v>ALTO DO RODRIGUES</v>
          </cell>
          <cell r="I717">
            <v>15.962999999999999</v>
          </cell>
          <cell r="J717">
            <v>62</v>
          </cell>
        </row>
        <row r="718">
          <cell r="A718" t="str">
            <v>7-ARG-53-RN-ARG</v>
          </cell>
          <cell r="B718" t="str">
            <v>ALTO DO RODRIGUES-RN</v>
          </cell>
          <cell r="C718" t="str">
            <v>RN</v>
          </cell>
          <cell r="D718" t="str">
            <v>48000.003784/97-04-ARG</v>
          </cell>
          <cell r="E718" t="str">
            <v>ALTO DO RODRIGUES</v>
          </cell>
          <cell r="I718">
            <v>53.311</v>
          </cell>
          <cell r="J718">
            <v>208</v>
          </cell>
        </row>
        <row r="719">
          <cell r="A719" t="str">
            <v>7-ARG-54-RN-ARG</v>
          </cell>
          <cell r="B719" t="str">
            <v>ALTO DO RODRIGUES-RN</v>
          </cell>
          <cell r="C719" t="str">
            <v>RN</v>
          </cell>
          <cell r="D719" t="str">
            <v>48000.003784/97-04-ARG</v>
          </cell>
          <cell r="E719" t="str">
            <v>ALTO DO RODRIGUES</v>
          </cell>
          <cell r="I719">
            <v>92.46</v>
          </cell>
          <cell r="J719">
            <v>360</v>
          </cell>
        </row>
        <row r="720">
          <cell r="A720" t="str">
            <v>7-ARG-57-RN-ARG</v>
          </cell>
          <cell r="B720" t="str">
            <v>ALTO DO RODRIGUES-RN</v>
          </cell>
          <cell r="C720" t="str">
            <v>RN</v>
          </cell>
          <cell r="D720" t="str">
            <v>48000.003784/97-04-ARG</v>
          </cell>
          <cell r="E720" t="str">
            <v>ALTO DO RODRIGUES</v>
          </cell>
          <cell r="I720">
            <v>0</v>
          </cell>
          <cell r="J720">
            <v>0</v>
          </cell>
        </row>
        <row r="721">
          <cell r="A721" t="str">
            <v>7-ARG-58-RN-ARG</v>
          </cell>
          <cell r="B721" t="str">
            <v>ALTO DO RODRIGUES-RN</v>
          </cell>
          <cell r="C721" t="str">
            <v>RN</v>
          </cell>
          <cell r="D721" t="str">
            <v>48000.003784/97-04-ARG</v>
          </cell>
          <cell r="E721" t="str">
            <v>ALTO DO RODRIGUES</v>
          </cell>
          <cell r="I721">
            <v>0</v>
          </cell>
          <cell r="J721">
            <v>0</v>
          </cell>
        </row>
        <row r="722">
          <cell r="A722" t="str">
            <v>7-ARG-59-RN-ARG</v>
          </cell>
          <cell r="B722" t="str">
            <v>ALTO DO RODRIGUES-RN</v>
          </cell>
          <cell r="C722" t="str">
            <v>RN</v>
          </cell>
          <cell r="D722" t="str">
            <v>48000.003784/97-04-ARG</v>
          </cell>
          <cell r="E722" t="str">
            <v>ALTO DO RODRIGUES</v>
          </cell>
          <cell r="I722">
            <v>29.044</v>
          </cell>
          <cell r="J722">
            <v>113</v>
          </cell>
        </row>
        <row r="723">
          <cell r="A723" t="str">
            <v>7-ARG-60-RN-ARG</v>
          </cell>
          <cell r="B723" t="str">
            <v>ALTO DO RODRIGUES-RN</v>
          </cell>
          <cell r="C723" t="str">
            <v>RN</v>
          </cell>
          <cell r="D723" t="str">
            <v>48000.003784/97-04-ARG</v>
          </cell>
          <cell r="E723" t="str">
            <v>ALTO DO RODRIGUES</v>
          </cell>
          <cell r="I723">
            <v>27.678000000000001</v>
          </cell>
          <cell r="J723">
            <v>108</v>
          </cell>
        </row>
        <row r="724">
          <cell r="A724" t="str">
            <v>7-ARG-61-RN-ARG</v>
          </cell>
          <cell r="B724" t="str">
            <v>ALTO DO RODRIGUES-RN</v>
          </cell>
          <cell r="C724" t="str">
            <v>RN</v>
          </cell>
          <cell r="D724" t="str">
            <v>48000.003784/97-04-ARG</v>
          </cell>
          <cell r="E724" t="str">
            <v>ALTO DO RODRIGUES</v>
          </cell>
          <cell r="I724">
            <v>11.74</v>
          </cell>
          <cell r="J724">
            <v>46</v>
          </cell>
        </row>
        <row r="725">
          <cell r="A725" t="str">
            <v>7-ARG-62-RN-ARG</v>
          </cell>
          <cell r="B725" t="str">
            <v>ALTO DO RODRIGUES-RN</v>
          </cell>
          <cell r="C725" t="str">
            <v>RN</v>
          </cell>
          <cell r="D725" t="str">
            <v>48000.003784/97-04-ARG</v>
          </cell>
          <cell r="E725" t="str">
            <v>ALTO DO RODRIGUES</v>
          </cell>
          <cell r="I725">
            <v>155.97999999999999</v>
          </cell>
          <cell r="J725">
            <v>608</v>
          </cell>
        </row>
        <row r="726">
          <cell r="A726" t="str">
            <v>7-ARG-63-RN-ARG</v>
          </cell>
          <cell r="B726" t="str">
            <v>ALTO DO RODRIGUES-RN</v>
          </cell>
          <cell r="C726" t="str">
            <v>RN</v>
          </cell>
          <cell r="D726" t="str">
            <v>48000.003784/97-04-ARG</v>
          </cell>
          <cell r="E726" t="str">
            <v>ALTO DO RODRIGUES</v>
          </cell>
          <cell r="I726">
            <v>11.565</v>
          </cell>
          <cell r="J726">
            <v>45</v>
          </cell>
        </row>
        <row r="727">
          <cell r="A727" t="str">
            <v>7-ARG-64-RN-ARG</v>
          </cell>
          <cell r="B727" t="str">
            <v>ALTO DO RODRIGUES-RN</v>
          </cell>
          <cell r="C727" t="str">
            <v>RN</v>
          </cell>
          <cell r="D727" t="str">
            <v>48000.003784/97-04-ARG</v>
          </cell>
          <cell r="E727" t="str">
            <v>ALTO DO RODRIGUES</v>
          </cell>
          <cell r="I727">
            <v>24.11</v>
          </cell>
          <cell r="J727">
            <v>94</v>
          </cell>
        </row>
        <row r="728">
          <cell r="A728" t="str">
            <v>7-ARG-65-RN-ARG</v>
          </cell>
          <cell r="B728" t="str">
            <v>ALTO DO RODRIGUES-RN</v>
          </cell>
          <cell r="C728" t="str">
            <v>RN</v>
          </cell>
          <cell r="D728" t="str">
            <v>48000.003784/97-04-ARG</v>
          </cell>
          <cell r="E728" t="str">
            <v>ALTO DO RODRIGUES</v>
          </cell>
          <cell r="I728">
            <v>5.6379999999999999</v>
          </cell>
          <cell r="J728">
            <v>22</v>
          </cell>
        </row>
        <row r="729">
          <cell r="A729" t="str">
            <v>7-ARG-67-RN-ARG</v>
          </cell>
          <cell r="B729" t="str">
            <v>ALTO DO RODRIGUES-RN</v>
          </cell>
          <cell r="C729" t="str">
            <v>RN</v>
          </cell>
          <cell r="D729" t="str">
            <v>48000.003784/97-04-ARG</v>
          </cell>
          <cell r="E729" t="str">
            <v>ALTO DO RODRIGUES</v>
          </cell>
          <cell r="I729">
            <v>50.35</v>
          </cell>
          <cell r="J729">
            <v>197</v>
          </cell>
        </row>
        <row r="730">
          <cell r="A730" t="str">
            <v>7-ARG-68-RN-ARG</v>
          </cell>
          <cell r="B730" t="str">
            <v>ALTO DO RODRIGUES-RN</v>
          </cell>
          <cell r="C730" t="str">
            <v>RN</v>
          </cell>
          <cell r="D730" t="str">
            <v>48000.003784/97-04-ARG</v>
          </cell>
          <cell r="E730" t="str">
            <v>ALTO DO RODRIGUES</v>
          </cell>
          <cell r="I730">
            <v>25.37</v>
          </cell>
          <cell r="J730">
            <v>99</v>
          </cell>
        </row>
        <row r="731">
          <cell r="A731" t="str">
            <v>7-ARG-69-RN-ARG</v>
          </cell>
          <cell r="B731" t="str">
            <v>ALTO DO RODRIGUES-RN</v>
          </cell>
          <cell r="C731" t="str">
            <v>RN</v>
          </cell>
          <cell r="D731" t="str">
            <v>48000.003784/97-04-ARG</v>
          </cell>
          <cell r="E731" t="str">
            <v>ALTO DO RODRIGUES</v>
          </cell>
          <cell r="I731">
            <v>41.671999999999997</v>
          </cell>
          <cell r="J731">
            <v>163</v>
          </cell>
        </row>
        <row r="732">
          <cell r="A732" t="str">
            <v>7-ARG-70-RN-ARG</v>
          </cell>
          <cell r="B732" t="str">
            <v>ALTO DO RODRIGUES-RN</v>
          </cell>
          <cell r="C732" t="str">
            <v>RN</v>
          </cell>
          <cell r="D732" t="str">
            <v>48000.003784/97-04-ARG</v>
          </cell>
          <cell r="E732" t="str">
            <v>ALTO DO RODRIGUES</v>
          </cell>
          <cell r="I732">
            <v>61.808</v>
          </cell>
          <cell r="J732">
            <v>241</v>
          </cell>
        </row>
        <row r="733">
          <cell r="A733" t="str">
            <v>7-ARG-72-RN-ARG</v>
          </cell>
          <cell r="B733" t="str">
            <v>ALTO DO RODRIGUES-RN</v>
          </cell>
          <cell r="C733" t="str">
            <v>RN</v>
          </cell>
          <cell r="D733" t="str">
            <v>48000.003784/97-04-ARG</v>
          </cell>
          <cell r="E733" t="str">
            <v>ALTO DO RODRIGUES</v>
          </cell>
          <cell r="I733">
            <v>7.2519999999999998</v>
          </cell>
          <cell r="J733">
            <v>28</v>
          </cell>
        </row>
        <row r="734">
          <cell r="A734" t="str">
            <v>7-ARG-76-RN-ARG</v>
          </cell>
          <cell r="B734" t="str">
            <v>ALTO DO RODRIGUES-RN</v>
          </cell>
          <cell r="C734" t="str">
            <v>RN</v>
          </cell>
          <cell r="D734" t="str">
            <v>48000.003784/97-04-ARG</v>
          </cell>
          <cell r="E734" t="str">
            <v>ALTO DO RODRIGUES</v>
          </cell>
          <cell r="I734">
            <v>7.1929999999999996</v>
          </cell>
          <cell r="J734">
            <v>28</v>
          </cell>
        </row>
        <row r="735">
          <cell r="A735" t="str">
            <v>7-ARG-79-RN-ARG</v>
          </cell>
          <cell r="B735" t="str">
            <v>ALTO DO RODRIGUES-RN</v>
          </cell>
          <cell r="C735" t="str">
            <v>RN</v>
          </cell>
          <cell r="D735" t="str">
            <v>48000.003784/97-04-ARG</v>
          </cell>
          <cell r="E735" t="str">
            <v>ALTO DO RODRIGUES</v>
          </cell>
          <cell r="I735">
            <v>13.977</v>
          </cell>
          <cell r="J735">
            <v>55</v>
          </cell>
        </row>
        <row r="736">
          <cell r="A736" t="str">
            <v>7-ARG-80-RN-ARG</v>
          </cell>
          <cell r="B736" t="str">
            <v>ALTO DO RODRIGUES-RN</v>
          </cell>
          <cell r="C736" t="str">
            <v>RN</v>
          </cell>
          <cell r="D736" t="str">
            <v>48000.003784/97-04-ARG</v>
          </cell>
          <cell r="E736" t="str">
            <v>ALTO DO RODRIGUES</v>
          </cell>
          <cell r="I736">
            <v>0.79500000000000004</v>
          </cell>
          <cell r="J736">
            <v>4</v>
          </cell>
        </row>
        <row r="737">
          <cell r="A737" t="str">
            <v>7-ARG-81-RN-ARG</v>
          </cell>
          <cell r="B737" t="str">
            <v>ALTO DO RODRIGUES-RN</v>
          </cell>
          <cell r="C737" t="str">
            <v>RN</v>
          </cell>
          <cell r="D737" t="str">
            <v>48000.003784/97-04-ARG</v>
          </cell>
          <cell r="E737" t="str">
            <v>ALTO DO RODRIGUES</v>
          </cell>
          <cell r="I737">
            <v>29.597000000000001</v>
          </cell>
          <cell r="J737">
            <v>116</v>
          </cell>
        </row>
        <row r="738">
          <cell r="A738" t="str">
            <v>7-ARG-84-RN-ARG</v>
          </cell>
          <cell r="B738" t="str">
            <v>PENDENCIAS-RN</v>
          </cell>
          <cell r="C738" t="str">
            <v>RN</v>
          </cell>
          <cell r="D738" t="str">
            <v>48000.003784/97-04-ARG</v>
          </cell>
          <cell r="E738" t="str">
            <v>ALTO DO RODRIGUES</v>
          </cell>
          <cell r="I738">
            <v>25.41</v>
          </cell>
          <cell r="J738">
            <v>99</v>
          </cell>
        </row>
        <row r="739">
          <cell r="A739" t="str">
            <v>7-ARG-85-RN-ARG</v>
          </cell>
          <cell r="B739" t="str">
            <v>ALTO DO RODRIGUES-RN</v>
          </cell>
          <cell r="C739" t="str">
            <v>RN</v>
          </cell>
          <cell r="D739" t="str">
            <v>48000.003784/97-04-ARG</v>
          </cell>
          <cell r="E739" t="str">
            <v>ALTO DO RODRIGUES</v>
          </cell>
          <cell r="I739">
            <v>0</v>
          </cell>
          <cell r="J739">
            <v>0</v>
          </cell>
        </row>
        <row r="740">
          <cell r="A740" t="str">
            <v>7-ARG-88-RN-ARG</v>
          </cell>
          <cell r="B740" t="str">
            <v>ALTO DO RODRIGUES-RN</v>
          </cell>
          <cell r="C740" t="str">
            <v>RN</v>
          </cell>
          <cell r="D740" t="str">
            <v>48000.003784/97-04-ARG</v>
          </cell>
          <cell r="E740" t="str">
            <v>ALTO DO RODRIGUES</v>
          </cell>
          <cell r="I740">
            <v>52.436999999999998</v>
          </cell>
          <cell r="J740">
            <v>204</v>
          </cell>
        </row>
        <row r="741">
          <cell r="A741" t="str">
            <v>7-ARG-93-RN-ARG</v>
          </cell>
          <cell r="B741" t="str">
            <v>ALTO DO RODRIGUES-RN</v>
          </cell>
          <cell r="C741" t="str">
            <v>RN</v>
          </cell>
          <cell r="D741" t="str">
            <v>48000.003784/97-04-ARG</v>
          </cell>
          <cell r="E741" t="str">
            <v>ALTO DO RODRIGUES</v>
          </cell>
          <cell r="I741">
            <v>12.239000000000001</v>
          </cell>
          <cell r="J741">
            <v>48</v>
          </cell>
        </row>
        <row r="742">
          <cell r="A742" t="str">
            <v>7-ARG-94-RN-ARG</v>
          </cell>
          <cell r="B742" t="str">
            <v>ALTO DO RODRIGUES-RN</v>
          </cell>
          <cell r="C742" t="str">
            <v>RN</v>
          </cell>
          <cell r="D742" t="str">
            <v>48000.003784/97-04-ARG</v>
          </cell>
          <cell r="E742" t="str">
            <v>ALTO DO RODRIGUES</v>
          </cell>
          <cell r="I742">
            <v>25.126000000000001</v>
          </cell>
          <cell r="J742">
            <v>98</v>
          </cell>
        </row>
        <row r="743">
          <cell r="A743" t="str">
            <v>7-ARG-95-RN-ARG</v>
          </cell>
          <cell r="B743" t="str">
            <v>PENDENCIAS-RN</v>
          </cell>
          <cell r="C743" t="str">
            <v>RN</v>
          </cell>
          <cell r="D743" t="str">
            <v>48000.003784/97-04-ARG</v>
          </cell>
          <cell r="E743" t="str">
            <v>ALTO DO RODRIGUES</v>
          </cell>
          <cell r="I743">
            <v>3.2719999999999998</v>
          </cell>
          <cell r="J743">
            <v>13</v>
          </cell>
        </row>
        <row r="744">
          <cell r="A744" t="str">
            <v>7-ARG-98-RN-ARG</v>
          </cell>
          <cell r="B744" t="str">
            <v>ALTO DO RODRIGUES-RN</v>
          </cell>
          <cell r="C744" t="str">
            <v>RN</v>
          </cell>
          <cell r="D744" t="str">
            <v>48000.003784/97-04-ARG</v>
          </cell>
          <cell r="E744" t="str">
            <v>ALTO DO RODRIGUES</v>
          </cell>
          <cell r="I744">
            <v>0</v>
          </cell>
          <cell r="J744">
            <v>0</v>
          </cell>
        </row>
        <row r="745">
          <cell r="A745" t="str">
            <v>7-ARG-99-RN-ARG</v>
          </cell>
          <cell r="B745" t="str">
            <v>ALTO DO RODRIGUES-RN</v>
          </cell>
          <cell r="C745" t="str">
            <v>RN</v>
          </cell>
          <cell r="D745" t="str">
            <v>48000.003784/97-04-ARG</v>
          </cell>
          <cell r="E745" t="str">
            <v>ALTO DO RODRIGUES</v>
          </cell>
          <cell r="I745">
            <v>24.196000000000002</v>
          </cell>
          <cell r="J745">
            <v>94</v>
          </cell>
        </row>
        <row r="746">
          <cell r="A746" t="str">
            <v>7-ARG-100-RN-ARG</v>
          </cell>
          <cell r="B746" t="str">
            <v>ALTO DO RODRIGUES-RN</v>
          </cell>
          <cell r="C746" t="str">
            <v>RN</v>
          </cell>
          <cell r="D746" t="str">
            <v>48000.003784/97-04-ARG</v>
          </cell>
          <cell r="E746" t="str">
            <v>ALTO DO RODRIGUES</v>
          </cell>
          <cell r="I746">
            <v>15.827999999999999</v>
          </cell>
          <cell r="J746">
            <v>61</v>
          </cell>
        </row>
        <row r="747">
          <cell r="A747" t="str">
            <v>7-ARG-103-RN-ARG</v>
          </cell>
          <cell r="B747" t="str">
            <v>ALTO DO RODRIGUES-RN</v>
          </cell>
          <cell r="C747" t="str">
            <v>RN</v>
          </cell>
          <cell r="D747" t="str">
            <v>48000.003784/97-04-ARG</v>
          </cell>
          <cell r="E747" t="str">
            <v>ALTO DO RODRIGUES</v>
          </cell>
          <cell r="I747">
            <v>65.567999999999998</v>
          </cell>
          <cell r="J747">
            <v>256</v>
          </cell>
        </row>
        <row r="748">
          <cell r="A748" t="str">
            <v>7-ARG-108-RN-ARG</v>
          </cell>
          <cell r="B748" t="str">
            <v>ALTO DO RODRIGUES-RN</v>
          </cell>
          <cell r="C748" t="str">
            <v>RN</v>
          </cell>
          <cell r="D748" t="str">
            <v>48000.003784/97-04-ARG</v>
          </cell>
          <cell r="E748" t="str">
            <v>ALTO DO RODRIGUES</v>
          </cell>
          <cell r="I748">
            <v>87.78</v>
          </cell>
          <cell r="J748">
            <v>343</v>
          </cell>
        </row>
        <row r="749">
          <cell r="A749" t="str">
            <v>7-ARG-113-RN-ARG</v>
          </cell>
          <cell r="B749" t="str">
            <v>ALTO DO RODRIGUES-RN</v>
          </cell>
          <cell r="C749" t="str">
            <v>RN</v>
          </cell>
          <cell r="D749" t="str">
            <v>48000.003784/97-04-ARG</v>
          </cell>
          <cell r="E749" t="str">
            <v>ALTO DO RODRIGUES</v>
          </cell>
          <cell r="I749">
            <v>43.893999999999998</v>
          </cell>
          <cell r="J749">
            <v>171</v>
          </cell>
        </row>
        <row r="750">
          <cell r="A750" t="str">
            <v>7-ARG-114-RN-ARG</v>
          </cell>
          <cell r="B750" t="str">
            <v>ALTO DO RODRIGUES-RN</v>
          </cell>
          <cell r="C750" t="str">
            <v>RN</v>
          </cell>
          <cell r="D750" t="str">
            <v>48000.003784/97-04-ARG</v>
          </cell>
          <cell r="E750" t="str">
            <v>ALTO DO RODRIGUES</v>
          </cell>
          <cell r="I750">
            <v>19.87</v>
          </cell>
          <cell r="J750">
            <v>77</v>
          </cell>
        </row>
        <row r="751">
          <cell r="A751" t="str">
            <v>7-ARG-118-RN-ARG</v>
          </cell>
          <cell r="B751" t="str">
            <v>ALTO DO RODRIGUES-RN</v>
          </cell>
          <cell r="C751" t="str">
            <v>RN</v>
          </cell>
          <cell r="D751" t="str">
            <v>48000.003784/97-04-ARG</v>
          </cell>
          <cell r="E751" t="str">
            <v>ALTO DO RODRIGUES</v>
          </cell>
          <cell r="I751">
            <v>5.3540000000000001</v>
          </cell>
          <cell r="J751">
            <v>21</v>
          </cell>
        </row>
        <row r="752">
          <cell r="A752" t="str">
            <v>7-ARG-124-RN-ARG</v>
          </cell>
          <cell r="B752" t="str">
            <v>PENDENCIAS-RN</v>
          </cell>
          <cell r="C752" t="str">
            <v>RN</v>
          </cell>
          <cell r="D752" t="str">
            <v>48000.003784/97-04-ARG</v>
          </cell>
          <cell r="E752" t="str">
            <v>ALTO DO RODRIGUES</v>
          </cell>
          <cell r="I752">
            <v>4.0940000000000003</v>
          </cell>
          <cell r="J752">
            <v>16</v>
          </cell>
        </row>
        <row r="753">
          <cell r="A753" t="str">
            <v>7-ARG-126-RN-ARG</v>
          </cell>
          <cell r="B753" t="str">
            <v>PENDENCIAS-RN</v>
          </cell>
          <cell r="C753" t="str">
            <v>RN</v>
          </cell>
          <cell r="D753" t="str">
            <v>48000.003784/97-04-ARG</v>
          </cell>
          <cell r="E753" t="str">
            <v>ALTO DO RODRIGUES</v>
          </cell>
          <cell r="I753">
            <v>18.460999999999999</v>
          </cell>
          <cell r="J753">
            <v>72</v>
          </cell>
        </row>
        <row r="754">
          <cell r="A754" t="str">
            <v>7-ARG-128-RN-ARG</v>
          </cell>
          <cell r="B754" t="str">
            <v>ALTO DO RODRIGUES-RN</v>
          </cell>
          <cell r="C754" t="str">
            <v>RN</v>
          </cell>
          <cell r="D754" t="str">
            <v>48000.003784/97-04-ARG</v>
          </cell>
          <cell r="E754" t="str">
            <v>ALTO DO RODRIGUES</v>
          </cell>
          <cell r="I754">
            <v>32.606999999999999</v>
          </cell>
          <cell r="J754">
            <v>127</v>
          </cell>
        </row>
        <row r="755">
          <cell r="A755" t="str">
            <v>7-ARG-129-RN-ARG</v>
          </cell>
          <cell r="B755" t="str">
            <v>PENDENCIAS-RN</v>
          </cell>
          <cell r="C755" t="str">
            <v>RN</v>
          </cell>
          <cell r="D755" t="str">
            <v>48000.003784/97-04-ARG</v>
          </cell>
          <cell r="E755" t="str">
            <v>ALTO DO RODRIGUES</v>
          </cell>
          <cell r="I755">
            <v>6.5880000000000001</v>
          </cell>
          <cell r="J755">
            <v>26</v>
          </cell>
        </row>
        <row r="756">
          <cell r="A756" t="str">
            <v>7-ARG-134-RN-ARG</v>
          </cell>
          <cell r="B756" t="str">
            <v>PENDENCIAS-RN</v>
          </cell>
          <cell r="C756" t="str">
            <v>RN</v>
          </cell>
          <cell r="D756" t="str">
            <v>48000.003784/97-04-ARG</v>
          </cell>
          <cell r="E756" t="str">
            <v>ALTO DO RODRIGUES</v>
          </cell>
          <cell r="I756">
            <v>33.984999999999999</v>
          </cell>
          <cell r="J756">
            <v>132</v>
          </cell>
        </row>
        <row r="757">
          <cell r="A757" t="str">
            <v>7-ARG-138-RN-ARG</v>
          </cell>
          <cell r="B757" t="str">
            <v>PENDENCIAS-RN</v>
          </cell>
          <cell r="C757" t="str">
            <v>RN</v>
          </cell>
          <cell r="D757" t="str">
            <v>48000.003784/97-04-ARG</v>
          </cell>
          <cell r="E757" t="str">
            <v>ALTO DO RODRIGUES</v>
          </cell>
          <cell r="I757">
            <v>14.768000000000001</v>
          </cell>
          <cell r="J757">
            <v>58</v>
          </cell>
        </row>
        <row r="758">
          <cell r="A758" t="str">
            <v>7-ARG-141-RN-ARG</v>
          </cell>
          <cell r="B758" t="str">
            <v>ALTO DO RODRIGUES-RN</v>
          </cell>
          <cell r="C758" t="str">
            <v>RN</v>
          </cell>
          <cell r="D758" t="str">
            <v>48000.003784/97-04-ARG</v>
          </cell>
          <cell r="E758" t="str">
            <v>ALTO DO RODRIGUES</v>
          </cell>
          <cell r="I758">
            <v>38.265999999999998</v>
          </cell>
          <cell r="J758">
            <v>149</v>
          </cell>
        </row>
        <row r="759">
          <cell r="A759" t="str">
            <v>7-ARG-143-RN-ARG</v>
          </cell>
          <cell r="B759" t="str">
            <v>ALTO DO RODRIGUES-RN</v>
          </cell>
          <cell r="C759" t="str">
            <v>RN</v>
          </cell>
          <cell r="D759" t="str">
            <v>48000.003784/97-04-ARG</v>
          </cell>
          <cell r="E759" t="str">
            <v>ALTO DO RODRIGUES</v>
          </cell>
          <cell r="I759">
            <v>16.158999999999999</v>
          </cell>
          <cell r="J759">
            <v>63</v>
          </cell>
        </row>
        <row r="760">
          <cell r="A760" t="str">
            <v>7-ARG-145-RN-ARG</v>
          </cell>
          <cell r="B760" t="str">
            <v>ALTO DO RODRIGUES-RN</v>
          </cell>
          <cell r="C760" t="str">
            <v>RN</v>
          </cell>
          <cell r="D760" t="str">
            <v>48000.003784/97-04-ARG</v>
          </cell>
          <cell r="E760" t="str">
            <v>ALTO DO RODRIGUES</v>
          </cell>
          <cell r="I760">
            <v>95.665999999999997</v>
          </cell>
          <cell r="J760">
            <v>374</v>
          </cell>
        </row>
        <row r="761">
          <cell r="A761" t="str">
            <v>7-ARG-147-RN-ARG</v>
          </cell>
          <cell r="B761" t="str">
            <v>ALTO DO RODRIGUES-RN</v>
          </cell>
          <cell r="C761" t="str">
            <v>RN</v>
          </cell>
          <cell r="D761" t="str">
            <v>48000.003784/97-04-ARG</v>
          </cell>
          <cell r="E761" t="str">
            <v>ALTO DO RODRIGUES</v>
          </cell>
          <cell r="I761">
            <v>20.824000000000002</v>
          </cell>
          <cell r="J761">
            <v>81</v>
          </cell>
        </row>
        <row r="762">
          <cell r="A762" t="str">
            <v>7-ARG-148-RN-ARG</v>
          </cell>
          <cell r="B762" t="str">
            <v>PENDENCIAS-RN</v>
          </cell>
          <cell r="C762" t="str">
            <v>RN</v>
          </cell>
          <cell r="D762" t="str">
            <v>48000.003784/97-04-ARG</v>
          </cell>
          <cell r="E762" t="str">
            <v>ALTO DO RODRIGUES</v>
          </cell>
          <cell r="I762">
            <v>0</v>
          </cell>
          <cell r="J762">
            <v>0</v>
          </cell>
        </row>
        <row r="763">
          <cell r="A763" t="str">
            <v>7-ARG-150-RN-ARG</v>
          </cell>
          <cell r="B763" t="str">
            <v>ALTO DO RODRIGUES-RN</v>
          </cell>
          <cell r="C763" t="str">
            <v>RN</v>
          </cell>
          <cell r="D763" t="str">
            <v>48000.003784/97-04-ARG</v>
          </cell>
          <cell r="E763" t="str">
            <v>ALTO DO RODRIGUES</v>
          </cell>
          <cell r="I763">
            <v>6.76</v>
          </cell>
          <cell r="J763">
            <v>26</v>
          </cell>
        </row>
        <row r="764">
          <cell r="A764" t="str">
            <v>7-ARG-152-RN-ARG</v>
          </cell>
          <cell r="B764" t="str">
            <v>PENDENCIAS-RN</v>
          </cell>
          <cell r="C764" t="str">
            <v>RN</v>
          </cell>
          <cell r="D764" t="str">
            <v>48000.003784/97-04-ARG</v>
          </cell>
          <cell r="E764" t="str">
            <v>ALTO DO RODRIGUES</v>
          </cell>
          <cell r="I764">
            <v>3.37</v>
          </cell>
          <cell r="J764">
            <v>13</v>
          </cell>
        </row>
        <row r="765">
          <cell r="A765" t="str">
            <v>7-ARG-153-RN-ARG</v>
          </cell>
          <cell r="B765" t="str">
            <v>ALTO DO RODRIGUES-RN</v>
          </cell>
          <cell r="C765" t="str">
            <v>RN</v>
          </cell>
          <cell r="D765" t="str">
            <v>48000.003784/97-04-ARG</v>
          </cell>
          <cell r="E765" t="str">
            <v>ALTO DO RODRIGUES</v>
          </cell>
          <cell r="I765">
            <v>39.396000000000001</v>
          </cell>
          <cell r="J765">
            <v>154</v>
          </cell>
        </row>
        <row r="766">
          <cell r="A766" t="str">
            <v>7-ARG-154-RN-ARG</v>
          </cell>
          <cell r="B766" t="str">
            <v>ALTO DO RODRIGUES-RN</v>
          </cell>
          <cell r="C766" t="str">
            <v>RN</v>
          </cell>
          <cell r="D766" t="str">
            <v>48000.003784/97-04-ARG</v>
          </cell>
          <cell r="E766" t="str">
            <v>ALTO DO RODRIGUES</v>
          </cell>
          <cell r="I766">
            <v>29.687000000000001</v>
          </cell>
          <cell r="J766">
            <v>116</v>
          </cell>
        </row>
        <row r="767">
          <cell r="A767" t="str">
            <v>7-ARG-156-RN-ARG</v>
          </cell>
          <cell r="B767" t="str">
            <v>ALTO DO RODRIGUES-RN</v>
          </cell>
          <cell r="C767" t="str">
            <v>RN</v>
          </cell>
          <cell r="D767" t="str">
            <v>48000.003784/97-04-ARG</v>
          </cell>
          <cell r="E767" t="str">
            <v>ALTO DO RODRIGUES</v>
          </cell>
          <cell r="I767">
            <v>15.760999999999999</v>
          </cell>
          <cell r="J767">
            <v>61</v>
          </cell>
        </row>
        <row r="768">
          <cell r="A768" t="str">
            <v>7-ARG-157-RN-ARG</v>
          </cell>
          <cell r="B768" t="str">
            <v>PENDENCIAS-RN</v>
          </cell>
          <cell r="C768" t="str">
            <v>RN</v>
          </cell>
          <cell r="D768" t="str">
            <v>48000.003784/97-04-ARG</v>
          </cell>
          <cell r="E768" t="str">
            <v>ALTO DO RODRIGUES</v>
          </cell>
          <cell r="I768">
            <v>10.622</v>
          </cell>
          <cell r="J768">
            <v>41</v>
          </cell>
        </row>
        <row r="769">
          <cell r="A769" t="str">
            <v>7-ARG-159-RN-ARG</v>
          </cell>
          <cell r="B769" t="str">
            <v>PENDENCIAS-RN</v>
          </cell>
          <cell r="C769" t="str">
            <v>RN</v>
          </cell>
          <cell r="D769" t="str">
            <v>48000.003784/97-04-ARG</v>
          </cell>
          <cell r="E769" t="str">
            <v>ALTO DO RODRIGUES</v>
          </cell>
          <cell r="I769">
            <v>0</v>
          </cell>
          <cell r="J769">
            <v>0</v>
          </cell>
        </row>
        <row r="770">
          <cell r="A770" t="str">
            <v>7-ARG-160-RN-ARG</v>
          </cell>
          <cell r="B770" t="str">
            <v>ALTO DO RODRIGUES-RN</v>
          </cell>
          <cell r="C770" t="str">
            <v>RN</v>
          </cell>
          <cell r="D770" t="str">
            <v>48000.003784/97-04-ARG</v>
          </cell>
          <cell r="E770" t="str">
            <v>ALTO DO RODRIGUES</v>
          </cell>
          <cell r="I770">
            <v>41.982999999999997</v>
          </cell>
          <cell r="J770">
            <v>163</v>
          </cell>
        </row>
        <row r="771">
          <cell r="A771" t="str">
            <v>7-ARG-161-RN-ARG</v>
          </cell>
          <cell r="B771" t="str">
            <v>ALTO DO RODRIGUES-RN</v>
          </cell>
          <cell r="C771" t="str">
            <v>RN</v>
          </cell>
          <cell r="D771" t="str">
            <v>48000.003784/97-04-ARG</v>
          </cell>
          <cell r="E771" t="str">
            <v>ALTO DO RODRIGUES</v>
          </cell>
          <cell r="I771">
            <v>28.318999999999999</v>
          </cell>
          <cell r="J771">
            <v>111</v>
          </cell>
        </row>
        <row r="772">
          <cell r="A772" t="str">
            <v>7-ARG-163-RN-ARG</v>
          </cell>
          <cell r="B772" t="str">
            <v>ALTO DO RODRIGUES-RN</v>
          </cell>
          <cell r="C772" t="str">
            <v>RN</v>
          </cell>
          <cell r="D772" t="str">
            <v>48000.003784/97-04-ARG</v>
          </cell>
          <cell r="E772" t="str">
            <v>ALTO DO RODRIGUES</v>
          </cell>
          <cell r="I772">
            <v>12.526</v>
          </cell>
          <cell r="J772">
            <v>49</v>
          </cell>
        </row>
        <row r="773">
          <cell r="A773" t="str">
            <v>7-ARG-167-RN-ARG</v>
          </cell>
          <cell r="B773" t="str">
            <v>ALTO DO RODRIGUES-RN</v>
          </cell>
          <cell r="C773" t="str">
            <v>RN</v>
          </cell>
          <cell r="D773" t="str">
            <v>48000.003784/97-04-ARG</v>
          </cell>
          <cell r="E773" t="str">
            <v>ALTO DO RODRIGUES</v>
          </cell>
          <cell r="I773">
            <v>24.763000000000002</v>
          </cell>
          <cell r="J773">
            <v>97</v>
          </cell>
        </row>
        <row r="774">
          <cell r="A774" t="str">
            <v>7-ARG-168-RN-ARG</v>
          </cell>
          <cell r="B774" t="str">
            <v>ALTO DO RODRIGUES-RN</v>
          </cell>
          <cell r="C774" t="str">
            <v>RN</v>
          </cell>
          <cell r="D774" t="str">
            <v>48000.003784/97-04-ARG</v>
          </cell>
          <cell r="E774" t="str">
            <v>ALTO DO RODRIGUES</v>
          </cell>
          <cell r="I774">
            <v>24.492999999999999</v>
          </cell>
          <cell r="J774">
            <v>96</v>
          </cell>
        </row>
        <row r="775">
          <cell r="A775" t="str">
            <v>7-ARG-169-RN-ARG</v>
          </cell>
          <cell r="B775" t="str">
            <v>ALTO DO RODRIGUES-RN</v>
          </cell>
          <cell r="C775" t="str">
            <v>RN</v>
          </cell>
          <cell r="D775" t="str">
            <v>48000.003784/97-04-ARG</v>
          </cell>
          <cell r="E775" t="str">
            <v>ALTO DO RODRIGUES</v>
          </cell>
          <cell r="I775">
            <v>94.320999999999998</v>
          </cell>
          <cell r="J775">
            <v>368</v>
          </cell>
        </row>
        <row r="776">
          <cell r="A776" t="str">
            <v>7-ARG-170-RN-ARG</v>
          </cell>
          <cell r="B776" t="str">
            <v>ALTO DO RODRIGUES-RN</v>
          </cell>
          <cell r="C776" t="str">
            <v>RN</v>
          </cell>
          <cell r="D776" t="str">
            <v>48000.003784/97-04-ARG</v>
          </cell>
          <cell r="E776" t="str">
            <v>ALTO DO RODRIGUES</v>
          </cell>
          <cell r="I776">
            <v>93.805000000000007</v>
          </cell>
          <cell r="J776">
            <v>365</v>
          </cell>
        </row>
        <row r="777">
          <cell r="A777" t="str">
            <v>7-ARG-171-RN-ARG</v>
          </cell>
          <cell r="B777" t="str">
            <v>ALTO DO RODRIGUES-RN</v>
          </cell>
          <cell r="C777" t="str">
            <v>RN</v>
          </cell>
          <cell r="D777" t="str">
            <v>48000.003784/97-04-ARG</v>
          </cell>
          <cell r="E777" t="str">
            <v>ALTO DO RODRIGUES</v>
          </cell>
          <cell r="I777">
            <v>42.945</v>
          </cell>
          <cell r="J777">
            <v>167</v>
          </cell>
        </row>
        <row r="778">
          <cell r="A778" t="str">
            <v>7-ARG-172-RN-ARG</v>
          </cell>
          <cell r="B778" t="str">
            <v>ALTO DO RODRIGUES-RN</v>
          </cell>
          <cell r="C778" t="str">
            <v>RN</v>
          </cell>
          <cell r="D778" t="str">
            <v>48000.003784/97-04-ARG</v>
          </cell>
          <cell r="E778" t="str">
            <v>ALTO DO RODRIGUES</v>
          </cell>
          <cell r="I778">
            <v>43.951999999999998</v>
          </cell>
          <cell r="J778">
            <v>172</v>
          </cell>
        </row>
        <row r="779">
          <cell r="A779" t="str">
            <v>7-ARG-174-RN-ARG</v>
          </cell>
          <cell r="B779" t="str">
            <v>ALTO DO RODRIGUES-RN</v>
          </cell>
          <cell r="C779" t="str">
            <v>RN</v>
          </cell>
          <cell r="D779" t="str">
            <v>48000.003784/97-04-ARG</v>
          </cell>
          <cell r="E779" t="str">
            <v>ALTO DO RODRIGUES</v>
          </cell>
          <cell r="I779">
            <v>94.994</v>
          </cell>
          <cell r="J779">
            <v>370</v>
          </cell>
        </row>
        <row r="780">
          <cell r="A780" t="str">
            <v>7-ARG-175-RN-ARG</v>
          </cell>
          <cell r="B780" t="str">
            <v>ALTO DO RODRIGUES-RN</v>
          </cell>
          <cell r="C780" t="str">
            <v>RN</v>
          </cell>
          <cell r="D780" t="str">
            <v>48000.003784/97-04-ARG</v>
          </cell>
          <cell r="E780" t="str">
            <v>ALTO DO RODRIGUES</v>
          </cell>
          <cell r="I780">
            <v>36.085000000000001</v>
          </cell>
          <cell r="J780">
            <v>141</v>
          </cell>
        </row>
        <row r="781">
          <cell r="A781" t="str">
            <v>7-ARG-176-RN-ARG</v>
          </cell>
          <cell r="B781" t="str">
            <v>ALTO DO RODRIGUES-RN</v>
          </cell>
          <cell r="C781" t="str">
            <v>RN</v>
          </cell>
          <cell r="D781" t="str">
            <v>48000.003784/97-04-ARG</v>
          </cell>
          <cell r="E781" t="str">
            <v>ALTO DO RODRIGUES</v>
          </cell>
          <cell r="I781">
            <v>47.433999999999997</v>
          </cell>
          <cell r="J781">
            <v>185</v>
          </cell>
        </row>
        <row r="782">
          <cell r="A782" t="str">
            <v>7-ARG-177-RN-ARG</v>
          </cell>
          <cell r="B782" t="str">
            <v>ALTO DO RODRIGUES-RN</v>
          </cell>
          <cell r="C782" t="str">
            <v>RN</v>
          </cell>
          <cell r="D782" t="str">
            <v>48000.003784/97-04-ARG</v>
          </cell>
          <cell r="E782" t="str">
            <v>ALTO DO RODRIGUES</v>
          </cell>
          <cell r="I782">
            <v>34.438000000000002</v>
          </cell>
          <cell r="J782">
            <v>134</v>
          </cell>
        </row>
        <row r="783">
          <cell r="A783" t="str">
            <v>7-ARG-178-RN-ARG</v>
          </cell>
          <cell r="B783" t="str">
            <v>ALTO DO RODRIGUES-RN</v>
          </cell>
          <cell r="C783" t="str">
            <v>RN</v>
          </cell>
          <cell r="D783" t="str">
            <v>48000.003784/97-04-ARG</v>
          </cell>
          <cell r="E783" t="str">
            <v>ALTO DO RODRIGUES</v>
          </cell>
          <cell r="I783">
            <v>50.048999999999999</v>
          </cell>
          <cell r="J783">
            <v>195</v>
          </cell>
        </row>
        <row r="784">
          <cell r="A784" t="str">
            <v>7-ARG-179-RN-ARG</v>
          </cell>
          <cell r="B784" t="str">
            <v>ALTO DO RODRIGUES-RN</v>
          </cell>
          <cell r="C784" t="str">
            <v>RN</v>
          </cell>
          <cell r="D784" t="str">
            <v>48000.003784/97-04-ARG</v>
          </cell>
          <cell r="E784" t="str">
            <v>ALTO DO RODRIGUES</v>
          </cell>
          <cell r="I784">
            <v>38.79</v>
          </cell>
          <cell r="J784">
            <v>151</v>
          </cell>
        </row>
        <row r="785">
          <cell r="A785" t="str">
            <v>7-ARG-180-RN-ARG</v>
          </cell>
          <cell r="B785" t="str">
            <v>ALTO DO RODRIGUES-RN</v>
          </cell>
          <cell r="C785" t="str">
            <v>RN</v>
          </cell>
          <cell r="D785" t="str">
            <v>48000.003784/97-04-ARG</v>
          </cell>
          <cell r="E785" t="str">
            <v>ALTO DO RODRIGUES</v>
          </cell>
          <cell r="I785">
            <v>31.988</v>
          </cell>
          <cell r="J785">
            <v>125</v>
          </cell>
        </row>
        <row r="786">
          <cell r="A786" t="str">
            <v>7-ARG-181-RN-ARG</v>
          </cell>
          <cell r="B786" t="str">
            <v>ALTO DO RODRIGUES-RN</v>
          </cell>
          <cell r="C786" t="str">
            <v>RN</v>
          </cell>
          <cell r="D786" t="str">
            <v>48000.003784/97-04-ARG</v>
          </cell>
          <cell r="E786" t="str">
            <v>ALTO DO RODRIGUES</v>
          </cell>
          <cell r="I786">
            <v>104.122</v>
          </cell>
          <cell r="J786">
            <v>406</v>
          </cell>
        </row>
        <row r="787">
          <cell r="A787" t="str">
            <v>7-ARG-182-RN-ARG</v>
          </cell>
          <cell r="B787" t="str">
            <v>ALTO DO RODRIGUES-RN</v>
          </cell>
          <cell r="C787" t="str">
            <v>RN</v>
          </cell>
          <cell r="D787" t="str">
            <v>48000.003784/97-04-ARG</v>
          </cell>
          <cell r="E787" t="str">
            <v>ALTO DO RODRIGUES</v>
          </cell>
          <cell r="I787">
            <v>82.93</v>
          </cell>
          <cell r="J787">
            <v>324</v>
          </cell>
        </row>
        <row r="788">
          <cell r="A788" t="str">
            <v>7-ARG-183-RN-ARG</v>
          </cell>
          <cell r="B788" t="str">
            <v>ALTO DO RODRIGUES-RN</v>
          </cell>
          <cell r="C788" t="str">
            <v>RN</v>
          </cell>
          <cell r="D788" t="str">
            <v>48000.003784/97-04-ARG</v>
          </cell>
          <cell r="E788" t="str">
            <v>ALTO DO RODRIGUES</v>
          </cell>
          <cell r="I788">
            <v>18.294</v>
          </cell>
          <cell r="J788">
            <v>71</v>
          </cell>
        </row>
        <row r="789">
          <cell r="A789" t="str">
            <v>7-ARG-184-RN-ARG</v>
          </cell>
          <cell r="B789" t="str">
            <v>ALTO DO RODRIGUES-RN</v>
          </cell>
          <cell r="C789" t="str">
            <v>RN</v>
          </cell>
          <cell r="D789" t="str">
            <v>48000.003784/97-04-ARG</v>
          </cell>
          <cell r="E789" t="str">
            <v>ALTO DO RODRIGUES</v>
          </cell>
          <cell r="I789">
            <v>51.765000000000001</v>
          </cell>
          <cell r="J789">
            <v>202</v>
          </cell>
        </row>
        <row r="790">
          <cell r="A790" t="str">
            <v>7-ARG-185-RN-ARG</v>
          </cell>
          <cell r="B790" t="str">
            <v>ALTO DO RODRIGUES-RN</v>
          </cell>
          <cell r="C790" t="str">
            <v>RN</v>
          </cell>
          <cell r="D790" t="str">
            <v>48000.003784/97-04-ARG</v>
          </cell>
          <cell r="E790" t="str">
            <v>ALTO DO RODRIGUES</v>
          </cell>
          <cell r="I790">
            <v>59.61</v>
          </cell>
          <cell r="J790">
            <v>232</v>
          </cell>
        </row>
        <row r="791">
          <cell r="A791" t="str">
            <v>7-ARG-186-RN-ARG</v>
          </cell>
          <cell r="B791" t="str">
            <v>ALTO DO RODRIGUES-RN</v>
          </cell>
          <cell r="C791" t="str">
            <v>RN</v>
          </cell>
          <cell r="D791" t="str">
            <v>48000.003784/97-04-ARG</v>
          </cell>
          <cell r="E791" t="str">
            <v>ALTO DO RODRIGUES</v>
          </cell>
          <cell r="I791">
            <v>14.718999999999999</v>
          </cell>
          <cell r="J791">
            <v>57</v>
          </cell>
        </row>
        <row r="792">
          <cell r="A792" t="str">
            <v>7-ARG-187-RN-ARG</v>
          </cell>
          <cell r="B792" t="str">
            <v>ALTO DO RODRIGUES-RN</v>
          </cell>
          <cell r="C792" t="str">
            <v>RN</v>
          </cell>
          <cell r="D792" t="str">
            <v>48000.003784/97-04-ARG</v>
          </cell>
          <cell r="E792" t="str">
            <v>ALTO DO RODRIGUES</v>
          </cell>
          <cell r="I792">
            <v>59.078000000000003</v>
          </cell>
          <cell r="J792">
            <v>230</v>
          </cell>
        </row>
        <row r="793">
          <cell r="A793" t="str">
            <v>7-ARG-188-RN-ARG</v>
          </cell>
          <cell r="B793" t="str">
            <v>ALTO DO RODRIGUES-RN</v>
          </cell>
          <cell r="C793" t="str">
            <v>RN</v>
          </cell>
          <cell r="D793" t="str">
            <v>48000.003784/97-04-ARG</v>
          </cell>
          <cell r="E793" t="str">
            <v>ALTO DO RODRIGUES</v>
          </cell>
          <cell r="I793">
            <v>0</v>
          </cell>
          <cell r="J793">
            <v>0</v>
          </cell>
        </row>
        <row r="794">
          <cell r="A794" t="str">
            <v>7-ARG-189-RN-ARG</v>
          </cell>
          <cell r="B794" t="str">
            <v>ALTO DO RODRIGUES-RN</v>
          </cell>
          <cell r="C794" t="str">
            <v>RN</v>
          </cell>
          <cell r="D794" t="str">
            <v>48000.003784/97-04-ARG</v>
          </cell>
          <cell r="E794" t="str">
            <v>ALTO DO RODRIGUES</v>
          </cell>
          <cell r="I794">
            <v>26.585000000000001</v>
          </cell>
          <cell r="J794">
            <v>104</v>
          </cell>
        </row>
        <row r="795">
          <cell r="A795" t="str">
            <v>7-ARG-190-RN-ARG</v>
          </cell>
          <cell r="B795" t="str">
            <v>ALTO DO RODRIGUES-RN</v>
          </cell>
          <cell r="C795" t="str">
            <v>RN</v>
          </cell>
          <cell r="D795" t="str">
            <v>48000.003784/97-04-ARG</v>
          </cell>
          <cell r="E795" t="str">
            <v>ALTO DO RODRIGUES</v>
          </cell>
          <cell r="I795">
            <v>74.671000000000006</v>
          </cell>
          <cell r="J795">
            <v>292</v>
          </cell>
        </row>
        <row r="796">
          <cell r="A796" t="str">
            <v>7-ARG-191-RN-ARG</v>
          </cell>
          <cell r="B796" t="str">
            <v>ALTO DO RODRIGUES-RN</v>
          </cell>
          <cell r="C796" t="str">
            <v>RN</v>
          </cell>
          <cell r="D796" t="str">
            <v>48000.003784/97-04-ARG</v>
          </cell>
          <cell r="E796" t="str">
            <v>ALTO DO RODRIGUES</v>
          </cell>
          <cell r="I796">
            <v>38.642000000000003</v>
          </cell>
          <cell r="J796">
            <v>150</v>
          </cell>
        </row>
        <row r="797">
          <cell r="A797" t="str">
            <v>7-ARG-192-RN-ARG</v>
          </cell>
          <cell r="B797" t="str">
            <v>ALTO DO RODRIGUES-RN</v>
          </cell>
          <cell r="C797" t="str">
            <v>RN</v>
          </cell>
          <cell r="D797" t="str">
            <v>48000.003784/97-04-ARG</v>
          </cell>
          <cell r="E797" t="str">
            <v>ALTO DO RODRIGUES</v>
          </cell>
          <cell r="I797">
            <v>0</v>
          </cell>
          <cell r="J797">
            <v>0</v>
          </cell>
        </row>
        <row r="798">
          <cell r="A798" t="str">
            <v>7-ARG-193-RN-ARG</v>
          </cell>
          <cell r="B798" t="str">
            <v>ALTO DO RODRIGUES-RN</v>
          </cell>
          <cell r="C798" t="str">
            <v>RN</v>
          </cell>
          <cell r="D798" t="str">
            <v>48000.003784/97-04-ARG</v>
          </cell>
          <cell r="E798" t="str">
            <v>ALTO DO RODRIGUES</v>
          </cell>
          <cell r="I798">
            <v>16.846</v>
          </cell>
          <cell r="J798">
            <v>66</v>
          </cell>
        </row>
        <row r="799">
          <cell r="A799" t="str">
            <v>7-ARG-195-RN-ARG</v>
          </cell>
          <cell r="B799" t="str">
            <v>ALTO DO RODRIGUES-RN</v>
          </cell>
          <cell r="C799" t="str">
            <v>RN</v>
          </cell>
          <cell r="D799" t="str">
            <v>48000.003784/97-04-ARG</v>
          </cell>
          <cell r="E799" t="str">
            <v>ALTO DO RODRIGUES</v>
          </cell>
          <cell r="I799">
            <v>38.069000000000003</v>
          </cell>
          <cell r="J799">
            <v>148</v>
          </cell>
        </row>
        <row r="800">
          <cell r="A800" t="str">
            <v>7-ARG-196-RN-ARG</v>
          </cell>
          <cell r="B800" t="str">
            <v>ALTO DO RODRIGUES-RN</v>
          </cell>
          <cell r="C800" t="str">
            <v>RN</v>
          </cell>
          <cell r="D800" t="str">
            <v>48000.003784/97-04-ARG</v>
          </cell>
          <cell r="E800" t="str">
            <v>ALTO DO RODRIGUES</v>
          </cell>
          <cell r="I800">
            <v>53.56</v>
          </cell>
          <cell r="J800">
            <v>209</v>
          </cell>
        </row>
        <row r="801">
          <cell r="A801" t="str">
            <v>7-ARG-198-RN-ARG</v>
          </cell>
          <cell r="B801" t="str">
            <v>ALTO DO RODRIGUES-RN</v>
          </cell>
          <cell r="C801" t="str">
            <v>RN</v>
          </cell>
          <cell r="D801" t="str">
            <v>48000.003784/97-04-ARG</v>
          </cell>
          <cell r="E801" t="str">
            <v>ALTO DO RODRIGUES</v>
          </cell>
          <cell r="I801">
            <v>45.036000000000001</v>
          </cell>
          <cell r="J801">
            <v>176</v>
          </cell>
        </row>
        <row r="802">
          <cell r="A802" t="str">
            <v>7-ARG-199-RN-ARG</v>
          </cell>
          <cell r="B802" t="str">
            <v>ALTO DO RODRIGUES-RN</v>
          </cell>
          <cell r="C802" t="str">
            <v>RN</v>
          </cell>
          <cell r="D802" t="str">
            <v>48000.003784/97-04-ARG</v>
          </cell>
          <cell r="E802" t="str">
            <v>ALTO DO RODRIGUES</v>
          </cell>
          <cell r="I802">
            <v>19.806999999999999</v>
          </cell>
          <cell r="J802">
            <v>77</v>
          </cell>
        </row>
        <row r="803">
          <cell r="A803" t="str">
            <v>7-ARG-200-RN-ARG</v>
          </cell>
          <cell r="B803" t="str">
            <v>ALTO DO RODRIGUES-RN</v>
          </cell>
          <cell r="C803" t="str">
            <v>RN</v>
          </cell>
          <cell r="D803" t="str">
            <v>48000.003784/97-04-ARG</v>
          </cell>
          <cell r="E803" t="str">
            <v>ALTO DO RODRIGUES</v>
          </cell>
          <cell r="I803">
            <v>28.538</v>
          </cell>
          <cell r="J803">
            <v>112</v>
          </cell>
        </row>
        <row r="804">
          <cell r="A804" t="str">
            <v>7-ARG-202-RN-ARG</v>
          </cell>
          <cell r="B804" t="str">
            <v>ALTO DO RODRIGUES-RN</v>
          </cell>
          <cell r="C804" t="str">
            <v>RN</v>
          </cell>
          <cell r="D804" t="str">
            <v>48000.003784/97-04-ARG</v>
          </cell>
          <cell r="E804" t="str">
            <v>ALTO DO RODRIGUES</v>
          </cell>
          <cell r="I804">
            <v>59.121000000000002</v>
          </cell>
          <cell r="J804">
            <v>231</v>
          </cell>
        </row>
        <row r="805">
          <cell r="A805" t="str">
            <v>7-ARG-203-RN-ARG</v>
          </cell>
          <cell r="B805" t="str">
            <v>ALTO DO RODRIGUES-RN</v>
          </cell>
          <cell r="C805" t="str">
            <v>RN</v>
          </cell>
          <cell r="D805" t="str">
            <v>48000.003784/97-04-ARG</v>
          </cell>
          <cell r="E805" t="str">
            <v>ALTO DO RODRIGUES</v>
          </cell>
          <cell r="I805">
            <v>10.307</v>
          </cell>
          <cell r="J805">
            <v>41</v>
          </cell>
        </row>
        <row r="806">
          <cell r="A806" t="str">
            <v>7-ARG-204-RN-ARG</v>
          </cell>
          <cell r="B806" t="str">
            <v>ALTO DO RODRIGUES-RN</v>
          </cell>
          <cell r="C806" t="str">
            <v>RN</v>
          </cell>
          <cell r="D806" t="str">
            <v>48000.003784/97-04-ARG</v>
          </cell>
          <cell r="E806" t="str">
            <v>ALTO DO RODRIGUES</v>
          </cell>
          <cell r="I806">
            <v>7.56</v>
          </cell>
          <cell r="J806">
            <v>30</v>
          </cell>
        </row>
        <row r="807">
          <cell r="A807" t="str">
            <v>7-ARG-207-RN-ARG</v>
          </cell>
          <cell r="B807" t="str">
            <v>ALTO DO RODRIGUES-RN</v>
          </cell>
          <cell r="C807" t="str">
            <v>RN</v>
          </cell>
          <cell r="D807" t="str">
            <v>48000.003784/97-04-ARG</v>
          </cell>
          <cell r="E807" t="str">
            <v>ALTO DO RODRIGUES</v>
          </cell>
          <cell r="I807">
            <v>0.93100000000000005</v>
          </cell>
          <cell r="J807">
            <v>4</v>
          </cell>
        </row>
        <row r="808">
          <cell r="A808" t="str">
            <v>7-ARG-208-RN-ARG</v>
          </cell>
          <cell r="B808" t="str">
            <v>ALTO DO RODRIGUES-RN</v>
          </cell>
          <cell r="C808" t="str">
            <v>RN</v>
          </cell>
          <cell r="D808" t="str">
            <v>48000.003784/97-04-ARG</v>
          </cell>
          <cell r="E808" t="str">
            <v>ALTO DO RODRIGUES</v>
          </cell>
          <cell r="I808">
            <v>41.066000000000003</v>
          </cell>
          <cell r="J808">
            <v>160</v>
          </cell>
        </row>
        <row r="809">
          <cell r="A809" t="str">
            <v>7-ARG-209-RN-ARG</v>
          </cell>
          <cell r="B809" t="str">
            <v>ALTO DO RODRIGUES-RN</v>
          </cell>
          <cell r="C809" t="str">
            <v>RN</v>
          </cell>
          <cell r="D809" t="str">
            <v>48000.003784/97-04-ARG</v>
          </cell>
          <cell r="E809" t="str">
            <v>ALTO DO RODRIGUES</v>
          </cell>
          <cell r="I809">
            <v>78.656000000000006</v>
          </cell>
          <cell r="J809">
            <v>307</v>
          </cell>
        </row>
        <row r="810">
          <cell r="A810" t="str">
            <v>7-ARG-210-RN-ARG</v>
          </cell>
          <cell r="B810" t="str">
            <v>ALTO DO RODRIGUES-RN</v>
          </cell>
          <cell r="C810" t="str">
            <v>RN</v>
          </cell>
          <cell r="D810" t="str">
            <v>48000.003784/97-04-ARG</v>
          </cell>
          <cell r="E810" t="str">
            <v>ALTO DO RODRIGUES</v>
          </cell>
          <cell r="I810">
            <v>0</v>
          </cell>
          <cell r="J810">
            <v>0</v>
          </cell>
        </row>
        <row r="811">
          <cell r="A811" t="str">
            <v>7-ARG-211-RN-ARG</v>
          </cell>
          <cell r="B811" t="str">
            <v>ALTO DO RODRIGUES-RN</v>
          </cell>
          <cell r="C811" t="str">
            <v>RN</v>
          </cell>
          <cell r="D811" t="str">
            <v>48000.003784/97-04-ARG</v>
          </cell>
          <cell r="E811" t="str">
            <v>ALTO DO RODRIGUES</v>
          </cell>
          <cell r="I811">
            <v>5.4829999999999997</v>
          </cell>
          <cell r="J811">
            <v>21</v>
          </cell>
        </row>
        <row r="812">
          <cell r="A812" t="str">
            <v>7-ARG-212-RN-ARG</v>
          </cell>
          <cell r="B812" t="str">
            <v>ALTO DO RODRIGUES-RN</v>
          </cell>
          <cell r="C812" t="str">
            <v>RN</v>
          </cell>
          <cell r="D812" t="str">
            <v>48000.003784/97-04-ARG</v>
          </cell>
          <cell r="E812" t="str">
            <v>ALTO DO RODRIGUES</v>
          </cell>
          <cell r="I812">
            <v>9.9039999999999999</v>
          </cell>
          <cell r="J812">
            <v>39</v>
          </cell>
        </row>
        <row r="813">
          <cell r="A813" t="str">
            <v>7-ARG-213-RN-ARG</v>
          </cell>
          <cell r="B813" t="str">
            <v>ALTO DO RODRIGUES-RN</v>
          </cell>
          <cell r="C813" t="str">
            <v>RN</v>
          </cell>
          <cell r="D813" t="str">
            <v>48000.003784/97-04-ARG</v>
          </cell>
          <cell r="E813" t="str">
            <v>ALTO DO RODRIGUES</v>
          </cell>
          <cell r="I813">
            <v>1.248</v>
          </cell>
          <cell r="J813">
            <v>5</v>
          </cell>
        </row>
        <row r="814">
          <cell r="A814" t="str">
            <v>7-ARG-214-RN-ARG</v>
          </cell>
          <cell r="B814" t="str">
            <v>ALTO DO RODRIGUES-RN</v>
          </cell>
          <cell r="C814" t="str">
            <v>RN</v>
          </cell>
          <cell r="D814" t="str">
            <v>48000.003784/97-04-ARG</v>
          </cell>
          <cell r="E814" t="str">
            <v>ALTO DO RODRIGUES</v>
          </cell>
          <cell r="I814">
            <v>45.238</v>
          </cell>
          <cell r="J814">
            <v>176</v>
          </cell>
        </row>
        <row r="815">
          <cell r="A815" t="str">
            <v>7-ARG-216-RN-ARG</v>
          </cell>
          <cell r="B815" t="str">
            <v>ALTO DO RODRIGUES-RN</v>
          </cell>
          <cell r="C815" t="str">
            <v>RN</v>
          </cell>
          <cell r="D815" t="str">
            <v>48000.003784/97-04-ARG</v>
          </cell>
          <cell r="E815" t="str">
            <v>ALTO DO RODRIGUES</v>
          </cell>
          <cell r="I815">
            <v>15.757999999999999</v>
          </cell>
          <cell r="J815">
            <v>61</v>
          </cell>
        </row>
        <row r="816">
          <cell r="A816" t="str">
            <v>7-ARG-218-RN-ARG</v>
          </cell>
          <cell r="B816" t="str">
            <v>ALTO DO RODRIGUES-RN</v>
          </cell>
          <cell r="C816" t="str">
            <v>RN</v>
          </cell>
          <cell r="D816" t="str">
            <v>48000.003784/97-04-ARG</v>
          </cell>
          <cell r="E816" t="str">
            <v>ALTO DO RODRIGUES</v>
          </cell>
          <cell r="I816">
            <v>26.01</v>
          </cell>
          <cell r="J816">
            <v>102</v>
          </cell>
        </row>
        <row r="817">
          <cell r="A817" t="str">
            <v>7-ARG-219-RN-ARG</v>
          </cell>
          <cell r="B817" t="str">
            <v>ALTO DO RODRIGUES-RN</v>
          </cell>
          <cell r="C817" t="str">
            <v>RN</v>
          </cell>
          <cell r="D817" t="str">
            <v>48000.003784/97-04-ARG</v>
          </cell>
          <cell r="E817" t="str">
            <v>ALTO DO RODRIGUES</v>
          </cell>
          <cell r="I817">
            <v>20.329999999999998</v>
          </cell>
          <cell r="J817">
            <v>79</v>
          </cell>
        </row>
        <row r="818">
          <cell r="A818" t="str">
            <v>7-ARG-221-RN-ARG</v>
          </cell>
          <cell r="B818" t="str">
            <v>ALTO DO RODRIGUES-RN</v>
          </cell>
          <cell r="C818" t="str">
            <v>RN</v>
          </cell>
          <cell r="D818" t="str">
            <v>48000.003784/97-04-ARG</v>
          </cell>
          <cell r="E818" t="str">
            <v>ALTO DO RODRIGUES</v>
          </cell>
          <cell r="I818">
            <v>3.5960000000000001</v>
          </cell>
          <cell r="J818">
            <v>14</v>
          </cell>
        </row>
        <row r="819">
          <cell r="A819" t="str">
            <v>7-ARG-222-RN-ARG</v>
          </cell>
          <cell r="B819" t="str">
            <v>ALTO DO RODRIGUES-RN</v>
          </cell>
          <cell r="C819" t="str">
            <v>RN</v>
          </cell>
          <cell r="D819" t="str">
            <v>48000.003784/97-04-ARG</v>
          </cell>
          <cell r="E819" t="str">
            <v>ALTO DO RODRIGUES</v>
          </cell>
          <cell r="I819">
            <v>51.256</v>
          </cell>
          <cell r="J819">
            <v>200</v>
          </cell>
        </row>
        <row r="820">
          <cell r="A820" t="str">
            <v>7-ARG-224-RN-ARG</v>
          </cell>
          <cell r="B820" t="str">
            <v>ALTO DO RODRIGUES-RN</v>
          </cell>
          <cell r="C820" t="str">
            <v>RN</v>
          </cell>
          <cell r="D820" t="str">
            <v>48000.003784/97-04-ARG</v>
          </cell>
          <cell r="E820" t="str">
            <v>ALTO DO RODRIGUES</v>
          </cell>
          <cell r="I820">
            <v>33.130000000000003</v>
          </cell>
          <cell r="J820">
            <v>129</v>
          </cell>
        </row>
        <row r="821">
          <cell r="A821" t="str">
            <v>7-ARG-227-RN-ARG</v>
          </cell>
          <cell r="B821" t="str">
            <v>PENDENCIAS-RN</v>
          </cell>
          <cell r="C821" t="str">
            <v>RN</v>
          </cell>
          <cell r="D821" t="str">
            <v>48000.003784/97-04-ARG</v>
          </cell>
          <cell r="E821" t="str">
            <v>ALTO DO RODRIGUES</v>
          </cell>
          <cell r="I821">
            <v>12.433</v>
          </cell>
          <cell r="J821">
            <v>48</v>
          </cell>
        </row>
        <row r="822">
          <cell r="A822" t="str">
            <v>7-ARG-231-RN-ARG</v>
          </cell>
          <cell r="B822" t="str">
            <v>ALTO DO RODRIGUES-RN</v>
          </cell>
          <cell r="C822" t="str">
            <v>RN</v>
          </cell>
          <cell r="D822" t="str">
            <v>48000.003784/97-04-ARG</v>
          </cell>
          <cell r="E822" t="str">
            <v>ALTO DO RODRIGUES</v>
          </cell>
          <cell r="I822">
            <v>39.521999999999998</v>
          </cell>
          <cell r="J822">
            <v>154</v>
          </cell>
        </row>
        <row r="823">
          <cell r="A823" t="str">
            <v>7-ARG-232-RN-ARG</v>
          </cell>
          <cell r="B823" t="str">
            <v>ALTO DO RODRIGUES-RN</v>
          </cell>
          <cell r="C823" t="str">
            <v>RN</v>
          </cell>
          <cell r="D823" t="str">
            <v>48000.003784/97-04-ARG</v>
          </cell>
          <cell r="E823" t="str">
            <v>ALTO DO RODRIGUES</v>
          </cell>
          <cell r="I823">
            <v>8.4570000000000007</v>
          </cell>
          <cell r="J823">
            <v>33</v>
          </cell>
        </row>
        <row r="824">
          <cell r="A824" t="str">
            <v>7-ARG-234-RN-ARG</v>
          </cell>
          <cell r="B824" t="str">
            <v>ALTO DO RODRIGUES-RN</v>
          </cell>
          <cell r="C824" t="str">
            <v>RN</v>
          </cell>
          <cell r="D824" t="str">
            <v>48000.003784/97-04-ARG</v>
          </cell>
          <cell r="E824" t="str">
            <v>ALTO DO RODRIGUES</v>
          </cell>
          <cell r="I824">
            <v>14.087999999999999</v>
          </cell>
          <cell r="J824">
            <v>55</v>
          </cell>
        </row>
        <row r="825">
          <cell r="A825" t="str">
            <v>7-ARG-235-RN-ARG</v>
          </cell>
          <cell r="B825" t="str">
            <v>ALTO DO RODRIGUES-RN</v>
          </cell>
          <cell r="C825" t="str">
            <v>RN</v>
          </cell>
          <cell r="D825" t="str">
            <v>48000.003784/97-04-ARG</v>
          </cell>
          <cell r="E825" t="str">
            <v>ALTO DO RODRIGUES</v>
          </cell>
          <cell r="I825">
            <v>4.8129999999999997</v>
          </cell>
          <cell r="J825">
            <v>19</v>
          </cell>
        </row>
        <row r="826">
          <cell r="A826" t="str">
            <v>7-ARG-236-RN-ARG</v>
          </cell>
          <cell r="B826" t="str">
            <v>ALTO DO RODRIGUES-RN</v>
          </cell>
          <cell r="C826" t="str">
            <v>RN</v>
          </cell>
          <cell r="D826" t="str">
            <v>48000.003784/97-04-ARG</v>
          </cell>
          <cell r="E826" t="str">
            <v>ALTO DO RODRIGUES</v>
          </cell>
          <cell r="I826">
            <v>11.093999999999999</v>
          </cell>
          <cell r="J826">
            <v>43</v>
          </cell>
        </row>
        <row r="827">
          <cell r="A827" t="str">
            <v>7-ARG-238-RN-ARG</v>
          </cell>
          <cell r="B827" t="str">
            <v>ALTO DO RODRIGUES-RN</v>
          </cell>
          <cell r="C827" t="str">
            <v>RN</v>
          </cell>
          <cell r="D827" t="str">
            <v>48000.003784/97-04-ARG</v>
          </cell>
          <cell r="E827" t="str">
            <v>ALTO DO RODRIGUES</v>
          </cell>
          <cell r="I827">
            <v>16.495000000000001</v>
          </cell>
          <cell r="J827">
            <v>64</v>
          </cell>
        </row>
        <row r="828">
          <cell r="A828" t="str">
            <v>7-ARG-239-RN-ARG</v>
          </cell>
          <cell r="B828" t="str">
            <v>ALTO DO RODRIGUES-RN</v>
          </cell>
          <cell r="C828" t="str">
            <v>RN</v>
          </cell>
          <cell r="D828" t="str">
            <v>48000.003784/97-04-ARG</v>
          </cell>
          <cell r="E828" t="str">
            <v>ALTO DO RODRIGUES</v>
          </cell>
          <cell r="I828">
            <v>49.615000000000002</v>
          </cell>
          <cell r="J828">
            <v>193</v>
          </cell>
        </row>
        <row r="829">
          <cell r="A829" t="str">
            <v>7-ARG-241-RN-ARG</v>
          </cell>
          <cell r="B829" t="str">
            <v>ALTO DO RODRIGUES-RN</v>
          </cell>
          <cell r="C829" t="str">
            <v>RN</v>
          </cell>
          <cell r="D829" t="str">
            <v>48000.003784/97-04-ARG</v>
          </cell>
          <cell r="E829" t="str">
            <v>ALTO DO RODRIGUES</v>
          </cell>
          <cell r="I829">
            <v>30.088999999999999</v>
          </cell>
          <cell r="J829">
            <v>117</v>
          </cell>
        </row>
        <row r="830">
          <cell r="A830" t="str">
            <v>7-ARG-243-RN-ARG</v>
          </cell>
          <cell r="B830" t="str">
            <v>ALTO DO RODRIGUES-RN</v>
          </cell>
          <cell r="C830" t="str">
            <v>RN</v>
          </cell>
          <cell r="D830" t="str">
            <v>48000.003784/97-04-ARG</v>
          </cell>
          <cell r="E830" t="str">
            <v>ALTO DO RODRIGUES</v>
          </cell>
          <cell r="I830">
            <v>30.654</v>
          </cell>
          <cell r="J830">
            <v>120</v>
          </cell>
        </row>
        <row r="831">
          <cell r="A831" t="str">
            <v>7-ARG-244-RN-ARG</v>
          </cell>
          <cell r="B831" t="str">
            <v>ALTO DO RODRIGUES-RN</v>
          </cell>
          <cell r="C831" t="str">
            <v>RN</v>
          </cell>
          <cell r="D831" t="str">
            <v>48000.003784/97-04-ARG</v>
          </cell>
          <cell r="E831" t="str">
            <v>ALTO DO RODRIGUES</v>
          </cell>
          <cell r="I831">
            <v>23.023</v>
          </cell>
          <cell r="J831">
            <v>90</v>
          </cell>
        </row>
        <row r="832">
          <cell r="A832" t="str">
            <v>7-ARG-247-RN-ARG</v>
          </cell>
          <cell r="B832" t="str">
            <v>ALTO DO RODRIGUES-RN</v>
          </cell>
          <cell r="C832" t="str">
            <v>RN</v>
          </cell>
          <cell r="D832" t="str">
            <v>48000.003784/97-04-ARG</v>
          </cell>
          <cell r="E832" t="str">
            <v>ALTO DO RODRIGUES</v>
          </cell>
          <cell r="I832">
            <v>40.996000000000002</v>
          </cell>
          <cell r="J832">
            <v>160</v>
          </cell>
        </row>
        <row r="833">
          <cell r="A833" t="str">
            <v>7-ARG-248-RN-ARG</v>
          </cell>
          <cell r="B833" t="str">
            <v>ALTO DO RODRIGUES-RN</v>
          </cell>
          <cell r="C833" t="str">
            <v>RN</v>
          </cell>
          <cell r="D833" t="str">
            <v>48000.003784/97-04-ARG</v>
          </cell>
          <cell r="E833" t="str">
            <v>ALTO DO RODRIGUES</v>
          </cell>
          <cell r="I833">
            <v>24.135999999999999</v>
          </cell>
          <cell r="J833">
            <v>94</v>
          </cell>
        </row>
        <row r="834">
          <cell r="A834" t="str">
            <v>7-ARG-250-RN-ARG</v>
          </cell>
          <cell r="B834" t="str">
            <v>ALTO DO RODRIGUES-RN</v>
          </cell>
          <cell r="C834" t="str">
            <v>RN</v>
          </cell>
          <cell r="D834" t="str">
            <v>48000.003784/97-04-ARG</v>
          </cell>
          <cell r="E834" t="str">
            <v>ALTO DO RODRIGUES</v>
          </cell>
          <cell r="I834">
            <v>14.132</v>
          </cell>
          <cell r="J834">
            <v>55</v>
          </cell>
        </row>
        <row r="835">
          <cell r="A835" t="str">
            <v>7-ARG-251-RN-ARG</v>
          </cell>
          <cell r="B835" t="str">
            <v>ALTO DO RODRIGUES-RN</v>
          </cell>
          <cell r="C835" t="str">
            <v>RN</v>
          </cell>
          <cell r="D835" t="str">
            <v>48000.003784/97-04-ARG</v>
          </cell>
          <cell r="E835" t="str">
            <v>ALTO DO RODRIGUES</v>
          </cell>
          <cell r="I835">
            <v>22.259</v>
          </cell>
          <cell r="J835">
            <v>87</v>
          </cell>
        </row>
        <row r="836">
          <cell r="A836" t="str">
            <v>7-ARG-252-RN-ARG</v>
          </cell>
          <cell r="B836" t="str">
            <v>ALTO DO RODRIGUES-RN</v>
          </cell>
          <cell r="C836" t="str">
            <v>RN</v>
          </cell>
          <cell r="D836" t="str">
            <v>48000.003784/97-04-ARG</v>
          </cell>
          <cell r="E836" t="str">
            <v>ALTO DO RODRIGUES</v>
          </cell>
          <cell r="I836">
            <v>11.208</v>
          </cell>
          <cell r="J836">
            <v>44</v>
          </cell>
        </row>
        <row r="837">
          <cell r="A837" t="str">
            <v>7-ARG-253-RN-ARG</v>
          </cell>
          <cell r="B837" t="str">
            <v>ALTO DO RODRIGUES-RN</v>
          </cell>
          <cell r="C837" t="str">
            <v>RN</v>
          </cell>
          <cell r="D837" t="str">
            <v>48000.003784/97-04-ARG</v>
          </cell>
          <cell r="E837" t="str">
            <v>ALTO DO RODRIGUES</v>
          </cell>
          <cell r="I837">
            <v>32.921999999999997</v>
          </cell>
          <cell r="J837">
            <v>128</v>
          </cell>
        </row>
        <row r="838">
          <cell r="A838" t="str">
            <v>7-ARG-254-RN-ARG</v>
          </cell>
          <cell r="B838" t="str">
            <v>ALTO DO RODRIGUES-RN</v>
          </cell>
          <cell r="C838" t="str">
            <v>RN</v>
          </cell>
          <cell r="D838" t="str">
            <v>48000.003784/97-04-ARG</v>
          </cell>
          <cell r="E838" t="str">
            <v>ALTO DO RODRIGUES</v>
          </cell>
          <cell r="I838">
            <v>11.798</v>
          </cell>
          <cell r="J838">
            <v>46</v>
          </cell>
        </row>
        <row r="839">
          <cell r="A839" t="str">
            <v>7-ARG-255-RN-ARG</v>
          </cell>
          <cell r="B839" t="str">
            <v>ALTO DO RODRIGUES-RN</v>
          </cell>
          <cell r="C839" t="str">
            <v>RN</v>
          </cell>
          <cell r="D839" t="str">
            <v>48000.003784/97-04-ARG</v>
          </cell>
          <cell r="E839" t="str">
            <v>ALTO DO RODRIGUES</v>
          </cell>
          <cell r="I839">
            <v>24.672999999999998</v>
          </cell>
          <cell r="J839">
            <v>96</v>
          </cell>
        </row>
        <row r="840">
          <cell r="A840" t="str">
            <v>7-ARG-257-RN-ARG</v>
          </cell>
          <cell r="B840" t="str">
            <v>ALTO DO RODRIGUES-RN</v>
          </cell>
          <cell r="C840" t="str">
            <v>RN</v>
          </cell>
          <cell r="D840" t="str">
            <v>48000.003784/97-04-ARG</v>
          </cell>
          <cell r="E840" t="str">
            <v>ALTO DO RODRIGUES</v>
          </cell>
          <cell r="I840">
            <v>24.847999999999999</v>
          </cell>
          <cell r="J840">
            <v>97</v>
          </cell>
        </row>
        <row r="841">
          <cell r="A841" t="str">
            <v>7-ARG-259-RN-ARG</v>
          </cell>
          <cell r="B841" t="str">
            <v>ALTO DO RODRIGUES-RN</v>
          </cell>
          <cell r="C841" t="str">
            <v>RN</v>
          </cell>
          <cell r="D841" t="str">
            <v>48000.003784/97-04-ARG</v>
          </cell>
          <cell r="E841" t="str">
            <v>ALTO DO RODRIGUES</v>
          </cell>
          <cell r="I841">
            <v>23.111999999999998</v>
          </cell>
          <cell r="J841">
            <v>90</v>
          </cell>
        </row>
        <row r="842">
          <cell r="A842" t="str">
            <v>7-ARG-260-RN-ARG</v>
          </cell>
          <cell r="B842" t="str">
            <v>ALTO DO RODRIGUES-RN</v>
          </cell>
          <cell r="C842" t="str">
            <v>RN</v>
          </cell>
          <cell r="D842" t="str">
            <v>48000.003784/97-04-ARG</v>
          </cell>
          <cell r="E842" t="str">
            <v>ALTO DO RODRIGUES</v>
          </cell>
          <cell r="I842">
            <v>0</v>
          </cell>
          <cell r="J842">
            <v>0</v>
          </cell>
        </row>
        <row r="843">
          <cell r="A843" t="str">
            <v>7-ARG-261-RN-ARG</v>
          </cell>
          <cell r="B843" t="str">
            <v>ALTO DO RODRIGUES-RN</v>
          </cell>
          <cell r="C843" t="str">
            <v>RN</v>
          </cell>
          <cell r="D843" t="str">
            <v>48000.003784/97-04-ARG</v>
          </cell>
          <cell r="E843" t="str">
            <v>ALTO DO RODRIGUES</v>
          </cell>
          <cell r="I843">
            <v>34.026000000000003</v>
          </cell>
          <cell r="J843">
            <v>133</v>
          </cell>
        </row>
        <row r="844">
          <cell r="A844" t="str">
            <v>7-ARG-274-RN-ARG</v>
          </cell>
          <cell r="B844" t="str">
            <v>ALTO DO RODRIGUES-RN</v>
          </cell>
          <cell r="C844" t="str">
            <v>RN</v>
          </cell>
          <cell r="D844" t="str">
            <v>48000.003784/97-04-ARG</v>
          </cell>
          <cell r="E844" t="str">
            <v>ALTO DO RODRIGUES</v>
          </cell>
          <cell r="I844">
            <v>0</v>
          </cell>
          <cell r="J844">
            <v>0</v>
          </cell>
        </row>
        <row r="845">
          <cell r="A845" t="str">
            <v>7-ARG-285-RN-ARG</v>
          </cell>
          <cell r="B845" t="str">
            <v>ALTO DO RODRIGUES-RN</v>
          </cell>
          <cell r="C845" t="str">
            <v>RN</v>
          </cell>
          <cell r="D845" t="str">
            <v>48000.003784/97-04-ARG</v>
          </cell>
          <cell r="E845" t="str">
            <v>ALTO DO RODRIGUES</v>
          </cell>
          <cell r="I845">
            <v>16.337</v>
          </cell>
          <cell r="J845">
            <v>63</v>
          </cell>
        </row>
        <row r="846">
          <cell r="A846" t="str">
            <v>7-ARG-290-RN-ARG</v>
          </cell>
          <cell r="B846" t="str">
            <v>ALTO DO RODRIGUES-RN</v>
          </cell>
          <cell r="C846" t="str">
            <v>RN</v>
          </cell>
          <cell r="D846" t="str">
            <v>48000.003784/97-04-ARG</v>
          </cell>
          <cell r="E846" t="str">
            <v>ALTO DO RODRIGUES</v>
          </cell>
          <cell r="I846">
            <v>23.161999999999999</v>
          </cell>
          <cell r="J846">
            <v>90</v>
          </cell>
        </row>
        <row r="847">
          <cell r="A847" t="str">
            <v>7-ARG-293-RN-ARG</v>
          </cell>
          <cell r="B847" t="str">
            <v>ALTO DO RODRIGUES-RN</v>
          </cell>
          <cell r="C847" t="str">
            <v>RN</v>
          </cell>
          <cell r="D847" t="str">
            <v>48000.003784/97-04-ARG</v>
          </cell>
          <cell r="E847" t="str">
            <v>ALTO DO RODRIGUES</v>
          </cell>
          <cell r="I847">
            <v>23.268000000000001</v>
          </cell>
          <cell r="J847">
            <v>90</v>
          </cell>
        </row>
        <row r="848">
          <cell r="A848" t="str">
            <v>7-ARG-294-RN-ARG</v>
          </cell>
          <cell r="B848" t="str">
            <v>ALTO DO RODRIGUES-RN</v>
          </cell>
          <cell r="C848" t="str">
            <v>RN</v>
          </cell>
          <cell r="D848" t="str">
            <v>48000.003784/97-04-ARG</v>
          </cell>
          <cell r="E848" t="str">
            <v>ALTO DO RODRIGUES</v>
          </cell>
          <cell r="I848">
            <v>1.2170000000000001</v>
          </cell>
          <cell r="J848">
            <v>5</v>
          </cell>
        </row>
        <row r="849">
          <cell r="A849" t="str">
            <v>7-ARG-295-RN-ARG</v>
          </cell>
          <cell r="B849" t="str">
            <v>ALTO DO RODRIGUES-RN</v>
          </cell>
          <cell r="C849" t="str">
            <v>RN</v>
          </cell>
          <cell r="D849" t="str">
            <v>48000.003784/97-04-ARG</v>
          </cell>
          <cell r="E849" t="str">
            <v>ALTO DO RODRIGUES</v>
          </cell>
          <cell r="I849">
            <v>1.05</v>
          </cell>
          <cell r="J849">
            <v>4</v>
          </cell>
        </row>
        <row r="850">
          <cell r="A850" t="str">
            <v>7-ARG-296-RN-ARG</v>
          </cell>
          <cell r="B850" t="str">
            <v>ALTO DO RODRIGUES-RN</v>
          </cell>
          <cell r="C850" t="str">
            <v>RN</v>
          </cell>
          <cell r="D850" t="str">
            <v>48000.003784/97-04-ARG</v>
          </cell>
          <cell r="E850" t="str">
            <v>ALTO DO RODRIGUES</v>
          </cell>
          <cell r="I850">
            <v>0</v>
          </cell>
          <cell r="J850">
            <v>0</v>
          </cell>
        </row>
        <row r="851">
          <cell r="A851" t="str">
            <v>7-ARG-306-RN-ARG</v>
          </cell>
          <cell r="B851" t="str">
            <v>ALTO DO RODRIGUES-RN</v>
          </cell>
          <cell r="C851" t="str">
            <v>RN</v>
          </cell>
          <cell r="D851" t="str">
            <v>48000.003784/97-04-ARG</v>
          </cell>
          <cell r="E851" t="str">
            <v>ALTO DO RODRIGUES</v>
          </cell>
          <cell r="I851">
            <v>13.474</v>
          </cell>
          <cell r="J851">
            <v>53</v>
          </cell>
        </row>
        <row r="852">
          <cell r="A852" t="str">
            <v>7-ARG-307-RN-ARG</v>
          </cell>
          <cell r="B852" t="str">
            <v>ALTO DO RODRIGUES-RN</v>
          </cell>
          <cell r="C852" t="str">
            <v>RN</v>
          </cell>
          <cell r="D852" t="str">
            <v>48000.003784/97-04-ARG</v>
          </cell>
          <cell r="E852" t="str">
            <v>ALTO DO RODRIGUES</v>
          </cell>
          <cell r="I852">
            <v>29.853999999999999</v>
          </cell>
          <cell r="J852">
            <v>117</v>
          </cell>
        </row>
        <row r="853">
          <cell r="A853" t="str">
            <v>7-ARG-308-RN-ARG</v>
          </cell>
          <cell r="B853" t="str">
            <v>ALTO DO RODRIGUES-RN</v>
          </cell>
          <cell r="C853" t="str">
            <v>RN</v>
          </cell>
          <cell r="D853" t="str">
            <v>48000.003784/97-04-ARG</v>
          </cell>
          <cell r="E853" t="str">
            <v>ALTO DO RODRIGUES</v>
          </cell>
          <cell r="I853">
            <v>17.850999999999999</v>
          </cell>
          <cell r="J853">
            <v>70</v>
          </cell>
        </row>
        <row r="854">
          <cell r="A854" t="str">
            <v>7-ARG-309-RN-ARG</v>
          </cell>
          <cell r="B854" t="str">
            <v>ALTO DO RODRIGUES-RN</v>
          </cell>
          <cell r="C854" t="str">
            <v>RN</v>
          </cell>
          <cell r="D854" t="str">
            <v>48000.003784/97-04-ARG</v>
          </cell>
          <cell r="E854" t="str">
            <v>ALTO DO RODRIGUES</v>
          </cell>
          <cell r="I854">
            <v>0</v>
          </cell>
          <cell r="J854">
            <v>0</v>
          </cell>
        </row>
        <row r="855">
          <cell r="A855" t="str">
            <v>7-ARG-312-RN-ARG</v>
          </cell>
          <cell r="B855" t="str">
            <v>ALTO DO RODRIGUES-RN</v>
          </cell>
          <cell r="C855" t="str">
            <v>RN</v>
          </cell>
          <cell r="D855" t="str">
            <v>48000.003784/97-04-ARG</v>
          </cell>
          <cell r="E855" t="str">
            <v>ALTO DO RODRIGUES</v>
          </cell>
          <cell r="I855">
            <v>17.327999999999999</v>
          </cell>
          <cell r="J855">
            <v>68</v>
          </cell>
        </row>
        <row r="856">
          <cell r="A856" t="str">
            <v>7-ARG-314-RN-ARG</v>
          </cell>
          <cell r="B856" t="str">
            <v>ALTO DO RODRIGUES-RN</v>
          </cell>
          <cell r="C856" t="str">
            <v>RN</v>
          </cell>
          <cell r="D856" t="str">
            <v>48000.003784/97-04-ARG</v>
          </cell>
          <cell r="E856" t="str">
            <v>ALTO DO RODRIGUES</v>
          </cell>
          <cell r="I856">
            <v>16.722999999999999</v>
          </cell>
          <cell r="J856">
            <v>65</v>
          </cell>
        </row>
        <row r="857">
          <cell r="A857" t="str">
            <v>7-ARG-324-RN-ARG</v>
          </cell>
          <cell r="B857" t="str">
            <v>ALTO DO RODRIGUES-RN</v>
          </cell>
          <cell r="C857" t="str">
            <v>RN</v>
          </cell>
          <cell r="D857" t="str">
            <v>48000.003784/97-04-ARG</v>
          </cell>
          <cell r="E857" t="str">
            <v>ALTO DO RODRIGUES</v>
          </cell>
          <cell r="I857">
            <v>19.731999999999999</v>
          </cell>
          <cell r="J857">
            <v>77</v>
          </cell>
        </row>
        <row r="858">
          <cell r="A858" t="str">
            <v>7-ARG-325-RN-ARG</v>
          </cell>
          <cell r="B858" t="str">
            <v>ALTO DO RODRIGUES-RN</v>
          </cell>
          <cell r="C858" t="str">
            <v>RN</v>
          </cell>
          <cell r="D858" t="str">
            <v>48000.003784/97-04-ARG</v>
          </cell>
          <cell r="E858" t="str">
            <v>ALTO DO RODRIGUES</v>
          </cell>
          <cell r="I858">
            <v>13.752000000000001</v>
          </cell>
          <cell r="J858">
            <v>54</v>
          </cell>
        </row>
        <row r="859">
          <cell r="A859" t="str">
            <v>7-ARG-327-RN-ARG</v>
          </cell>
          <cell r="B859" t="str">
            <v>ALTO DO RODRIGUES-RN</v>
          </cell>
          <cell r="C859" t="str">
            <v>RN</v>
          </cell>
          <cell r="D859" t="str">
            <v>48000.003784/97-04-ARG</v>
          </cell>
          <cell r="E859" t="str">
            <v>ALTO DO RODRIGUES</v>
          </cell>
          <cell r="I859">
            <v>26.916</v>
          </cell>
          <cell r="J859">
            <v>105</v>
          </cell>
        </row>
        <row r="860">
          <cell r="A860" t="str">
            <v>7-ARG-328-RN-ARG</v>
          </cell>
          <cell r="B860" t="str">
            <v>ALTO DO RODRIGUES-RN</v>
          </cell>
          <cell r="C860" t="str">
            <v>RN</v>
          </cell>
          <cell r="D860" t="str">
            <v>48000.003784/97-04-ARG</v>
          </cell>
          <cell r="E860" t="str">
            <v>ALTO DO RODRIGUES</v>
          </cell>
          <cell r="I860">
            <v>58.683</v>
          </cell>
          <cell r="J860">
            <v>229</v>
          </cell>
        </row>
        <row r="861">
          <cell r="A861" t="str">
            <v>7-ARG-331-RN-ARG</v>
          </cell>
          <cell r="B861" t="str">
            <v>ALTO DO RODRIGUES-RN</v>
          </cell>
          <cell r="C861" t="str">
            <v>RN</v>
          </cell>
          <cell r="D861" t="str">
            <v>48000.003784/97-04-ARG</v>
          </cell>
          <cell r="E861" t="str">
            <v>ALTO DO RODRIGUES</v>
          </cell>
          <cell r="I861">
            <v>20.445</v>
          </cell>
          <cell r="J861">
            <v>80</v>
          </cell>
        </row>
        <row r="862">
          <cell r="A862" t="str">
            <v>7-ARG-344-RN-ARG</v>
          </cell>
          <cell r="B862" t="str">
            <v>ALTO DO RODRIGUES-RN</v>
          </cell>
          <cell r="C862" t="str">
            <v>RN</v>
          </cell>
          <cell r="D862" t="str">
            <v>48000.003784/97-04-ARG</v>
          </cell>
          <cell r="E862" t="str">
            <v>ALTO DO RODRIGUES</v>
          </cell>
          <cell r="I862">
            <v>14.077</v>
          </cell>
          <cell r="J862">
            <v>55</v>
          </cell>
        </row>
        <row r="863">
          <cell r="A863" t="str">
            <v>7-ARG-357-RN-ARG</v>
          </cell>
          <cell r="B863" t="str">
            <v>ALTO DO RODRIGUES-RN</v>
          </cell>
          <cell r="C863" t="str">
            <v>RN</v>
          </cell>
          <cell r="D863" t="str">
            <v>48000.003784/97-04-ARG</v>
          </cell>
          <cell r="E863" t="str">
            <v>ALTO DO RODRIGUES</v>
          </cell>
          <cell r="I863">
            <v>36.155999999999999</v>
          </cell>
          <cell r="J863">
            <v>141</v>
          </cell>
        </row>
        <row r="864">
          <cell r="A864" t="str">
            <v>7-ARG-369-RN-ARG</v>
          </cell>
          <cell r="B864" t="str">
            <v>ALTO DO RODRIGUES-RN</v>
          </cell>
          <cell r="C864" t="str">
            <v>RN</v>
          </cell>
          <cell r="D864" t="str">
            <v>48000.003784/97-04-ARG</v>
          </cell>
          <cell r="E864" t="str">
            <v>ALTO DO RODRIGUES</v>
          </cell>
          <cell r="I864">
            <v>18.491</v>
          </cell>
          <cell r="J864">
            <v>72</v>
          </cell>
        </row>
        <row r="865">
          <cell r="A865" t="str">
            <v>7-ARG-371-RN-ARG</v>
          </cell>
          <cell r="B865" t="str">
            <v>ALTO DO RODRIGUES-RN</v>
          </cell>
          <cell r="C865" t="str">
            <v>RN</v>
          </cell>
          <cell r="D865" t="str">
            <v>48000.003784/97-04-ARG</v>
          </cell>
          <cell r="E865" t="str">
            <v>ALTO DO RODRIGUES</v>
          </cell>
          <cell r="I865">
            <v>17.271999999999998</v>
          </cell>
          <cell r="J865">
            <v>68</v>
          </cell>
        </row>
        <row r="866">
          <cell r="A866" t="str">
            <v>7-ARG-376-RN-ARG</v>
          </cell>
          <cell r="B866" t="str">
            <v>ALTO DO RODRIGUES-RN</v>
          </cell>
          <cell r="C866" t="str">
            <v>RN</v>
          </cell>
          <cell r="D866" t="str">
            <v>48000.003784/97-04-ARG</v>
          </cell>
          <cell r="E866" t="str">
            <v>ALTO DO RODRIGUES</v>
          </cell>
          <cell r="I866">
            <v>34.173999999999999</v>
          </cell>
          <cell r="J866">
            <v>133</v>
          </cell>
        </row>
        <row r="867">
          <cell r="A867" t="str">
            <v>7-ARG-377-RN-ARG</v>
          </cell>
          <cell r="B867" t="str">
            <v>ALTO DO RODRIGUES-RN</v>
          </cell>
          <cell r="C867" t="str">
            <v>RN</v>
          </cell>
          <cell r="D867" t="str">
            <v>48000.003784/97-04-ARG</v>
          </cell>
          <cell r="E867" t="str">
            <v>ALTO DO RODRIGUES</v>
          </cell>
          <cell r="I867">
            <v>27.158999999999999</v>
          </cell>
          <cell r="J867">
            <v>106</v>
          </cell>
        </row>
        <row r="868">
          <cell r="A868" t="str">
            <v>7-ARG-379-RN-ARG</v>
          </cell>
          <cell r="B868" t="str">
            <v>ALTO DO RODRIGUES-RN</v>
          </cell>
          <cell r="C868" t="str">
            <v>RN</v>
          </cell>
          <cell r="D868" t="str">
            <v>48000.003784/97-04-ARG</v>
          </cell>
          <cell r="E868" t="str">
            <v>ALTO DO RODRIGUES</v>
          </cell>
          <cell r="I868">
            <v>20.042999999999999</v>
          </cell>
          <cell r="J868">
            <v>78</v>
          </cell>
        </row>
        <row r="869">
          <cell r="A869" t="str">
            <v>7-ARG-396-RN-ARG</v>
          </cell>
          <cell r="B869" t="str">
            <v>ALTO DO RODRIGUES-RN</v>
          </cell>
          <cell r="C869" t="str">
            <v>RN</v>
          </cell>
          <cell r="D869" t="str">
            <v>48000.003784/97-04-ARG</v>
          </cell>
          <cell r="E869" t="str">
            <v>ALTO DO RODRIGUES</v>
          </cell>
          <cell r="I869">
            <v>17.209</v>
          </cell>
          <cell r="J869">
            <v>67</v>
          </cell>
        </row>
        <row r="870">
          <cell r="A870" t="str">
            <v>7-ARG-397-RN-ARG</v>
          </cell>
          <cell r="B870" t="str">
            <v>ALTO DO RODRIGUES-RN</v>
          </cell>
          <cell r="C870" t="str">
            <v>RN</v>
          </cell>
          <cell r="D870" t="str">
            <v>48000.003784/97-04-ARG</v>
          </cell>
          <cell r="E870" t="str">
            <v>ALTO DO RODRIGUES</v>
          </cell>
          <cell r="I870">
            <v>20.683</v>
          </cell>
          <cell r="J870">
            <v>81</v>
          </cell>
        </row>
        <row r="871">
          <cell r="A871" t="str">
            <v>7-ARG-423-RN-ARG</v>
          </cell>
          <cell r="B871" t="str">
            <v>ALTO DO RODRIGUES-RN</v>
          </cell>
          <cell r="C871" t="str">
            <v>RN</v>
          </cell>
          <cell r="D871" t="str">
            <v>48000.003784/97-04-ARG</v>
          </cell>
          <cell r="E871" t="str">
            <v>ALTO DO RODRIGUES</v>
          </cell>
          <cell r="I871">
            <v>20.457000000000001</v>
          </cell>
          <cell r="J871">
            <v>80</v>
          </cell>
        </row>
        <row r="872">
          <cell r="A872" t="str">
            <v>7-ARG-424-RN-ARG</v>
          </cell>
          <cell r="B872" t="str">
            <v>ALTO DO RODRIGUES-RN</v>
          </cell>
          <cell r="C872" t="str">
            <v>RN</v>
          </cell>
          <cell r="D872" t="str">
            <v>48000.003784/97-04-ARG</v>
          </cell>
          <cell r="E872" t="str">
            <v>ALTO DO RODRIGUES</v>
          </cell>
          <cell r="I872">
            <v>18.608000000000001</v>
          </cell>
          <cell r="J872">
            <v>73</v>
          </cell>
        </row>
        <row r="873">
          <cell r="A873" t="str">
            <v>7-ARG-431-RN-ARG</v>
          </cell>
          <cell r="B873" t="str">
            <v>ALTO DO RODRIGUES-RN</v>
          </cell>
          <cell r="C873" t="str">
            <v>RN</v>
          </cell>
          <cell r="D873" t="str">
            <v>48000.003784/97-04-ARG</v>
          </cell>
          <cell r="E873" t="str">
            <v>ALTO DO RODRIGUES</v>
          </cell>
          <cell r="I873">
            <v>16.463999999999999</v>
          </cell>
          <cell r="J873">
            <v>64</v>
          </cell>
        </row>
        <row r="874">
          <cell r="A874" t="str">
            <v>7-ARG-443-RN-ARG</v>
          </cell>
          <cell r="B874" t="str">
            <v>ALTO DO RODRIGUES-RN</v>
          </cell>
          <cell r="C874" t="str">
            <v>RN</v>
          </cell>
          <cell r="D874" t="str">
            <v>48000.003784/97-04-ARG</v>
          </cell>
          <cell r="E874" t="str">
            <v>ALTO DO RODRIGUES</v>
          </cell>
          <cell r="I874">
            <v>27.613</v>
          </cell>
          <cell r="J874">
            <v>108</v>
          </cell>
        </row>
        <row r="875">
          <cell r="A875" t="str">
            <v>7-ARG-448-RN-ARG</v>
          </cell>
          <cell r="B875" t="str">
            <v>ALTO DO RODRIGUES-RN</v>
          </cell>
          <cell r="C875" t="str">
            <v>RN</v>
          </cell>
          <cell r="D875" t="str">
            <v>48000.003784/97-04-ARG</v>
          </cell>
          <cell r="E875" t="str">
            <v>ALTO DO RODRIGUES</v>
          </cell>
          <cell r="I875">
            <v>23.074999999999999</v>
          </cell>
          <cell r="J875">
            <v>89</v>
          </cell>
        </row>
        <row r="876">
          <cell r="A876" t="str">
            <v>7-ARG-453-RN-ARG</v>
          </cell>
          <cell r="B876" t="str">
            <v>ALTO DO RODRIGUES-RN</v>
          </cell>
          <cell r="C876" t="str">
            <v>RN</v>
          </cell>
          <cell r="D876" t="str">
            <v>48000.003784/97-04-ARG</v>
          </cell>
          <cell r="E876" t="str">
            <v>ALTO DO RODRIGUES</v>
          </cell>
          <cell r="I876">
            <v>25.863</v>
          </cell>
          <cell r="J876">
            <v>101</v>
          </cell>
        </row>
        <row r="877">
          <cell r="A877" t="str">
            <v>7-ARG-462-RN-ARG</v>
          </cell>
          <cell r="B877" t="str">
            <v>ALTO DO RODRIGUES-RN</v>
          </cell>
          <cell r="C877" t="str">
            <v>RN</v>
          </cell>
          <cell r="D877" t="str">
            <v>48000.003784/97-04-ARG</v>
          </cell>
          <cell r="E877" t="str">
            <v>ALTO DO RODRIGUES</v>
          </cell>
          <cell r="I877">
            <v>13.323</v>
          </cell>
          <cell r="J877">
            <v>52</v>
          </cell>
        </row>
        <row r="878">
          <cell r="A878" t="str">
            <v>7-ARG-465-RN-ARG</v>
          </cell>
          <cell r="B878" t="str">
            <v>ALTO DO RODRIGUES-RN</v>
          </cell>
          <cell r="C878" t="str">
            <v>RN</v>
          </cell>
          <cell r="D878" t="str">
            <v>48000.003784/97-04-ARG</v>
          </cell>
          <cell r="E878" t="str">
            <v>ALTO DO RODRIGUES</v>
          </cell>
          <cell r="I878">
            <v>42.92</v>
          </cell>
          <cell r="J878">
            <v>168</v>
          </cell>
        </row>
        <row r="879">
          <cell r="A879" t="str">
            <v>7-ARG-476-RN-ARG</v>
          </cell>
          <cell r="B879" t="str">
            <v>ALTO DO RODRIGUES-RN</v>
          </cell>
          <cell r="C879" t="str">
            <v>RN</v>
          </cell>
          <cell r="D879" t="str">
            <v>48000.003784/97-04-ARG</v>
          </cell>
          <cell r="E879" t="str">
            <v>ALTO DO RODRIGUES</v>
          </cell>
          <cell r="I879">
            <v>0</v>
          </cell>
          <cell r="J879">
            <v>0</v>
          </cell>
        </row>
        <row r="880">
          <cell r="A880" t="str">
            <v>7-ARG-477-RN-ARG</v>
          </cell>
          <cell r="B880" t="str">
            <v>ALTO DO RODRIGUES-RN</v>
          </cell>
          <cell r="C880" t="str">
            <v>RN</v>
          </cell>
          <cell r="D880" t="str">
            <v>48000.003784/97-04-ARG</v>
          </cell>
          <cell r="E880" t="str">
            <v>ALTO DO RODRIGUES</v>
          </cell>
          <cell r="I880">
            <v>33.103000000000002</v>
          </cell>
          <cell r="J880">
            <v>129</v>
          </cell>
        </row>
        <row r="881">
          <cell r="A881" t="str">
            <v>7-ARG-478-RN-ARG</v>
          </cell>
          <cell r="B881" t="str">
            <v>ALTO DO RODRIGUES-RN</v>
          </cell>
          <cell r="C881" t="str">
            <v>RN</v>
          </cell>
          <cell r="D881" t="str">
            <v>48000.003784/97-04-ARG</v>
          </cell>
          <cell r="E881" t="str">
            <v>ALTO DO RODRIGUES</v>
          </cell>
          <cell r="I881">
            <v>21.584</v>
          </cell>
          <cell r="J881">
            <v>84</v>
          </cell>
        </row>
        <row r="882">
          <cell r="A882" t="str">
            <v>7-ARG-479-RN-ARG</v>
          </cell>
          <cell r="B882" t="str">
            <v>ALTO DO RODRIGUES-RN</v>
          </cell>
          <cell r="C882" t="str">
            <v>RN</v>
          </cell>
          <cell r="D882" t="str">
            <v>48000.003784/97-04-ARG</v>
          </cell>
          <cell r="E882" t="str">
            <v>ALTO DO RODRIGUES</v>
          </cell>
          <cell r="I882">
            <v>42.542000000000002</v>
          </cell>
          <cell r="J882">
            <v>166</v>
          </cell>
        </row>
        <row r="883">
          <cell r="A883" t="str">
            <v>7-ARG-480-RN-ARG</v>
          </cell>
          <cell r="B883" t="str">
            <v>ALTO DO RODRIGUES-RN</v>
          </cell>
          <cell r="C883" t="str">
            <v>RN</v>
          </cell>
          <cell r="D883" t="str">
            <v>48000.003784/97-04-ARG</v>
          </cell>
          <cell r="E883" t="str">
            <v>ALTO DO RODRIGUES</v>
          </cell>
          <cell r="I883">
            <v>41.326999999999998</v>
          </cell>
          <cell r="J883">
            <v>161</v>
          </cell>
        </row>
        <row r="884">
          <cell r="A884" t="str">
            <v>7-ARG-481-RN-ARG</v>
          </cell>
          <cell r="B884" t="str">
            <v>ALTO DO RODRIGUES-RN</v>
          </cell>
          <cell r="C884" t="str">
            <v>RN</v>
          </cell>
          <cell r="D884" t="str">
            <v>48000.003784/97-04-ARG</v>
          </cell>
          <cell r="E884" t="str">
            <v>ALTO DO RODRIGUES</v>
          </cell>
          <cell r="I884">
            <v>49.619</v>
          </cell>
          <cell r="J884">
            <v>194</v>
          </cell>
        </row>
        <row r="885">
          <cell r="A885" t="str">
            <v>7-ARG-482-RN-ARG</v>
          </cell>
          <cell r="B885" t="str">
            <v>ALTO DO RODRIGUES-RN</v>
          </cell>
          <cell r="C885" t="str">
            <v>RN</v>
          </cell>
          <cell r="D885" t="str">
            <v>48000.003784/97-04-ARG</v>
          </cell>
          <cell r="E885" t="str">
            <v>ALTO DO RODRIGUES</v>
          </cell>
          <cell r="I885">
            <v>29.768000000000001</v>
          </cell>
          <cell r="J885">
            <v>115</v>
          </cell>
        </row>
        <row r="886">
          <cell r="A886" t="str">
            <v>7-ARG-483-RN-ARG</v>
          </cell>
          <cell r="B886" t="str">
            <v>ALTO DO RODRIGUES-RN</v>
          </cell>
          <cell r="C886" t="str">
            <v>RN</v>
          </cell>
          <cell r="D886" t="str">
            <v>48000.003784/97-04-ARG</v>
          </cell>
          <cell r="E886" t="str">
            <v>ALTO DO RODRIGUES</v>
          </cell>
          <cell r="I886">
            <v>28.538</v>
          </cell>
          <cell r="J886">
            <v>111</v>
          </cell>
        </row>
        <row r="887">
          <cell r="A887" t="str">
            <v>7-ARG-484-RN-ARG</v>
          </cell>
          <cell r="B887" t="str">
            <v>ALTO DO RODRIGUES-RN</v>
          </cell>
          <cell r="C887" t="str">
            <v>RN</v>
          </cell>
          <cell r="D887" t="str">
            <v>48000.003784/97-04-ARG</v>
          </cell>
          <cell r="E887" t="str">
            <v>ALTO DO RODRIGUES</v>
          </cell>
          <cell r="I887">
            <v>20.63</v>
          </cell>
          <cell r="J887">
            <v>80</v>
          </cell>
        </row>
        <row r="888">
          <cell r="A888" t="str">
            <v>7-ARG-485-RN-ARG</v>
          </cell>
          <cell r="B888" t="str">
            <v>ALTO DO RODRIGUES-RN</v>
          </cell>
          <cell r="C888" t="str">
            <v>RN</v>
          </cell>
          <cell r="D888" t="str">
            <v>48000.003784/97-04-ARG</v>
          </cell>
          <cell r="E888" t="str">
            <v>ALTO DO RODRIGUES</v>
          </cell>
          <cell r="I888">
            <v>33.700000000000003</v>
          </cell>
          <cell r="J888">
            <v>132</v>
          </cell>
        </row>
        <row r="889">
          <cell r="A889" t="str">
            <v>7-ARG-486-RN-ARG</v>
          </cell>
          <cell r="B889" t="str">
            <v>ALTO DO RODRIGUES-RN</v>
          </cell>
          <cell r="C889" t="str">
            <v>RN</v>
          </cell>
          <cell r="D889" t="str">
            <v>48000.003784/97-04-ARG</v>
          </cell>
          <cell r="E889" t="str">
            <v>ALTO DO RODRIGUES</v>
          </cell>
          <cell r="I889">
            <v>27.978999999999999</v>
          </cell>
          <cell r="J889">
            <v>109</v>
          </cell>
        </row>
        <row r="890">
          <cell r="A890" t="str">
            <v>7-ARG-487-RN-ARG</v>
          </cell>
          <cell r="B890" t="str">
            <v>ALTO DO RODRIGUES-RN</v>
          </cell>
          <cell r="C890" t="str">
            <v>RN</v>
          </cell>
          <cell r="D890" t="str">
            <v>48000.003784/97-04-ARG</v>
          </cell>
          <cell r="E890" t="str">
            <v>ALTO DO RODRIGUES</v>
          </cell>
          <cell r="I890">
            <v>57.402000000000001</v>
          </cell>
          <cell r="J890">
            <v>224</v>
          </cell>
        </row>
        <row r="891">
          <cell r="A891" t="str">
            <v>7-ARG-488D-RN-ARG</v>
          </cell>
          <cell r="B891" t="str">
            <v>ALTO DO RODRIGUES-RN</v>
          </cell>
          <cell r="C891" t="str">
            <v>RN</v>
          </cell>
          <cell r="D891" t="str">
            <v>48000.003784/97-04-ARG</v>
          </cell>
          <cell r="E891" t="str">
            <v>ALTO DO RODRIGUES</v>
          </cell>
          <cell r="I891">
            <v>24.5</v>
          </cell>
          <cell r="J891">
            <v>96</v>
          </cell>
        </row>
        <row r="892">
          <cell r="A892" t="str">
            <v>7-ARG-489D-RN-ARG</v>
          </cell>
          <cell r="B892" t="str">
            <v>ALTO DO RODRIGUES-RN</v>
          </cell>
          <cell r="C892" t="str">
            <v>RN</v>
          </cell>
          <cell r="D892" t="str">
            <v>48000.003784/97-04-ARG</v>
          </cell>
          <cell r="E892" t="str">
            <v>ALTO DO RODRIGUES</v>
          </cell>
          <cell r="I892">
            <v>33.658999999999999</v>
          </cell>
          <cell r="J892">
            <v>131</v>
          </cell>
        </row>
        <row r="893">
          <cell r="A893" t="str">
            <v>7-ARG-490D-RN-ARG</v>
          </cell>
          <cell r="B893" t="str">
            <v>ALTO DO RODRIGUES-RN</v>
          </cell>
          <cell r="C893" t="str">
            <v>RN</v>
          </cell>
          <cell r="D893" t="str">
            <v>48000.003784/97-04-ARG</v>
          </cell>
          <cell r="E893" t="str">
            <v>ALTO DO RODRIGUES</v>
          </cell>
          <cell r="I893">
            <v>91.835999999999999</v>
          </cell>
          <cell r="J893">
            <v>358</v>
          </cell>
        </row>
        <row r="894">
          <cell r="A894" t="str">
            <v>7-ARG-491D-RN-ARG</v>
          </cell>
          <cell r="B894" t="str">
            <v>ALTO DO RODRIGUES-RN</v>
          </cell>
          <cell r="C894" t="str">
            <v>RN</v>
          </cell>
          <cell r="D894" t="str">
            <v>48000.003784/97-04-ARG</v>
          </cell>
          <cell r="E894" t="str">
            <v>ALTO DO RODRIGUES</v>
          </cell>
          <cell r="I894">
            <v>42.908999999999999</v>
          </cell>
          <cell r="J894">
            <v>167</v>
          </cell>
        </row>
        <row r="895">
          <cell r="A895" t="str">
            <v>7-ARG-492D-RN-ARG</v>
          </cell>
          <cell r="B895" t="str">
            <v>ALTO DO RODRIGUES-RN</v>
          </cell>
          <cell r="C895" t="str">
            <v>RN</v>
          </cell>
          <cell r="D895" t="str">
            <v>48000.003784/97-04-ARG</v>
          </cell>
          <cell r="E895" t="str">
            <v>ALTO DO RODRIGUES</v>
          </cell>
          <cell r="I895">
            <v>29.672000000000001</v>
          </cell>
          <cell r="J895">
            <v>116</v>
          </cell>
        </row>
        <row r="896">
          <cell r="A896" t="str">
            <v>7-ARG-493-RN-ARG</v>
          </cell>
          <cell r="B896" t="str">
            <v>ALTO DO RODRIGUES-RN</v>
          </cell>
          <cell r="C896" t="str">
            <v>RN</v>
          </cell>
          <cell r="D896" t="str">
            <v>48000.003784/97-04-ARG</v>
          </cell>
          <cell r="E896" t="str">
            <v>ALTO DO RODRIGUES</v>
          </cell>
          <cell r="I896">
            <v>52.183999999999997</v>
          </cell>
          <cell r="J896">
            <v>204</v>
          </cell>
        </row>
        <row r="897">
          <cell r="A897" t="str">
            <v>7-ARG-495-RN-ARG</v>
          </cell>
          <cell r="B897" t="str">
            <v>ALTO DO RODRIGUES-RN</v>
          </cell>
          <cell r="C897" t="str">
            <v>RN</v>
          </cell>
          <cell r="D897" t="str">
            <v>48000.003784/97-04-ARG</v>
          </cell>
          <cell r="E897" t="str">
            <v>ALTO DO RODRIGUES</v>
          </cell>
          <cell r="I897">
            <v>31.902000000000001</v>
          </cell>
          <cell r="J897">
            <v>124</v>
          </cell>
        </row>
        <row r="898">
          <cell r="A898" t="str">
            <v>7-ARG-496-RN-ARG</v>
          </cell>
          <cell r="B898" t="str">
            <v>ALTO DO RODRIGUES-RN</v>
          </cell>
          <cell r="C898" t="str">
            <v>RN</v>
          </cell>
          <cell r="D898" t="str">
            <v>48000.003784/97-04-ARG</v>
          </cell>
          <cell r="E898" t="str">
            <v>ALTO DO RODRIGUES</v>
          </cell>
          <cell r="I898">
            <v>67.063999999999993</v>
          </cell>
          <cell r="J898">
            <v>262</v>
          </cell>
        </row>
        <row r="899">
          <cell r="A899" t="str">
            <v>7-ARG-497-RN-ARG</v>
          </cell>
          <cell r="B899" t="str">
            <v>ALTO DO RODRIGUES-RN</v>
          </cell>
          <cell r="C899" t="str">
            <v>RN</v>
          </cell>
          <cell r="D899" t="str">
            <v>48000.003784/97-04-ARG</v>
          </cell>
          <cell r="E899" t="str">
            <v>ALTO DO RODRIGUES</v>
          </cell>
          <cell r="I899">
            <v>14.516</v>
          </cell>
          <cell r="J899">
            <v>56</v>
          </cell>
        </row>
        <row r="900">
          <cell r="A900" t="str">
            <v>7-ARG-498-RN-ARG</v>
          </cell>
          <cell r="B900" t="str">
            <v>ALTO DO RODRIGUES-RN</v>
          </cell>
          <cell r="C900" t="str">
            <v>RN</v>
          </cell>
          <cell r="D900" t="str">
            <v>48000.003784/97-04-ARG</v>
          </cell>
          <cell r="E900" t="str">
            <v>ALTO DO RODRIGUES</v>
          </cell>
          <cell r="I900">
            <v>15.217000000000001</v>
          </cell>
          <cell r="J900">
            <v>60</v>
          </cell>
        </row>
        <row r="901">
          <cell r="A901" t="str">
            <v>7-ARG-499-RN-ARG</v>
          </cell>
          <cell r="B901" t="str">
            <v>ALTO DO RODRIGUES-RN</v>
          </cell>
          <cell r="C901" t="str">
            <v>RN</v>
          </cell>
          <cell r="D901" t="str">
            <v>48000.003784/97-04-ARG</v>
          </cell>
          <cell r="E901" t="str">
            <v>ALTO DO RODRIGUES</v>
          </cell>
          <cell r="I901">
            <v>30.376999999999999</v>
          </cell>
          <cell r="J901">
            <v>119</v>
          </cell>
        </row>
        <row r="902">
          <cell r="A902" t="str">
            <v>7-ARG-500-RN-ARG</v>
          </cell>
          <cell r="B902" t="str">
            <v>ALTO DO RODRIGUES-RN</v>
          </cell>
          <cell r="C902" t="str">
            <v>RN</v>
          </cell>
          <cell r="D902" t="str">
            <v>48000.003784/97-04-ARG</v>
          </cell>
          <cell r="E902" t="str">
            <v>ALTO DO RODRIGUES</v>
          </cell>
          <cell r="I902">
            <v>35.834000000000003</v>
          </cell>
          <cell r="J902">
            <v>140</v>
          </cell>
        </row>
        <row r="903">
          <cell r="A903" t="str">
            <v>7-ARG-501-RN-ARG</v>
          </cell>
          <cell r="B903" t="str">
            <v>ALTO DO RODRIGUES-RN</v>
          </cell>
          <cell r="C903" t="str">
            <v>RN</v>
          </cell>
          <cell r="D903" t="str">
            <v>48000.003784/97-04-ARG</v>
          </cell>
          <cell r="E903" t="str">
            <v>ALTO DO RODRIGUES</v>
          </cell>
          <cell r="I903">
            <v>46.213000000000001</v>
          </cell>
          <cell r="J903">
            <v>180</v>
          </cell>
        </row>
        <row r="904">
          <cell r="A904" t="str">
            <v>7-ARG-502-RN-ARG</v>
          </cell>
          <cell r="B904" t="str">
            <v>ALTO DO RODRIGUES-RN</v>
          </cell>
          <cell r="C904" t="str">
            <v>RN</v>
          </cell>
          <cell r="D904" t="str">
            <v>48000.003784/97-04-ARG</v>
          </cell>
          <cell r="E904" t="str">
            <v>ALTO DO RODRIGUES</v>
          </cell>
          <cell r="I904">
            <v>33.171999999999997</v>
          </cell>
          <cell r="J904">
            <v>130</v>
          </cell>
        </row>
        <row r="905">
          <cell r="A905" t="str">
            <v>7-ARG-503-RN-ARG</v>
          </cell>
          <cell r="B905" t="str">
            <v>ALTO DO RODRIGUES-RN</v>
          </cell>
          <cell r="C905" t="str">
            <v>RN</v>
          </cell>
          <cell r="D905" t="str">
            <v>48000.003784/97-04-ARG</v>
          </cell>
          <cell r="E905" t="str">
            <v>ALTO DO RODRIGUES</v>
          </cell>
          <cell r="I905">
            <v>36.322000000000003</v>
          </cell>
          <cell r="J905">
            <v>141</v>
          </cell>
        </row>
        <row r="906">
          <cell r="A906" t="str">
            <v>7-ARG-504-RN-ARG</v>
          </cell>
          <cell r="B906" t="str">
            <v>ALTO DO RODRIGUES-RN</v>
          </cell>
          <cell r="C906" t="str">
            <v>RN</v>
          </cell>
          <cell r="D906" t="str">
            <v>48000.003784/97-04-ARG</v>
          </cell>
          <cell r="E906" t="str">
            <v>ALTO DO RODRIGUES</v>
          </cell>
          <cell r="I906">
            <v>33.618000000000002</v>
          </cell>
          <cell r="J906">
            <v>131</v>
          </cell>
        </row>
        <row r="907">
          <cell r="A907" t="str">
            <v>7-ARG-505-RN-ARG</v>
          </cell>
          <cell r="B907" t="str">
            <v>ALTO DO RODRIGUES-RN</v>
          </cell>
          <cell r="C907" t="str">
            <v>RN</v>
          </cell>
          <cell r="D907" t="str">
            <v>48000.003784/97-04-ARG</v>
          </cell>
          <cell r="E907" t="str">
            <v>ALTO DO RODRIGUES</v>
          </cell>
          <cell r="I907">
            <v>32.270000000000003</v>
          </cell>
          <cell r="J907">
            <v>126</v>
          </cell>
        </row>
        <row r="908">
          <cell r="A908" t="str">
            <v>7-ARG-506-RN-ARG</v>
          </cell>
          <cell r="B908" t="str">
            <v>ALTO DO RODRIGUES-RN</v>
          </cell>
          <cell r="C908" t="str">
            <v>RN</v>
          </cell>
          <cell r="D908" t="str">
            <v>48000.003784/97-04-ARG</v>
          </cell>
          <cell r="E908" t="str">
            <v>ALTO DO RODRIGUES</v>
          </cell>
          <cell r="I908">
            <v>101.24</v>
          </cell>
          <cell r="J908">
            <v>394</v>
          </cell>
        </row>
        <row r="909">
          <cell r="A909" t="str">
            <v>7-ARG-508-RN-ARG</v>
          </cell>
          <cell r="B909" t="str">
            <v>ALTO DO RODRIGUES-RN</v>
          </cell>
          <cell r="C909" t="str">
            <v>RN</v>
          </cell>
          <cell r="D909" t="str">
            <v>48000.003784/97-04-ARG</v>
          </cell>
          <cell r="E909" t="str">
            <v>ALTO DO RODRIGUES</v>
          </cell>
          <cell r="I909">
            <v>11.629</v>
          </cell>
          <cell r="J909">
            <v>46</v>
          </cell>
        </row>
        <row r="910">
          <cell r="A910" t="str">
            <v>7-ARG-517-RN-ARG</v>
          </cell>
          <cell r="B910" t="str">
            <v>ALTO DO RODRIGUES-RN</v>
          </cell>
          <cell r="C910" t="str">
            <v>RN</v>
          </cell>
          <cell r="D910" t="str">
            <v>48000.003784/97-04-ARG</v>
          </cell>
          <cell r="E910" t="str">
            <v>ALTO DO RODRIGUES</v>
          </cell>
          <cell r="I910">
            <v>19.454000000000001</v>
          </cell>
          <cell r="J910">
            <v>76</v>
          </cell>
        </row>
        <row r="911">
          <cell r="A911" t="str">
            <v>7-ARG-518-RN-ARG</v>
          </cell>
          <cell r="B911" t="str">
            <v>ALTO DO RODRIGUES-RN</v>
          </cell>
          <cell r="C911" t="str">
            <v>RN</v>
          </cell>
          <cell r="D911" t="str">
            <v>48000.003784/97-04-ARG</v>
          </cell>
          <cell r="E911" t="str">
            <v>ALTO DO RODRIGUES</v>
          </cell>
          <cell r="I911">
            <v>38.100999999999999</v>
          </cell>
          <cell r="J911">
            <v>148</v>
          </cell>
        </row>
        <row r="912">
          <cell r="A912" t="str">
            <v>7-ARG-519-RN-ARG</v>
          </cell>
          <cell r="B912" t="str">
            <v>ALTO DO RODRIGUES-RN</v>
          </cell>
          <cell r="C912" t="str">
            <v>RN</v>
          </cell>
          <cell r="D912" t="str">
            <v>48000.003784/97-04-ARG</v>
          </cell>
          <cell r="E912" t="str">
            <v>ALTO DO RODRIGUES</v>
          </cell>
          <cell r="I912">
            <v>76.111000000000004</v>
          </cell>
          <cell r="J912">
            <v>297</v>
          </cell>
        </row>
        <row r="913">
          <cell r="A913" t="str">
            <v>7-ARG-520-RN-ARG</v>
          </cell>
          <cell r="B913" t="str">
            <v>ALTO DO RODRIGUES-RN</v>
          </cell>
          <cell r="C913" t="str">
            <v>RN</v>
          </cell>
          <cell r="D913" t="str">
            <v>48000.003784/97-04-ARG</v>
          </cell>
          <cell r="E913" t="str">
            <v>ALTO DO RODRIGUES</v>
          </cell>
          <cell r="I913">
            <v>49.085999999999999</v>
          </cell>
          <cell r="J913">
            <v>191</v>
          </cell>
        </row>
        <row r="914">
          <cell r="A914" t="str">
            <v>7-ARG-521-RN-ARG</v>
          </cell>
          <cell r="B914" t="str">
            <v>ALTO DO RODRIGUES-RN</v>
          </cell>
          <cell r="C914" t="str">
            <v>RN</v>
          </cell>
          <cell r="D914" t="str">
            <v>48000.003784/97-04-ARG</v>
          </cell>
          <cell r="E914" t="str">
            <v>ALTO DO RODRIGUES</v>
          </cell>
          <cell r="I914">
            <v>62.768999999999998</v>
          </cell>
          <cell r="J914">
            <v>245</v>
          </cell>
        </row>
        <row r="915">
          <cell r="A915" t="str">
            <v>7-ARG-522-RN-ARG</v>
          </cell>
          <cell r="B915" t="str">
            <v>ALTO DO RODRIGUES-RN</v>
          </cell>
          <cell r="C915" t="str">
            <v>RN</v>
          </cell>
          <cell r="D915" t="str">
            <v>48000.003784/97-04-ARG</v>
          </cell>
          <cell r="E915" t="str">
            <v>ALTO DO RODRIGUES</v>
          </cell>
          <cell r="I915">
            <v>52.378</v>
          </cell>
          <cell r="J915">
            <v>204</v>
          </cell>
        </row>
        <row r="916">
          <cell r="A916" t="str">
            <v>7-ARG-523-RN-ARG</v>
          </cell>
          <cell r="B916" t="str">
            <v>ALTO DO RODRIGUES-RN</v>
          </cell>
          <cell r="C916" t="str">
            <v>RN</v>
          </cell>
          <cell r="D916" t="str">
            <v>48000.003784/97-04-ARG</v>
          </cell>
          <cell r="E916" t="str">
            <v>ALTO DO RODRIGUES</v>
          </cell>
          <cell r="I916">
            <v>25.594000000000001</v>
          </cell>
          <cell r="J916">
            <v>100</v>
          </cell>
        </row>
        <row r="917">
          <cell r="A917" t="str">
            <v>7-ARG-524-RN-ARG</v>
          </cell>
          <cell r="B917" t="str">
            <v>ALTO DO RODRIGUES-RN</v>
          </cell>
          <cell r="C917" t="str">
            <v>RN</v>
          </cell>
          <cell r="D917" t="str">
            <v>48000.003784/97-04-ARG</v>
          </cell>
          <cell r="E917" t="str">
            <v>ALTO DO RODRIGUES</v>
          </cell>
          <cell r="I917">
            <v>69.457999999999998</v>
          </cell>
          <cell r="J917">
            <v>270</v>
          </cell>
        </row>
        <row r="918">
          <cell r="A918" t="str">
            <v>7-ARG-525-RN-ARG</v>
          </cell>
          <cell r="B918" t="str">
            <v>ALTO DO RODRIGUES-RN</v>
          </cell>
          <cell r="C918" t="str">
            <v>RN</v>
          </cell>
          <cell r="D918" t="str">
            <v>48000.003784/97-04-ARG</v>
          </cell>
          <cell r="E918" t="str">
            <v>ALTO DO RODRIGUES</v>
          </cell>
          <cell r="I918">
            <v>16.405000000000001</v>
          </cell>
          <cell r="J918">
            <v>64</v>
          </cell>
        </row>
        <row r="919">
          <cell r="A919" t="str">
            <v>7-ARG-526-RN-ARG</v>
          </cell>
          <cell r="B919" t="str">
            <v>ALTO DO RODRIGUES-RN</v>
          </cell>
          <cell r="C919" t="str">
            <v>RN</v>
          </cell>
          <cell r="D919" t="str">
            <v>48000.003784/97-04-ARG</v>
          </cell>
          <cell r="E919" t="str">
            <v>ALTO DO RODRIGUES</v>
          </cell>
          <cell r="I919">
            <v>46.786000000000001</v>
          </cell>
          <cell r="J919">
            <v>183</v>
          </cell>
        </row>
        <row r="920">
          <cell r="A920" t="str">
            <v>7-ARG-527-RN-ARG</v>
          </cell>
          <cell r="B920" t="str">
            <v>ALTO DO RODRIGUES-RN</v>
          </cell>
          <cell r="C920" t="str">
            <v>RN</v>
          </cell>
          <cell r="D920" t="str">
            <v>48000.003784/97-04-ARG</v>
          </cell>
          <cell r="E920" t="str">
            <v>ALTO DO RODRIGUES</v>
          </cell>
          <cell r="I920">
            <v>31.312000000000001</v>
          </cell>
          <cell r="J920">
            <v>122</v>
          </cell>
        </row>
        <row r="921">
          <cell r="A921" t="str">
            <v>7-ARG-528-RN-ARG</v>
          </cell>
          <cell r="B921" t="str">
            <v>ALTO DO RODRIGUES-RN</v>
          </cell>
          <cell r="C921" t="str">
            <v>RN</v>
          </cell>
          <cell r="D921" t="str">
            <v>48000.003784/97-04-ARG</v>
          </cell>
          <cell r="E921" t="str">
            <v>ALTO DO RODRIGUES</v>
          </cell>
          <cell r="I921">
            <v>14.519</v>
          </cell>
          <cell r="J921">
            <v>57</v>
          </cell>
        </row>
        <row r="922">
          <cell r="A922" t="str">
            <v>7-ARG-529-RN-ARG</v>
          </cell>
          <cell r="B922" t="str">
            <v>ALTO DO RODRIGUES-RN</v>
          </cell>
          <cell r="C922" t="str">
            <v>RN</v>
          </cell>
          <cell r="D922" t="str">
            <v>48000.003784/97-04-ARG</v>
          </cell>
          <cell r="E922" t="str">
            <v>ALTO DO RODRIGUES</v>
          </cell>
          <cell r="I922">
            <v>88.572000000000003</v>
          </cell>
          <cell r="J922">
            <v>345</v>
          </cell>
        </row>
        <row r="923">
          <cell r="A923" t="str">
            <v>7-ARG-530-RN-ARG</v>
          </cell>
          <cell r="B923" t="str">
            <v>ALTO DO RODRIGUES-RN</v>
          </cell>
          <cell r="C923" t="str">
            <v>RN</v>
          </cell>
          <cell r="D923" t="str">
            <v>48000.003784/97-04-ARG</v>
          </cell>
          <cell r="E923" t="str">
            <v>ALTO DO RODRIGUES</v>
          </cell>
          <cell r="I923">
            <v>15.696</v>
          </cell>
          <cell r="J923">
            <v>61</v>
          </cell>
        </row>
        <row r="924">
          <cell r="A924" t="str">
            <v>7-ARG-531-RN-ARG</v>
          </cell>
          <cell r="B924" t="str">
            <v>ALTO DO RODRIGUES-RN</v>
          </cell>
          <cell r="C924" t="str">
            <v>RN</v>
          </cell>
          <cell r="D924" t="str">
            <v>48000.003784/97-04-ARG</v>
          </cell>
          <cell r="E924" t="str">
            <v>ALTO DO RODRIGUES</v>
          </cell>
          <cell r="I924">
            <v>9.9489999999999998</v>
          </cell>
          <cell r="J924">
            <v>39</v>
          </cell>
        </row>
        <row r="925">
          <cell r="A925" t="str">
            <v>7-ARG-533-RN-ARG</v>
          </cell>
          <cell r="B925" t="str">
            <v>ALTO DO RODRIGUES-RN</v>
          </cell>
          <cell r="C925" t="str">
            <v>RN</v>
          </cell>
          <cell r="D925" t="str">
            <v>48000.003784/97-04-ARG</v>
          </cell>
          <cell r="E925" t="str">
            <v>ALTO DO RODRIGUES</v>
          </cell>
          <cell r="I925">
            <v>110.325</v>
          </cell>
          <cell r="J925">
            <v>430</v>
          </cell>
        </row>
        <row r="926">
          <cell r="A926" t="str">
            <v>7-ARG-534-RN-ARG</v>
          </cell>
          <cell r="B926" t="str">
            <v>ALTO DO RODRIGUES-RN</v>
          </cell>
          <cell r="C926" t="str">
            <v>RN</v>
          </cell>
          <cell r="D926" t="str">
            <v>48000.003784/97-04-ARG</v>
          </cell>
          <cell r="E926" t="str">
            <v>ALTO DO RODRIGUES</v>
          </cell>
          <cell r="I926">
            <v>27.5</v>
          </cell>
          <cell r="J926">
            <v>107</v>
          </cell>
        </row>
        <row r="927">
          <cell r="A927" t="str">
            <v>7-ARG-535-RN-ARG</v>
          </cell>
          <cell r="B927" t="str">
            <v>ALTO DO RODRIGUES-RN</v>
          </cell>
          <cell r="C927" t="str">
            <v>RN</v>
          </cell>
          <cell r="D927" t="str">
            <v>48000.003784/97-04-ARG</v>
          </cell>
          <cell r="E927" t="str">
            <v>ALTO DO RODRIGUES</v>
          </cell>
          <cell r="I927">
            <v>7.4080000000000004</v>
          </cell>
          <cell r="J927">
            <v>29</v>
          </cell>
        </row>
        <row r="928">
          <cell r="A928" t="str">
            <v>7-ARG-536-RN-ARG</v>
          </cell>
          <cell r="B928" t="str">
            <v>ALTO DO RODRIGUES-RN</v>
          </cell>
          <cell r="C928" t="str">
            <v>RN</v>
          </cell>
          <cell r="D928" t="str">
            <v>48000.003784/97-04-ARG</v>
          </cell>
          <cell r="E928" t="str">
            <v>ALTO DO RODRIGUES</v>
          </cell>
          <cell r="I928">
            <v>56.378</v>
          </cell>
          <cell r="J928">
            <v>220</v>
          </cell>
        </row>
        <row r="929">
          <cell r="A929" t="str">
            <v>7-ARG-537-RN-ARG</v>
          </cell>
          <cell r="B929" t="str">
            <v>ALTO DO RODRIGUES-RN</v>
          </cell>
          <cell r="C929" t="str">
            <v>RN</v>
          </cell>
          <cell r="D929" t="str">
            <v>48000.003784/97-04-ARG</v>
          </cell>
          <cell r="E929" t="str">
            <v>ALTO DO RODRIGUES</v>
          </cell>
          <cell r="I929">
            <v>167.18899999999999</v>
          </cell>
          <cell r="J929">
            <v>652</v>
          </cell>
        </row>
        <row r="930">
          <cell r="A930" t="str">
            <v>7-ARG-538-RN-ARG</v>
          </cell>
          <cell r="B930" t="str">
            <v>ALTO DO RODRIGUES-RN</v>
          </cell>
          <cell r="C930" t="str">
            <v>RN</v>
          </cell>
          <cell r="D930" t="str">
            <v>48000.003784/97-04-ARG</v>
          </cell>
          <cell r="E930" t="str">
            <v>ALTO DO RODRIGUES</v>
          </cell>
          <cell r="I930">
            <v>33.472000000000001</v>
          </cell>
          <cell r="J930">
            <v>130</v>
          </cell>
        </row>
        <row r="931">
          <cell r="A931" t="str">
            <v>7-ARG-539-RN-ARG</v>
          </cell>
          <cell r="B931" t="str">
            <v>ALTO DO RODRIGUES-RN</v>
          </cell>
          <cell r="C931" t="str">
            <v>RN</v>
          </cell>
          <cell r="D931" t="str">
            <v>48000.003784/97-04-ARG</v>
          </cell>
          <cell r="E931" t="str">
            <v>ALTO DO RODRIGUES</v>
          </cell>
          <cell r="I931">
            <v>26.177</v>
          </cell>
          <cell r="J931">
            <v>102</v>
          </cell>
        </row>
        <row r="932">
          <cell r="A932" t="str">
            <v>7-ARG-541-RN-ARG</v>
          </cell>
          <cell r="B932" t="str">
            <v>ALTO DO RODRIGUES-RN</v>
          </cell>
          <cell r="C932" t="str">
            <v>RN</v>
          </cell>
          <cell r="D932" t="str">
            <v>48000.003784/97-04-ARG</v>
          </cell>
          <cell r="E932" t="str">
            <v>ALTO DO RODRIGUES</v>
          </cell>
          <cell r="I932">
            <v>21.484999999999999</v>
          </cell>
          <cell r="J932">
            <v>84</v>
          </cell>
        </row>
        <row r="933">
          <cell r="A933" t="str">
            <v>7-ARG-543-RN-ARG</v>
          </cell>
          <cell r="B933" t="str">
            <v>ALTO DO RODRIGUES-RN</v>
          </cell>
          <cell r="C933" t="str">
            <v>RN</v>
          </cell>
          <cell r="D933" t="str">
            <v>48000.003784/97-04-ARG</v>
          </cell>
          <cell r="E933" t="str">
            <v>ALTO DO RODRIGUES</v>
          </cell>
          <cell r="I933">
            <v>34.79</v>
          </cell>
          <cell r="J933">
            <v>136</v>
          </cell>
        </row>
        <row r="934">
          <cell r="A934" t="str">
            <v>7-ARG-544-RN-ARG</v>
          </cell>
          <cell r="B934" t="str">
            <v>ALTO DO RODRIGUES-RN</v>
          </cell>
          <cell r="C934" t="str">
            <v>RN</v>
          </cell>
          <cell r="D934" t="str">
            <v>48000.003784/97-04-ARG</v>
          </cell>
          <cell r="E934" t="str">
            <v>ALTO DO RODRIGUES</v>
          </cell>
          <cell r="I934">
            <v>10.827</v>
          </cell>
          <cell r="J934">
            <v>42</v>
          </cell>
        </row>
        <row r="935">
          <cell r="A935" t="str">
            <v>7-ARG-545-RN-ARG</v>
          </cell>
          <cell r="B935" t="str">
            <v>ALTO DO RODRIGUES-RN</v>
          </cell>
          <cell r="C935" t="str">
            <v>RN</v>
          </cell>
          <cell r="D935" t="str">
            <v>48000.003784/97-04-ARG</v>
          </cell>
          <cell r="E935" t="str">
            <v>ALTO DO RODRIGUES</v>
          </cell>
          <cell r="I935">
            <v>0</v>
          </cell>
          <cell r="J935">
            <v>0</v>
          </cell>
        </row>
        <row r="936">
          <cell r="A936" t="str">
            <v>7-ARG-546-RN-ARG</v>
          </cell>
          <cell r="B936" t="str">
            <v>ALTO DO RODRIGUES-RN</v>
          </cell>
          <cell r="C936" t="str">
            <v>RN</v>
          </cell>
          <cell r="D936" t="str">
            <v>48000.003784/97-04-ARG</v>
          </cell>
          <cell r="E936" t="str">
            <v>ALTO DO RODRIGUES</v>
          </cell>
          <cell r="I936">
            <v>13.584</v>
          </cell>
          <cell r="J936">
            <v>53</v>
          </cell>
        </row>
        <row r="937">
          <cell r="A937" t="str">
            <v>7-ARG-547-RN-ARG</v>
          </cell>
          <cell r="B937" t="str">
            <v>ALTO DO RODRIGUES-RN</v>
          </cell>
          <cell r="C937" t="str">
            <v>RN</v>
          </cell>
          <cell r="D937" t="str">
            <v>48000.003784/97-04-ARG</v>
          </cell>
          <cell r="E937" t="str">
            <v>ALTO DO RODRIGUES</v>
          </cell>
          <cell r="I937">
            <v>45.064999999999998</v>
          </cell>
          <cell r="J937">
            <v>176</v>
          </cell>
        </row>
        <row r="938">
          <cell r="A938" t="str">
            <v>7-ARG-548-RN-ARG</v>
          </cell>
          <cell r="B938" t="str">
            <v>ALTO DO RODRIGUES-RN</v>
          </cell>
          <cell r="C938" t="str">
            <v>RN</v>
          </cell>
          <cell r="D938" t="str">
            <v>48000.003784/97-04-ARG</v>
          </cell>
          <cell r="E938" t="str">
            <v>ALTO DO RODRIGUES</v>
          </cell>
          <cell r="I938">
            <v>13.566000000000001</v>
          </cell>
          <cell r="J938">
            <v>52</v>
          </cell>
        </row>
        <row r="939">
          <cell r="A939" t="str">
            <v>7-ARG-549-RN-ARG</v>
          </cell>
          <cell r="B939" t="str">
            <v>ALTO DO RODRIGUES-RN</v>
          </cell>
          <cell r="C939" t="str">
            <v>RN</v>
          </cell>
          <cell r="D939" t="str">
            <v>48000.003784/97-04-ARG</v>
          </cell>
          <cell r="E939" t="str">
            <v>ALTO DO RODRIGUES</v>
          </cell>
          <cell r="I939">
            <v>5.5149999999999997</v>
          </cell>
          <cell r="J939">
            <v>21</v>
          </cell>
        </row>
        <row r="940">
          <cell r="A940" t="str">
            <v>7-ARG-550-RN-ARG</v>
          </cell>
          <cell r="B940" t="str">
            <v>ALTO DO RODRIGUES-RN</v>
          </cell>
          <cell r="C940" t="str">
            <v>RN</v>
          </cell>
          <cell r="D940" t="str">
            <v>48000.003784/97-04-ARG</v>
          </cell>
          <cell r="E940" t="str">
            <v>ALTO DO RODRIGUES</v>
          </cell>
          <cell r="I940">
            <v>0</v>
          </cell>
          <cell r="J940">
            <v>0</v>
          </cell>
        </row>
        <row r="941">
          <cell r="A941" t="str">
            <v>7-ARG-551-RN-ARG</v>
          </cell>
          <cell r="B941" t="str">
            <v>ALTO DO RODRIGUES-RN</v>
          </cell>
          <cell r="C941" t="str">
            <v>RN</v>
          </cell>
          <cell r="D941" t="str">
            <v>48000.003784/97-04-ARG</v>
          </cell>
          <cell r="E941" t="str">
            <v>ALTO DO RODRIGUES</v>
          </cell>
          <cell r="I941">
            <v>10.06</v>
          </cell>
          <cell r="J941">
            <v>39</v>
          </cell>
        </row>
        <row r="942">
          <cell r="A942" t="str">
            <v>7-ARG-552-RN-ARG</v>
          </cell>
          <cell r="B942" t="str">
            <v>ALTO DO RODRIGUES-RN</v>
          </cell>
          <cell r="C942" t="str">
            <v>RN</v>
          </cell>
          <cell r="D942" t="str">
            <v>48000.003784/97-04-ARG</v>
          </cell>
          <cell r="E942" t="str">
            <v>ALTO DO RODRIGUES</v>
          </cell>
          <cell r="I942">
            <v>7.681</v>
          </cell>
          <cell r="J942">
            <v>30</v>
          </cell>
        </row>
        <row r="943">
          <cell r="A943" t="str">
            <v>7-ARG-553-RN-ARG</v>
          </cell>
          <cell r="B943" t="str">
            <v>ALTO DO RODRIGUES-RN</v>
          </cell>
          <cell r="C943" t="str">
            <v>RN</v>
          </cell>
          <cell r="D943" t="str">
            <v>48000.003784/97-04-ARG</v>
          </cell>
          <cell r="E943" t="str">
            <v>ALTO DO RODRIGUES</v>
          </cell>
          <cell r="I943">
            <v>46.720999999999997</v>
          </cell>
          <cell r="J943">
            <v>183</v>
          </cell>
        </row>
        <row r="944">
          <cell r="A944" t="str">
            <v>7-ARG-554-RN-ARG</v>
          </cell>
          <cell r="B944" t="str">
            <v>ALTO DO RODRIGUES-RN</v>
          </cell>
          <cell r="C944" t="str">
            <v>RN</v>
          </cell>
          <cell r="D944" t="str">
            <v>48000.003784/97-04-ARG</v>
          </cell>
          <cell r="E944" t="str">
            <v>ALTO DO RODRIGUES</v>
          </cell>
          <cell r="I944">
            <v>14.577</v>
          </cell>
          <cell r="J944">
            <v>57</v>
          </cell>
        </row>
        <row r="945">
          <cell r="A945" t="str">
            <v>7-ARG-555-RN-ARG</v>
          </cell>
          <cell r="B945" t="str">
            <v>ALTO DO RODRIGUES-RN</v>
          </cell>
          <cell r="C945" t="str">
            <v>RN</v>
          </cell>
          <cell r="D945" t="str">
            <v>48000.003784/97-04-ARG</v>
          </cell>
          <cell r="E945" t="str">
            <v>ALTO DO RODRIGUES</v>
          </cell>
          <cell r="I945">
            <v>27.725999999999999</v>
          </cell>
          <cell r="J945">
            <v>107</v>
          </cell>
        </row>
        <row r="946">
          <cell r="A946" t="str">
            <v>7-ARG-556-RN-ARG</v>
          </cell>
          <cell r="B946" t="str">
            <v>ALTO DO RODRIGUES-RN</v>
          </cell>
          <cell r="C946" t="str">
            <v>RN</v>
          </cell>
          <cell r="D946" t="str">
            <v>48000.003784/97-04-ARG</v>
          </cell>
          <cell r="E946" t="str">
            <v>ALTO DO RODRIGUES</v>
          </cell>
          <cell r="I946">
            <v>0</v>
          </cell>
          <cell r="J946">
            <v>0</v>
          </cell>
        </row>
        <row r="947">
          <cell r="A947" t="str">
            <v>7-ARG-557-RN-ARG</v>
          </cell>
          <cell r="B947" t="str">
            <v>ALTO DO RODRIGUES-RN</v>
          </cell>
          <cell r="C947" t="str">
            <v>RN</v>
          </cell>
          <cell r="D947" t="str">
            <v>48000.003784/97-04-ARG</v>
          </cell>
          <cell r="E947" t="str">
            <v>ALTO DO RODRIGUES</v>
          </cell>
          <cell r="I947">
            <v>8.4570000000000007</v>
          </cell>
          <cell r="J947">
            <v>33</v>
          </cell>
        </row>
        <row r="948">
          <cell r="A948" t="str">
            <v>7-ARG-558-RN-ARG</v>
          </cell>
          <cell r="B948" t="str">
            <v>ALTO DO RODRIGUES-RN</v>
          </cell>
          <cell r="C948" t="str">
            <v>RN</v>
          </cell>
          <cell r="D948" t="str">
            <v>48000.003784/97-04-ARG</v>
          </cell>
          <cell r="E948" t="str">
            <v>ALTO DO RODRIGUES</v>
          </cell>
          <cell r="I948">
            <v>10.5</v>
          </cell>
          <cell r="J948">
            <v>41</v>
          </cell>
        </row>
        <row r="949">
          <cell r="A949" t="str">
            <v>7-ARG-559-RN-ARG</v>
          </cell>
          <cell r="B949" t="str">
            <v>ALTO DO RODRIGUES-RN</v>
          </cell>
          <cell r="C949" t="str">
            <v>RN</v>
          </cell>
          <cell r="D949" t="str">
            <v>48000.003784/97-04-ARG</v>
          </cell>
          <cell r="E949" t="str">
            <v>ALTO DO RODRIGUES</v>
          </cell>
          <cell r="I949">
            <v>0.19700000000000001</v>
          </cell>
          <cell r="J949">
            <v>0</v>
          </cell>
        </row>
        <row r="950">
          <cell r="A950" t="str">
            <v>7-ARG-560-RN-ARG</v>
          </cell>
          <cell r="B950" t="str">
            <v>ALTO DO RODRIGUES-RN</v>
          </cell>
          <cell r="C950" t="str">
            <v>RN</v>
          </cell>
          <cell r="D950" t="str">
            <v>48000.003784/97-04-ARG</v>
          </cell>
          <cell r="E950" t="str">
            <v>ALTO DO RODRIGUES</v>
          </cell>
          <cell r="I950">
            <v>9.5530000000000008</v>
          </cell>
          <cell r="J950">
            <v>37</v>
          </cell>
        </row>
        <row r="951">
          <cell r="A951" t="str">
            <v>7-ARG-561-RN-ARG</v>
          </cell>
          <cell r="B951" t="str">
            <v>ALTO DO RODRIGUES-RN</v>
          </cell>
          <cell r="C951" t="str">
            <v>RN</v>
          </cell>
          <cell r="D951" t="str">
            <v>48000.003784/97-04-ARG</v>
          </cell>
          <cell r="E951" t="str">
            <v>ALTO DO RODRIGUES</v>
          </cell>
          <cell r="I951">
            <v>12.943</v>
          </cell>
          <cell r="J951">
            <v>51</v>
          </cell>
        </row>
        <row r="952">
          <cell r="A952" t="str">
            <v>7-ARG-562-RN-ARG</v>
          </cell>
          <cell r="B952" t="str">
            <v>ALTO DO RODRIGUES-RN</v>
          </cell>
          <cell r="C952" t="str">
            <v>RN</v>
          </cell>
          <cell r="D952" t="str">
            <v>48000.003784/97-04-ARG</v>
          </cell>
          <cell r="E952" t="str">
            <v>ALTO DO RODRIGUES</v>
          </cell>
          <cell r="I952">
            <v>6.28</v>
          </cell>
          <cell r="J952">
            <v>25</v>
          </cell>
        </row>
        <row r="953">
          <cell r="A953" t="str">
            <v>7-ARG-563-RN-ARG</v>
          </cell>
          <cell r="B953" t="str">
            <v>ALTO DO RODRIGUES-RN</v>
          </cell>
          <cell r="C953" t="str">
            <v>RN</v>
          </cell>
          <cell r="D953" t="str">
            <v>48000.003784/97-04-ARG</v>
          </cell>
          <cell r="E953" t="str">
            <v>ALTO DO RODRIGUES</v>
          </cell>
          <cell r="I953">
            <v>16.003</v>
          </cell>
          <cell r="J953">
            <v>62</v>
          </cell>
        </row>
        <row r="954">
          <cell r="A954" t="str">
            <v>7-ARG-564-RN-ARG</v>
          </cell>
          <cell r="B954" t="str">
            <v>ALTO DO RODRIGUES-RN</v>
          </cell>
          <cell r="C954" t="str">
            <v>RN</v>
          </cell>
          <cell r="D954" t="str">
            <v>48000.003784/97-04-ARG</v>
          </cell>
          <cell r="E954" t="str">
            <v>ALTO DO RODRIGUES</v>
          </cell>
          <cell r="I954">
            <v>52.420999999999999</v>
          </cell>
          <cell r="J954">
            <v>205</v>
          </cell>
        </row>
        <row r="955">
          <cell r="A955" t="str">
            <v>7-ARG-565-RN-ARG</v>
          </cell>
          <cell r="B955" t="str">
            <v>ALTO DO RODRIGUES-RN</v>
          </cell>
          <cell r="C955" t="str">
            <v>RN</v>
          </cell>
          <cell r="D955" t="str">
            <v>48000.003784/97-04-ARG</v>
          </cell>
          <cell r="E955" t="str">
            <v>ALTO DO RODRIGUES</v>
          </cell>
          <cell r="I955">
            <v>16.739000000000001</v>
          </cell>
          <cell r="J955">
            <v>66</v>
          </cell>
        </row>
        <row r="956">
          <cell r="A956" t="str">
            <v>7-ARG-567-RN-ARG</v>
          </cell>
          <cell r="B956" t="str">
            <v>ALTO DO RODRIGUES-RN</v>
          </cell>
          <cell r="C956" t="str">
            <v>RN</v>
          </cell>
          <cell r="D956" t="str">
            <v>48000.003784/97-04-ARG</v>
          </cell>
          <cell r="E956" t="str">
            <v>ALTO DO RODRIGUES</v>
          </cell>
          <cell r="I956">
            <v>3.2519999999999998</v>
          </cell>
          <cell r="J956">
            <v>13</v>
          </cell>
        </row>
        <row r="957">
          <cell r="A957" t="str">
            <v>7-ARG-571-RN-ARG</v>
          </cell>
          <cell r="B957" t="str">
            <v>ALTO DO RODRIGUES-RN</v>
          </cell>
          <cell r="C957" t="str">
            <v>RN</v>
          </cell>
          <cell r="D957" t="str">
            <v>48000.003784/97-04-ARG</v>
          </cell>
          <cell r="E957" t="str">
            <v>ALTO DO RODRIGUES</v>
          </cell>
          <cell r="I957">
            <v>5.5960000000000001</v>
          </cell>
          <cell r="J957">
            <v>22</v>
          </cell>
        </row>
        <row r="958">
          <cell r="A958" t="str">
            <v>7-ARG-577-RN-ARG</v>
          </cell>
          <cell r="B958" t="str">
            <v>ALTO DO RODRIGUES-RN</v>
          </cell>
          <cell r="C958" t="str">
            <v>RN</v>
          </cell>
          <cell r="D958" t="str">
            <v>48000.003784/97-04-ARG</v>
          </cell>
          <cell r="E958" t="str">
            <v>ALTO DO RODRIGUES</v>
          </cell>
          <cell r="I958">
            <v>19.731999999999999</v>
          </cell>
          <cell r="J958">
            <v>77</v>
          </cell>
        </row>
        <row r="959">
          <cell r="A959" t="str">
            <v>7-ARG-578-RN-ARG</v>
          </cell>
          <cell r="B959" t="str">
            <v>ALTO DO RODRIGUES-RN</v>
          </cell>
          <cell r="C959" t="str">
            <v>RN</v>
          </cell>
          <cell r="D959" t="str">
            <v>48000.003784/97-04-ARG</v>
          </cell>
          <cell r="E959" t="str">
            <v>ALTO DO RODRIGUES</v>
          </cell>
          <cell r="I959">
            <v>42.645000000000003</v>
          </cell>
          <cell r="J959">
            <v>166</v>
          </cell>
        </row>
        <row r="960">
          <cell r="A960" t="str">
            <v>7-ARG-582-RN-ARG</v>
          </cell>
          <cell r="B960" t="str">
            <v>ALTO DO RODRIGUES-RN</v>
          </cell>
          <cell r="C960" t="str">
            <v>RN</v>
          </cell>
          <cell r="D960" t="str">
            <v>48000.003784/97-04-ARG</v>
          </cell>
          <cell r="E960" t="str">
            <v>ALTO DO RODRIGUES</v>
          </cell>
          <cell r="I960">
            <v>5.61</v>
          </cell>
          <cell r="J960">
            <v>22</v>
          </cell>
        </row>
        <row r="961">
          <cell r="A961" t="str">
            <v>7-ARG-583-RN-ARG</v>
          </cell>
          <cell r="B961" t="str">
            <v>ALTO DO RODRIGUES-RN</v>
          </cell>
          <cell r="C961" t="str">
            <v>RN</v>
          </cell>
          <cell r="D961" t="str">
            <v>48000.003784/97-04-ARG</v>
          </cell>
          <cell r="E961" t="str">
            <v>ALTO DO RODRIGUES</v>
          </cell>
          <cell r="I961">
            <v>5.6379999999999999</v>
          </cell>
          <cell r="J961">
            <v>22</v>
          </cell>
        </row>
        <row r="962">
          <cell r="A962" t="str">
            <v>7-ARG-584-RN-ARG</v>
          </cell>
          <cell r="B962" t="str">
            <v>ALTO DO RODRIGUES-RN</v>
          </cell>
          <cell r="C962" t="str">
            <v>RN</v>
          </cell>
          <cell r="D962" t="str">
            <v>48000.003784/97-04-ARG</v>
          </cell>
          <cell r="E962" t="str">
            <v>ALTO DO RODRIGUES</v>
          </cell>
          <cell r="I962">
            <v>13.331</v>
          </cell>
          <cell r="J962">
            <v>51</v>
          </cell>
        </row>
        <row r="963">
          <cell r="A963" t="str">
            <v>7-ARG-585-RN-ARG</v>
          </cell>
          <cell r="B963" t="str">
            <v>ALTO DO RODRIGUES-RN</v>
          </cell>
          <cell r="C963" t="str">
            <v>RN</v>
          </cell>
          <cell r="D963" t="str">
            <v>48000.003784/97-04-ARG</v>
          </cell>
          <cell r="E963" t="str">
            <v>ALTO DO RODRIGUES</v>
          </cell>
          <cell r="I963">
            <v>25.71</v>
          </cell>
          <cell r="J963">
            <v>100</v>
          </cell>
        </row>
        <row r="964">
          <cell r="A964" t="str">
            <v>7-ARG-587-RN-ARG</v>
          </cell>
          <cell r="B964" t="str">
            <v>ALTO DO RODRIGUES-RN</v>
          </cell>
          <cell r="C964" t="str">
            <v>RN</v>
          </cell>
          <cell r="D964" t="str">
            <v>48000.003784/97-04-ARG</v>
          </cell>
          <cell r="E964" t="str">
            <v>ALTO DO RODRIGUES</v>
          </cell>
          <cell r="I964">
            <v>24.170999999999999</v>
          </cell>
          <cell r="J964">
            <v>95</v>
          </cell>
        </row>
        <row r="965">
          <cell r="A965" t="str">
            <v>7-ARG-588-RN-ARG</v>
          </cell>
          <cell r="B965" t="str">
            <v>ALTO DO RODRIGUES-RN</v>
          </cell>
          <cell r="C965" t="str">
            <v>RN</v>
          </cell>
          <cell r="D965" t="str">
            <v>48000.003784/97-04-ARG</v>
          </cell>
          <cell r="E965" t="str">
            <v>ALTO DO RODRIGUES</v>
          </cell>
          <cell r="I965">
            <v>2.819</v>
          </cell>
          <cell r="J965">
            <v>11</v>
          </cell>
        </row>
        <row r="966">
          <cell r="A966" t="str">
            <v>7-ARG-589-RN-ARG</v>
          </cell>
          <cell r="B966" t="str">
            <v>ALTO DO RODRIGUES-RN</v>
          </cell>
          <cell r="C966" t="str">
            <v>RN</v>
          </cell>
          <cell r="D966" t="str">
            <v>48000.003784/97-04-ARG</v>
          </cell>
          <cell r="E966" t="str">
            <v>ALTO DO RODRIGUES</v>
          </cell>
          <cell r="I966">
            <v>22.552</v>
          </cell>
          <cell r="J966">
            <v>88</v>
          </cell>
        </row>
        <row r="967">
          <cell r="A967" t="str">
            <v>7-ARG-590-RN-ARG</v>
          </cell>
          <cell r="B967" t="str">
            <v>ALTO DO RODRIGUES-RN</v>
          </cell>
          <cell r="C967" t="str">
            <v>RN</v>
          </cell>
          <cell r="D967" t="str">
            <v>48000.003784/97-04-ARG</v>
          </cell>
          <cell r="E967" t="str">
            <v>ALTO DO RODRIGUES</v>
          </cell>
          <cell r="I967">
            <v>11.374000000000001</v>
          </cell>
          <cell r="J967">
            <v>44</v>
          </cell>
        </row>
        <row r="968">
          <cell r="A968" t="str">
            <v>7-ARG-591-RN-ARG</v>
          </cell>
          <cell r="B968" t="str">
            <v>ALTO DO RODRIGUES-RN</v>
          </cell>
          <cell r="C968" t="str">
            <v>RN</v>
          </cell>
          <cell r="D968" t="str">
            <v>48000.003784/97-04-ARG</v>
          </cell>
          <cell r="E968" t="str">
            <v>ALTO DO RODRIGUES</v>
          </cell>
          <cell r="I968">
            <v>15.686</v>
          </cell>
          <cell r="J968">
            <v>61</v>
          </cell>
        </row>
        <row r="969">
          <cell r="A969" t="str">
            <v>7-ARG-592-RN-ARG</v>
          </cell>
          <cell r="B969" t="str">
            <v>ALTO DO RODRIGUES-RN</v>
          </cell>
          <cell r="C969" t="str">
            <v>RN</v>
          </cell>
          <cell r="D969" t="str">
            <v>48000.003784/97-04-ARG</v>
          </cell>
          <cell r="E969" t="str">
            <v>ALTO DO RODRIGUES</v>
          </cell>
          <cell r="I969">
            <v>29.887</v>
          </cell>
          <cell r="J969">
            <v>116</v>
          </cell>
        </row>
        <row r="970">
          <cell r="A970" t="str">
            <v>7-ARG-593-RN-ARG</v>
          </cell>
          <cell r="B970" t="str">
            <v>ALTO DO RODRIGUES-RN</v>
          </cell>
          <cell r="C970" t="str">
            <v>RN</v>
          </cell>
          <cell r="D970" t="str">
            <v>48000.003784/97-04-ARG</v>
          </cell>
          <cell r="E970" t="str">
            <v>ALTO DO RODRIGUES</v>
          </cell>
          <cell r="I970">
            <v>1.258</v>
          </cell>
          <cell r="J970">
            <v>4</v>
          </cell>
        </row>
        <row r="971">
          <cell r="A971" t="str">
            <v>7-ARG-594-RN-ARG</v>
          </cell>
          <cell r="B971" t="str">
            <v>PENDENCIAS-RN</v>
          </cell>
          <cell r="C971" t="str">
            <v>RN</v>
          </cell>
          <cell r="D971" t="str">
            <v>48000.003784/97-04-ARG</v>
          </cell>
          <cell r="E971" t="str">
            <v>ALTO DO RODRIGUES</v>
          </cell>
          <cell r="I971">
            <v>58.085999999999999</v>
          </cell>
          <cell r="J971">
            <v>227</v>
          </cell>
        </row>
        <row r="972">
          <cell r="A972" t="str">
            <v>7-ARG-597-RN-ARG</v>
          </cell>
          <cell r="B972" t="str">
            <v>PENDENCIAS-RN</v>
          </cell>
          <cell r="C972" t="str">
            <v>RN</v>
          </cell>
          <cell r="D972" t="str">
            <v>48000.003784/97-04-ARG</v>
          </cell>
          <cell r="E972" t="str">
            <v>ALTO DO RODRIGUES</v>
          </cell>
          <cell r="I972">
            <v>39.561</v>
          </cell>
          <cell r="J972">
            <v>155</v>
          </cell>
        </row>
        <row r="973">
          <cell r="A973" t="str">
            <v>7-ARG-598-RN-ARG</v>
          </cell>
          <cell r="B973" t="str">
            <v>PENDENCIAS-RN</v>
          </cell>
          <cell r="C973" t="str">
            <v>RN</v>
          </cell>
          <cell r="D973" t="str">
            <v>48000.003784/97-04-ARG</v>
          </cell>
          <cell r="E973" t="str">
            <v>ALTO DO RODRIGUES</v>
          </cell>
          <cell r="I973">
            <v>5.7060000000000004</v>
          </cell>
          <cell r="J973">
            <v>22</v>
          </cell>
        </row>
        <row r="974">
          <cell r="A974" t="str">
            <v>7-ARG-599-RN-ARG</v>
          </cell>
          <cell r="B974" t="str">
            <v>PENDENCIAS-RN</v>
          </cell>
          <cell r="C974" t="str">
            <v>RN</v>
          </cell>
          <cell r="D974" t="str">
            <v>48000.003784/97-04-ARG</v>
          </cell>
          <cell r="E974" t="str">
            <v>ALTO DO RODRIGUES</v>
          </cell>
          <cell r="I974">
            <v>3.5960000000000001</v>
          </cell>
          <cell r="J974">
            <v>14</v>
          </cell>
        </row>
        <row r="975">
          <cell r="A975" t="str">
            <v>7-ARG-600-RN-ARG</v>
          </cell>
          <cell r="B975" t="str">
            <v>PENDENCIAS-RN</v>
          </cell>
          <cell r="C975" t="str">
            <v>RN</v>
          </cell>
          <cell r="D975" t="str">
            <v>48000.003784/97-04-ARG</v>
          </cell>
          <cell r="E975" t="str">
            <v>ALTO DO RODRIGUES</v>
          </cell>
          <cell r="I975">
            <v>7.8339999999999996</v>
          </cell>
          <cell r="J975">
            <v>31</v>
          </cell>
        </row>
        <row r="976">
          <cell r="A976" t="str">
            <v>7-ARG-603-RN-ARG</v>
          </cell>
          <cell r="B976" t="str">
            <v>PENDENCIAS-RN</v>
          </cell>
          <cell r="C976" t="str">
            <v>RN</v>
          </cell>
          <cell r="D976" t="str">
            <v>48000.003784/97-04-ARG</v>
          </cell>
          <cell r="E976" t="str">
            <v>ALTO DO RODRIGUES</v>
          </cell>
          <cell r="I976">
            <v>5.8239999999999998</v>
          </cell>
          <cell r="J976">
            <v>23</v>
          </cell>
        </row>
        <row r="977">
          <cell r="A977" t="str">
            <v>7-ARG-604-RN-ARG</v>
          </cell>
          <cell r="B977" t="str">
            <v>ALTO DO RODRIGUES-RN</v>
          </cell>
          <cell r="C977" t="str">
            <v>RN</v>
          </cell>
          <cell r="D977" t="str">
            <v>48000.003784/97-04-ARG</v>
          </cell>
          <cell r="E977" t="str">
            <v>ALTO DO RODRIGUES</v>
          </cell>
          <cell r="I977">
            <v>6.5359999999999996</v>
          </cell>
          <cell r="J977">
            <v>25</v>
          </cell>
        </row>
        <row r="978">
          <cell r="A978" t="str">
            <v>7-ARG-605-RN-ARG</v>
          </cell>
          <cell r="B978" t="str">
            <v>ALTO DO RODRIGUES-RN</v>
          </cell>
          <cell r="C978" t="str">
            <v>RN</v>
          </cell>
          <cell r="D978" t="str">
            <v>48000.003784/97-04-ARG</v>
          </cell>
          <cell r="E978" t="str">
            <v>ALTO DO RODRIGUES</v>
          </cell>
          <cell r="I978">
            <v>13.359</v>
          </cell>
          <cell r="J978">
            <v>52</v>
          </cell>
        </row>
        <row r="979">
          <cell r="A979" t="str">
            <v>7-ARG-606-RN-ARG</v>
          </cell>
          <cell r="B979" t="str">
            <v>ALTO DO RODRIGUES-RN</v>
          </cell>
          <cell r="C979" t="str">
            <v>RN</v>
          </cell>
          <cell r="D979" t="str">
            <v>48000.003784/97-04-ARG</v>
          </cell>
          <cell r="E979" t="str">
            <v>ALTO DO RODRIGUES</v>
          </cell>
          <cell r="I979">
            <v>27.588000000000001</v>
          </cell>
          <cell r="J979">
            <v>108</v>
          </cell>
        </row>
        <row r="980">
          <cell r="A980" t="str">
            <v>7-ARG-609-RN-ARG</v>
          </cell>
          <cell r="B980" t="str">
            <v>ALTO DO RODRIGUES-RN</v>
          </cell>
          <cell r="C980" t="str">
            <v>RN</v>
          </cell>
          <cell r="D980" t="str">
            <v>48000.003784/97-04-ARG</v>
          </cell>
          <cell r="E980" t="str">
            <v>ALTO DO RODRIGUES</v>
          </cell>
          <cell r="I980">
            <v>9.5250000000000004</v>
          </cell>
          <cell r="J980">
            <v>37</v>
          </cell>
        </row>
        <row r="981">
          <cell r="A981" t="str">
            <v>7-ARG-610-RN-ARG</v>
          </cell>
          <cell r="B981" t="str">
            <v>ALTO DO RODRIGUES-RN</v>
          </cell>
          <cell r="C981" t="str">
            <v>RN</v>
          </cell>
          <cell r="D981" t="str">
            <v>48000.003784/97-04-ARG</v>
          </cell>
          <cell r="E981" t="str">
            <v>ALTO DO RODRIGUES</v>
          </cell>
          <cell r="I981">
            <v>31.058</v>
          </cell>
          <cell r="J981">
            <v>121</v>
          </cell>
        </row>
        <row r="982">
          <cell r="A982" t="str">
            <v>7-ARG-611-RN-ARG</v>
          </cell>
          <cell r="B982" t="str">
            <v>ALTO DO RODRIGUES-RN</v>
          </cell>
          <cell r="C982" t="str">
            <v>RN</v>
          </cell>
          <cell r="D982" t="str">
            <v>48000.003784/97-04-ARG</v>
          </cell>
          <cell r="E982" t="str">
            <v>ALTO DO RODRIGUES</v>
          </cell>
          <cell r="I982">
            <v>26.231000000000002</v>
          </cell>
          <cell r="J982">
            <v>102</v>
          </cell>
        </row>
        <row r="983">
          <cell r="A983" t="str">
            <v>7-ARG-612-RN-ARG</v>
          </cell>
          <cell r="B983" t="str">
            <v>ALTO DO RODRIGUES-RN</v>
          </cell>
          <cell r="C983" t="str">
            <v>RN</v>
          </cell>
          <cell r="D983" t="str">
            <v>48000.003784/97-04-ARG</v>
          </cell>
          <cell r="E983" t="str">
            <v>ALTO DO RODRIGUES</v>
          </cell>
          <cell r="I983">
            <v>33.222999999999999</v>
          </cell>
          <cell r="J983">
            <v>130</v>
          </cell>
        </row>
        <row r="984">
          <cell r="A984" t="str">
            <v>7-ARG-613-RN-ARG</v>
          </cell>
          <cell r="B984" t="str">
            <v>ALTO DO RODRIGUES-RN</v>
          </cell>
          <cell r="C984" t="str">
            <v>RN</v>
          </cell>
          <cell r="D984" t="str">
            <v>48000.003784/97-04-ARG</v>
          </cell>
          <cell r="E984" t="str">
            <v>ALTO DO RODRIGUES</v>
          </cell>
          <cell r="I984">
            <v>23.154</v>
          </cell>
          <cell r="J984">
            <v>90</v>
          </cell>
        </row>
        <row r="985">
          <cell r="A985" t="str">
            <v>7-ARG-614-RN-ARG</v>
          </cell>
          <cell r="B985" t="str">
            <v>ALTO DO RODRIGUES-RN</v>
          </cell>
          <cell r="C985" t="str">
            <v>RN</v>
          </cell>
          <cell r="D985" t="str">
            <v>48000.003784/97-04-ARG</v>
          </cell>
          <cell r="E985" t="str">
            <v>ALTO DO RODRIGUES</v>
          </cell>
          <cell r="I985">
            <v>42.048999999999999</v>
          </cell>
          <cell r="J985">
            <v>164</v>
          </cell>
        </row>
        <row r="986">
          <cell r="A986" t="str">
            <v>7-ARG-618-RN-ARG</v>
          </cell>
          <cell r="B986" t="str">
            <v>ALTO DO RODRIGUES-RN</v>
          </cell>
          <cell r="C986" t="str">
            <v>RN</v>
          </cell>
          <cell r="D986" t="str">
            <v>48000.003784/97-04-ARG</v>
          </cell>
          <cell r="E986" t="str">
            <v>ALTO DO RODRIGUES</v>
          </cell>
          <cell r="I986">
            <v>0</v>
          </cell>
          <cell r="J986">
            <v>0</v>
          </cell>
        </row>
        <row r="987">
          <cell r="A987" t="str">
            <v>7-ARG-619-RN-ARG</v>
          </cell>
          <cell r="B987" t="str">
            <v>ALTO DO RODRIGUES-RN</v>
          </cell>
          <cell r="C987" t="str">
            <v>RN</v>
          </cell>
          <cell r="D987" t="str">
            <v>48000.003784/97-04-ARG</v>
          </cell>
          <cell r="E987" t="str">
            <v>ALTO DO RODRIGUES</v>
          </cell>
          <cell r="I987">
            <v>11.016</v>
          </cell>
          <cell r="J987">
            <v>43</v>
          </cell>
        </row>
        <row r="988">
          <cell r="A988" t="str">
            <v>7-ARG-622-RN-ARG</v>
          </cell>
          <cell r="B988" t="str">
            <v>ALTO DO RODRIGUES-RN</v>
          </cell>
          <cell r="C988" t="str">
            <v>RN</v>
          </cell>
          <cell r="D988" t="str">
            <v>48000.003784/97-04-ARG</v>
          </cell>
          <cell r="E988" t="str">
            <v>ALTO DO RODRIGUES</v>
          </cell>
          <cell r="I988">
            <v>12.688000000000001</v>
          </cell>
          <cell r="J988">
            <v>50</v>
          </cell>
        </row>
        <row r="989">
          <cell r="A989" t="str">
            <v>7-ARG-623-RN-ARG</v>
          </cell>
          <cell r="B989" t="str">
            <v>ALTO DO RODRIGUES-RN</v>
          </cell>
          <cell r="C989" t="str">
            <v>RN</v>
          </cell>
          <cell r="D989" t="str">
            <v>48000.003784/97-04-ARG</v>
          </cell>
          <cell r="E989" t="str">
            <v>ALTO DO RODRIGUES</v>
          </cell>
          <cell r="I989">
            <v>22.48</v>
          </cell>
          <cell r="J989">
            <v>88</v>
          </cell>
        </row>
        <row r="990">
          <cell r="A990" t="str">
            <v>7-ARG-624-RN-ARG</v>
          </cell>
          <cell r="B990" t="str">
            <v>ALTO DO RODRIGUES-RN</v>
          </cell>
          <cell r="C990" t="str">
            <v>RN</v>
          </cell>
          <cell r="D990" t="str">
            <v>48000.003784/97-04-ARG</v>
          </cell>
          <cell r="E990" t="str">
            <v>ALTO DO RODRIGUES</v>
          </cell>
          <cell r="I990">
            <v>39.56</v>
          </cell>
          <cell r="J990">
            <v>155</v>
          </cell>
        </row>
        <row r="991">
          <cell r="A991" t="str">
            <v>7-ARG-625-RN-ARG</v>
          </cell>
          <cell r="B991" t="str">
            <v>ALTO DO RODRIGUES-RN</v>
          </cell>
          <cell r="C991" t="str">
            <v>RN</v>
          </cell>
          <cell r="D991" t="str">
            <v>48000.003784/97-04-ARG</v>
          </cell>
          <cell r="E991" t="str">
            <v>ALTO DO RODRIGUES</v>
          </cell>
          <cell r="I991">
            <v>112.72799999999999</v>
          </cell>
          <cell r="J991">
            <v>440</v>
          </cell>
        </row>
        <row r="992">
          <cell r="A992" t="str">
            <v>7-ARG-626-RN-ARG</v>
          </cell>
          <cell r="B992" t="str">
            <v>ALTO DO RODRIGUES-RN</v>
          </cell>
          <cell r="C992" t="str">
            <v>RN</v>
          </cell>
          <cell r="D992" t="str">
            <v>48000.003784/97-04-ARG</v>
          </cell>
          <cell r="E992" t="str">
            <v>ALTO DO RODRIGUES</v>
          </cell>
          <cell r="I992">
            <v>43.85</v>
          </cell>
          <cell r="J992">
            <v>172</v>
          </cell>
        </row>
        <row r="993">
          <cell r="A993" t="str">
            <v>7-ARG-627-RN-ARG</v>
          </cell>
          <cell r="B993" t="str">
            <v>PENDENCIAS-RN</v>
          </cell>
          <cell r="C993" t="str">
            <v>RN</v>
          </cell>
          <cell r="D993" t="str">
            <v>48000.003784/97-04-ARG</v>
          </cell>
          <cell r="E993" t="str">
            <v>ALTO DO RODRIGUES</v>
          </cell>
          <cell r="I993">
            <v>18.234000000000002</v>
          </cell>
          <cell r="J993">
            <v>71</v>
          </cell>
        </row>
        <row r="994">
          <cell r="A994" t="str">
            <v>7-ARG-628-RN-ARG</v>
          </cell>
          <cell r="B994" t="str">
            <v>ALTO DO RODRIGUES-RN</v>
          </cell>
          <cell r="C994" t="str">
            <v>RN</v>
          </cell>
          <cell r="D994" t="str">
            <v>48000.003784/97-04-ARG</v>
          </cell>
          <cell r="E994" t="str">
            <v>ALTO DO RODRIGUES</v>
          </cell>
          <cell r="I994">
            <v>22.89</v>
          </cell>
          <cell r="J994">
            <v>90</v>
          </cell>
        </row>
        <row r="995">
          <cell r="A995" t="str">
            <v>7-ARG-629-RN-ARG</v>
          </cell>
          <cell r="B995" t="str">
            <v>PENDENCIAS-RN</v>
          </cell>
          <cell r="C995" t="str">
            <v>RN</v>
          </cell>
          <cell r="D995" t="str">
            <v>48000.003784/97-04-ARG</v>
          </cell>
          <cell r="E995" t="str">
            <v>ALTO DO RODRIGUES</v>
          </cell>
          <cell r="I995">
            <v>11.394</v>
          </cell>
          <cell r="J995">
            <v>44</v>
          </cell>
        </row>
        <row r="996">
          <cell r="A996" t="str">
            <v>7-ARG-630-RN-ARG</v>
          </cell>
          <cell r="B996" t="str">
            <v>ALTO DO RODRIGUES-RN</v>
          </cell>
          <cell r="C996" t="str">
            <v>RN</v>
          </cell>
          <cell r="D996" t="str">
            <v>48000.003784/97-04-ARG</v>
          </cell>
          <cell r="E996" t="str">
            <v>ALTO DO RODRIGUES</v>
          </cell>
          <cell r="I996">
            <v>61.082000000000001</v>
          </cell>
          <cell r="J996">
            <v>238</v>
          </cell>
        </row>
        <row r="997">
          <cell r="A997" t="str">
            <v>7-ARG-631-RN-ARG</v>
          </cell>
          <cell r="B997" t="str">
            <v>ALTO DO RODRIGUES-RN</v>
          </cell>
          <cell r="C997" t="str">
            <v>RN</v>
          </cell>
          <cell r="D997" t="str">
            <v>48000.003784/97-04-ARG</v>
          </cell>
          <cell r="E997" t="str">
            <v>ALTO DO RODRIGUES</v>
          </cell>
          <cell r="I997">
            <v>118.928</v>
          </cell>
          <cell r="J997">
            <v>464</v>
          </cell>
        </row>
        <row r="998">
          <cell r="A998" t="str">
            <v>7-ARG-632-RN-ARG</v>
          </cell>
          <cell r="B998" t="str">
            <v>ALTO DO RODRIGUES-RN</v>
          </cell>
          <cell r="C998" t="str">
            <v>RN</v>
          </cell>
          <cell r="D998" t="str">
            <v>48000.003784/97-04-ARG</v>
          </cell>
          <cell r="E998" t="str">
            <v>ALTO DO RODRIGUES</v>
          </cell>
          <cell r="I998">
            <v>7.1619999999999999</v>
          </cell>
          <cell r="J998">
            <v>28</v>
          </cell>
        </row>
        <row r="999">
          <cell r="A999" t="str">
            <v>7-ARG-635-RN-ARG</v>
          </cell>
          <cell r="B999" t="str">
            <v>ALTO DO RODRIGUES-RN</v>
          </cell>
          <cell r="C999" t="str">
            <v>RN</v>
          </cell>
          <cell r="D999" t="str">
            <v>48000.003784/97-04-ARG</v>
          </cell>
          <cell r="E999" t="str">
            <v>ALTO DO RODRIGUES</v>
          </cell>
          <cell r="I999">
            <v>14.385999999999999</v>
          </cell>
          <cell r="J999">
            <v>56</v>
          </cell>
        </row>
        <row r="1000">
          <cell r="A1000" t="str">
            <v>7-ARG-636-RN-ARG</v>
          </cell>
          <cell r="B1000" t="str">
            <v>ALTO DO RODRIGUES-RN</v>
          </cell>
          <cell r="C1000" t="str">
            <v>RN</v>
          </cell>
          <cell r="D1000" t="str">
            <v>48000.003784/97-04-ARG</v>
          </cell>
          <cell r="E1000" t="str">
            <v>ALTO DO RODRIGUES</v>
          </cell>
          <cell r="I1000">
            <v>40.479999999999997</v>
          </cell>
          <cell r="J1000">
            <v>159</v>
          </cell>
        </row>
        <row r="1001">
          <cell r="A1001" t="str">
            <v>7-ARG-639-RN-ARG</v>
          </cell>
          <cell r="B1001" t="str">
            <v>ALTO DO RODRIGUES-RN</v>
          </cell>
          <cell r="C1001" t="str">
            <v>RN</v>
          </cell>
          <cell r="D1001" t="str">
            <v>48000.003784/97-04-ARG</v>
          </cell>
          <cell r="E1001" t="str">
            <v>ALTO DO RODRIGUES</v>
          </cell>
          <cell r="I1001">
            <v>18.568999999999999</v>
          </cell>
          <cell r="J1001">
            <v>72</v>
          </cell>
        </row>
        <row r="1002">
          <cell r="A1002" t="str">
            <v>7-ARG-640-RN-ARG</v>
          </cell>
          <cell r="B1002" t="str">
            <v>ALTO DO RODRIGUES-RN</v>
          </cell>
          <cell r="C1002" t="str">
            <v>RN</v>
          </cell>
          <cell r="D1002" t="str">
            <v>48000.003784/97-04-ARG</v>
          </cell>
          <cell r="E1002" t="str">
            <v>ALTO DO RODRIGUES</v>
          </cell>
          <cell r="I1002">
            <v>16.946000000000002</v>
          </cell>
          <cell r="J1002">
            <v>66</v>
          </cell>
        </row>
        <row r="1003">
          <cell r="A1003" t="str">
            <v>7-ARG-641-RN-ARG</v>
          </cell>
          <cell r="B1003" t="str">
            <v>ALTO DO RODRIGUES-RN</v>
          </cell>
          <cell r="C1003" t="str">
            <v>RN</v>
          </cell>
          <cell r="D1003" t="str">
            <v>48000.003784/97-04-ARG</v>
          </cell>
          <cell r="E1003" t="str">
            <v>ALTO DO RODRIGUES</v>
          </cell>
          <cell r="I1003">
            <v>30.501000000000001</v>
          </cell>
          <cell r="J1003">
            <v>119</v>
          </cell>
        </row>
        <row r="1004">
          <cell r="A1004" t="str">
            <v>7-ARG-642-RN-ARG</v>
          </cell>
          <cell r="B1004" t="str">
            <v>ALTO DO RODRIGUES-RN</v>
          </cell>
          <cell r="C1004" t="str">
            <v>RN</v>
          </cell>
          <cell r="D1004" t="str">
            <v>48000.003784/97-04-ARG</v>
          </cell>
          <cell r="E1004" t="str">
            <v>ALTO DO RODRIGUES</v>
          </cell>
          <cell r="I1004">
            <v>21.183</v>
          </cell>
          <cell r="J1004">
            <v>83</v>
          </cell>
        </row>
        <row r="1005">
          <cell r="A1005" t="str">
            <v>7-ARG-644-RN-ARG</v>
          </cell>
          <cell r="B1005" t="str">
            <v>ALTO DO RODRIGUES-RN</v>
          </cell>
          <cell r="C1005" t="str">
            <v>RN</v>
          </cell>
          <cell r="D1005" t="str">
            <v>48000.003784/97-04-ARG</v>
          </cell>
          <cell r="E1005" t="str">
            <v>ALTO DO RODRIGUES</v>
          </cell>
          <cell r="I1005">
            <v>15.515000000000001</v>
          </cell>
          <cell r="J1005">
            <v>61</v>
          </cell>
        </row>
        <row r="1006">
          <cell r="A1006" t="str">
            <v>7-ARG-645-RN-ARG</v>
          </cell>
          <cell r="B1006" t="str">
            <v>ALTO DO RODRIGUES-RN</v>
          </cell>
          <cell r="C1006" t="str">
            <v>RN</v>
          </cell>
          <cell r="D1006" t="str">
            <v>48000.003784/97-04-ARG</v>
          </cell>
          <cell r="E1006" t="str">
            <v>ALTO DO RODRIGUES</v>
          </cell>
          <cell r="I1006">
            <v>23.417000000000002</v>
          </cell>
          <cell r="J1006">
            <v>91</v>
          </cell>
        </row>
        <row r="1007">
          <cell r="A1007" t="str">
            <v>7-ARG-646-RN-ARG</v>
          </cell>
          <cell r="B1007" t="str">
            <v>ALTO DO RODRIGUES-RN</v>
          </cell>
          <cell r="C1007" t="str">
            <v>RN</v>
          </cell>
          <cell r="D1007" t="str">
            <v>48000.003784/97-04-ARG</v>
          </cell>
          <cell r="E1007" t="str">
            <v>ALTO DO RODRIGUES</v>
          </cell>
          <cell r="I1007">
            <v>99.885999999999996</v>
          </cell>
          <cell r="J1007">
            <v>390</v>
          </cell>
        </row>
        <row r="1008">
          <cell r="A1008" t="str">
            <v>7-ARG-647-RN-ARG</v>
          </cell>
          <cell r="B1008" t="str">
            <v>ALTO DO RODRIGUES-RN</v>
          </cell>
          <cell r="C1008" t="str">
            <v>RN</v>
          </cell>
          <cell r="D1008" t="str">
            <v>48000.003784/97-04-ARG</v>
          </cell>
          <cell r="E1008" t="str">
            <v>ALTO DO RODRIGUES</v>
          </cell>
          <cell r="I1008">
            <v>49.631999999999998</v>
          </cell>
          <cell r="J1008">
            <v>193</v>
          </cell>
        </row>
        <row r="1009">
          <cell r="A1009" t="str">
            <v>7-ARG-648-RN-ARG</v>
          </cell>
          <cell r="B1009" t="str">
            <v>ALTO DO RODRIGUES-RN</v>
          </cell>
          <cell r="C1009" t="str">
            <v>RN</v>
          </cell>
          <cell r="D1009" t="str">
            <v>48000.003784/97-04-ARG</v>
          </cell>
          <cell r="E1009" t="str">
            <v>ALTO DO RODRIGUES</v>
          </cell>
          <cell r="I1009">
            <v>10.275</v>
          </cell>
          <cell r="J1009">
            <v>40</v>
          </cell>
        </row>
        <row r="1010">
          <cell r="A1010" t="str">
            <v>7-ARG-650-RN-ARG</v>
          </cell>
          <cell r="B1010" t="str">
            <v>PENDENCIAS-RN</v>
          </cell>
          <cell r="C1010" t="str">
            <v>RN</v>
          </cell>
          <cell r="D1010" t="str">
            <v>48000.003784/97-04-ARG</v>
          </cell>
          <cell r="E1010" t="str">
            <v>ALTO DO RODRIGUES</v>
          </cell>
          <cell r="I1010">
            <v>0</v>
          </cell>
          <cell r="J1010">
            <v>0</v>
          </cell>
        </row>
        <row r="1011">
          <cell r="A1011" t="str">
            <v>7-ARG-651-RN-ARG</v>
          </cell>
          <cell r="B1011" t="str">
            <v>ALTO DO RODRIGUES-RN</v>
          </cell>
          <cell r="C1011" t="str">
            <v>RN</v>
          </cell>
          <cell r="D1011" t="str">
            <v>48000.003784/97-04-ARG</v>
          </cell>
          <cell r="E1011" t="str">
            <v>ALTO DO RODRIGUES</v>
          </cell>
          <cell r="I1011">
            <v>21.66</v>
          </cell>
          <cell r="J1011">
            <v>85</v>
          </cell>
        </row>
        <row r="1012">
          <cell r="A1012" t="str">
            <v>7-ARG-652-RN-ARG</v>
          </cell>
          <cell r="B1012" t="str">
            <v>ALTO DO RODRIGUES-RN</v>
          </cell>
          <cell r="C1012" t="str">
            <v>RN</v>
          </cell>
          <cell r="D1012" t="str">
            <v>48000.003784/97-04-ARG</v>
          </cell>
          <cell r="E1012" t="str">
            <v>ALTO DO RODRIGUES</v>
          </cell>
          <cell r="I1012">
            <v>17.981999999999999</v>
          </cell>
          <cell r="J1012">
            <v>70</v>
          </cell>
        </row>
        <row r="1013">
          <cell r="A1013" t="str">
            <v>7-ARG-653-RN-ARG</v>
          </cell>
          <cell r="B1013" t="str">
            <v>ALTO DO RODRIGUES-RN</v>
          </cell>
          <cell r="C1013" t="str">
            <v>RN</v>
          </cell>
          <cell r="D1013" t="str">
            <v>48000.003784/97-04-ARG</v>
          </cell>
          <cell r="E1013" t="str">
            <v>ALTO DO RODRIGUES</v>
          </cell>
          <cell r="I1013">
            <v>11.894</v>
          </cell>
          <cell r="J1013">
            <v>47</v>
          </cell>
        </row>
        <row r="1014">
          <cell r="A1014" t="str">
            <v>7-ARG-654-RN-ARG</v>
          </cell>
          <cell r="B1014" t="str">
            <v>ALTO DO RODRIGUES-RN</v>
          </cell>
          <cell r="C1014" t="str">
            <v>RN</v>
          </cell>
          <cell r="D1014" t="str">
            <v>48000.003784/97-04-ARG</v>
          </cell>
          <cell r="E1014" t="str">
            <v>ALTO DO RODRIGUES</v>
          </cell>
          <cell r="I1014">
            <v>91.466999999999999</v>
          </cell>
          <cell r="J1014">
            <v>356</v>
          </cell>
        </row>
        <row r="1015">
          <cell r="A1015" t="str">
            <v>7-ARG-655-RN-ARG</v>
          </cell>
          <cell r="B1015" t="str">
            <v>PENDENCIAS-RN</v>
          </cell>
          <cell r="C1015" t="str">
            <v>RN</v>
          </cell>
          <cell r="D1015" t="str">
            <v>48000.003784/97-04-ARG</v>
          </cell>
          <cell r="E1015" t="str">
            <v>ALTO DO RODRIGUES</v>
          </cell>
          <cell r="I1015">
            <v>14.356</v>
          </cell>
          <cell r="J1015">
            <v>56</v>
          </cell>
        </row>
        <row r="1016">
          <cell r="A1016" t="str">
            <v>7-ARG-656-RN-ARG</v>
          </cell>
          <cell r="B1016" t="str">
            <v>PENDENCIAS-RN</v>
          </cell>
          <cell r="C1016" t="str">
            <v>RN</v>
          </cell>
          <cell r="D1016" t="str">
            <v>48000.003784/97-04-ARG</v>
          </cell>
          <cell r="E1016" t="str">
            <v>ALTO DO RODRIGUES</v>
          </cell>
          <cell r="I1016">
            <v>30.376999999999999</v>
          </cell>
          <cell r="J1016">
            <v>119</v>
          </cell>
        </row>
        <row r="1017">
          <cell r="A1017" t="str">
            <v>7-ARG-657-RN-ARG</v>
          </cell>
          <cell r="B1017" t="str">
            <v>PENDENCIAS-RN</v>
          </cell>
          <cell r="C1017" t="str">
            <v>RN</v>
          </cell>
          <cell r="D1017" t="str">
            <v>48000.003784/97-04-ARG</v>
          </cell>
          <cell r="E1017" t="str">
            <v>ALTO DO RODRIGUES</v>
          </cell>
          <cell r="I1017">
            <v>28.771000000000001</v>
          </cell>
          <cell r="J1017">
            <v>112</v>
          </cell>
        </row>
        <row r="1018">
          <cell r="A1018" t="str">
            <v>7-ARG-658-RN-ARG</v>
          </cell>
          <cell r="B1018" t="str">
            <v>ALTO DO RODRIGUES-RN</v>
          </cell>
          <cell r="C1018" t="str">
            <v>RN</v>
          </cell>
          <cell r="D1018" t="str">
            <v>48000.003784/97-04-ARG</v>
          </cell>
          <cell r="E1018" t="str">
            <v>ALTO DO RODRIGUES</v>
          </cell>
          <cell r="I1018">
            <v>31.408000000000001</v>
          </cell>
          <cell r="J1018">
            <v>122</v>
          </cell>
        </row>
        <row r="1019">
          <cell r="A1019" t="str">
            <v>7-ARG-659-RN-ARG</v>
          </cell>
          <cell r="B1019" t="str">
            <v>ALTO DO RODRIGUES-RN</v>
          </cell>
          <cell r="C1019" t="str">
            <v>RN</v>
          </cell>
          <cell r="D1019" t="str">
            <v>48000.003784/97-04-ARG</v>
          </cell>
          <cell r="E1019" t="str">
            <v>ALTO DO RODRIGUES</v>
          </cell>
          <cell r="I1019">
            <v>23.013999999999999</v>
          </cell>
          <cell r="J1019">
            <v>90</v>
          </cell>
        </row>
        <row r="1020">
          <cell r="A1020" t="str">
            <v>7-ARG-660-RN-ARG</v>
          </cell>
          <cell r="B1020" t="str">
            <v>ALTO DO RODRIGUES-RN</v>
          </cell>
          <cell r="C1020" t="str">
            <v>RN</v>
          </cell>
          <cell r="D1020" t="str">
            <v>48000.003784/97-04-ARG</v>
          </cell>
          <cell r="E1020" t="str">
            <v>ALTO DO RODRIGUES</v>
          </cell>
          <cell r="I1020">
            <v>63.302</v>
          </cell>
          <cell r="J1020">
            <v>247</v>
          </cell>
        </row>
        <row r="1021">
          <cell r="A1021" t="str">
            <v>7-ARG-661-RN-ARG</v>
          </cell>
          <cell r="B1021" t="str">
            <v>ALTO DO RODRIGUES-RN</v>
          </cell>
          <cell r="C1021" t="str">
            <v>RN</v>
          </cell>
          <cell r="D1021" t="str">
            <v>48000.003784/97-04-ARG</v>
          </cell>
          <cell r="E1021" t="str">
            <v>ALTO DO RODRIGUES</v>
          </cell>
          <cell r="I1021">
            <v>6.0549999999999997</v>
          </cell>
          <cell r="J1021">
            <v>23</v>
          </cell>
        </row>
        <row r="1022">
          <cell r="A1022" t="str">
            <v>7-ARG-662-RN-ARG</v>
          </cell>
          <cell r="B1022" t="str">
            <v>PENDENCIAS-RN</v>
          </cell>
          <cell r="C1022" t="str">
            <v>RN</v>
          </cell>
          <cell r="D1022" t="str">
            <v>48000.003784/97-04-ARG</v>
          </cell>
          <cell r="E1022" t="str">
            <v>ALTO DO RODRIGUES</v>
          </cell>
          <cell r="I1022">
            <v>0</v>
          </cell>
          <cell r="J1022">
            <v>0</v>
          </cell>
        </row>
        <row r="1023">
          <cell r="A1023" t="str">
            <v>7-ARG-663-RN-ARG</v>
          </cell>
          <cell r="B1023" t="str">
            <v>PENDENCIAS-RN</v>
          </cell>
          <cell r="C1023" t="str">
            <v>RN</v>
          </cell>
          <cell r="D1023" t="str">
            <v>48000.003784/97-04-ARG</v>
          </cell>
          <cell r="E1023" t="str">
            <v>ALTO DO RODRIGUES</v>
          </cell>
          <cell r="I1023">
            <v>20.585999999999999</v>
          </cell>
          <cell r="J1023">
            <v>80</v>
          </cell>
        </row>
        <row r="1024">
          <cell r="A1024" t="str">
            <v>7-ARG-664-RN-ARG</v>
          </cell>
          <cell r="B1024" t="str">
            <v>ALTO DO RODRIGUES-RN</v>
          </cell>
          <cell r="C1024" t="str">
            <v>RN</v>
          </cell>
          <cell r="D1024" t="str">
            <v>48000.003784/97-04-ARG</v>
          </cell>
          <cell r="E1024" t="str">
            <v>ALTO DO RODRIGUES</v>
          </cell>
          <cell r="I1024">
            <v>0</v>
          </cell>
          <cell r="J1024">
            <v>0</v>
          </cell>
        </row>
        <row r="1025">
          <cell r="A1025" t="str">
            <v>7-ARG-665-RN-ARG</v>
          </cell>
          <cell r="B1025" t="str">
            <v>PENDENCIAS-RN</v>
          </cell>
          <cell r="C1025" t="str">
            <v>RN</v>
          </cell>
          <cell r="D1025" t="str">
            <v>48000.003784/97-04-ARG</v>
          </cell>
          <cell r="E1025" t="str">
            <v>ALTO DO RODRIGUES</v>
          </cell>
          <cell r="I1025">
            <v>11.359</v>
          </cell>
          <cell r="J1025">
            <v>44</v>
          </cell>
        </row>
        <row r="1026">
          <cell r="A1026" t="str">
            <v>7-ARG-666-RN-ARG</v>
          </cell>
          <cell r="B1026" t="str">
            <v>PENDENCIAS-RN</v>
          </cell>
          <cell r="C1026" t="str">
            <v>RN</v>
          </cell>
          <cell r="D1026" t="str">
            <v>48000.003784/97-04-ARG</v>
          </cell>
          <cell r="E1026" t="str">
            <v>ALTO DO RODRIGUES</v>
          </cell>
          <cell r="I1026">
            <v>9.6869999999999994</v>
          </cell>
          <cell r="J1026">
            <v>38</v>
          </cell>
        </row>
        <row r="1027">
          <cell r="A1027" t="str">
            <v>7-ARG-667-RN-ARG</v>
          </cell>
          <cell r="B1027" t="str">
            <v>PENDENCIAS-RN</v>
          </cell>
          <cell r="C1027" t="str">
            <v>RN</v>
          </cell>
          <cell r="D1027" t="str">
            <v>48000.003784/97-04-ARG</v>
          </cell>
          <cell r="E1027" t="str">
            <v>ALTO DO RODRIGUES</v>
          </cell>
          <cell r="I1027">
            <v>10.789</v>
          </cell>
          <cell r="J1027">
            <v>42</v>
          </cell>
        </row>
        <row r="1028">
          <cell r="A1028" t="str">
            <v>7-ARG-669-RN-ARG</v>
          </cell>
          <cell r="B1028" t="str">
            <v>PENDENCIAS-RN</v>
          </cell>
          <cell r="C1028" t="str">
            <v>RN</v>
          </cell>
          <cell r="D1028" t="str">
            <v>48000.003784/97-04-ARG</v>
          </cell>
          <cell r="E1028" t="str">
            <v>ALTO DO RODRIGUES</v>
          </cell>
          <cell r="I1028">
            <v>3.6080000000000001</v>
          </cell>
          <cell r="J1028">
            <v>14</v>
          </cell>
        </row>
        <row r="1029">
          <cell r="A1029" t="str">
            <v>7-ARG-670-RN-ARG</v>
          </cell>
          <cell r="B1029" t="str">
            <v>ALTO DO RODRIGUES-RN</v>
          </cell>
          <cell r="C1029" t="str">
            <v>RN</v>
          </cell>
          <cell r="D1029" t="str">
            <v>48000.003784/97-04-ARG</v>
          </cell>
          <cell r="E1029" t="str">
            <v>ALTO DO RODRIGUES</v>
          </cell>
          <cell r="I1029">
            <v>13.217000000000001</v>
          </cell>
          <cell r="J1029">
            <v>52</v>
          </cell>
        </row>
        <row r="1030">
          <cell r="A1030" t="str">
            <v>7-ARG-671-RN-ARG</v>
          </cell>
          <cell r="B1030" t="str">
            <v>ALTO DO RODRIGUES-RN</v>
          </cell>
          <cell r="C1030" t="str">
            <v>RN</v>
          </cell>
          <cell r="D1030" t="str">
            <v>48000.003784/97-04-ARG</v>
          </cell>
          <cell r="E1030" t="str">
            <v>ALTO DO RODRIGUES</v>
          </cell>
          <cell r="I1030">
            <v>0</v>
          </cell>
          <cell r="J1030">
            <v>0</v>
          </cell>
        </row>
        <row r="1031">
          <cell r="A1031" t="str">
            <v>7-ARG-672-RN-ARG</v>
          </cell>
          <cell r="B1031" t="str">
            <v>ALTO DO RODRIGUES-RN</v>
          </cell>
          <cell r="C1031" t="str">
            <v>RN</v>
          </cell>
          <cell r="D1031" t="str">
            <v>48000.003784/97-04-ARG</v>
          </cell>
          <cell r="E1031" t="str">
            <v>ALTO DO RODRIGUES</v>
          </cell>
          <cell r="I1031">
            <v>46.753999999999998</v>
          </cell>
          <cell r="J1031">
            <v>182</v>
          </cell>
        </row>
        <row r="1032">
          <cell r="A1032" t="str">
            <v>7-ARG-673-RN-ARG</v>
          </cell>
          <cell r="B1032" t="str">
            <v>ALTO DO RODRIGUES-RN</v>
          </cell>
          <cell r="C1032" t="str">
            <v>RN</v>
          </cell>
          <cell r="D1032" t="str">
            <v>48000.003784/97-04-ARG</v>
          </cell>
          <cell r="E1032" t="str">
            <v>ALTO DO RODRIGUES</v>
          </cell>
          <cell r="I1032">
            <v>38.329000000000001</v>
          </cell>
          <cell r="J1032">
            <v>149</v>
          </cell>
        </row>
        <row r="1033">
          <cell r="A1033" t="str">
            <v>7-ARG-675-RN-ARG</v>
          </cell>
          <cell r="B1033" t="str">
            <v>PENDENCIAS-RN</v>
          </cell>
          <cell r="C1033" t="str">
            <v>RN</v>
          </cell>
          <cell r="D1033" t="str">
            <v>48000.003784/97-04-ARG</v>
          </cell>
          <cell r="E1033" t="str">
            <v>ALTO DO RODRIGUES</v>
          </cell>
          <cell r="I1033">
            <v>64.757000000000005</v>
          </cell>
          <cell r="J1033">
            <v>252</v>
          </cell>
        </row>
        <row r="1034">
          <cell r="A1034" t="str">
            <v>7-ARG-676-RN-ARG</v>
          </cell>
          <cell r="B1034" t="str">
            <v>PENDENCIAS-RN</v>
          </cell>
          <cell r="C1034" t="str">
            <v>RN</v>
          </cell>
          <cell r="D1034" t="str">
            <v>48000.003784/97-04-ARG</v>
          </cell>
          <cell r="E1034" t="str">
            <v>ALTO DO RODRIGUES</v>
          </cell>
          <cell r="I1034">
            <v>38.25</v>
          </cell>
          <cell r="J1034">
            <v>149</v>
          </cell>
        </row>
        <row r="1035">
          <cell r="A1035" t="str">
            <v>7-ARG-677-RN-ARG</v>
          </cell>
          <cell r="B1035" t="str">
            <v>ALTO DO RODRIGUES-RN</v>
          </cell>
          <cell r="C1035" t="str">
            <v>RN</v>
          </cell>
          <cell r="D1035" t="str">
            <v>48000.003784/97-04-ARG</v>
          </cell>
          <cell r="E1035" t="str">
            <v>ALTO DO RODRIGUES</v>
          </cell>
          <cell r="I1035">
            <v>8.14</v>
          </cell>
          <cell r="J1035">
            <v>31</v>
          </cell>
        </row>
        <row r="1036">
          <cell r="A1036" t="str">
            <v>7-ARG-678-RN-ARG</v>
          </cell>
          <cell r="B1036" t="str">
            <v>ALTO DO RODRIGUES-RN</v>
          </cell>
          <cell r="C1036" t="str">
            <v>RN</v>
          </cell>
          <cell r="D1036" t="str">
            <v>48000.003784/97-04-ARG</v>
          </cell>
          <cell r="E1036" t="str">
            <v>ALTO DO RODRIGUES</v>
          </cell>
          <cell r="I1036">
            <v>27.655999999999999</v>
          </cell>
          <cell r="J1036">
            <v>108</v>
          </cell>
        </row>
        <row r="1037">
          <cell r="A1037" t="str">
            <v>7-ARG-679-RN-ARG</v>
          </cell>
          <cell r="B1037" t="str">
            <v>ALTO DO RODRIGUES-RN</v>
          </cell>
          <cell r="C1037" t="str">
            <v>RN</v>
          </cell>
          <cell r="D1037" t="str">
            <v>48000.003784/97-04-ARG</v>
          </cell>
          <cell r="E1037" t="str">
            <v>ALTO DO RODRIGUES</v>
          </cell>
          <cell r="I1037">
            <v>21.09</v>
          </cell>
          <cell r="J1037">
            <v>82</v>
          </cell>
        </row>
        <row r="1038">
          <cell r="A1038" t="str">
            <v>7-ARG-681-RN-ARG</v>
          </cell>
          <cell r="B1038" t="str">
            <v>ALTO DO RODRIGUES-RN</v>
          </cell>
          <cell r="C1038" t="str">
            <v>RN</v>
          </cell>
          <cell r="D1038" t="str">
            <v>48000.003784/97-04-ARG</v>
          </cell>
          <cell r="E1038" t="str">
            <v>ALTO DO RODRIGUES</v>
          </cell>
          <cell r="I1038">
            <v>8.3109999999999999</v>
          </cell>
          <cell r="J1038">
            <v>32</v>
          </cell>
        </row>
        <row r="1039">
          <cell r="A1039" t="str">
            <v>7-ARG-682-RN-ARG</v>
          </cell>
          <cell r="B1039" t="str">
            <v>ALTO DO RODRIGUES-RN</v>
          </cell>
          <cell r="C1039" t="str">
            <v>RN</v>
          </cell>
          <cell r="D1039" t="str">
            <v>48000.003784/97-04-ARG</v>
          </cell>
          <cell r="E1039" t="str">
            <v>ALTO DO RODRIGUES</v>
          </cell>
          <cell r="I1039">
            <v>40.863</v>
          </cell>
          <cell r="J1039">
            <v>159</v>
          </cell>
        </row>
        <row r="1040">
          <cell r="A1040" t="str">
            <v>7-ARG-683-RN-ARG</v>
          </cell>
          <cell r="B1040" t="str">
            <v>PENDENCIAS-RN</v>
          </cell>
          <cell r="C1040" t="str">
            <v>RN</v>
          </cell>
          <cell r="D1040" t="str">
            <v>48000.003784/97-04-ARG</v>
          </cell>
          <cell r="E1040" t="str">
            <v>ALTO DO RODRIGUES</v>
          </cell>
          <cell r="I1040">
            <v>0</v>
          </cell>
          <cell r="J1040">
            <v>0</v>
          </cell>
        </row>
        <row r="1041">
          <cell r="A1041" t="str">
            <v>7-ARG-684-RN-ARG</v>
          </cell>
          <cell r="B1041" t="str">
            <v>PENDENCIAS-RN</v>
          </cell>
          <cell r="C1041" t="str">
            <v>RN</v>
          </cell>
          <cell r="D1041" t="str">
            <v>48000.003784/97-04-ARG</v>
          </cell>
          <cell r="E1041" t="str">
            <v>ALTO DO RODRIGUES</v>
          </cell>
          <cell r="I1041">
            <v>17.870999999999999</v>
          </cell>
          <cell r="J1041">
            <v>69</v>
          </cell>
        </row>
        <row r="1042">
          <cell r="A1042" t="str">
            <v>7-ARG-687-RN-ARG</v>
          </cell>
          <cell r="B1042" t="str">
            <v>PENDENCIAS-RN</v>
          </cell>
          <cell r="C1042" t="str">
            <v>RN</v>
          </cell>
          <cell r="D1042" t="str">
            <v>48000.003784/97-04-ARG</v>
          </cell>
          <cell r="E1042" t="str">
            <v>ALTO DO RODRIGUES</v>
          </cell>
          <cell r="I1042">
            <v>25.523</v>
          </cell>
          <cell r="J1042">
            <v>100</v>
          </cell>
        </row>
        <row r="1043">
          <cell r="A1043" t="str">
            <v>7-ARG-688-RN-ARG</v>
          </cell>
          <cell r="B1043" t="str">
            <v>PENDENCIAS-RN</v>
          </cell>
          <cell r="C1043" t="str">
            <v>RN</v>
          </cell>
          <cell r="D1043" t="str">
            <v>48000.003784/97-04-ARG</v>
          </cell>
          <cell r="E1043" t="str">
            <v>ALTO DO RODRIGUES</v>
          </cell>
          <cell r="I1043">
            <v>7.37</v>
          </cell>
          <cell r="J1043">
            <v>29</v>
          </cell>
        </row>
        <row r="1044">
          <cell r="A1044" t="str">
            <v>7-ARG-690-RN-ARG</v>
          </cell>
          <cell r="B1044" t="str">
            <v>ALTO DO RODRIGUES-RN</v>
          </cell>
          <cell r="C1044" t="str">
            <v>RN</v>
          </cell>
          <cell r="D1044" t="str">
            <v>48000.003784/97-04-ARG</v>
          </cell>
          <cell r="E1044" t="str">
            <v>ALTO DO RODRIGUES</v>
          </cell>
          <cell r="I1044">
            <v>0</v>
          </cell>
          <cell r="J1044">
            <v>0</v>
          </cell>
        </row>
        <row r="1045">
          <cell r="A1045" t="str">
            <v>7-ARG-691-RN-ARG</v>
          </cell>
          <cell r="B1045" t="str">
            <v>ALTO DO RODRIGUES-RN</v>
          </cell>
          <cell r="C1045" t="str">
            <v>RN</v>
          </cell>
          <cell r="D1045" t="str">
            <v>48000.003784/97-04-ARG</v>
          </cell>
          <cell r="E1045" t="str">
            <v>ALTO DO RODRIGUES</v>
          </cell>
          <cell r="I1045">
            <v>2.734</v>
          </cell>
          <cell r="J1045">
            <v>11</v>
          </cell>
        </row>
        <row r="1046">
          <cell r="A1046" t="str">
            <v>7-ARG-692-RN-ARG</v>
          </cell>
          <cell r="B1046" t="str">
            <v>PENDENCIAS-RN</v>
          </cell>
          <cell r="C1046" t="str">
            <v>RN</v>
          </cell>
          <cell r="D1046" t="str">
            <v>48000.003784/97-04-ARG</v>
          </cell>
          <cell r="E1046" t="str">
            <v>ALTO DO RODRIGUES</v>
          </cell>
          <cell r="I1046">
            <v>9.3330000000000002</v>
          </cell>
          <cell r="J1046">
            <v>37</v>
          </cell>
        </row>
        <row r="1047">
          <cell r="A1047" t="str">
            <v>7-ARG-693-RN-ARG</v>
          </cell>
          <cell r="B1047" t="str">
            <v>PENDENCIAS-RN</v>
          </cell>
          <cell r="C1047" t="str">
            <v>RN</v>
          </cell>
          <cell r="D1047" t="str">
            <v>48000.003784/97-04-ARG</v>
          </cell>
          <cell r="E1047" t="str">
            <v>ALTO DO RODRIGUES</v>
          </cell>
          <cell r="I1047">
            <v>0</v>
          </cell>
          <cell r="J1047">
            <v>0</v>
          </cell>
        </row>
        <row r="1048">
          <cell r="A1048" t="str">
            <v>7-ARG-694-RN-ARG</v>
          </cell>
          <cell r="B1048" t="str">
            <v>PENDENCIAS-RN</v>
          </cell>
          <cell r="C1048" t="str">
            <v>RN</v>
          </cell>
          <cell r="D1048" t="str">
            <v>48000.003784/97-04-ARG</v>
          </cell>
          <cell r="E1048" t="str">
            <v>ALTO DO RODRIGUES</v>
          </cell>
          <cell r="I1048">
            <v>11.497</v>
          </cell>
          <cell r="J1048">
            <v>45</v>
          </cell>
        </row>
        <row r="1049">
          <cell r="A1049" t="str">
            <v>7-ARG-696-RN-ARG</v>
          </cell>
          <cell r="B1049" t="str">
            <v>PENDENCIAS-RN</v>
          </cell>
          <cell r="C1049" t="str">
            <v>RN</v>
          </cell>
          <cell r="D1049" t="str">
            <v>48000.003784/97-04-ARG</v>
          </cell>
          <cell r="E1049" t="str">
            <v>ALTO DO RODRIGUES</v>
          </cell>
          <cell r="I1049">
            <v>0</v>
          </cell>
          <cell r="J1049">
            <v>0</v>
          </cell>
        </row>
        <row r="1050">
          <cell r="A1050" t="str">
            <v>7-ARG-697-RN-ARG</v>
          </cell>
          <cell r="B1050" t="str">
            <v>ALTO DO RODRIGUES-RN</v>
          </cell>
          <cell r="C1050" t="str">
            <v>RN</v>
          </cell>
          <cell r="D1050" t="str">
            <v>48000.003784/97-04-ARG</v>
          </cell>
          <cell r="E1050" t="str">
            <v>ALTO DO RODRIGUES</v>
          </cell>
          <cell r="I1050">
            <v>17.774999999999999</v>
          </cell>
          <cell r="J1050">
            <v>69</v>
          </cell>
        </row>
        <row r="1051">
          <cell r="A1051" t="str">
            <v>7-ARG-699-RN-ARG</v>
          </cell>
          <cell r="B1051" t="str">
            <v>ALTO DO RODRIGUES-RN</v>
          </cell>
          <cell r="C1051" t="str">
            <v>RN</v>
          </cell>
          <cell r="D1051" t="str">
            <v>48000.003784/97-04-ARG</v>
          </cell>
          <cell r="E1051" t="str">
            <v>ALTO DO RODRIGUES</v>
          </cell>
          <cell r="I1051">
            <v>12.664</v>
          </cell>
          <cell r="J1051">
            <v>49</v>
          </cell>
        </row>
        <row r="1052">
          <cell r="A1052" t="str">
            <v>7-ARG-700-RN-ARG</v>
          </cell>
          <cell r="B1052" t="str">
            <v>ALTO DO RODRIGUES-RN</v>
          </cell>
          <cell r="C1052" t="str">
            <v>RN</v>
          </cell>
          <cell r="D1052" t="str">
            <v>48000.003784/97-04-ARG</v>
          </cell>
          <cell r="E1052" t="str">
            <v>ALTO DO RODRIGUES</v>
          </cell>
          <cell r="I1052">
            <v>12.14</v>
          </cell>
          <cell r="J1052">
            <v>47</v>
          </cell>
        </row>
        <row r="1053">
          <cell r="A1053" t="str">
            <v>7-ARG-702-RN-ARG</v>
          </cell>
          <cell r="B1053" t="str">
            <v>PENDENCIAS-RN</v>
          </cell>
          <cell r="C1053" t="str">
            <v>RN</v>
          </cell>
          <cell r="D1053" t="str">
            <v>48000.003784/97-04-ARG</v>
          </cell>
          <cell r="E1053" t="str">
            <v>ALTO DO RODRIGUES</v>
          </cell>
          <cell r="I1053">
            <v>3.95</v>
          </cell>
          <cell r="J1053">
            <v>15</v>
          </cell>
        </row>
        <row r="1054">
          <cell r="A1054" t="str">
            <v>7-ARG-703-RN-ARG</v>
          </cell>
          <cell r="B1054" t="str">
            <v>ALTO DO RODRIGUES-RN</v>
          </cell>
          <cell r="C1054" t="str">
            <v>RN</v>
          </cell>
          <cell r="D1054" t="str">
            <v>48000.003784/97-04-ARG</v>
          </cell>
          <cell r="E1054" t="str">
            <v>ALTO DO RODRIGUES</v>
          </cell>
          <cell r="I1054">
            <v>18.853999999999999</v>
          </cell>
          <cell r="J1054">
            <v>74</v>
          </cell>
        </row>
        <row r="1055">
          <cell r="A1055" t="str">
            <v>7-ARG-704-RN-ARG</v>
          </cell>
          <cell r="B1055" t="str">
            <v>ALTO DO RODRIGUES-RN</v>
          </cell>
          <cell r="C1055" t="str">
            <v>RN</v>
          </cell>
          <cell r="D1055" t="str">
            <v>48000.003784/97-04-ARG</v>
          </cell>
          <cell r="E1055" t="str">
            <v>ALTO DO RODRIGUES</v>
          </cell>
          <cell r="I1055">
            <v>17.95</v>
          </cell>
          <cell r="J1055">
            <v>70</v>
          </cell>
        </row>
        <row r="1056">
          <cell r="A1056" t="str">
            <v>7-ARG-706-RN-ARG</v>
          </cell>
          <cell r="B1056" t="str">
            <v>ALTO DO RODRIGUES-RN</v>
          </cell>
          <cell r="C1056" t="str">
            <v>RN</v>
          </cell>
          <cell r="D1056" t="str">
            <v>48000.003784/97-04-ARG</v>
          </cell>
          <cell r="E1056" t="str">
            <v>ALTO DO RODRIGUES</v>
          </cell>
          <cell r="I1056">
            <v>0</v>
          </cell>
          <cell r="J1056">
            <v>0</v>
          </cell>
        </row>
        <row r="1057">
          <cell r="A1057" t="str">
            <v>7-ARG-707-RN-ARG</v>
          </cell>
          <cell r="B1057" t="str">
            <v>ALTO DO RODRIGUES-RN</v>
          </cell>
          <cell r="C1057" t="str">
            <v>RN</v>
          </cell>
          <cell r="D1057" t="str">
            <v>48000.003784/97-04-ARG</v>
          </cell>
          <cell r="E1057" t="str">
            <v>ALTO DO RODRIGUES</v>
          </cell>
          <cell r="I1057">
            <v>11.439</v>
          </cell>
          <cell r="J1057">
            <v>44</v>
          </cell>
        </row>
        <row r="1058">
          <cell r="A1058" t="str">
            <v>7-ARG-708-RN-ARG</v>
          </cell>
          <cell r="B1058" t="str">
            <v>ALTO DO RODRIGUES-RN</v>
          </cell>
          <cell r="C1058" t="str">
            <v>RN</v>
          </cell>
          <cell r="D1058" t="str">
            <v>48000.003784/97-04-ARG</v>
          </cell>
          <cell r="E1058" t="str">
            <v>ALTO DO RODRIGUES</v>
          </cell>
          <cell r="I1058">
            <v>0</v>
          </cell>
          <cell r="J1058">
            <v>0</v>
          </cell>
        </row>
        <row r="1059">
          <cell r="A1059" t="str">
            <v>7-ARG-709-RN-ARG</v>
          </cell>
          <cell r="B1059" t="str">
            <v>ALTO DO RODRIGUES-RN</v>
          </cell>
          <cell r="C1059" t="str">
            <v>RN</v>
          </cell>
          <cell r="D1059" t="str">
            <v>48000.003784/97-04-ARG</v>
          </cell>
          <cell r="E1059" t="str">
            <v>ALTO DO RODRIGUES</v>
          </cell>
          <cell r="I1059">
            <v>10.66</v>
          </cell>
          <cell r="J1059">
            <v>42</v>
          </cell>
        </row>
        <row r="1060">
          <cell r="A1060" t="str">
            <v>7-ARG-710-RN-ARG</v>
          </cell>
          <cell r="B1060" t="str">
            <v>ALTO DO RODRIGUES-RN</v>
          </cell>
          <cell r="C1060" t="str">
            <v>RN</v>
          </cell>
          <cell r="D1060" t="str">
            <v>48000.003784/97-04-ARG</v>
          </cell>
          <cell r="E1060" t="str">
            <v>ALTO DO RODRIGUES</v>
          </cell>
          <cell r="I1060">
            <v>38.619</v>
          </cell>
          <cell r="J1060">
            <v>150</v>
          </cell>
        </row>
        <row r="1061">
          <cell r="A1061" t="str">
            <v>7-ARG-711-RN-ARG</v>
          </cell>
          <cell r="B1061" t="str">
            <v>ALTO DO RODRIGUES-RN</v>
          </cell>
          <cell r="C1061" t="str">
            <v>RN</v>
          </cell>
          <cell r="D1061" t="str">
            <v>48000.003784/97-04-ARG</v>
          </cell>
          <cell r="E1061" t="str">
            <v>ALTO DO RODRIGUES</v>
          </cell>
          <cell r="I1061">
            <v>0</v>
          </cell>
          <cell r="J1061">
            <v>0</v>
          </cell>
        </row>
        <row r="1062">
          <cell r="A1062" t="str">
            <v>7-ARG-712-RN-ARG</v>
          </cell>
          <cell r="B1062" t="str">
            <v>ALTO DO RODRIGUES-RN</v>
          </cell>
          <cell r="C1062" t="str">
            <v>RN</v>
          </cell>
          <cell r="D1062" t="str">
            <v>48000.003784/97-04-ARG</v>
          </cell>
          <cell r="E1062" t="str">
            <v>ALTO DO RODRIGUES</v>
          </cell>
          <cell r="I1062">
            <v>36.680999999999997</v>
          </cell>
          <cell r="J1062">
            <v>144</v>
          </cell>
        </row>
        <row r="1063">
          <cell r="A1063" t="str">
            <v>7-ARG-713-RN-ARG</v>
          </cell>
          <cell r="B1063" t="str">
            <v>ALTO DO RODRIGUES-RN</v>
          </cell>
          <cell r="C1063" t="str">
            <v>RN</v>
          </cell>
          <cell r="D1063" t="str">
            <v>48000.003784/97-04-ARG</v>
          </cell>
          <cell r="E1063" t="str">
            <v>ALTO DO RODRIGUES</v>
          </cell>
          <cell r="I1063">
            <v>15.519</v>
          </cell>
          <cell r="J1063">
            <v>60</v>
          </cell>
        </row>
        <row r="1064">
          <cell r="A1064" t="str">
            <v>7-ARG-714-RN-ARG</v>
          </cell>
          <cell r="B1064" t="str">
            <v>ALTO DO RODRIGUES-RN</v>
          </cell>
          <cell r="C1064" t="str">
            <v>RN</v>
          </cell>
          <cell r="D1064" t="str">
            <v>48000.003784/97-04-ARG</v>
          </cell>
          <cell r="E1064" t="str">
            <v>ALTO DO RODRIGUES</v>
          </cell>
          <cell r="I1064">
            <v>32.344000000000001</v>
          </cell>
          <cell r="J1064">
            <v>126</v>
          </cell>
        </row>
        <row r="1065">
          <cell r="A1065" t="str">
            <v>7-ARG-715-RN-ARG</v>
          </cell>
          <cell r="B1065" t="str">
            <v>ALTO DO RODRIGUES-RN</v>
          </cell>
          <cell r="C1065" t="str">
            <v>RN</v>
          </cell>
          <cell r="D1065" t="str">
            <v>48000.003784/97-04-ARG</v>
          </cell>
          <cell r="E1065" t="str">
            <v>ALTO DO RODRIGUES</v>
          </cell>
          <cell r="I1065">
            <v>23.117999999999999</v>
          </cell>
          <cell r="J1065">
            <v>90</v>
          </cell>
        </row>
        <row r="1066">
          <cell r="A1066" t="str">
            <v>7-ARG-716-RN-ARG</v>
          </cell>
          <cell r="B1066" t="str">
            <v>ALTO DO RODRIGUES-RN</v>
          </cell>
          <cell r="C1066" t="str">
            <v>RN</v>
          </cell>
          <cell r="D1066" t="str">
            <v>48000.003784/97-04-ARG</v>
          </cell>
          <cell r="E1066" t="str">
            <v>ALTO DO RODRIGUES</v>
          </cell>
          <cell r="I1066">
            <v>35.610999999999997</v>
          </cell>
          <cell r="J1066">
            <v>139</v>
          </cell>
        </row>
        <row r="1067">
          <cell r="A1067" t="str">
            <v>7-ARG-717-RN-ARG</v>
          </cell>
          <cell r="B1067" t="str">
            <v>ALTO DO RODRIGUES-RN</v>
          </cell>
          <cell r="C1067" t="str">
            <v>RN</v>
          </cell>
          <cell r="D1067" t="str">
            <v>48000.003784/97-04-ARG</v>
          </cell>
          <cell r="E1067" t="str">
            <v>ALTO DO RODRIGUES</v>
          </cell>
          <cell r="I1067">
            <v>11.4</v>
          </cell>
          <cell r="J1067">
            <v>44</v>
          </cell>
        </row>
        <row r="1068">
          <cell r="A1068" t="str">
            <v>7-ARG-718-RN-ARG</v>
          </cell>
          <cell r="B1068" t="str">
            <v>ALTO DO RODRIGUES-RN</v>
          </cell>
          <cell r="C1068" t="str">
            <v>RN</v>
          </cell>
          <cell r="D1068" t="str">
            <v>48000.003784/97-04-ARG</v>
          </cell>
          <cell r="E1068" t="str">
            <v>ALTO DO RODRIGUES</v>
          </cell>
          <cell r="I1068">
            <v>37.25</v>
          </cell>
          <cell r="J1068">
            <v>146</v>
          </cell>
        </row>
        <row r="1069">
          <cell r="A1069" t="str">
            <v>7-ARG-719-RN-ARG</v>
          </cell>
          <cell r="B1069" t="str">
            <v>ALTO DO RODRIGUES-RN</v>
          </cell>
          <cell r="C1069" t="str">
            <v>RN</v>
          </cell>
          <cell r="D1069" t="str">
            <v>48000.003784/97-04-ARG</v>
          </cell>
          <cell r="E1069" t="str">
            <v>ALTO DO RODRIGUES</v>
          </cell>
          <cell r="I1069">
            <v>29.463999999999999</v>
          </cell>
          <cell r="J1069">
            <v>114</v>
          </cell>
        </row>
        <row r="1070">
          <cell r="A1070" t="str">
            <v>7-ARG-721-RN-ARG</v>
          </cell>
          <cell r="B1070" t="str">
            <v>ALTO DO RODRIGUES-RN</v>
          </cell>
          <cell r="C1070" t="str">
            <v>RN</v>
          </cell>
          <cell r="D1070" t="str">
            <v>48000.003784/97-04-ARG</v>
          </cell>
          <cell r="E1070" t="str">
            <v>ALTO DO RODRIGUES</v>
          </cell>
          <cell r="I1070">
            <v>46.27</v>
          </cell>
          <cell r="J1070">
            <v>180</v>
          </cell>
        </row>
        <row r="1071">
          <cell r="A1071" t="str">
            <v>7-ARG-722-RN-ARG</v>
          </cell>
          <cell r="B1071" t="str">
            <v>ALTO DO RODRIGUES-RN</v>
          </cell>
          <cell r="C1071" t="str">
            <v>RN</v>
          </cell>
          <cell r="D1071" t="str">
            <v>48000.003784/97-04-ARG</v>
          </cell>
          <cell r="E1071" t="str">
            <v>ALTO DO RODRIGUES</v>
          </cell>
          <cell r="I1071">
            <v>0</v>
          </cell>
          <cell r="J1071">
            <v>0</v>
          </cell>
        </row>
        <row r="1072">
          <cell r="A1072" t="str">
            <v>7-ARG-723-RN-ARG</v>
          </cell>
          <cell r="B1072" t="str">
            <v>ALTO DO RODRIGUES-RN</v>
          </cell>
          <cell r="C1072" t="str">
            <v>RN</v>
          </cell>
          <cell r="D1072" t="str">
            <v>48000.003784/97-04-ARG</v>
          </cell>
          <cell r="E1072" t="str">
            <v>ALTO DO RODRIGUES</v>
          </cell>
          <cell r="I1072">
            <v>7.3040000000000003</v>
          </cell>
          <cell r="J1072">
            <v>29</v>
          </cell>
        </row>
        <row r="1073">
          <cell r="A1073" t="str">
            <v>7-ARG-724-RN-ARG</v>
          </cell>
          <cell r="B1073" t="str">
            <v>PENDENCIAS-RN</v>
          </cell>
          <cell r="C1073" t="str">
            <v>RN</v>
          </cell>
          <cell r="D1073" t="str">
            <v>48000.003784/97-04-ARG</v>
          </cell>
          <cell r="E1073" t="str">
            <v>ALTO DO RODRIGUES</v>
          </cell>
          <cell r="I1073">
            <v>3.5960000000000001</v>
          </cell>
          <cell r="J1073">
            <v>14</v>
          </cell>
        </row>
        <row r="1074">
          <cell r="A1074" t="str">
            <v>7-ARG-726-RN-ARG</v>
          </cell>
          <cell r="B1074" t="str">
            <v>ALTO DO RODRIGUES-RN</v>
          </cell>
          <cell r="C1074" t="str">
            <v>RN</v>
          </cell>
          <cell r="D1074" t="str">
            <v>48000.003784/97-04-ARG</v>
          </cell>
          <cell r="E1074" t="str">
            <v>ALTO DO RODRIGUES</v>
          </cell>
          <cell r="I1074">
            <v>0</v>
          </cell>
          <cell r="J1074">
            <v>0</v>
          </cell>
        </row>
        <row r="1075">
          <cell r="A1075" t="str">
            <v>7-ARG-727-RN-ARG</v>
          </cell>
          <cell r="B1075" t="str">
            <v>PENDENCIAS-RN</v>
          </cell>
          <cell r="C1075" t="str">
            <v>RN</v>
          </cell>
          <cell r="D1075" t="str">
            <v>48000.003784/97-04-ARG</v>
          </cell>
          <cell r="E1075" t="str">
            <v>ALTO DO RODRIGUES</v>
          </cell>
          <cell r="I1075">
            <v>0</v>
          </cell>
          <cell r="J1075">
            <v>0</v>
          </cell>
        </row>
        <row r="1076">
          <cell r="A1076" t="str">
            <v>7-ARG-729-RN-ARG</v>
          </cell>
          <cell r="B1076" t="str">
            <v>ALTO DO RODRIGUES-RN</v>
          </cell>
          <cell r="C1076" t="str">
            <v>RN</v>
          </cell>
          <cell r="D1076" t="str">
            <v>48000.003784/97-04-ARG</v>
          </cell>
          <cell r="E1076" t="str">
            <v>ALTO DO RODRIGUES</v>
          </cell>
          <cell r="I1076">
            <v>22.82</v>
          </cell>
          <cell r="J1076">
            <v>89</v>
          </cell>
        </row>
        <row r="1077">
          <cell r="A1077" t="str">
            <v>7-ARG-730-RN-ARG</v>
          </cell>
          <cell r="B1077" t="str">
            <v>ALTO DO RODRIGUES-RN</v>
          </cell>
          <cell r="C1077" t="str">
            <v>RN</v>
          </cell>
          <cell r="D1077" t="str">
            <v>48000.003784/97-04-ARG</v>
          </cell>
          <cell r="E1077" t="str">
            <v>ALTO DO RODRIGUES</v>
          </cell>
          <cell r="I1077">
            <v>32.351999999999997</v>
          </cell>
          <cell r="J1077">
            <v>126</v>
          </cell>
        </row>
        <row r="1078">
          <cell r="A1078" t="str">
            <v>7-ARG-731-RN-ARG</v>
          </cell>
          <cell r="B1078" t="str">
            <v>ALTO DO RODRIGUES-RN</v>
          </cell>
          <cell r="C1078" t="str">
            <v>RN</v>
          </cell>
          <cell r="D1078" t="str">
            <v>48000.003784/97-04-ARG</v>
          </cell>
          <cell r="E1078" t="str">
            <v>ALTO DO RODRIGUES</v>
          </cell>
          <cell r="I1078">
            <v>0</v>
          </cell>
          <cell r="J1078">
            <v>0</v>
          </cell>
        </row>
        <row r="1079">
          <cell r="A1079" t="str">
            <v>7-ARG-733-RN-ARG</v>
          </cell>
          <cell r="B1079" t="str">
            <v>ALTO DO RODRIGUES-RN</v>
          </cell>
          <cell r="C1079" t="str">
            <v>RN</v>
          </cell>
          <cell r="D1079" t="str">
            <v>48000.003784/97-04-ARG</v>
          </cell>
          <cell r="E1079" t="str">
            <v>ALTO DO RODRIGUES</v>
          </cell>
          <cell r="I1079">
            <v>0</v>
          </cell>
          <cell r="J1079">
            <v>0</v>
          </cell>
        </row>
        <row r="1080">
          <cell r="A1080" t="str">
            <v>7-ARG-734-RN-ARG</v>
          </cell>
          <cell r="B1080" t="str">
            <v>PENDENCIAS-RN</v>
          </cell>
          <cell r="C1080" t="str">
            <v>RN</v>
          </cell>
          <cell r="D1080" t="str">
            <v>48000.003784/97-04-ARG</v>
          </cell>
          <cell r="E1080" t="str">
            <v>ALTO DO RODRIGUES</v>
          </cell>
          <cell r="I1080">
            <v>53.945999999999998</v>
          </cell>
          <cell r="J1080">
            <v>210</v>
          </cell>
        </row>
        <row r="1081">
          <cell r="A1081" t="str">
            <v>7-ARG-736-RN-ARG</v>
          </cell>
          <cell r="B1081" t="str">
            <v>PENDENCIAS-RN</v>
          </cell>
          <cell r="C1081" t="str">
            <v>RN</v>
          </cell>
          <cell r="D1081" t="str">
            <v>48000.003784/97-04-ARG</v>
          </cell>
          <cell r="E1081" t="str">
            <v>ALTO DO RODRIGUES</v>
          </cell>
          <cell r="I1081">
            <v>0</v>
          </cell>
          <cell r="J1081">
            <v>0</v>
          </cell>
        </row>
        <row r="1082">
          <cell r="A1082" t="str">
            <v>7-ARG-737-RN-ARG</v>
          </cell>
          <cell r="B1082" t="str">
            <v>ALTO DO RODRIGUES-RN</v>
          </cell>
          <cell r="C1082" t="str">
            <v>RN</v>
          </cell>
          <cell r="D1082" t="str">
            <v>48000.003784/97-04-ARG</v>
          </cell>
          <cell r="E1082" t="str">
            <v>ALTO DO RODRIGUES</v>
          </cell>
          <cell r="I1082">
            <v>11.305999999999999</v>
          </cell>
          <cell r="J1082">
            <v>44</v>
          </cell>
        </row>
        <row r="1083">
          <cell r="A1083" t="str">
            <v>7-ARG-738-RN-ARG</v>
          </cell>
          <cell r="B1083" t="str">
            <v>ALTO DO RODRIGUES-RN</v>
          </cell>
          <cell r="C1083" t="str">
            <v>RN</v>
          </cell>
          <cell r="D1083" t="str">
            <v>48000.003784/97-04-ARG</v>
          </cell>
          <cell r="E1083" t="str">
            <v>ALTO DO RODRIGUES</v>
          </cell>
          <cell r="I1083">
            <v>0</v>
          </cell>
          <cell r="J1083">
            <v>0</v>
          </cell>
        </row>
        <row r="1084">
          <cell r="A1084" t="str">
            <v>7-ARG-739-RN-ARG</v>
          </cell>
          <cell r="B1084" t="str">
            <v>ALTO DO RODRIGUES-RN</v>
          </cell>
          <cell r="C1084" t="str">
            <v>RN</v>
          </cell>
          <cell r="D1084" t="str">
            <v>48000.003784/97-04-ARG</v>
          </cell>
          <cell r="E1084" t="str">
            <v>ALTO DO RODRIGUES</v>
          </cell>
          <cell r="I1084">
            <v>15.101000000000001</v>
          </cell>
          <cell r="J1084">
            <v>59</v>
          </cell>
        </row>
        <row r="1085">
          <cell r="A1085" t="str">
            <v>7-ARG-742-RN-ARG</v>
          </cell>
          <cell r="B1085" t="str">
            <v>PENDENCIAS-RN</v>
          </cell>
          <cell r="C1085" t="str">
            <v>RN</v>
          </cell>
          <cell r="D1085" t="str">
            <v>48000.003784/97-04-ARG</v>
          </cell>
          <cell r="E1085" t="str">
            <v>ALTO DO RODRIGUES</v>
          </cell>
          <cell r="I1085">
            <v>4.0679999999999996</v>
          </cell>
          <cell r="J1085">
            <v>16</v>
          </cell>
        </row>
        <row r="1086">
          <cell r="A1086" t="str">
            <v>7-ARG-744-RN-ARG</v>
          </cell>
          <cell r="B1086" t="str">
            <v>ALTO DO RODRIGUES-RN</v>
          </cell>
          <cell r="C1086" t="str">
            <v>RN</v>
          </cell>
          <cell r="D1086" t="str">
            <v>48000.003784/97-04-ARG</v>
          </cell>
          <cell r="E1086" t="str">
            <v>ALTO DO RODRIGUES</v>
          </cell>
          <cell r="I1086">
            <v>26.585999999999999</v>
          </cell>
          <cell r="J1086">
            <v>104</v>
          </cell>
        </row>
        <row r="1087">
          <cell r="A1087" t="str">
            <v>7-ARG-745-RN-ARG</v>
          </cell>
          <cell r="B1087" t="str">
            <v>ALTO DO RODRIGUES-RN</v>
          </cell>
          <cell r="C1087" t="str">
            <v>RN</v>
          </cell>
          <cell r="D1087" t="str">
            <v>48000.003784/97-04-ARG</v>
          </cell>
          <cell r="E1087" t="str">
            <v>ALTO DO RODRIGUES</v>
          </cell>
          <cell r="I1087">
            <v>18.931999999999999</v>
          </cell>
          <cell r="J1087">
            <v>74</v>
          </cell>
        </row>
        <row r="1088">
          <cell r="A1088" t="str">
            <v>7-ARG-746-RN-ARG</v>
          </cell>
          <cell r="B1088" t="str">
            <v>ALTO DO RODRIGUES-RN</v>
          </cell>
          <cell r="C1088" t="str">
            <v>RN</v>
          </cell>
          <cell r="D1088" t="str">
            <v>48000.003784/97-04-ARG</v>
          </cell>
          <cell r="E1088" t="str">
            <v>ALTO DO RODRIGUES</v>
          </cell>
          <cell r="I1088">
            <v>0</v>
          </cell>
          <cell r="J1088">
            <v>0</v>
          </cell>
        </row>
        <row r="1089">
          <cell r="A1089" t="str">
            <v>7-ARG-747-RN-ARG</v>
          </cell>
          <cell r="B1089" t="str">
            <v>PENDENCIAS-RN</v>
          </cell>
          <cell r="C1089" t="str">
            <v>RN</v>
          </cell>
          <cell r="D1089" t="str">
            <v>48000.003784/97-04-ARG</v>
          </cell>
          <cell r="E1089" t="str">
            <v>ALTO DO RODRIGUES</v>
          </cell>
          <cell r="I1089">
            <v>12.303000000000001</v>
          </cell>
          <cell r="J1089">
            <v>48</v>
          </cell>
        </row>
        <row r="1090">
          <cell r="A1090" t="str">
            <v>7-ARG-748-RN-ARG</v>
          </cell>
          <cell r="B1090" t="str">
            <v>ALTO DO RODRIGUES-RN</v>
          </cell>
          <cell r="C1090" t="str">
            <v>RN</v>
          </cell>
          <cell r="D1090" t="str">
            <v>48000.003784/97-04-ARG</v>
          </cell>
          <cell r="E1090" t="str">
            <v>ALTO DO RODRIGUES</v>
          </cell>
          <cell r="I1090">
            <v>9.9049999999999994</v>
          </cell>
          <cell r="J1090">
            <v>39</v>
          </cell>
        </row>
        <row r="1091">
          <cell r="A1091" t="str">
            <v>7-ARG-749-RN-ARG</v>
          </cell>
          <cell r="B1091" t="str">
            <v>ALTO DO RODRIGUES-RN</v>
          </cell>
          <cell r="C1091" t="str">
            <v>RN</v>
          </cell>
          <cell r="D1091" t="str">
            <v>48000.003784/97-04-ARG</v>
          </cell>
          <cell r="E1091" t="str">
            <v>ALTO DO RODRIGUES</v>
          </cell>
          <cell r="I1091">
            <v>39.180999999999997</v>
          </cell>
          <cell r="J1091">
            <v>153</v>
          </cell>
        </row>
        <row r="1092">
          <cell r="A1092" t="str">
            <v>7-ARG-750-RN-ARG</v>
          </cell>
          <cell r="B1092" t="str">
            <v>PENDENCIAS-RN</v>
          </cell>
          <cell r="C1092" t="str">
            <v>RN</v>
          </cell>
          <cell r="D1092" t="str">
            <v>48000.003784/97-04-ARG</v>
          </cell>
          <cell r="E1092" t="str">
            <v>ALTO DO RODRIGUES</v>
          </cell>
          <cell r="I1092">
            <v>26.891999999999999</v>
          </cell>
          <cell r="J1092">
            <v>104</v>
          </cell>
        </row>
        <row r="1093">
          <cell r="A1093" t="str">
            <v>7-ARG-752-RN-ARG</v>
          </cell>
          <cell r="B1093" t="str">
            <v>PENDENCIAS-RN</v>
          </cell>
          <cell r="C1093" t="str">
            <v>RN</v>
          </cell>
          <cell r="D1093" t="str">
            <v>48000.003784/97-04-ARG</v>
          </cell>
          <cell r="E1093" t="str">
            <v>ALTO DO RODRIGUES</v>
          </cell>
          <cell r="I1093">
            <v>20.105</v>
          </cell>
          <cell r="J1093">
            <v>78</v>
          </cell>
        </row>
        <row r="1094">
          <cell r="A1094" t="str">
            <v>7-ARG-753-RN-ARG</v>
          </cell>
          <cell r="B1094" t="str">
            <v>ALTO DO RODRIGUES-RN</v>
          </cell>
          <cell r="C1094" t="str">
            <v>RN</v>
          </cell>
          <cell r="D1094" t="str">
            <v>48000.003784/97-04-ARG</v>
          </cell>
          <cell r="E1094" t="str">
            <v>ALTO DO RODRIGUES</v>
          </cell>
          <cell r="I1094">
            <v>14.093999999999999</v>
          </cell>
          <cell r="J1094">
            <v>54</v>
          </cell>
        </row>
        <row r="1095">
          <cell r="A1095" t="str">
            <v>7-ARG-755-RN-ARG</v>
          </cell>
          <cell r="B1095" t="str">
            <v>ALTO DO RODRIGUES-RN</v>
          </cell>
          <cell r="C1095" t="str">
            <v>RN</v>
          </cell>
          <cell r="D1095" t="str">
            <v>48000.003784/97-04-ARG</v>
          </cell>
          <cell r="E1095" t="str">
            <v>ALTO DO RODRIGUES</v>
          </cell>
          <cell r="I1095">
            <v>0</v>
          </cell>
          <cell r="J1095">
            <v>0</v>
          </cell>
        </row>
        <row r="1096">
          <cell r="A1096" t="str">
            <v>7-ARG-756-RN-ARG</v>
          </cell>
          <cell r="B1096" t="str">
            <v>ALTO DO RODRIGUES-RN</v>
          </cell>
          <cell r="C1096" t="str">
            <v>RN</v>
          </cell>
          <cell r="D1096" t="str">
            <v>48000.003784/97-04-ARG</v>
          </cell>
          <cell r="E1096" t="str">
            <v>ALTO DO RODRIGUES</v>
          </cell>
          <cell r="I1096">
            <v>9.1850000000000005</v>
          </cell>
          <cell r="J1096">
            <v>36</v>
          </cell>
        </row>
        <row r="1097">
          <cell r="A1097" t="str">
            <v>7-ARG-757-RN-ARG</v>
          </cell>
          <cell r="B1097" t="str">
            <v>PENDENCIAS-RN</v>
          </cell>
          <cell r="C1097" t="str">
            <v>RN</v>
          </cell>
          <cell r="D1097" t="str">
            <v>48000.003784/97-04-ARG</v>
          </cell>
          <cell r="E1097" t="str">
            <v>ALTO DO RODRIGUES</v>
          </cell>
          <cell r="I1097">
            <v>4.8250000000000002</v>
          </cell>
          <cell r="J1097">
            <v>19</v>
          </cell>
        </row>
        <row r="1098">
          <cell r="A1098" t="str">
            <v>7-ARG-758-RN-ARG</v>
          </cell>
          <cell r="B1098" t="str">
            <v>ALTO DO RODRIGUES-RN</v>
          </cell>
          <cell r="C1098" t="str">
            <v>RN</v>
          </cell>
          <cell r="D1098" t="str">
            <v>48000.003784/97-04-ARG</v>
          </cell>
          <cell r="E1098" t="str">
            <v>ALTO DO RODRIGUES</v>
          </cell>
          <cell r="I1098">
            <v>10.726000000000001</v>
          </cell>
          <cell r="J1098">
            <v>42</v>
          </cell>
        </row>
        <row r="1099">
          <cell r="A1099" t="str">
            <v>7-ARG-760-RN-ARG</v>
          </cell>
          <cell r="B1099" t="str">
            <v>PENDENCIAS-RN</v>
          </cell>
          <cell r="C1099" t="str">
            <v>RN</v>
          </cell>
          <cell r="D1099" t="str">
            <v>48000.003784/97-04-ARG</v>
          </cell>
          <cell r="E1099" t="str">
            <v>ALTO DO RODRIGUES</v>
          </cell>
          <cell r="I1099">
            <v>8.0410000000000004</v>
          </cell>
          <cell r="J1099">
            <v>31</v>
          </cell>
        </row>
        <row r="1100">
          <cell r="A1100" t="str">
            <v>7-ARG-761-RN-ARG</v>
          </cell>
          <cell r="B1100" t="str">
            <v>ALTO DO RODRIGUES-RN</v>
          </cell>
          <cell r="C1100" t="str">
            <v>RN</v>
          </cell>
          <cell r="D1100" t="str">
            <v>48000.003784/97-04-ARG</v>
          </cell>
          <cell r="E1100" t="str">
            <v>ALTO DO RODRIGUES</v>
          </cell>
          <cell r="I1100">
            <v>1.8089999999999999</v>
          </cell>
          <cell r="J1100">
            <v>7</v>
          </cell>
        </row>
        <row r="1101">
          <cell r="A1101" t="str">
            <v>7-ARG-762-RN-ARG</v>
          </cell>
          <cell r="B1101" t="str">
            <v>PENDENCIAS-RN</v>
          </cell>
          <cell r="C1101" t="str">
            <v>RN</v>
          </cell>
          <cell r="D1101" t="str">
            <v>48000.003784/97-04-ARG</v>
          </cell>
          <cell r="E1101" t="str">
            <v>ALTO DO RODRIGUES</v>
          </cell>
          <cell r="I1101">
            <v>32.037999999999997</v>
          </cell>
          <cell r="J1101">
            <v>125</v>
          </cell>
        </row>
        <row r="1102">
          <cell r="A1102" t="str">
            <v>7-ARG-764-RN-ARG</v>
          </cell>
          <cell r="B1102" t="str">
            <v>PENDENCIAS-RN</v>
          </cell>
          <cell r="C1102" t="str">
            <v>RN</v>
          </cell>
          <cell r="D1102" t="str">
            <v>48000.003784/97-04-ARG</v>
          </cell>
          <cell r="E1102" t="str">
            <v>ALTO DO RODRIGUES</v>
          </cell>
          <cell r="I1102">
            <v>6.3029999999999999</v>
          </cell>
          <cell r="J1102">
            <v>25</v>
          </cell>
        </row>
        <row r="1103">
          <cell r="A1103" t="str">
            <v>7-ARG-765-RN-ARG</v>
          </cell>
          <cell r="B1103" t="str">
            <v>PENDENCIAS-RN</v>
          </cell>
          <cell r="C1103" t="str">
            <v>RN</v>
          </cell>
          <cell r="D1103" t="str">
            <v>48000.003784/97-04-ARG</v>
          </cell>
          <cell r="E1103" t="str">
            <v>ALTO DO RODRIGUES</v>
          </cell>
          <cell r="I1103">
            <v>9.4359999999999999</v>
          </cell>
          <cell r="J1103">
            <v>37</v>
          </cell>
        </row>
        <row r="1104">
          <cell r="A1104" t="str">
            <v>7-ARG-767-RN-ARG</v>
          </cell>
          <cell r="B1104" t="str">
            <v>PENDENCIAS-RN</v>
          </cell>
          <cell r="C1104" t="str">
            <v>RN</v>
          </cell>
          <cell r="D1104" t="str">
            <v>48000.003784/97-04-ARG</v>
          </cell>
          <cell r="E1104" t="str">
            <v>ALTO DO RODRIGUES</v>
          </cell>
          <cell r="I1104">
            <v>14.244999999999999</v>
          </cell>
          <cell r="J1104">
            <v>56</v>
          </cell>
        </row>
        <row r="1105">
          <cell r="A1105" t="str">
            <v>7-ARG-768-RN-ARG</v>
          </cell>
          <cell r="B1105" t="str">
            <v>ALTO DO RODRIGUES-RN</v>
          </cell>
          <cell r="C1105" t="str">
            <v>RN</v>
          </cell>
          <cell r="D1105" t="str">
            <v>48000.003784/97-04-ARG</v>
          </cell>
          <cell r="E1105" t="str">
            <v>ALTO DO RODRIGUES</v>
          </cell>
          <cell r="I1105">
            <v>23.065000000000001</v>
          </cell>
          <cell r="J1105">
            <v>90</v>
          </cell>
        </row>
        <row r="1106">
          <cell r="A1106" t="str">
            <v>7-ARG-769-RN-ARG</v>
          </cell>
          <cell r="B1106" t="str">
            <v>PENDENCIAS-RN</v>
          </cell>
          <cell r="C1106" t="str">
            <v>RN</v>
          </cell>
          <cell r="D1106" t="str">
            <v>48000.003784/97-04-ARG</v>
          </cell>
          <cell r="E1106" t="str">
            <v>ALTO DO RODRIGUES</v>
          </cell>
          <cell r="I1106">
            <v>7.0419999999999998</v>
          </cell>
          <cell r="J1106">
            <v>27</v>
          </cell>
        </row>
        <row r="1107">
          <cell r="A1107" t="str">
            <v>7-ARG-772-RN-ARG</v>
          </cell>
          <cell r="B1107" t="str">
            <v>PENDENCIAS-RN</v>
          </cell>
          <cell r="C1107" t="str">
            <v>RN</v>
          </cell>
          <cell r="D1107" t="str">
            <v>48000.003784/97-04-ARG</v>
          </cell>
          <cell r="E1107" t="str">
            <v>ALTO DO RODRIGUES</v>
          </cell>
          <cell r="I1107">
            <v>0</v>
          </cell>
          <cell r="J1107">
            <v>0</v>
          </cell>
        </row>
        <row r="1108">
          <cell r="A1108" t="str">
            <v>7-ARG-773-RN-ARG</v>
          </cell>
          <cell r="B1108" t="str">
            <v>PENDENCIAS-RN</v>
          </cell>
          <cell r="C1108" t="str">
            <v>RN</v>
          </cell>
          <cell r="D1108" t="str">
            <v>48000.003784/97-04-ARG</v>
          </cell>
          <cell r="E1108" t="str">
            <v>ALTO DO RODRIGUES</v>
          </cell>
          <cell r="I1108">
            <v>13.018000000000001</v>
          </cell>
          <cell r="J1108">
            <v>51</v>
          </cell>
        </row>
        <row r="1109">
          <cell r="A1109" t="str">
            <v>7-ARG-774-RN-ARG</v>
          </cell>
          <cell r="B1109" t="str">
            <v>PENDENCIAS-RN</v>
          </cell>
          <cell r="C1109" t="str">
            <v>RN</v>
          </cell>
          <cell r="D1109" t="str">
            <v>48000.003784/97-04-ARG</v>
          </cell>
          <cell r="E1109" t="str">
            <v>ALTO DO RODRIGUES</v>
          </cell>
          <cell r="I1109">
            <v>0</v>
          </cell>
          <cell r="J1109">
            <v>0</v>
          </cell>
        </row>
        <row r="1110">
          <cell r="A1110" t="str">
            <v>7-ARG-775-RN-ARG</v>
          </cell>
          <cell r="B1110" t="str">
            <v>ALTO DO RODRIGUES-RN</v>
          </cell>
          <cell r="C1110" t="str">
            <v>RN</v>
          </cell>
          <cell r="D1110" t="str">
            <v>48000.003784/97-04-ARG</v>
          </cell>
          <cell r="E1110" t="str">
            <v>ALTO DO RODRIGUES</v>
          </cell>
          <cell r="I1110">
            <v>3.1259999999999999</v>
          </cell>
          <cell r="J1110">
            <v>12</v>
          </cell>
        </row>
        <row r="1111">
          <cell r="A1111" t="str">
            <v>7-ARG-776-RN-ARG</v>
          </cell>
          <cell r="B1111" t="str">
            <v>ALTO DO RODRIGUES-RN</v>
          </cell>
          <cell r="C1111" t="str">
            <v>RN</v>
          </cell>
          <cell r="D1111" t="str">
            <v>48000.003784/97-04-ARG</v>
          </cell>
          <cell r="E1111" t="str">
            <v>ALTO DO RODRIGUES</v>
          </cell>
          <cell r="I1111">
            <v>0</v>
          </cell>
          <cell r="J1111">
            <v>0</v>
          </cell>
        </row>
        <row r="1112">
          <cell r="A1112" t="str">
            <v>7-ARG-779D-RN-ARG</v>
          </cell>
          <cell r="B1112" t="str">
            <v>ALTO DO RODRIGUES-RN</v>
          </cell>
          <cell r="C1112" t="str">
            <v>RN</v>
          </cell>
          <cell r="D1112" t="str">
            <v>48000.003784/97-04-ARG</v>
          </cell>
          <cell r="E1112" t="str">
            <v>ALTO DO RODRIGUES</v>
          </cell>
          <cell r="I1112">
            <v>30.952999999999999</v>
          </cell>
          <cell r="J1112">
            <v>121</v>
          </cell>
        </row>
        <row r="1113">
          <cell r="A1113" t="str">
            <v>7-ARG-781D-RN-ARG</v>
          </cell>
          <cell r="B1113" t="str">
            <v>ALTO DO RODRIGUES-RN</v>
          </cell>
          <cell r="C1113" t="str">
            <v>RN</v>
          </cell>
          <cell r="D1113" t="str">
            <v>48000.003784/97-04-ARG</v>
          </cell>
          <cell r="E1113" t="str">
            <v>ALTO DO RODRIGUES</v>
          </cell>
          <cell r="I1113">
            <v>52.566000000000003</v>
          </cell>
          <cell r="J1113">
            <v>205</v>
          </cell>
        </row>
        <row r="1114">
          <cell r="A1114" t="str">
            <v>7-ARG-782D-RN-ARG</v>
          </cell>
          <cell r="B1114" t="str">
            <v>ALTO DO RODRIGUES-RN</v>
          </cell>
          <cell r="C1114" t="str">
            <v>RN</v>
          </cell>
          <cell r="D1114" t="str">
            <v>48000.003784/97-04-ARG</v>
          </cell>
          <cell r="E1114" t="str">
            <v>ALTO DO RODRIGUES</v>
          </cell>
          <cell r="I1114">
            <v>31.067</v>
          </cell>
          <cell r="J1114">
            <v>121</v>
          </cell>
        </row>
        <row r="1115">
          <cell r="A1115" t="str">
            <v>7-ARG-783D-RN-ARG</v>
          </cell>
          <cell r="B1115" t="str">
            <v>ALTO DO RODRIGUES-RN</v>
          </cell>
          <cell r="C1115" t="str">
            <v>RN</v>
          </cell>
          <cell r="D1115" t="str">
            <v>48000.003784/97-04-ARG</v>
          </cell>
          <cell r="E1115" t="str">
            <v>ALTO DO RODRIGUES</v>
          </cell>
          <cell r="I1115">
            <v>9.6300000000000008</v>
          </cell>
          <cell r="J1115">
            <v>38</v>
          </cell>
        </row>
        <row r="1116">
          <cell r="A1116" t="str">
            <v>7-ARG-784D-RN-ARG</v>
          </cell>
          <cell r="B1116" t="str">
            <v>ALTO DO RODRIGUES-RN</v>
          </cell>
          <cell r="C1116" t="str">
            <v>RN</v>
          </cell>
          <cell r="D1116" t="str">
            <v>48000.003784/97-04-ARG</v>
          </cell>
          <cell r="E1116" t="str">
            <v>ALTO DO RODRIGUES</v>
          </cell>
          <cell r="I1116">
            <v>67.778000000000006</v>
          </cell>
          <cell r="J1116">
            <v>264</v>
          </cell>
        </row>
        <row r="1117">
          <cell r="A1117" t="str">
            <v>7-ARG-785D-RN-ARG</v>
          </cell>
          <cell r="B1117" t="str">
            <v>ALTO DO RODRIGUES-RN</v>
          </cell>
          <cell r="C1117" t="str">
            <v>RN</v>
          </cell>
          <cell r="D1117" t="str">
            <v>48000.003784/97-04-ARG</v>
          </cell>
          <cell r="E1117" t="str">
            <v>ALTO DO RODRIGUES</v>
          </cell>
          <cell r="I1117">
            <v>57.106999999999999</v>
          </cell>
          <cell r="J1117">
            <v>223</v>
          </cell>
        </row>
        <row r="1118">
          <cell r="A1118" t="str">
            <v>7-ARG-786D-RN-ARG</v>
          </cell>
          <cell r="B1118" t="str">
            <v>ALTO DO RODRIGUES-RN</v>
          </cell>
          <cell r="C1118" t="str">
            <v>RN</v>
          </cell>
          <cell r="D1118" t="str">
            <v>48000.003784/97-04-ARG</v>
          </cell>
          <cell r="E1118" t="str">
            <v>ALTO DO RODRIGUES</v>
          </cell>
          <cell r="I1118">
            <v>37.78</v>
          </cell>
          <cell r="J1118">
            <v>148</v>
          </cell>
        </row>
        <row r="1119">
          <cell r="A1119" t="str">
            <v>7-ARG-787D-RN-ARG</v>
          </cell>
          <cell r="B1119" t="str">
            <v>ALTO DO RODRIGUES-RN</v>
          </cell>
          <cell r="C1119" t="str">
            <v>RN</v>
          </cell>
          <cell r="D1119" t="str">
            <v>48000.003784/97-04-ARG</v>
          </cell>
          <cell r="E1119" t="str">
            <v>ALTO DO RODRIGUES</v>
          </cell>
          <cell r="I1119">
            <v>9.9179999999999993</v>
          </cell>
          <cell r="J1119">
            <v>39</v>
          </cell>
        </row>
        <row r="1120">
          <cell r="A1120" t="str">
            <v>7-ARG-788D-RN-ARG</v>
          </cell>
          <cell r="B1120" t="str">
            <v>ALTO DO RODRIGUES-RN</v>
          </cell>
          <cell r="C1120" t="str">
            <v>RN</v>
          </cell>
          <cell r="D1120" t="str">
            <v>48000.003784/97-04-ARG</v>
          </cell>
          <cell r="E1120" t="str">
            <v>ALTO DO RODRIGUES</v>
          </cell>
          <cell r="I1120">
            <v>28.545999999999999</v>
          </cell>
          <cell r="J1120">
            <v>111</v>
          </cell>
        </row>
        <row r="1121">
          <cell r="A1121" t="str">
            <v>7-ARG-789D-RN-ARG</v>
          </cell>
          <cell r="B1121" t="str">
            <v>ALTO DO RODRIGUES-RN</v>
          </cell>
          <cell r="C1121" t="str">
            <v>RN</v>
          </cell>
          <cell r="D1121" t="str">
            <v>48000.003784/97-04-ARG</v>
          </cell>
          <cell r="E1121" t="str">
            <v>ALTO DO RODRIGUES</v>
          </cell>
          <cell r="I1121">
            <v>27.285</v>
          </cell>
          <cell r="J1121">
            <v>107</v>
          </cell>
        </row>
        <row r="1122">
          <cell r="A1122" t="str">
            <v>7-ARG-791D-RN-ARG</v>
          </cell>
          <cell r="B1122" t="str">
            <v>ALTO DO RODRIGUES-RN</v>
          </cell>
          <cell r="C1122" t="str">
            <v>RN</v>
          </cell>
          <cell r="D1122" t="str">
            <v>48000.003784/97-04-ARG</v>
          </cell>
          <cell r="E1122" t="str">
            <v>ALTO DO RODRIGUES</v>
          </cell>
          <cell r="I1122">
            <v>71.176000000000002</v>
          </cell>
          <cell r="J1122">
            <v>277</v>
          </cell>
        </row>
        <row r="1123">
          <cell r="A1123" t="str">
            <v>7-ARG-792D-RN-ARG</v>
          </cell>
          <cell r="B1123" t="str">
            <v>ALTO DO RODRIGUES-RN</v>
          </cell>
          <cell r="C1123" t="str">
            <v>RN</v>
          </cell>
          <cell r="D1123" t="str">
            <v>48000.003784/97-04-ARG</v>
          </cell>
          <cell r="E1123" t="str">
            <v>ALTO DO RODRIGUES</v>
          </cell>
          <cell r="I1123">
            <v>33.253</v>
          </cell>
          <cell r="J1123">
            <v>130</v>
          </cell>
        </row>
        <row r="1124">
          <cell r="A1124" t="str">
            <v>7-ARG-793D-RN-ARG</v>
          </cell>
          <cell r="B1124" t="str">
            <v>ALTO DO RODRIGUES-RN</v>
          </cell>
          <cell r="C1124" t="str">
            <v>RN</v>
          </cell>
          <cell r="D1124" t="str">
            <v>48000.003784/97-04-ARG</v>
          </cell>
          <cell r="E1124" t="str">
            <v>ALTO DO RODRIGUES</v>
          </cell>
          <cell r="I1124">
            <v>30.687999999999999</v>
          </cell>
          <cell r="J1124">
            <v>120</v>
          </cell>
        </row>
        <row r="1125">
          <cell r="A1125" t="str">
            <v>7-ARG-795-RN-ARG</v>
          </cell>
          <cell r="B1125" t="str">
            <v>PENDENCIAS-RN</v>
          </cell>
          <cell r="C1125" t="str">
            <v>RN</v>
          </cell>
          <cell r="D1125" t="str">
            <v>48000.003784/97-04-ARG</v>
          </cell>
          <cell r="E1125" t="str">
            <v>ALTO DO RODRIGUES</v>
          </cell>
          <cell r="I1125">
            <v>47.1</v>
          </cell>
          <cell r="J1125">
            <v>184</v>
          </cell>
        </row>
        <row r="1126">
          <cell r="A1126" t="str">
            <v>7-ARG-796D-RN-ARG</v>
          </cell>
          <cell r="B1126" t="str">
            <v>PENDENCIAS-RN</v>
          </cell>
          <cell r="C1126" t="str">
            <v>RN</v>
          </cell>
          <cell r="D1126" t="str">
            <v>48000.003784/97-04-ARG</v>
          </cell>
          <cell r="E1126" t="str">
            <v>ALTO DO RODRIGUES</v>
          </cell>
          <cell r="I1126">
            <v>15.673999999999999</v>
          </cell>
          <cell r="J1126">
            <v>61</v>
          </cell>
        </row>
        <row r="1127">
          <cell r="A1127" t="str">
            <v>7-ARG-798D-RN-ARG</v>
          </cell>
          <cell r="B1127" t="str">
            <v>PENDENCIAS-RN</v>
          </cell>
          <cell r="C1127" t="str">
            <v>RN</v>
          </cell>
          <cell r="D1127" t="str">
            <v>48000.003784/97-04-ARG</v>
          </cell>
          <cell r="E1127" t="str">
            <v>ALTO DO RODRIGUES</v>
          </cell>
          <cell r="I1127">
            <v>0</v>
          </cell>
          <cell r="J1127">
            <v>0</v>
          </cell>
        </row>
        <row r="1128">
          <cell r="A1128" t="str">
            <v>7-ARG-800-RN-ARG</v>
          </cell>
          <cell r="B1128" t="str">
            <v>PENDENCIAS-RN</v>
          </cell>
          <cell r="C1128" t="str">
            <v>RN</v>
          </cell>
          <cell r="D1128" t="str">
            <v>48000.003784/97-04-ARG</v>
          </cell>
          <cell r="E1128" t="str">
            <v>ALTO DO RODRIGUES</v>
          </cell>
          <cell r="I1128">
            <v>2.6459999999999999</v>
          </cell>
          <cell r="J1128">
            <v>10</v>
          </cell>
        </row>
        <row r="1129">
          <cell r="A1129" t="str">
            <v>7-ARG-802-RN-ARG</v>
          </cell>
          <cell r="B1129" t="str">
            <v>PENDENCIAS-RN</v>
          </cell>
          <cell r="C1129" t="str">
            <v>RN</v>
          </cell>
          <cell r="D1129" t="str">
            <v>48000.003784/97-04-ARG</v>
          </cell>
          <cell r="E1129" t="str">
            <v>ALTO DO RODRIGUES</v>
          </cell>
          <cell r="I1129">
            <v>51.613</v>
          </cell>
          <cell r="J1129">
            <v>202</v>
          </cell>
        </row>
        <row r="1130">
          <cell r="A1130" t="str">
            <v>7-ARG-803-RN-ARG</v>
          </cell>
          <cell r="B1130" t="str">
            <v>PENDENCIAS-RN</v>
          </cell>
          <cell r="C1130" t="str">
            <v>RN</v>
          </cell>
          <cell r="D1130" t="str">
            <v>48000.003784/97-04-ARG</v>
          </cell>
          <cell r="E1130" t="str">
            <v>ALTO DO RODRIGUES</v>
          </cell>
          <cell r="I1130">
            <v>4.6829999999999998</v>
          </cell>
          <cell r="J1130">
            <v>18</v>
          </cell>
        </row>
        <row r="1131">
          <cell r="A1131" t="str">
            <v>7-ARG-806-RN-ARG</v>
          </cell>
          <cell r="B1131" t="str">
            <v>ALTO DO RODRIGUES-RN</v>
          </cell>
          <cell r="C1131" t="str">
            <v>RN</v>
          </cell>
          <cell r="D1131" t="str">
            <v>48000.003784/97-04-ARG</v>
          </cell>
          <cell r="E1131" t="str">
            <v>ALTO DO RODRIGUES</v>
          </cell>
          <cell r="I1131">
            <v>3.669</v>
          </cell>
          <cell r="J1131">
            <v>14</v>
          </cell>
        </row>
        <row r="1132">
          <cell r="A1132" t="str">
            <v>7-ARG-807D-RN-ARG</v>
          </cell>
          <cell r="B1132" t="str">
            <v>ALTO DO RODRIGUES-RN</v>
          </cell>
          <cell r="C1132" t="str">
            <v>RN</v>
          </cell>
          <cell r="D1132" t="str">
            <v>48000.003784/97-04-ARG</v>
          </cell>
          <cell r="E1132" t="str">
            <v>ALTO DO RODRIGUES</v>
          </cell>
          <cell r="I1132">
            <v>1.782</v>
          </cell>
          <cell r="J1132">
            <v>7</v>
          </cell>
        </row>
        <row r="1133">
          <cell r="A1133" t="str">
            <v>7-ARG-808D-RN-ARG</v>
          </cell>
          <cell r="B1133" t="str">
            <v>ALTO DO RODRIGUES-RN</v>
          </cell>
          <cell r="C1133" t="str">
            <v>RN</v>
          </cell>
          <cell r="D1133" t="str">
            <v>48000.003784/97-04-ARG</v>
          </cell>
          <cell r="E1133" t="str">
            <v>ALTO DO RODRIGUES</v>
          </cell>
          <cell r="I1133">
            <v>8.4540000000000006</v>
          </cell>
          <cell r="J1133">
            <v>33</v>
          </cell>
        </row>
        <row r="1134">
          <cell r="A1134" t="str">
            <v>7-ARG-809-RN-ARG</v>
          </cell>
          <cell r="B1134" t="str">
            <v>ALTO DO RODRIGUES-RN</v>
          </cell>
          <cell r="C1134" t="str">
            <v>RN</v>
          </cell>
          <cell r="D1134" t="str">
            <v>48000.003784/97-04-ARG</v>
          </cell>
          <cell r="E1134" t="str">
            <v>ALTO DO RODRIGUES</v>
          </cell>
          <cell r="I1134">
            <v>0</v>
          </cell>
          <cell r="J1134">
            <v>0</v>
          </cell>
        </row>
        <row r="1135">
          <cell r="A1135" t="str">
            <v>7-ARG-810D-RN-ARG</v>
          </cell>
          <cell r="B1135" t="str">
            <v>ALTO DO RODRIGUES-RN</v>
          </cell>
          <cell r="C1135" t="str">
            <v>RN</v>
          </cell>
          <cell r="D1135" t="str">
            <v>48000.003784/97-04-ARG</v>
          </cell>
          <cell r="E1135" t="str">
            <v>ALTO DO RODRIGUES</v>
          </cell>
          <cell r="I1135">
            <v>12.843999999999999</v>
          </cell>
          <cell r="J1135">
            <v>50</v>
          </cell>
        </row>
        <row r="1136">
          <cell r="A1136" t="str">
            <v>7-ARG-811D-RN-ARG</v>
          </cell>
          <cell r="B1136" t="str">
            <v>ALTO DO RODRIGUES-RN</v>
          </cell>
          <cell r="C1136" t="str">
            <v>RN</v>
          </cell>
          <cell r="D1136" t="str">
            <v>48000.003784/97-04-ARG</v>
          </cell>
          <cell r="E1136" t="str">
            <v>ALTO DO RODRIGUES</v>
          </cell>
          <cell r="I1136">
            <v>86.611999999999995</v>
          </cell>
          <cell r="J1136">
            <v>338</v>
          </cell>
        </row>
        <row r="1137">
          <cell r="A1137" t="str">
            <v>7-ARG-813-RN-ARG</v>
          </cell>
          <cell r="B1137" t="str">
            <v>ALTO DO RODRIGUES-RN</v>
          </cell>
          <cell r="C1137" t="str">
            <v>RN</v>
          </cell>
          <cell r="D1137" t="str">
            <v>48000.003784/97-04-ARG</v>
          </cell>
          <cell r="E1137" t="str">
            <v>ALTO DO RODRIGUES</v>
          </cell>
          <cell r="I1137">
            <v>79.120999999999995</v>
          </cell>
          <cell r="J1137">
            <v>309</v>
          </cell>
        </row>
        <row r="1138">
          <cell r="A1138" t="str">
            <v>7-ARG-814D-RN-ARG</v>
          </cell>
          <cell r="B1138" t="str">
            <v>ALTO DO RODRIGUES-RN</v>
          </cell>
          <cell r="C1138" t="str">
            <v>RN</v>
          </cell>
          <cell r="D1138" t="str">
            <v>48000.003784/97-04-ARG</v>
          </cell>
          <cell r="E1138" t="str">
            <v>ALTO DO RODRIGUES</v>
          </cell>
          <cell r="I1138">
            <v>9.83</v>
          </cell>
          <cell r="J1138">
            <v>38</v>
          </cell>
        </row>
        <row r="1139">
          <cell r="A1139" t="str">
            <v>7-ARG-815-RN-ARG</v>
          </cell>
          <cell r="B1139" t="str">
            <v>ALTO DO RODRIGUES-RN</v>
          </cell>
          <cell r="C1139" t="str">
            <v>RN</v>
          </cell>
          <cell r="D1139" t="str">
            <v>48000.003784/97-04-ARG</v>
          </cell>
          <cell r="E1139" t="str">
            <v>ALTO DO RODRIGUES</v>
          </cell>
          <cell r="I1139">
            <v>53.237000000000002</v>
          </cell>
          <cell r="J1139">
            <v>208</v>
          </cell>
        </row>
        <row r="1140">
          <cell r="A1140" t="str">
            <v>7-ARG-816-RN-ARG</v>
          </cell>
          <cell r="B1140" t="str">
            <v>ALTO DO RODRIGUES-RN</v>
          </cell>
          <cell r="C1140" t="str">
            <v>RN</v>
          </cell>
          <cell r="D1140" t="str">
            <v>48000.003784/97-04-ARG</v>
          </cell>
          <cell r="E1140" t="str">
            <v>ALTO DO RODRIGUES</v>
          </cell>
          <cell r="I1140">
            <v>0</v>
          </cell>
          <cell r="J1140">
            <v>0</v>
          </cell>
        </row>
        <row r="1141">
          <cell r="A1141" t="str">
            <v>7-ARG-817D-RN-ARG</v>
          </cell>
          <cell r="B1141" t="str">
            <v>ALTO DO RODRIGUES-RN</v>
          </cell>
          <cell r="C1141" t="str">
            <v>RN</v>
          </cell>
          <cell r="D1141" t="str">
            <v>48000.003784/97-04-ARG</v>
          </cell>
          <cell r="E1141" t="str">
            <v>ALTO DO RODRIGUES</v>
          </cell>
          <cell r="I1141">
            <v>125.726</v>
          </cell>
          <cell r="J1141">
            <v>490</v>
          </cell>
        </row>
        <row r="1142">
          <cell r="A1142" t="str">
            <v>7-ARG-819D-RN-ARG</v>
          </cell>
          <cell r="B1142" t="str">
            <v>PENDENCIAS-RN</v>
          </cell>
          <cell r="C1142" t="str">
            <v>RN</v>
          </cell>
          <cell r="D1142" t="str">
            <v>48000.003784/97-04-ARG</v>
          </cell>
          <cell r="E1142" t="str">
            <v>ALTO DO RODRIGUES</v>
          </cell>
          <cell r="I1142">
            <v>22.030999999999999</v>
          </cell>
          <cell r="J1142">
            <v>86</v>
          </cell>
        </row>
        <row r="1143">
          <cell r="A1143" t="str">
            <v>7-ARG-820D-RN-ARG</v>
          </cell>
          <cell r="B1143" t="str">
            <v>ALTO DO RODRIGUES-RN</v>
          </cell>
          <cell r="C1143" t="str">
            <v>RN</v>
          </cell>
          <cell r="D1143" t="str">
            <v>48000.003784/97-04-ARG</v>
          </cell>
          <cell r="E1143" t="str">
            <v>ALTO DO RODRIGUES</v>
          </cell>
          <cell r="I1143">
            <v>10.067</v>
          </cell>
          <cell r="J1143">
            <v>39</v>
          </cell>
        </row>
        <row r="1144">
          <cell r="A1144" t="str">
            <v>7-ARG-821-RN-ARG</v>
          </cell>
          <cell r="B1144" t="str">
            <v>ALTO DO RODRIGUES-RN</v>
          </cell>
          <cell r="C1144" t="str">
            <v>RN</v>
          </cell>
          <cell r="D1144" t="str">
            <v>48000.003784/97-04-ARG</v>
          </cell>
          <cell r="E1144" t="str">
            <v>ALTO DO RODRIGUES</v>
          </cell>
          <cell r="I1144">
            <v>41.064</v>
          </cell>
          <cell r="J1144">
            <v>160</v>
          </cell>
        </row>
        <row r="1145">
          <cell r="A1145" t="str">
            <v>7-ARG-822D-RN-ARG</v>
          </cell>
          <cell r="B1145" t="str">
            <v>ALTO DO RODRIGUES-RN</v>
          </cell>
          <cell r="C1145" t="str">
            <v>RN</v>
          </cell>
          <cell r="D1145" t="str">
            <v>48000.003784/97-04-ARG</v>
          </cell>
          <cell r="E1145" t="str">
            <v>ALTO DO RODRIGUES</v>
          </cell>
          <cell r="I1145">
            <v>24.927</v>
          </cell>
          <cell r="J1145">
            <v>97</v>
          </cell>
        </row>
        <row r="1146">
          <cell r="A1146" t="str">
            <v>7-ARG-823D-RN-ARG</v>
          </cell>
          <cell r="B1146" t="str">
            <v>ALTO DO RODRIGUES-RN</v>
          </cell>
          <cell r="C1146" t="str">
            <v>RN</v>
          </cell>
          <cell r="D1146" t="str">
            <v>48000.003784/97-04-ARG</v>
          </cell>
          <cell r="E1146" t="str">
            <v>ALTO DO RODRIGUES</v>
          </cell>
          <cell r="I1146">
            <v>17.981999999999999</v>
          </cell>
          <cell r="J1146">
            <v>70</v>
          </cell>
        </row>
        <row r="1147">
          <cell r="A1147" t="str">
            <v>7-ARG-824D-RN-ARG</v>
          </cell>
          <cell r="B1147" t="str">
            <v>ALTO DO RODRIGUES-RN</v>
          </cell>
          <cell r="C1147" t="str">
            <v>RN</v>
          </cell>
          <cell r="D1147" t="str">
            <v>48000.003784/97-04-ARG</v>
          </cell>
          <cell r="E1147" t="str">
            <v>ALTO DO RODRIGUES</v>
          </cell>
          <cell r="I1147">
            <v>14.385999999999999</v>
          </cell>
          <cell r="J1147">
            <v>56</v>
          </cell>
        </row>
        <row r="1148">
          <cell r="A1148" t="str">
            <v>7-ARG-825D-RN-ARG</v>
          </cell>
          <cell r="B1148" t="str">
            <v>ALTO DO RODRIGUES-RN</v>
          </cell>
          <cell r="C1148" t="str">
            <v>RN</v>
          </cell>
          <cell r="D1148" t="str">
            <v>48000.003784/97-04-ARG</v>
          </cell>
          <cell r="E1148" t="str">
            <v>ALTO DO RODRIGUES</v>
          </cell>
          <cell r="I1148">
            <v>13.223000000000001</v>
          </cell>
          <cell r="J1148">
            <v>52</v>
          </cell>
        </row>
        <row r="1149">
          <cell r="A1149" t="str">
            <v>7-ARG-826D-RN-ARG</v>
          </cell>
          <cell r="B1149" t="str">
            <v>ALTO DO RODRIGUES-RN</v>
          </cell>
          <cell r="C1149" t="str">
            <v>RN</v>
          </cell>
          <cell r="D1149" t="str">
            <v>48000.003784/97-04-ARG</v>
          </cell>
          <cell r="E1149" t="str">
            <v>ALTO DO RODRIGUES</v>
          </cell>
          <cell r="I1149">
            <v>21.571000000000002</v>
          </cell>
          <cell r="J1149">
            <v>85</v>
          </cell>
        </row>
        <row r="1150">
          <cell r="A1150" t="str">
            <v>7-ARG-827-RN-ARG</v>
          </cell>
          <cell r="B1150" t="str">
            <v>ALTO DO RODRIGUES-RN</v>
          </cell>
          <cell r="C1150" t="str">
            <v>RN</v>
          </cell>
          <cell r="D1150" t="str">
            <v>48000.003784/97-04-ARG</v>
          </cell>
          <cell r="E1150" t="str">
            <v>ALTO DO RODRIGUES</v>
          </cell>
          <cell r="I1150">
            <v>17.259</v>
          </cell>
          <cell r="J1150">
            <v>68</v>
          </cell>
        </row>
        <row r="1151">
          <cell r="A1151" t="str">
            <v>7-ARG-828-RN-ARG</v>
          </cell>
          <cell r="B1151" t="str">
            <v>ALTO DO RODRIGUES-RN</v>
          </cell>
          <cell r="C1151" t="str">
            <v>RN</v>
          </cell>
          <cell r="D1151" t="str">
            <v>48000.003784/97-04-ARG</v>
          </cell>
          <cell r="E1151" t="str">
            <v>ALTO DO RODRIGUES</v>
          </cell>
          <cell r="I1151">
            <v>22.207999999999998</v>
          </cell>
          <cell r="J1151">
            <v>87</v>
          </cell>
        </row>
        <row r="1152">
          <cell r="A1152" t="str">
            <v>7-ARG-829D-RN-ARG</v>
          </cell>
          <cell r="B1152" t="str">
            <v>ALTO DO RODRIGUES-RN</v>
          </cell>
          <cell r="C1152" t="str">
            <v>RN</v>
          </cell>
          <cell r="D1152" t="str">
            <v>48000.003784/97-04-ARG</v>
          </cell>
          <cell r="E1152" t="str">
            <v>ALTO DO RODRIGUES</v>
          </cell>
          <cell r="I1152">
            <v>94.144999999999996</v>
          </cell>
          <cell r="J1152">
            <v>368</v>
          </cell>
        </row>
        <row r="1153">
          <cell r="A1153" t="str">
            <v>7-ARG-830D-RN-ARG</v>
          </cell>
          <cell r="B1153" t="str">
            <v>ALTO DO RODRIGUES-RN</v>
          </cell>
          <cell r="C1153" t="str">
            <v>RN</v>
          </cell>
          <cell r="D1153" t="str">
            <v>48000.003784/97-04-ARG</v>
          </cell>
          <cell r="E1153" t="str">
            <v>ALTO DO RODRIGUES</v>
          </cell>
          <cell r="I1153">
            <v>11.051</v>
          </cell>
          <cell r="J1153">
            <v>43</v>
          </cell>
        </row>
        <row r="1154">
          <cell r="A1154" t="str">
            <v>7-ARG-831D-RN-ARG</v>
          </cell>
          <cell r="B1154" t="str">
            <v>ALTO DO RODRIGUES-RN</v>
          </cell>
          <cell r="C1154" t="str">
            <v>RN</v>
          </cell>
          <cell r="D1154" t="str">
            <v>48000.003784/97-04-ARG</v>
          </cell>
          <cell r="E1154" t="str">
            <v>ALTO DO RODRIGUES</v>
          </cell>
          <cell r="I1154">
            <v>15.212</v>
          </cell>
          <cell r="J1154">
            <v>59</v>
          </cell>
        </row>
        <row r="1155">
          <cell r="A1155" t="str">
            <v>7-ARG-832D-RN-ARG</v>
          </cell>
          <cell r="B1155" t="str">
            <v>ALTO DO RODRIGUES-RN</v>
          </cell>
          <cell r="C1155" t="str">
            <v>RN</v>
          </cell>
          <cell r="D1155" t="str">
            <v>48000.003784/97-04-ARG</v>
          </cell>
          <cell r="E1155" t="str">
            <v>ALTO DO RODRIGUES</v>
          </cell>
          <cell r="I1155">
            <v>13.207000000000001</v>
          </cell>
          <cell r="J1155">
            <v>51</v>
          </cell>
        </row>
        <row r="1156">
          <cell r="A1156" t="str">
            <v>7-ARG-833-RN-ARG</v>
          </cell>
          <cell r="B1156" t="str">
            <v>ALTO DO RODRIGUES-RN</v>
          </cell>
          <cell r="C1156" t="str">
            <v>RN</v>
          </cell>
          <cell r="D1156" t="str">
            <v>48000.003784/97-04-ARG</v>
          </cell>
          <cell r="E1156" t="str">
            <v>ALTO DO RODRIGUES</v>
          </cell>
          <cell r="I1156">
            <v>9.0139999999999993</v>
          </cell>
          <cell r="J1156">
            <v>35</v>
          </cell>
        </row>
        <row r="1157">
          <cell r="A1157" t="str">
            <v>7-ARG-834-RN-ARG</v>
          </cell>
          <cell r="B1157" t="str">
            <v>ALTO DO RODRIGUES-RN</v>
          </cell>
          <cell r="C1157" t="str">
            <v>RN</v>
          </cell>
          <cell r="D1157" t="str">
            <v>48000.003784/97-04-ARG</v>
          </cell>
          <cell r="E1157" t="str">
            <v>ALTO DO RODRIGUES</v>
          </cell>
          <cell r="I1157">
            <v>49.168999999999997</v>
          </cell>
          <cell r="J1157">
            <v>192</v>
          </cell>
        </row>
        <row r="1158">
          <cell r="A1158" t="str">
            <v>7-ARG-835D-RN-ARG</v>
          </cell>
          <cell r="B1158" t="str">
            <v>ALTO DO RODRIGUES-RN</v>
          </cell>
          <cell r="C1158" t="str">
            <v>RN</v>
          </cell>
          <cell r="D1158" t="str">
            <v>48000.003784/97-04-ARG</v>
          </cell>
          <cell r="E1158" t="str">
            <v>ALTO DO RODRIGUES</v>
          </cell>
          <cell r="I1158">
            <v>32.366999999999997</v>
          </cell>
          <cell r="J1158">
            <v>126</v>
          </cell>
        </row>
        <row r="1159">
          <cell r="A1159" t="str">
            <v>7-ARG-836-RN-ARG</v>
          </cell>
          <cell r="B1159" t="str">
            <v>ALTO DO RODRIGUES-RN</v>
          </cell>
          <cell r="C1159" t="str">
            <v>RN</v>
          </cell>
          <cell r="D1159" t="str">
            <v>48000.003784/97-04-ARG</v>
          </cell>
          <cell r="E1159" t="str">
            <v>ALTO DO RODRIGUES</v>
          </cell>
          <cell r="I1159">
            <v>18.309999999999999</v>
          </cell>
          <cell r="J1159">
            <v>72</v>
          </cell>
        </row>
        <row r="1160">
          <cell r="A1160" t="str">
            <v>7-ARG-837-RN-ARG</v>
          </cell>
          <cell r="B1160" t="str">
            <v>PENDENCIAS-RN</v>
          </cell>
          <cell r="C1160" t="str">
            <v>RN</v>
          </cell>
          <cell r="D1160" t="str">
            <v>48000.003784/97-04-ARG</v>
          </cell>
          <cell r="E1160" t="str">
            <v>ALTO DO RODRIGUES</v>
          </cell>
          <cell r="I1160">
            <v>10.574999999999999</v>
          </cell>
          <cell r="J1160">
            <v>41</v>
          </cell>
        </row>
        <row r="1161">
          <cell r="A1161" t="str">
            <v>7-ARG-838-RN-ARG</v>
          </cell>
          <cell r="B1161" t="str">
            <v>ALTO DO RODRIGUES-RN</v>
          </cell>
          <cell r="C1161" t="str">
            <v>RN</v>
          </cell>
          <cell r="D1161" t="str">
            <v>48000.003784/97-04-ARG</v>
          </cell>
          <cell r="E1161" t="str">
            <v>ALTO DO RODRIGUES</v>
          </cell>
          <cell r="I1161">
            <v>10.475</v>
          </cell>
          <cell r="J1161">
            <v>41</v>
          </cell>
        </row>
        <row r="1162">
          <cell r="A1162" t="str">
            <v>7-ARG-839D-RN-ARG</v>
          </cell>
          <cell r="B1162" t="str">
            <v>ALTO DO RODRIGUES-RN</v>
          </cell>
          <cell r="C1162" t="str">
            <v>RN</v>
          </cell>
          <cell r="D1162" t="str">
            <v>48000.003784/97-04-ARG</v>
          </cell>
          <cell r="E1162" t="str">
            <v>ALTO DO RODRIGUES</v>
          </cell>
          <cell r="I1162">
            <v>37.549999999999997</v>
          </cell>
          <cell r="J1162">
            <v>147</v>
          </cell>
        </row>
        <row r="1163">
          <cell r="A1163" t="str">
            <v>7-ARG-840D-RN-ARG</v>
          </cell>
          <cell r="B1163" t="str">
            <v>ALTO DO RODRIGUES-RN</v>
          </cell>
          <cell r="C1163" t="str">
            <v>RN</v>
          </cell>
          <cell r="D1163" t="str">
            <v>48000.003784/97-04-ARG</v>
          </cell>
          <cell r="E1163" t="str">
            <v>ALTO DO RODRIGUES</v>
          </cell>
          <cell r="I1163">
            <v>34.869999999999997</v>
          </cell>
          <cell r="J1163">
            <v>136</v>
          </cell>
        </row>
        <row r="1164">
          <cell r="A1164" t="str">
            <v>7-ARG-841D-RN-ARG</v>
          </cell>
          <cell r="B1164" t="str">
            <v>ALTO DO RODRIGUES-RN</v>
          </cell>
          <cell r="C1164" t="str">
            <v>RN</v>
          </cell>
          <cell r="D1164" t="str">
            <v>48000.003784/97-04-ARG</v>
          </cell>
          <cell r="E1164" t="str">
            <v>ALTO DO RODRIGUES</v>
          </cell>
          <cell r="I1164">
            <v>35.561</v>
          </cell>
          <cell r="J1164">
            <v>139</v>
          </cell>
        </row>
        <row r="1165">
          <cell r="A1165" t="str">
            <v>7-ARG-843D-RN-ARG</v>
          </cell>
          <cell r="B1165" t="str">
            <v>ALTO DO RODRIGUES-RN</v>
          </cell>
          <cell r="C1165" t="str">
            <v>RN</v>
          </cell>
          <cell r="D1165" t="str">
            <v>48000.003784/97-04-ARG</v>
          </cell>
          <cell r="E1165" t="str">
            <v>ALTO DO RODRIGUES</v>
          </cell>
          <cell r="I1165">
            <v>6.9470000000000001</v>
          </cell>
          <cell r="J1165">
            <v>27</v>
          </cell>
        </row>
        <row r="1166">
          <cell r="A1166" t="str">
            <v>7-ARG-844D-RN-ARG</v>
          </cell>
          <cell r="B1166" t="str">
            <v>ALTO DO RODRIGUES-RN</v>
          </cell>
          <cell r="C1166" t="str">
            <v>RN</v>
          </cell>
          <cell r="D1166" t="str">
            <v>48000.003784/97-04-ARG</v>
          </cell>
          <cell r="E1166" t="str">
            <v>ALTO DO RODRIGUES</v>
          </cell>
          <cell r="I1166">
            <v>51.155999999999999</v>
          </cell>
          <cell r="J1166">
            <v>200</v>
          </cell>
        </row>
        <row r="1167">
          <cell r="A1167" t="str">
            <v>7-ARG-846D-RN-ARG</v>
          </cell>
          <cell r="B1167" t="str">
            <v>ALTO DO RODRIGUES-RN</v>
          </cell>
          <cell r="C1167" t="str">
            <v>RN</v>
          </cell>
          <cell r="D1167" t="str">
            <v>48000.003784/97-04-ARG</v>
          </cell>
          <cell r="E1167" t="str">
            <v>ALTO DO RODRIGUES</v>
          </cell>
          <cell r="I1167">
            <v>4.202</v>
          </cell>
          <cell r="J1167">
            <v>16</v>
          </cell>
        </row>
        <row r="1168">
          <cell r="A1168" t="str">
            <v>7-ARG-847D-RN-ARG</v>
          </cell>
          <cell r="B1168" t="str">
            <v>ALTO DO RODRIGUES-RN</v>
          </cell>
          <cell r="C1168" t="str">
            <v>RN</v>
          </cell>
          <cell r="D1168" t="str">
            <v>48000.003784/97-04-ARG</v>
          </cell>
          <cell r="E1168" t="str">
            <v>ALTO DO RODRIGUES</v>
          </cell>
          <cell r="I1168">
            <v>24.577000000000002</v>
          </cell>
          <cell r="J1168">
            <v>96</v>
          </cell>
        </row>
        <row r="1169">
          <cell r="A1169" t="str">
            <v>7-ARG-848-RN-ARG</v>
          </cell>
          <cell r="B1169" t="str">
            <v>ALTO DO RODRIGUES-RN</v>
          </cell>
          <cell r="C1169" t="str">
            <v>RN</v>
          </cell>
          <cell r="D1169" t="str">
            <v>48000.003784/97-04-ARG</v>
          </cell>
          <cell r="E1169" t="str">
            <v>ALTO DO RODRIGUES</v>
          </cell>
          <cell r="I1169">
            <v>31.321000000000002</v>
          </cell>
          <cell r="J1169">
            <v>122</v>
          </cell>
        </row>
        <row r="1170">
          <cell r="A1170" t="str">
            <v>7-ARG-849D-RN-ARG</v>
          </cell>
          <cell r="B1170" t="str">
            <v>ALTO DO RODRIGUES-RN</v>
          </cell>
          <cell r="C1170" t="str">
            <v>RN</v>
          </cell>
          <cell r="D1170" t="str">
            <v>48000.003784/97-04-ARG</v>
          </cell>
          <cell r="E1170" t="str">
            <v>ALTO DO RODRIGUES</v>
          </cell>
          <cell r="I1170">
            <v>14.385999999999999</v>
          </cell>
          <cell r="J1170">
            <v>56</v>
          </cell>
        </row>
        <row r="1171">
          <cell r="A1171" t="str">
            <v>7-ARG-858-RN-ARG</v>
          </cell>
          <cell r="B1171" t="str">
            <v>PENDENCIAS-RN</v>
          </cell>
          <cell r="C1171" t="str">
            <v>RN</v>
          </cell>
          <cell r="D1171" t="str">
            <v>48000.003784/97-04-ARG</v>
          </cell>
          <cell r="E1171" t="str">
            <v>ALTO DO RODRIGUES</v>
          </cell>
          <cell r="I1171">
            <v>3.6949999999999998</v>
          </cell>
          <cell r="J1171">
            <v>14</v>
          </cell>
        </row>
        <row r="1172">
          <cell r="A1172" t="str">
            <v>7-ARG-865-RN-ARG</v>
          </cell>
          <cell r="B1172" t="str">
            <v>PENDENCIAS-RN</v>
          </cell>
          <cell r="C1172" t="str">
            <v>RN</v>
          </cell>
          <cell r="D1172" t="str">
            <v>48000.003784/97-04-ARG</v>
          </cell>
          <cell r="E1172" t="str">
            <v>ALTO DO RODRIGUES</v>
          </cell>
          <cell r="I1172">
            <v>7.5839999999999996</v>
          </cell>
          <cell r="J1172">
            <v>30</v>
          </cell>
        </row>
        <row r="1173">
          <cell r="A1173" t="str">
            <v>7-ARG-871-RN-ARG</v>
          </cell>
          <cell r="B1173" t="str">
            <v>PENDENCIAS-RN</v>
          </cell>
          <cell r="C1173" t="str">
            <v>RN</v>
          </cell>
          <cell r="D1173" t="str">
            <v>48000.003784/97-04-ARG</v>
          </cell>
          <cell r="E1173" t="str">
            <v>ALTO DO RODRIGUES</v>
          </cell>
          <cell r="I1173">
            <v>7.0039999999999996</v>
          </cell>
          <cell r="J1173">
            <v>27</v>
          </cell>
        </row>
        <row r="1174">
          <cell r="A1174" t="str">
            <v>7-ARG-876-RN-ARG</v>
          </cell>
          <cell r="B1174" t="str">
            <v>ALTO DO RODRIGUES-RN</v>
          </cell>
          <cell r="C1174" t="str">
            <v>RN</v>
          </cell>
          <cell r="D1174" t="str">
            <v>48000.003784/97-04-ARG</v>
          </cell>
          <cell r="E1174" t="str">
            <v>ALTO DO RODRIGUES</v>
          </cell>
          <cell r="I1174">
            <v>33.393999999999998</v>
          </cell>
          <cell r="J1174">
            <v>131</v>
          </cell>
        </row>
        <row r="1175">
          <cell r="A1175" t="str">
            <v>7-ARG-885D-RN-ARG</v>
          </cell>
          <cell r="B1175" t="str">
            <v>PENDENCIAS-RN</v>
          </cell>
          <cell r="C1175" t="str">
            <v>RN</v>
          </cell>
          <cell r="D1175" t="str">
            <v>48000.003784/97-04-ARG</v>
          </cell>
          <cell r="E1175" t="str">
            <v>ALTO DO RODRIGUES</v>
          </cell>
          <cell r="I1175">
            <v>3.5960000000000001</v>
          </cell>
          <cell r="J1175">
            <v>14</v>
          </cell>
        </row>
        <row r="1176">
          <cell r="A1176" t="str">
            <v>7-ARG-886D-RN-ARG</v>
          </cell>
          <cell r="B1176" t="str">
            <v>PENDENCIAS-RN</v>
          </cell>
          <cell r="C1176" t="str">
            <v>RN</v>
          </cell>
          <cell r="D1176" t="str">
            <v>48000.003784/97-04-ARG</v>
          </cell>
          <cell r="E1176" t="str">
            <v>ALTO DO RODRIGUES</v>
          </cell>
          <cell r="I1176">
            <v>0</v>
          </cell>
          <cell r="J1176">
            <v>0</v>
          </cell>
        </row>
        <row r="1177">
          <cell r="A1177" t="str">
            <v>7-ARG-887-RN-ARG</v>
          </cell>
          <cell r="B1177" t="str">
            <v>PENDENCIAS-RN</v>
          </cell>
          <cell r="C1177" t="str">
            <v>RN</v>
          </cell>
          <cell r="D1177" t="str">
            <v>48000.003784/97-04-ARG</v>
          </cell>
          <cell r="E1177" t="str">
            <v>ALTO DO RODRIGUES</v>
          </cell>
          <cell r="I1177">
            <v>16.114000000000001</v>
          </cell>
          <cell r="J1177">
            <v>63</v>
          </cell>
        </row>
        <row r="1178">
          <cell r="A1178" t="str">
            <v>7-ARG-956-RN-ARG</v>
          </cell>
          <cell r="B1178" t="str">
            <v>ALTO DO RODRIGUES-RN</v>
          </cell>
          <cell r="C1178" t="str">
            <v>RN</v>
          </cell>
          <cell r="D1178" t="str">
            <v>48000.003784/97-04-ARG</v>
          </cell>
          <cell r="E1178" t="str">
            <v>ALTO DO RODRIGUES</v>
          </cell>
          <cell r="I1178">
            <v>7.1920000000000002</v>
          </cell>
          <cell r="J1178">
            <v>28</v>
          </cell>
        </row>
        <row r="1179">
          <cell r="A1179" t="str">
            <v>7-ARG-992D-RN-ARG</v>
          </cell>
          <cell r="B1179" t="str">
            <v>ALTO DO RODRIGUES-RN</v>
          </cell>
          <cell r="C1179" t="str">
            <v>RN</v>
          </cell>
          <cell r="D1179" t="str">
            <v>48000.003784/97-04-ARG</v>
          </cell>
          <cell r="E1179" t="str">
            <v>ALTO DO RODRIGUES</v>
          </cell>
          <cell r="I1179">
            <v>0</v>
          </cell>
          <cell r="J1179">
            <v>0</v>
          </cell>
        </row>
        <row r="1180">
          <cell r="A1180" t="str">
            <v>7-ARG-993D-RN-ARG</v>
          </cell>
          <cell r="B1180" t="str">
            <v>ALTO DO RODRIGUES-RN</v>
          </cell>
          <cell r="C1180" t="str">
            <v>RN</v>
          </cell>
          <cell r="D1180" t="str">
            <v>48000.003784/97-04-ARG</v>
          </cell>
          <cell r="E1180" t="str">
            <v>ALTO DO RODRIGUES</v>
          </cell>
          <cell r="I1180">
            <v>13.625</v>
          </cell>
          <cell r="J1180">
            <v>53</v>
          </cell>
        </row>
        <row r="1181">
          <cell r="A1181" t="str">
            <v>7-ARG-994D-RN-ARG</v>
          </cell>
          <cell r="B1181" t="str">
            <v>ALTO DO RODRIGUES-RN</v>
          </cell>
          <cell r="C1181" t="str">
            <v>RN</v>
          </cell>
          <cell r="D1181" t="str">
            <v>48000.003784/97-04-ARG</v>
          </cell>
          <cell r="E1181" t="str">
            <v>ALTO DO RODRIGUES</v>
          </cell>
          <cell r="I1181">
            <v>18.210999999999999</v>
          </cell>
          <cell r="J1181">
            <v>71</v>
          </cell>
        </row>
        <row r="1182">
          <cell r="A1182" t="str">
            <v>7-ARI-8-SE-ARI</v>
          </cell>
          <cell r="B1182" t="str">
            <v>SANTO AMARO DAS BROTAS-SE</v>
          </cell>
          <cell r="C1182" t="str">
            <v>SE</v>
          </cell>
          <cell r="D1182" t="str">
            <v>48000.003844/97-26-ARI</v>
          </cell>
          <cell r="E1182" t="str">
            <v>ARUARI</v>
          </cell>
          <cell r="I1182">
            <v>29.178000000000001</v>
          </cell>
          <cell r="J1182">
            <v>146</v>
          </cell>
        </row>
        <row r="1183">
          <cell r="A1183" t="str">
            <v>7-AR-293-BA-AR</v>
          </cell>
          <cell r="B1183" t="str">
            <v>ENTRE RIOS-BA</v>
          </cell>
          <cell r="C1183" t="str">
            <v>BA</v>
          </cell>
          <cell r="D1183" t="str">
            <v>48000.003631/97-95-AR</v>
          </cell>
          <cell r="E1183" t="str">
            <v>ARAÇÁS</v>
          </cell>
          <cell r="I1183">
            <v>328.13900000000001</v>
          </cell>
          <cell r="J1183">
            <v>187775</v>
          </cell>
        </row>
        <row r="1184">
          <cell r="A1184" t="str">
            <v>7-AR-294D-BA-AR</v>
          </cell>
          <cell r="B1184" t="str">
            <v>ENTRE RIOS-BA</v>
          </cell>
          <cell r="C1184" t="str">
            <v>BA</v>
          </cell>
          <cell r="D1184" t="str">
            <v>48000.003631/97-95-AR</v>
          </cell>
          <cell r="E1184" t="str">
            <v>ARAÇÁS</v>
          </cell>
          <cell r="I1184">
            <v>27.347999999999999</v>
          </cell>
          <cell r="J1184">
            <v>14313</v>
          </cell>
        </row>
        <row r="1185">
          <cell r="A1185" t="str">
            <v>7-AR-295-BA-AR</v>
          </cell>
          <cell r="B1185" t="str">
            <v>ENTRE RIOS-BA</v>
          </cell>
          <cell r="C1185" t="str">
            <v>BA</v>
          </cell>
          <cell r="D1185" t="str">
            <v>48000.003631/97-95-AR</v>
          </cell>
          <cell r="E1185" t="str">
            <v>ARAÇÁS</v>
          </cell>
          <cell r="I1185">
            <v>245.03800000000001</v>
          </cell>
          <cell r="J1185">
            <v>131071</v>
          </cell>
        </row>
        <row r="1186">
          <cell r="A1186" t="str">
            <v>7-AR-296D-BA-AR</v>
          </cell>
          <cell r="B1186" t="str">
            <v>ENTRE RIOS-BA</v>
          </cell>
          <cell r="C1186" t="str">
            <v>BA</v>
          </cell>
          <cell r="D1186" t="str">
            <v>48000.003631/97-95-AR</v>
          </cell>
          <cell r="E1186" t="str">
            <v>ARAÇÁS</v>
          </cell>
          <cell r="I1186">
            <v>15.638999999999999</v>
          </cell>
          <cell r="J1186">
            <v>10882</v>
          </cell>
        </row>
        <row r="1187">
          <cell r="A1187" t="str">
            <v>7-AR-298-BA-AR</v>
          </cell>
          <cell r="B1187" t="str">
            <v>ENTRE RIOS-BA</v>
          </cell>
          <cell r="C1187" t="str">
            <v>BA</v>
          </cell>
          <cell r="D1187" t="str">
            <v>48000.003631/97-95-AR</v>
          </cell>
          <cell r="E1187" t="str">
            <v>ARAÇÁS</v>
          </cell>
          <cell r="I1187">
            <v>1.5069999999999999</v>
          </cell>
          <cell r="J1187">
            <v>678</v>
          </cell>
        </row>
        <row r="1188">
          <cell r="A1188" t="str">
            <v>7-AR-300-BA-AR</v>
          </cell>
          <cell r="B1188" t="str">
            <v>ENTRE RIOS-BA</v>
          </cell>
          <cell r="C1188" t="str">
            <v>BA</v>
          </cell>
          <cell r="D1188" t="str">
            <v>48000.003631/97-95-AR</v>
          </cell>
          <cell r="E1188" t="str">
            <v>ARAÇÁS</v>
          </cell>
          <cell r="I1188">
            <v>159.65100000000001</v>
          </cell>
          <cell r="J1188">
            <v>91292</v>
          </cell>
        </row>
        <row r="1189">
          <cell r="A1189" t="str">
            <v>7-AR-301D-BA-AR</v>
          </cell>
          <cell r="B1189" t="str">
            <v>ENTRE RIOS-BA</v>
          </cell>
          <cell r="C1189" t="str">
            <v>BA</v>
          </cell>
          <cell r="D1189" t="str">
            <v>48000.003631/97-95-AR</v>
          </cell>
          <cell r="E1189" t="str">
            <v>ARAÇÁS</v>
          </cell>
          <cell r="I1189">
            <v>212.95699999999999</v>
          </cell>
          <cell r="J1189">
            <v>121638</v>
          </cell>
        </row>
        <row r="1190">
          <cell r="A1190" t="str">
            <v>7-AR-303D-BA-AR</v>
          </cell>
          <cell r="B1190" t="str">
            <v>ENTRE RIOS-BA</v>
          </cell>
          <cell r="C1190" t="str">
            <v>BA</v>
          </cell>
          <cell r="D1190" t="str">
            <v>48000.003631/97-95-AR</v>
          </cell>
          <cell r="E1190" t="str">
            <v>ARAÇÁS</v>
          </cell>
          <cell r="I1190">
            <v>86.983000000000004</v>
          </cell>
          <cell r="J1190">
            <v>45968</v>
          </cell>
        </row>
        <row r="1191">
          <cell r="A1191" t="str">
            <v>7-AR-305-BA-AR</v>
          </cell>
          <cell r="B1191" t="str">
            <v>ENTRE RIOS-BA</v>
          </cell>
          <cell r="C1191" t="str">
            <v>BA</v>
          </cell>
          <cell r="D1191" t="str">
            <v>48000.003631/97-95-AR</v>
          </cell>
          <cell r="E1191" t="str">
            <v>ARAÇÁS</v>
          </cell>
          <cell r="I1191">
            <v>97.28</v>
          </cell>
          <cell r="J1191">
            <v>53139</v>
          </cell>
        </row>
        <row r="1192">
          <cell r="A1192" t="str">
            <v>7-AR-306-BA-AR</v>
          </cell>
          <cell r="B1192" t="str">
            <v>ENTRE RIOS-BA</v>
          </cell>
          <cell r="C1192" t="str">
            <v>BA</v>
          </cell>
          <cell r="D1192" t="str">
            <v>48000.003631/97-95-AR</v>
          </cell>
          <cell r="E1192" t="str">
            <v>ARAÇÁS</v>
          </cell>
          <cell r="I1192">
            <v>186.71100000000001</v>
          </cell>
          <cell r="J1192">
            <v>97243</v>
          </cell>
        </row>
        <row r="1193">
          <cell r="A1193" t="str">
            <v>7-AR-309D-BA-AR</v>
          </cell>
          <cell r="B1193" t="str">
            <v>ENTRE RIOS-BA</v>
          </cell>
          <cell r="C1193" t="str">
            <v>BA</v>
          </cell>
          <cell r="D1193" t="str">
            <v>48000.003631/97-95-AR</v>
          </cell>
          <cell r="E1193" t="str">
            <v>ARAÇÁS</v>
          </cell>
          <cell r="I1193">
            <v>224.654</v>
          </cell>
          <cell r="J1193">
            <v>128791</v>
          </cell>
        </row>
        <row r="1194">
          <cell r="A1194" t="str">
            <v>7-AR-310D-BA-AR</v>
          </cell>
          <cell r="B1194" t="str">
            <v>ENTRE RIOS-BA</v>
          </cell>
          <cell r="C1194" t="str">
            <v>BA</v>
          </cell>
          <cell r="D1194" t="str">
            <v>48000.003631/97-95-AR</v>
          </cell>
          <cell r="E1194" t="str">
            <v>ARAÇÁS</v>
          </cell>
          <cell r="I1194">
            <v>161.72</v>
          </cell>
          <cell r="J1194">
            <v>109887</v>
          </cell>
        </row>
        <row r="1195">
          <cell r="A1195" t="str">
            <v>7-AR-311D-BA-AR</v>
          </cell>
          <cell r="B1195" t="str">
            <v>ENTRE RIOS-BA</v>
          </cell>
          <cell r="C1195" t="str">
            <v>BA</v>
          </cell>
          <cell r="D1195" t="str">
            <v>48000.003631/97-95-AR</v>
          </cell>
          <cell r="E1195" t="str">
            <v>ARAÇÁS</v>
          </cell>
          <cell r="I1195">
            <v>123.39400000000001</v>
          </cell>
          <cell r="J1195">
            <v>75541</v>
          </cell>
        </row>
        <row r="1196">
          <cell r="A1196" t="str">
            <v>7-AR-312D-BA-AR</v>
          </cell>
          <cell r="B1196" t="str">
            <v>ENTRE RIOS-BA</v>
          </cell>
          <cell r="C1196" t="str">
            <v>BA</v>
          </cell>
          <cell r="D1196" t="str">
            <v>48000.003631/97-95-AR</v>
          </cell>
          <cell r="E1196" t="str">
            <v>ARAÇÁS</v>
          </cell>
          <cell r="I1196">
            <v>115.268</v>
          </cell>
          <cell r="J1196">
            <v>65961</v>
          </cell>
        </row>
        <row r="1197">
          <cell r="A1197" t="str">
            <v>7-AR-313D-BA-AR</v>
          </cell>
          <cell r="B1197" t="str">
            <v>ENTRE RIOS-BA</v>
          </cell>
          <cell r="C1197" t="str">
            <v>BA</v>
          </cell>
          <cell r="D1197" t="str">
            <v>48000.003631/97-95-AR</v>
          </cell>
          <cell r="E1197" t="str">
            <v>ARAÇÁS</v>
          </cell>
          <cell r="I1197">
            <v>184.62700000000001</v>
          </cell>
          <cell r="J1197">
            <v>113027</v>
          </cell>
        </row>
        <row r="1198">
          <cell r="A1198" t="str">
            <v>7-AR-314D-BA-AR</v>
          </cell>
          <cell r="B1198" t="str">
            <v>ENTRE RIOS-BA</v>
          </cell>
          <cell r="C1198" t="str">
            <v>BA</v>
          </cell>
          <cell r="D1198" t="str">
            <v>48000.003631/97-95-AR</v>
          </cell>
          <cell r="E1198" t="str">
            <v>ARAÇÁS</v>
          </cell>
          <cell r="I1198">
            <v>77.561999999999998</v>
          </cell>
          <cell r="J1198">
            <v>36270</v>
          </cell>
        </row>
        <row r="1199">
          <cell r="A1199" t="str">
            <v>7-AR-316D-BA-AR</v>
          </cell>
          <cell r="B1199" t="str">
            <v>ENTRE RIOS-BA</v>
          </cell>
          <cell r="C1199" t="str">
            <v>BA</v>
          </cell>
          <cell r="D1199" t="str">
            <v>48000.003631/97-95-AR</v>
          </cell>
          <cell r="E1199" t="str">
            <v>ARAÇÁS</v>
          </cell>
          <cell r="I1199">
            <v>67.384</v>
          </cell>
          <cell r="J1199">
            <v>38560</v>
          </cell>
        </row>
        <row r="1200">
          <cell r="A1200" t="str">
            <v>7-AR-320D-BA-AR</v>
          </cell>
          <cell r="B1200" t="str">
            <v>ARACAS-BA</v>
          </cell>
          <cell r="C1200" t="str">
            <v>BA</v>
          </cell>
          <cell r="D1200" t="str">
            <v>48000.003631/97-95-AR</v>
          </cell>
          <cell r="E1200" t="str">
            <v>ARAÇÁS</v>
          </cell>
          <cell r="I1200">
            <v>113.974</v>
          </cell>
          <cell r="J1200">
            <v>65179</v>
          </cell>
        </row>
        <row r="1201">
          <cell r="A1201" t="str">
            <v>7-AR-323D-BA-AR</v>
          </cell>
          <cell r="B1201" t="str">
            <v>ENTRE RIOS-BA</v>
          </cell>
          <cell r="C1201" t="str">
            <v>BA</v>
          </cell>
          <cell r="D1201" t="str">
            <v>48000.003631/97-95-AR</v>
          </cell>
          <cell r="E1201" t="str">
            <v>ARAÇÁS</v>
          </cell>
          <cell r="I1201">
            <v>306.74200000000002</v>
          </cell>
          <cell r="J1201">
            <v>188292</v>
          </cell>
        </row>
        <row r="1202">
          <cell r="A1202" t="str">
            <v>7-AR-324DP-BA-AR</v>
          </cell>
          <cell r="B1202" t="str">
            <v>ENTRE RIOS-BA</v>
          </cell>
          <cell r="C1202" t="str">
            <v>BA</v>
          </cell>
          <cell r="D1202" t="str">
            <v>48000.003631/97-95-AR</v>
          </cell>
          <cell r="E1202" t="str">
            <v>ARAÇÁS</v>
          </cell>
          <cell r="I1202">
            <v>72.319999999999993</v>
          </cell>
          <cell r="J1202">
            <v>33431</v>
          </cell>
        </row>
        <row r="1203">
          <cell r="A1203" t="str">
            <v>7-AR-326D-BA-AR</v>
          </cell>
          <cell r="B1203" t="str">
            <v>ENTRE RIOS-BA</v>
          </cell>
          <cell r="C1203" t="str">
            <v>BA</v>
          </cell>
          <cell r="D1203" t="str">
            <v>48000.003631/97-95-AR</v>
          </cell>
          <cell r="E1203" t="str">
            <v>ARAÇÁS</v>
          </cell>
          <cell r="I1203">
            <v>75.938999999999993</v>
          </cell>
          <cell r="J1203">
            <v>43062</v>
          </cell>
        </row>
        <row r="1204">
          <cell r="A1204" t="str">
            <v>7-AR-327D-BA-AR</v>
          </cell>
          <cell r="B1204" t="str">
            <v>ENTRE RIOS-BA</v>
          </cell>
          <cell r="C1204" t="str">
            <v>BA</v>
          </cell>
          <cell r="D1204" t="str">
            <v>48000.003631/97-95-AR</v>
          </cell>
          <cell r="E1204" t="str">
            <v>ARAÇÁS</v>
          </cell>
          <cell r="I1204">
            <v>386.26600000000002</v>
          </cell>
          <cell r="J1204">
            <v>178766</v>
          </cell>
        </row>
        <row r="1205">
          <cell r="A1205" t="str">
            <v>7-AR-328D-BA-AR</v>
          </cell>
          <cell r="B1205" t="str">
            <v>ENTRE RIOS-BA</v>
          </cell>
          <cell r="C1205" t="str">
            <v>BA</v>
          </cell>
          <cell r="D1205" t="str">
            <v>48000.003631/97-95-AR</v>
          </cell>
          <cell r="E1205" t="str">
            <v>ARAÇÁS</v>
          </cell>
          <cell r="I1205">
            <v>14.395</v>
          </cell>
          <cell r="J1205">
            <v>9514</v>
          </cell>
        </row>
        <row r="1206">
          <cell r="A1206" t="str">
            <v>7-AR-330D-BA-AR</v>
          </cell>
          <cell r="B1206" t="str">
            <v>ENTRE RIOS-BA</v>
          </cell>
          <cell r="C1206" t="str">
            <v>BA</v>
          </cell>
          <cell r="D1206" t="str">
            <v>48000.003631/97-95-AR</v>
          </cell>
          <cell r="E1206" t="str">
            <v>ARAÇÁS</v>
          </cell>
          <cell r="I1206">
            <v>117.869</v>
          </cell>
          <cell r="J1206">
            <v>75328</v>
          </cell>
        </row>
        <row r="1207">
          <cell r="A1207" t="str">
            <v>7-AR-331D-BA-AR</v>
          </cell>
          <cell r="B1207" t="str">
            <v>ENTRE RIOS-BA</v>
          </cell>
          <cell r="C1207" t="str">
            <v>BA</v>
          </cell>
          <cell r="D1207" t="str">
            <v>48000.003631/97-95-AR</v>
          </cell>
          <cell r="E1207" t="str">
            <v>ARAÇÁS</v>
          </cell>
          <cell r="I1207">
            <v>169.29300000000001</v>
          </cell>
          <cell r="J1207">
            <v>110939</v>
          </cell>
        </row>
        <row r="1208">
          <cell r="A1208" t="str">
            <v>7-AR-332D-BA-AR</v>
          </cell>
          <cell r="B1208" t="str">
            <v>ENTRE RIOS-BA</v>
          </cell>
          <cell r="C1208" t="str">
            <v>BA</v>
          </cell>
          <cell r="D1208" t="str">
            <v>48000.003631/97-95-AR</v>
          </cell>
          <cell r="E1208" t="str">
            <v>ARAÇÁS</v>
          </cell>
          <cell r="I1208">
            <v>57.597999999999999</v>
          </cell>
          <cell r="J1208">
            <v>30564</v>
          </cell>
        </row>
        <row r="1209">
          <cell r="A1209" t="str">
            <v>7-AR-334D-BA-AR</v>
          </cell>
          <cell r="B1209" t="str">
            <v>ENTRE RIOS-BA</v>
          </cell>
          <cell r="C1209" t="str">
            <v>BA</v>
          </cell>
          <cell r="D1209" t="str">
            <v>48000.003631/97-95-AR</v>
          </cell>
          <cell r="E1209" t="str">
            <v>ARAÇÁS</v>
          </cell>
          <cell r="I1209">
            <v>19.295999999999999</v>
          </cell>
          <cell r="J1209">
            <v>12455</v>
          </cell>
        </row>
        <row r="1210">
          <cell r="A1210" t="str">
            <v>7-AR-353D-BA-AR</v>
          </cell>
          <cell r="B1210" t="str">
            <v>ARACAS-BA</v>
          </cell>
          <cell r="C1210" t="str">
            <v>BA</v>
          </cell>
          <cell r="D1210" t="str">
            <v>48000.003631/97-95-AR</v>
          </cell>
          <cell r="E1210" t="str">
            <v>ARAÇÁS</v>
          </cell>
          <cell r="I1210">
            <v>249.714</v>
          </cell>
          <cell r="J1210">
            <v>128897</v>
          </cell>
        </row>
        <row r="1211">
          <cell r="A1211" t="str">
            <v>7-AR-354D-BA-AR</v>
          </cell>
          <cell r="B1211" t="str">
            <v>ARACAS-BA</v>
          </cell>
          <cell r="C1211" t="str">
            <v>BA</v>
          </cell>
          <cell r="D1211" t="str">
            <v>48000.003631/97-95-AR</v>
          </cell>
          <cell r="E1211" t="str">
            <v>ARAÇÁS</v>
          </cell>
          <cell r="I1211">
            <v>24.677</v>
          </cell>
          <cell r="J1211">
            <v>18152</v>
          </cell>
        </row>
        <row r="1212">
          <cell r="A1212" t="str">
            <v>7-AR-355D-BA-AR</v>
          </cell>
          <cell r="B1212" t="str">
            <v>ARACAS-BA</v>
          </cell>
          <cell r="C1212" t="str">
            <v>BA</v>
          </cell>
          <cell r="D1212" t="str">
            <v>48000.003631/97-95-AR</v>
          </cell>
          <cell r="E1212" t="str">
            <v>ARAÇÁS</v>
          </cell>
          <cell r="I1212">
            <v>81.909000000000006</v>
          </cell>
          <cell r="J1212">
            <v>60465</v>
          </cell>
        </row>
        <row r="1213">
          <cell r="A1213" t="str">
            <v>7-AR-357D-BA-AR</v>
          </cell>
          <cell r="B1213" t="str">
            <v>ARACAS-BA</v>
          </cell>
          <cell r="C1213" t="str">
            <v>BA</v>
          </cell>
          <cell r="D1213" t="str">
            <v>48000.003631/97-95-AR</v>
          </cell>
          <cell r="E1213" t="str">
            <v>ARAÇÁS</v>
          </cell>
          <cell r="I1213">
            <v>211.124</v>
          </cell>
          <cell r="J1213">
            <v>136018</v>
          </cell>
        </row>
        <row r="1214">
          <cell r="A1214" t="str">
            <v>7-AR-362D-BA-AR</v>
          </cell>
          <cell r="B1214" t="str">
            <v>ARACAS-BA</v>
          </cell>
          <cell r="C1214" t="str">
            <v>BA</v>
          </cell>
          <cell r="D1214" t="str">
            <v>48000.003631/97-95-AR</v>
          </cell>
          <cell r="E1214" t="str">
            <v>ARAÇÁS</v>
          </cell>
          <cell r="I1214">
            <v>144.53700000000001</v>
          </cell>
          <cell r="J1214">
            <v>74879</v>
          </cell>
        </row>
        <row r="1215">
          <cell r="A1215" t="str">
            <v>7-AR-363D-BA-AR</v>
          </cell>
          <cell r="B1215" t="str">
            <v>ARACAS-BA</v>
          </cell>
          <cell r="C1215" t="str">
            <v>BA</v>
          </cell>
          <cell r="D1215" t="str">
            <v>48000.003631/97-95-AR</v>
          </cell>
          <cell r="E1215" t="str">
            <v>ARAÇÁS</v>
          </cell>
          <cell r="I1215">
            <v>162.52099999999999</v>
          </cell>
          <cell r="J1215">
            <v>99962</v>
          </cell>
        </row>
        <row r="1216">
          <cell r="A1216" t="str">
            <v>7-AR-364D-BA-AR</v>
          </cell>
          <cell r="B1216" t="str">
            <v>ARACAS-BA</v>
          </cell>
          <cell r="C1216" t="str">
            <v>BA</v>
          </cell>
          <cell r="D1216" t="str">
            <v>48000.003631/97-95-AR</v>
          </cell>
          <cell r="E1216" t="str">
            <v>ARAÇÁS</v>
          </cell>
          <cell r="I1216">
            <v>254.49299999999999</v>
          </cell>
          <cell r="J1216">
            <v>142806</v>
          </cell>
        </row>
        <row r="1217">
          <cell r="A1217" t="str">
            <v>7-AR-368D-BA-AR</v>
          </cell>
          <cell r="B1217" t="str">
            <v>ENTRE RIOS-BA</v>
          </cell>
          <cell r="C1217" t="str">
            <v>BA</v>
          </cell>
          <cell r="D1217" t="str">
            <v>48000.003631/97-95-AR</v>
          </cell>
          <cell r="E1217" t="str">
            <v>ARAÇÁS</v>
          </cell>
          <cell r="I1217">
            <v>197.90199999999999</v>
          </cell>
          <cell r="J1217">
            <v>107095</v>
          </cell>
        </row>
        <row r="1218">
          <cell r="A1218" t="str">
            <v>7-AR-369D-BA-AR</v>
          </cell>
          <cell r="B1218" t="str">
            <v>ARACAS-BA</v>
          </cell>
          <cell r="C1218" t="str">
            <v>BA</v>
          </cell>
          <cell r="D1218" t="str">
            <v>48000.003631/97-95-AR</v>
          </cell>
          <cell r="E1218" t="str">
            <v>ARAÇÁS</v>
          </cell>
          <cell r="I1218">
            <v>3.105</v>
          </cell>
          <cell r="J1218">
            <v>1785</v>
          </cell>
        </row>
        <row r="1219">
          <cell r="A1219" t="str">
            <v>7-AR-371D-BA-AR</v>
          </cell>
          <cell r="B1219" t="str">
            <v>ARACAS-BA</v>
          </cell>
          <cell r="C1219" t="str">
            <v>BA</v>
          </cell>
          <cell r="D1219" t="str">
            <v>48000.003631/97-95-AR</v>
          </cell>
          <cell r="E1219" t="str">
            <v>ARAÇÁS</v>
          </cell>
          <cell r="I1219">
            <v>580.26</v>
          </cell>
          <cell r="J1219">
            <v>329136</v>
          </cell>
        </row>
        <row r="1220">
          <cell r="A1220" t="str">
            <v>7-AR-375D-BA-AR</v>
          </cell>
          <cell r="B1220" t="str">
            <v>ARACAS-BA</v>
          </cell>
          <cell r="C1220" t="str">
            <v>BA</v>
          </cell>
          <cell r="D1220" t="str">
            <v>48000.003631/97-95-AR</v>
          </cell>
          <cell r="E1220" t="str">
            <v>ARAÇÁS</v>
          </cell>
          <cell r="I1220">
            <v>0.16500000000000001</v>
          </cell>
          <cell r="J1220">
            <v>125</v>
          </cell>
        </row>
        <row r="1221">
          <cell r="A1221" t="str">
            <v>7-ASB-10DP-RN-ASB</v>
          </cell>
          <cell r="B1221" t="str">
            <v>FELIPE GUERRA-RN</v>
          </cell>
          <cell r="C1221" t="str">
            <v>RN</v>
          </cell>
          <cell r="D1221" t="str">
            <v>48000.003482/97-37-ASB</v>
          </cell>
          <cell r="E1221" t="str">
            <v>ASA BRANCA</v>
          </cell>
          <cell r="I1221">
            <v>144.078</v>
          </cell>
          <cell r="J1221">
            <v>13482</v>
          </cell>
        </row>
        <row r="1222">
          <cell r="A1222" t="str">
            <v>7-ASB-3-RN-ASB</v>
          </cell>
          <cell r="B1222" t="str">
            <v>FELIPE GUERRA-RN</v>
          </cell>
          <cell r="C1222" t="str">
            <v>RN</v>
          </cell>
          <cell r="D1222" t="str">
            <v>48000.003482/97-37-ASB</v>
          </cell>
          <cell r="E1222" t="str">
            <v>ASA BRANCA</v>
          </cell>
          <cell r="I1222">
            <v>264.08300000000003</v>
          </cell>
          <cell r="J1222">
            <v>83151</v>
          </cell>
        </row>
        <row r="1223">
          <cell r="A1223" t="str">
            <v>7-AZU-11D-AM-AZU</v>
          </cell>
          <cell r="B1223" t="str">
            <v>SILVES-AM</v>
          </cell>
          <cell r="C1223" t="str">
            <v>AM</v>
          </cell>
          <cell r="D1223" t="str">
            <v>48000.003460/97-02A-AZU</v>
          </cell>
          <cell r="E1223" t="str">
            <v>AZULÃO</v>
          </cell>
          <cell r="I1223">
            <v>66.905000000000001</v>
          </cell>
          <cell r="J1223">
            <v>522192</v>
          </cell>
        </row>
        <row r="1224">
          <cell r="A1224" t="str">
            <v>7-AZU-2DA-AM-AZU</v>
          </cell>
          <cell r="B1224" t="str">
            <v>SILVES-AM</v>
          </cell>
          <cell r="C1224" t="str">
            <v>AM</v>
          </cell>
          <cell r="D1224" t="str">
            <v>48000.003460/97-02A-AZU</v>
          </cell>
          <cell r="E1224" t="str">
            <v>AZULÃO</v>
          </cell>
          <cell r="I1224">
            <v>201.767</v>
          </cell>
          <cell r="J1224">
            <v>4160959</v>
          </cell>
        </row>
        <row r="1225">
          <cell r="A1225" t="str">
            <v>7-AZU-3-AM-AZU</v>
          </cell>
          <cell r="B1225" t="str">
            <v>SILVES-AM</v>
          </cell>
          <cell r="C1225" t="str">
            <v>AM</v>
          </cell>
          <cell r="D1225" t="str">
            <v>48000.003460/97-02A-AZU</v>
          </cell>
          <cell r="E1225" t="str">
            <v>AZULÃO</v>
          </cell>
          <cell r="I1225">
            <v>427.61500000000001</v>
          </cell>
          <cell r="J1225">
            <v>8057855</v>
          </cell>
        </row>
        <row r="1226">
          <cell r="A1226" t="str">
            <v>7-AZU-4DA-AM-AZU</v>
          </cell>
          <cell r="B1226" t="str">
            <v>SILVES-AM</v>
          </cell>
          <cell r="C1226" t="str">
            <v>AM</v>
          </cell>
          <cell r="D1226" t="str">
            <v>48000.003460/97-02A-AZU</v>
          </cell>
          <cell r="E1226" t="str">
            <v>AZULÃO</v>
          </cell>
          <cell r="I1226">
            <v>476.28300000000002</v>
          </cell>
          <cell r="J1226">
            <v>8897544</v>
          </cell>
        </row>
        <row r="1227">
          <cell r="A1227" t="str">
            <v>7-BA-11-BA-BA</v>
          </cell>
          <cell r="B1227" t="str">
            <v>ALAGOINHAS-BA</v>
          </cell>
          <cell r="C1227" t="str">
            <v>BA</v>
          </cell>
          <cell r="D1227" t="str">
            <v>48000.003635/97-46-BA</v>
          </cell>
          <cell r="E1227" t="str">
            <v>BURACICA</v>
          </cell>
          <cell r="I1227">
            <v>6.67</v>
          </cell>
          <cell r="J1227">
            <v>151</v>
          </cell>
        </row>
        <row r="1228">
          <cell r="A1228" t="str">
            <v>7-BA-17-BA-BA</v>
          </cell>
          <cell r="B1228" t="str">
            <v>ALAGOINHAS-BA</v>
          </cell>
          <cell r="C1228" t="str">
            <v>BA</v>
          </cell>
          <cell r="D1228" t="str">
            <v>48000.003635/97-46-BA</v>
          </cell>
          <cell r="E1228" t="str">
            <v>BURACICA</v>
          </cell>
          <cell r="I1228">
            <v>116.322</v>
          </cell>
          <cell r="J1228">
            <v>460</v>
          </cell>
        </row>
        <row r="1229">
          <cell r="A1229" t="str">
            <v>7-BA-27-BA-BA</v>
          </cell>
          <cell r="B1229" t="str">
            <v>ALAGOINHAS-BA</v>
          </cell>
          <cell r="C1229" t="str">
            <v>BA</v>
          </cell>
          <cell r="D1229" t="str">
            <v>48000.003635/97-46-BA</v>
          </cell>
          <cell r="E1229" t="str">
            <v>BURACICA</v>
          </cell>
          <cell r="I1229">
            <v>128.721</v>
          </cell>
          <cell r="J1229">
            <v>1120</v>
          </cell>
        </row>
        <row r="1230">
          <cell r="A1230" t="str">
            <v>7-BA-57-BA-BA</v>
          </cell>
          <cell r="B1230" t="str">
            <v>ALAGOINHAS-BA</v>
          </cell>
          <cell r="C1230" t="str">
            <v>BA</v>
          </cell>
          <cell r="D1230" t="str">
            <v>48000.003635/97-46-BA</v>
          </cell>
          <cell r="E1230" t="str">
            <v>BURACICA</v>
          </cell>
          <cell r="I1230">
            <v>42.61</v>
          </cell>
          <cell r="J1230">
            <v>1179</v>
          </cell>
        </row>
        <row r="1231">
          <cell r="A1231" t="str">
            <v>7-BA-67-BA-BA</v>
          </cell>
          <cell r="B1231" t="str">
            <v>ALAGOINHAS-BA</v>
          </cell>
          <cell r="C1231" t="str">
            <v>BA</v>
          </cell>
          <cell r="D1231" t="str">
            <v>48000.003635/97-46-BA</v>
          </cell>
          <cell r="E1231" t="str">
            <v>BURACICA</v>
          </cell>
          <cell r="I1231">
            <v>9.4559999999999995</v>
          </cell>
          <cell r="J1231">
            <v>113</v>
          </cell>
        </row>
        <row r="1232">
          <cell r="A1232" t="str">
            <v>7-BA-75-BA-BA</v>
          </cell>
          <cell r="B1232" t="str">
            <v>ALAGOINHAS-BA</v>
          </cell>
          <cell r="C1232" t="str">
            <v>BA</v>
          </cell>
          <cell r="D1232" t="str">
            <v>48000.003635/97-46-BA</v>
          </cell>
          <cell r="E1232" t="str">
            <v>BURACICA</v>
          </cell>
          <cell r="I1232">
            <v>132.43199999999999</v>
          </cell>
          <cell r="J1232">
            <v>2115</v>
          </cell>
        </row>
        <row r="1233">
          <cell r="A1233" t="str">
            <v>7-BA-81-BA-BA</v>
          </cell>
          <cell r="B1233" t="str">
            <v>ALAGOINHAS-BA</v>
          </cell>
          <cell r="C1233" t="str">
            <v>BA</v>
          </cell>
          <cell r="D1233" t="str">
            <v>48000.003635/97-46-BA</v>
          </cell>
          <cell r="E1233" t="str">
            <v>BURACICA</v>
          </cell>
          <cell r="I1233">
            <v>1.974</v>
          </cell>
          <cell r="J1233">
            <v>14</v>
          </cell>
        </row>
        <row r="1234">
          <cell r="A1234" t="str">
            <v>7-BA-94-BA-BA</v>
          </cell>
          <cell r="B1234" t="str">
            <v>ALAGOINHAS-BA</v>
          </cell>
          <cell r="C1234" t="str">
            <v>BA</v>
          </cell>
          <cell r="D1234" t="str">
            <v>48000.003635/97-46-BA</v>
          </cell>
          <cell r="E1234" t="str">
            <v>BURACICA</v>
          </cell>
          <cell r="I1234">
            <v>21.568999999999999</v>
          </cell>
          <cell r="J1234">
            <v>321</v>
          </cell>
        </row>
        <row r="1235">
          <cell r="A1235" t="str">
            <v>7-BA-99-BA-BA</v>
          </cell>
          <cell r="B1235" t="str">
            <v>ALAGOINHAS-BA</v>
          </cell>
          <cell r="C1235" t="str">
            <v>BA</v>
          </cell>
          <cell r="D1235" t="str">
            <v>48000.003635/97-46-BA</v>
          </cell>
          <cell r="E1235" t="str">
            <v>BURACICA</v>
          </cell>
          <cell r="I1235">
            <v>11.17</v>
          </cell>
          <cell r="J1235">
            <v>78</v>
          </cell>
        </row>
        <row r="1236">
          <cell r="A1236" t="str">
            <v>7-BA-103-BA-BA</v>
          </cell>
          <cell r="B1236" t="str">
            <v>ALAGOINHAS-BA</v>
          </cell>
          <cell r="C1236" t="str">
            <v>BA</v>
          </cell>
          <cell r="D1236" t="str">
            <v>48000.003635/97-46-BA</v>
          </cell>
          <cell r="E1236" t="str">
            <v>BURACICA</v>
          </cell>
          <cell r="I1236">
            <v>72.084999999999994</v>
          </cell>
          <cell r="J1236">
            <v>159</v>
          </cell>
        </row>
        <row r="1237">
          <cell r="A1237" t="str">
            <v>7-BA-117-BA-BA</v>
          </cell>
          <cell r="B1237" t="str">
            <v>ALAGOINHAS-BA</v>
          </cell>
          <cell r="C1237" t="str">
            <v>BA</v>
          </cell>
          <cell r="D1237" t="str">
            <v>48000.003635/97-46-BA</v>
          </cell>
          <cell r="E1237" t="str">
            <v>BURACICA</v>
          </cell>
          <cell r="I1237">
            <v>99.882000000000005</v>
          </cell>
          <cell r="J1237">
            <v>4824</v>
          </cell>
        </row>
        <row r="1238">
          <cell r="A1238" t="str">
            <v>7-BA-118-BA-BA</v>
          </cell>
          <cell r="B1238" t="str">
            <v>ALAGOINHAS-BA</v>
          </cell>
          <cell r="C1238" t="str">
            <v>BA</v>
          </cell>
          <cell r="D1238" t="str">
            <v>48000.003635/97-46-BA</v>
          </cell>
          <cell r="E1238" t="str">
            <v>BURACICA</v>
          </cell>
          <cell r="I1238">
            <v>20.355</v>
          </cell>
          <cell r="J1238">
            <v>301</v>
          </cell>
        </row>
        <row r="1239">
          <cell r="A1239" t="str">
            <v>7-BA-128-BA-BA</v>
          </cell>
          <cell r="B1239" t="str">
            <v>ALAGOINHAS-BA</v>
          </cell>
          <cell r="C1239" t="str">
            <v>BA</v>
          </cell>
          <cell r="D1239" t="str">
            <v>48000.003635/97-46-BA</v>
          </cell>
          <cell r="E1239" t="str">
            <v>BURACICA</v>
          </cell>
          <cell r="I1239">
            <v>72.686999999999998</v>
          </cell>
          <cell r="J1239">
            <v>458</v>
          </cell>
        </row>
        <row r="1240">
          <cell r="A1240" t="str">
            <v>7-BA-130-BA-BA</v>
          </cell>
          <cell r="B1240" t="str">
            <v>ALAGOINHAS-BA</v>
          </cell>
          <cell r="C1240" t="str">
            <v>BA</v>
          </cell>
          <cell r="D1240" t="str">
            <v>48000.003635/97-46-BA</v>
          </cell>
          <cell r="E1240" t="str">
            <v>BURACICA</v>
          </cell>
          <cell r="I1240">
            <v>98.603999999999999</v>
          </cell>
          <cell r="J1240">
            <v>20</v>
          </cell>
        </row>
        <row r="1241">
          <cell r="A1241" t="str">
            <v>7-BA-132-BA-BA</v>
          </cell>
          <cell r="B1241" t="str">
            <v>ALAGOINHAS-BA</v>
          </cell>
          <cell r="C1241" t="str">
            <v>BA</v>
          </cell>
          <cell r="D1241" t="str">
            <v>48000.003635/97-46-BA</v>
          </cell>
          <cell r="E1241" t="str">
            <v>BURACICA</v>
          </cell>
          <cell r="I1241">
            <v>91.606999999999999</v>
          </cell>
          <cell r="J1241">
            <v>494</v>
          </cell>
        </row>
        <row r="1242">
          <cell r="A1242" t="str">
            <v>7-BA-133-BA-BA</v>
          </cell>
          <cell r="B1242" t="str">
            <v>ALAGOINHAS-BA</v>
          </cell>
          <cell r="C1242" t="str">
            <v>BA</v>
          </cell>
          <cell r="D1242" t="str">
            <v>48000.003635/97-46-BA</v>
          </cell>
          <cell r="E1242" t="str">
            <v>BURACICA</v>
          </cell>
          <cell r="I1242">
            <v>70.344999999999999</v>
          </cell>
          <cell r="J1242">
            <v>983</v>
          </cell>
        </row>
        <row r="1243">
          <cell r="A1243" t="str">
            <v>7-BA-134-BA-BA</v>
          </cell>
          <cell r="B1243" t="str">
            <v>ALAGOINHAS-BA</v>
          </cell>
          <cell r="C1243" t="str">
            <v>BA</v>
          </cell>
          <cell r="D1243" t="str">
            <v>48000.003635/97-46-BA</v>
          </cell>
          <cell r="E1243" t="str">
            <v>BURACICA</v>
          </cell>
          <cell r="I1243">
            <v>280.77199999999999</v>
          </cell>
          <cell r="J1243">
            <v>1605</v>
          </cell>
        </row>
        <row r="1244">
          <cell r="A1244" t="str">
            <v>7-BA-138-BA-BA</v>
          </cell>
          <cell r="B1244" t="str">
            <v>ALAGOINHAS-BA</v>
          </cell>
          <cell r="C1244" t="str">
            <v>BA</v>
          </cell>
          <cell r="D1244" t="str">
            <v>48000.003635/97-46-BA</v>
          </cell>
          <cell r="E1244" t="str">
            <v>BURACICA</v>
          </cell>
          <cell r="I1244">
            <v>45.848999999999997</v>
          </cell>
          <cell r="J1244">
            <v>1118</v>
          </cell>
        </row>
        <row r="1245">
          <cell r="A1245" t="str">
            <v>7-BA-173-BA-BA</v>
          </cell>
          <cell r="B1245" t="str">
            <v>ALAGOINHAS-BA</v>
          </cell>
          <cell r="C1245" t="str">
            <v>BA</v>
          </cell>
          <cell r="D1245" t="str">
            <v>48000.003635/97-46-BA</v>
          </cell>
          <cell r="E1245" t="str">
            <v>BURACICA</v>
          </cell>
          <cell r="I1245">
            <v>32.018000000000001</v>
          </cell>
          <cell r="J1245">
            <v>1018</v>
          </cell>
        </row>
        <row r="1246">
          <cell r="A1246" t="str">
            <v>7-BA-177-BA-BA</v>
          </cell>
          <cell r="B1246" t="str">
            <v>ALAGOINHAS-BA</v>
          </cell>
          <cell r="C1246" t="str">
            <v>BA</v>
          </cell>
          <cell r="D1246" t="str">
            <v>48000.003635/97-46-BA</v>
          </cell>
          <cell r="E1246" t="str">
            <v>BURACICA</v>
          </cell>
          <cell r="I1246">
            <v>43.576999999999998</v>
          </cell>
          <cell r="J1246">
            <v>383</v>
          </cell>
        </row>
        <row r="1247">
          <cell r="A1247" t="str">
            <v>7-BA-178-BA-BA</v>
          </cell>
          <cell r="B1247" t="str">
            <v>ALAGOINHAS-BA</v>
          </cell>
          <cell r="C1247" t="str">
            <v>BA</v>
          </cell>
          <cell r="D1247" t="str">
            <v>48000.003635/97-46-BA</v>
          </cell>
          <cell r="E1247" t="str">
            <v>BURACICA</v>
          </cell>
          <cell r="I1247">
            <v>21.506</v>
          </cell>
          <cell r="J1247">
            <v>103</v>
          </cell>
        </row>
        <row r="1248">
          <cell r="A1248" t="str">
            <v>7-BA-180-BA-BA</v>
          </cell>
          <cell r="B1248" t="str">
            <v>ALAGOINHAS-BA</v>
          </cell>
          <cell r="C1248" t="str">
            <v>BA</v>
          </cell>
          <cell r="D1248" t="str">
            <v>48000.003635/97-46-BA</v>
          </cell>
          <cell r="E1248" t="str">
            <v>BURACICA</v>
          </cell>
          <cell r="I1248">
            <v>99.801000000000002</v>
          </cell>
          <cell r="J1248">
            <v>7643</v>
          </cell>
        </row>
        <row r="1249">
          <cell r="A1249" t="str">
            <v>7-BA-183-BA-BA</v>
          </cell>
          <cell r="B1249" t="str">
            <v>ALAGOINHAS-BA</v>
          </cell>
          <cell r="C1249" t="str">
            <v>BA</v>
          </cell>
          <cell r="D1249" t="str">
            <v>48000.003635/97-46-BA</v>
          </cell>
          <cell r="E1249" t="str">
            <v>BURACICA</v>
          </cell>
          <cell r="I1249">
            <v>23.67</v>
          </cell>
          <cell r="J1249">
            <v>5</v>
          </cell>
        </row>
        <row r="1250">
          <cell r="A1250" t="str">
            <v>7-BA-191A-BA-BA</v>
          </cell>
          <cell r="B1250" t="str">
            <v>ALAGOINHAS-BA</v>
          </cell>
          <cell r="C1250" t="str">
            <v>BA</v>
          </cell>
          <cell r="D1250" t="str">
            <v>48000.003635/97-46-BA</v>
          </cell>
          <cell r="E1250" t="str">
            <v>BURACICA</v>
          </cell>
          <cell r="I1250">
            <v>67.448999999999998</v>
          </cell>
          <cell r="J1250">
            <v>1293</v>
          </cell>
        </row>
        <row r="1251">
          <cell r="A1251" t="str">
            <v>7-BA-196-BA-BA</v>
          </cell>
          <cell r="B1251" t="str">
            <v>ALAGOINHAS-BA</v>
          </cell>
          <cell r="C1251" t="str">
            <v>BA</v>
          </cell>
          <cell r="D1251" t="str">
            <v>48000.003635/97-46-BA</v>
          </cell>
          <cell r="E1251" t="str">
            <v>BURACICA</v>
          </cell>
          <cell r="I1251">
            <v>185.92500000000001</v>
          </cell>
          <cell r="J1251">
            <v>3533</v>
          </cell>
        </row>
        <row r="1252">
          <cell r="A1252" t="str">
            <v>7-BA-201-BA-BA</v>
          </cell>
          <cell r="B1252" t="str">
            <v>ALAGOINHAS-BA</v>
          </cell>
          <cell r="C1252" t="str">
            <v>BA</v>
          </cell>
          <cell r="D1252" t="str">
            <v>48000.003635/97-46-BA</v>
          </cell>
          <cell r="E1252" t="str">
            <v>BURACICA</v>
          </cell>
          <cell r="I1252">
            <v>39.74</v>
          </cell>
          <cell r="J1252">
            <v>814</v>
          </cell>
        </row>
        <row r="1253">
          <cell r="A1253" t="str">
            <v>7-BA-202-BA-BA</v>
          </cell>
          <cell r="B1253" t="str">
            <v>ALAGOINHAS-BA</v>
          </cell>
          <cell r="C1253" t="str">
            <v>BA</v>
          </cell>
          <cell r="D1253" t="str">
            <v>48000.003635/97-46-BA</v>
          </cell>
          <cell r="E1253" t="str">
            <v>BURACICA</v>
          </cell>
          <cell r="I1253">
            <v>64.162999999999997</v>
          </cell>
          <cell r="J1253">
            <v>381</v>
          </cell>
        </row>
        <row r="1254">
          <cell r="A1254" t="str">
            <v>7-BA-227-BA-BA</v>
          </cell>
          <cell r="B1254" t="str">
            <v>ALAGOINHAS-BA</v>
          </cell>
          <cell r="C1254" t="str">
            <v>BA</v>
          </cell>
          <cell r="D1254" t="str">
            <v>48000.003635/97-46-BA</v>
          </cell>
          <cell r="E1254" t="str">
            <v>BURACICA</v>
          </cell>
          <cell r="I1254">
            <v>106.28</v>
          </cell>
          <cell r="J1254">
            <v>616</v>
          </cell>
        </row>
        <row r="1255">
          <cell r="A1255" t="str">
            <v>7-BA-230-BA-BA</v>
          </cell>
          <cell r="B1255" t="str">
            <v>ALAGOINHAS-BA</v>
          </cell>
          <cell r="C1255" t="str">
            <v>BA</v>
          </cell>
          <cell r="D1255" t="str">
            <v>48000.003635/97-46-BA</v>
          </cell>
          <cell r="E1255" t="str">
            <v>BURACICA</v>
          </cell>
          <cell r="I1255">
            <v>91.216999999999999</v>
          </cell>
          <cell r="J1255">
            <v>894</v>
          </cell>
        </row>
        <row r="1256">
          <cell r="A1256" t="str">
            <v>7-BA-249-BA-BA</v>
          </cell>
          <cell r="B1256" t="str">
            <v>ALAGOINHAS-BA</v>
          </cell>
          <cell r="C1256" t="str">
            <v>BA</v>
          </cell>
          <cell r="D1256" t="str">
            <v>48000.003635/97-46-BA</v>
          </cell>
          <cell r="E1256" t="str">
            <v>BURACICA</v>
          </cell>
          <cell r="I1256">
            <v>43.956000000000003</v>
          </cell>
          <cell r="J1256">
            <v>1097</v>
          </cell>
        </row>
        <row r="1257">
          <cell r="A1257" t="str">
            <v>7-BA-250-BA-BA</v>
          </cell>
          <cell r="B1257" t="str">
            <v>ALAGOINHAS-BA</v>
          </cell>
          <cell r="C1257" t="str">
            <v>BA</v>
          </cell>
          <cell r="D1257" t="str">
            <v>48000.003635/97-46-BA</v>
          </cell>
          <cell r="E1257" t="str">
            <v>BURACICA</v>
          </cell>
          <cell r="I1257">
            <v>11.946</v>
          </cell>
          <cell r="J1257">
            <v>257</v>
          </cell>
        </row>
        <row r="1258">
          <cell r="A1258" t="str">
            <v>7-BA-263-BA-BA</v>
          </cell>
          <cell r="B1258" t="str">
            <v>ALAGOINHAS-BA</v>
          </cell>
          <cell r="C1258" t="str">
            <v>BA</v>
          </cell>
          <cell r="D1258" t="str">
            <v>48000.003635/97-46-BA</v>
          </cell>
          <cell r="E1258" t="str">
            <v>BURACICA</v>
          </cell>
          <cell r="I1258">
            <v>94.683000000000007</v>
          </cell>
          <cell r="J1258">
            <v>692</v>
          </cell>
        </row>
        <row r="1259">
          <cell r="A1259" t="str">
            <v>7-BA-267-BA-BA</v>
          </cell>
          <cell r="B1259" t="str">
            <v>ALAGOINHAS-BA</v>
          </cell>
          <cell r="C1259" t="str">
            <v>BA</v>
          </cell>
          <cell r="D1259" t="str">
            <v>48000.003635/97-46-BA</v>
          </cell>
          <cell r="E1259" t="str">
            <v>BURACICA</v>
          </cell>
          <cell r="I1259">
            <v>72.399000000000001</v>
          </cell>
          <cell r="J1259">
            <v>440</v>
          </cell>
        </row>
        <row r="1260">
          <cell r="A1260" t="str">
            <v>7-BA-269-BA-BA</v>
          </cell>
          <cell r="B1260" t="str">
            <v>ALAGOINHAS-BA</v>
          </cell>
          <cell r="C1260" t="str">
            <v>BA</v>
          </cell>
          <cell r="D1260" t="str">
            <v>48000.003635/97-46-BA</v>
          </cell>
          <cell r="E1260" t="str">
            <v>BURACICA</v>
          </cell>
          <cell r="I1260">
            <v>47.411000000000001</v>
          </cell>
          <cell r="J1260">
            <v>2163</v>
          </cell>
        </row>
        <row r="1261">
          <cell r="A1261" t="str">
            <v>7-BA-270-BA-BA</v>
          </cell>
          <cell r="B1261" t="str">
            <v>ALAGOINHAS-BA</v>
          </cell>
          <cell r="C1261" t="str">
            <v>BA</v>
          </cell>
          <cell r="D1261" t="str">
            <v>48000.003635/97-46-BA</v>
          </cell>
          <cell r="E1261" t="str">
            <v>BURACICA</v>
          </cell>
          <cell r="I1261">
            <v>43.545000000000002</v>
          </cell>
          <cell r="J1261">
            <v>2277</v>
          </cell>
        </row>
        <row r="1262">
          <cell r="A1262" t="str">
            <v>7-BA-271-BA-BA</v>
          </cell>
          <cell r="B1262" t="str">
            <v>ALAGOINHAS-BA</v>
          </cell>
          <cell r="C1262" t="str">
            <v>BA</v>
          </cell>
          <cell r="D1262" t="str">
            <v>48000.003635/97-46-BA</v>
          </cell>
          <cell r="E1262" t="str">
            <v>BURACICA</v>
          </cell>
          <cell r="I1262">
            <v>126.247</v>
          </cell>
          <cell r="J1262">
            <v>1540</v>
          </cell>
        </row>
        <row r="1263">
          <cell r="A1263" t="str">
            <v>7-BA-272-BA-BA</v>
          </cell>
          <cell r="B1263" t="str">
            <v>ALAGOINHAS-BA</v>
          </cell>
          <cell r="C1263" t="str">
            <v>BA</v>
          </cell>
          <cell r="D1263" t="str">
            <v>48000.003635/97-46-BA</v>
          </cell>
          <cell r="E1263" t="str">
            <v>BURACICA</v>
          </cell>
          <cell r="I1263">
            <v>98.733000000000004</v>
          </cell>
          <cell r="J1263">
            <v>1396</v>
          </cell>
        </row>
        <row r="1264">
          <cell r="A1264" t="str">
            <v>7-BA-273-BA-BA</v>
          </cell>
          <cell r="B1264" t="str">
            <v>ALAGOINHAS-BA</v>
          </cell>
          <cell r="C1264" t="str">
            <v>BA</v>
          </cell>
          <cell r="D1264" t="str">
            <v>48000.003635/97-46-BA</v>
          </cell>
          <cell r="E1264" t="str">
            <v>BURACICA</v>
          </cell>
          <cell r="I1264">
            <v>26.219000000000001</v>
          </cell>
          <cell r="J1264">
            <v>105</v>
          </cell>
        </row>
        <row r="1265">
          <cell r="A1265" t="str">
            <v>7-BA-275-BA-BA</v>
          </cell>
          <cell r="B1265" t="str">
            <v>ALAGOINHAS-BA</v>
          </cell>
          <cell r="C1265" t="str">
            <v>BA</v>
          </cell>
          <cell r="D1265" t="str">
            <v>48000.003635/97-46-BA</v>
          </cell>
          <cell r="E1265" t="str">
            <v>BURACICA</v>
          </cell>
          <cell r="I1265">
            <v>76.078999999999994</v>
          </cell>
          <cell r="J1265">
            <v>1141</v>
          </cell>
        </row>
        <row r="1266">
          <cell r="A1266" t="str">
            <v>7-BA-276-BA-BA</v>
          </cell>
          <cell r="B1266" t="str">
            <v>ALAGOINHAS-BA</v>
          </cell>
          <cell r="C1266" t="str">
            <v>BA</v>
          </cell>
          <cell r="D1266" t="str">
            <v>48000.003635/97-46-BA</v>
          </cell>
          <cell r="E1266" t="str">
            <v>BURACICA</v>
          </cell>
          <cell r="I1266">
            <v>45.73</v>
          </cell>
          <cell r="J1266">
            <v>1005</v>
          </cell>
        </row>
        <row r="1267">
          <cell r="A1267" t="str">
            <v>7-BA-277-BA-BA</v>
          </cell>
          <cell r="B1267" t="str">
            <v>ALAGOINHAS-BA</v>
          </cell>
          <cell r="C1267" t="str">
            <v>BA</v>
          </cell>
          <cell r="D1267" t="str">
            <v>48000.003635/97-46-BA</v>
          </cell>
          <cell r="E1267" t="str">
            <v>BURACICA</v>
          </cell>
          <cell r="I1267">
            <v>70.245999999999995</v>
          </cell>
          <cell r="J1267">
            <v>1405</v>
          </cell>
        </row>
        <row r="1268">
          <cell r="A1268" t="str">
            <v>7-BA-284-BA-BA</v>
          </cell>
          <cell r="B1268" t="str">
            <v>ALAGOINHAS-BA</v>
          </cell>
          <cell r="C1268" t="str">
            <v>BA</v>
          </cell>
          <cell r="D1268" t="str">
            <v>48000.003635/97-46-BA</v>
          </cell>
          <cell r="E1268" t="str">
            <v>BURACICA</v>
          </cell>
          <cell r="I1268">
            <v>142.68600000000001</v>
          </cell>
          <cell r="J1268">
            <v>11258</v>
          </cell>
        </row>
        <row r="1269">
          <cell r="A1269" t="str">
            <v>7-BA-292-BA-BA</v>
          </cell>
          <cell r="B1269" t="str">
            <v>ALAGOINHAS-BA</v>
          </cell>
          <cell r="C1269" t="str">
            <v>BA</v>
          </cell>
          <cell r="D1269" t="str">
            <v>48000.003635/97-46-BA</v>
          </cell>
          <cell r="E1269" t="str">
            <v>BURACICA</v>
          </cell>
          <cell r="I1269">
            <v>27.361000000000001</v>
          </cell>
          <cell r="J1269">
            <v>841</v>
          </cell>
        </row>
        <row r="1270">
          <cell r="A1270" t="str">
            <v>7-BA-293-BA-BA</v>
          </cell>
          <cell r="B1270" t="str">
            <v>ALAGOINHAS-BA</v>
          </cell>
          <cell r="C1270" t="str">
            <v>BA</v>
          </cell>
          <cell r="D1270" t="str">
            <v>48000.003635/97-46-BA</v>
          </cell>
          <cell r="E1270" t="str">
            <v>BURACICA</v>
          </cell>
          <cell r="I1270">
            <v>51.104999999999997</v>
          </cell>
          <cell r="J1270">
            <v>104</v>
          </cell>
        </row>
        <row r="1271">
          <cell r="A1271" t="str">
            <v>7-BA-295-BA-BA</v>
          </cell>
          <cell r="B1271" t="str">
            <v>ALAGOINHAS-BA</v>
          </cell>
          <cell r="C1271" t="str">
            <v>BA</v>
          </cell>
          <cell r="D1271" t="str">
            <v>48000.003635/97-46-BA</v>
          </cell>
          <cell r="E1271" t="str">
            <v>BURACICA</v>
          </cell>
          <cell r="I1271">
            <v>31.606999999999999</v>
          </cell>
          <cell r="J1271">
            <v>661</v>
          </cell>
        </row>
        <row r="1272">
          <cell r="A1272" t="str">
            <v>7-BA-296-BA-BA</v>
          </cell>
          <cell r="B1272" t="str">
            <v>ALAGOINHAS-BA</v>
          </cell>
          <cell r="C1272" t="str">
            <v>BA</v>
          </cell>
          <cell r="D1272" t="str">
            <v>48000.003635/97-46-BA</v>
          </cell>
          <cell r="E1272" t="str">
            <v>BURACICA</v>
          </cell>
          <cell r="I1272">
            <v>2.8130000000000002</v>
          </cell>
          <cell r="J1272">
            <v>52</v>
          </cell>
        </row>
        <row r="1273">
          <cell r="A1273" t="str">
            <v>7-BA-299-BA-BA</v>
          </cell>
          <cell r="B1273" t="str">
            <v>ALAGOINHAS-BA</v>
          </cell>
          <cell r="C1273" t="str">
            <v>BA</v>
          </cell>
          <cell r="D1273" t="str">
            <v>48000.003635/97-46-BA</v>
          </cell>
          <cell r="E1273" t="str">
            <v>BURACICA</v>
          </cell>
          <cell r="I1273">
            <v>57.106999999999999</v>
          </cell>
          <cell r="J1273">
            <v>411</v>
          </cell>
        </row>
        <row r="1274">
          <cell r="A1274" t="str">
            <v>7-BA-302-BA-BA</v>
          </cell>
          <cell r="B1274" t="str">
            <v>ALAGOINHAS-BA</v>
          </cell>
          <cell r="C1274" t="str">
            <v>BA</v>
          </cell>
          <cell r="D1274" t="str">
            <v>48000.003635/97-46-BA</v>
          </cell>
          <cell r="E1274" t="str">
            <v>BURACICA</v>
          </cell>
          <cell r="I1274">
            <v>170.95599999999999</v>
          </cell>
          <cell r="J1274">
            <v>964</v>
          </cell>
        </row>
        <row r="1275">
          <cell r="A1275" t="str">
            <v>7-BA-304-BA-BA</v>
          </cell>
          <cell r="B1275" t="str">
            <v>ALAGOINHAS-BA</v>
          </cell>
          <cell r="C1275" t="str">
            <v>BA</v>
          </cell>
          <cell r="D1275" t="str">
            <v>48000.003635/97-46-BA</v>
          </cell>
          <cell r="E1275" t="str">
            <v>BURACICA</v>
          </cell>
          <cell r="I1275">
            <v>131.96899999999999</v>
          </cell>
          <cell r="J1275">
            <v>884</v>
          </cell>
        </row>
        <row r="1276">
          <cell r="A1276" t="str">
            <v>7-BA-307-BA-BA</v>
          </cell>
          <cell r="B1276" t="str">
            <v>ALAGOINHAS-BA</v>
          </cell>
          <cell r="C1276" t="str">
            <v>BA</v>
          </cell>
          <cell r="D1276" t="str">
            <v>48000.003635/97-46-BA</v>
          </cell>
          <cell r="E1276" t="str">
            <v>BURACICA</v>
          </cell>
          <cell r="I1276">
            <v>9.2509999999999994</v>
          </cell>
          <cell r="J1276">
            <v>54</v>
          </cell>
        </row>
        <row r="1277">
          <cell r="A1277" t="str">
            <v>7-BA-312-BA-BA</v>
          </cell>
          <cell r="B1277" t="str">
            <v>ALAGOINHAS-BA</v>
          </cell>
          <cell r="C1277" t="str">
            <v>BA</v>
          </cell>
          <cell r="D1277" t="str">
            <v>48000.003635/97-46-BA</v>
          </cell>
          <cell r="E1277" t="str">
            <v>BURACICA</v>
          </cell>
          <cell r="I1277">
            <v>215.26599999999999</v>
          </cell>
          <cell r="J1277">
            <v>1378</v>
          </cell>
        </row>
        <row r="1278">
          <cell r="A1278" t="str">
            <v>7-BA-316-BA-BA</v>
          </cell>
          <cell r="B1278" t="str">
            <v>ALAGOINHAS-BA</v>
          </cell>
          <cell r="C1278" t="str">
            <v>BA</v>
          </cell>
          <cell r="D1278" t="str">
            <v>48000.003635/97-46-BA</v>
          </cell>
          <cell r="E1278" t="str">
            <v>BURACICA</v>
          </cell>
          <cell r="I1278">
            <v>141.161</v>
          </cell>
          <cell r="J1278">
            <v>4353</v>
          </cell>
        </row>
        <row r="1279">
          <cell r="A1279" t="str">
            <v>7-BA-333-BA-BA</v>
          </cell>
          <cell r="B1279" t="str">
            <v>ALAGOINHAS-BA</v>
          </cell>
          <cell r="C1279" t="str">
            <v>BA</v>
          </cell>
          <cell r="D1279" t="str">
            <v>48000.003635/97-46-BA</v>
          </cell>
          <cell r="E1279" t="str">
            <v>BURACICA</v>
          </cell>
          <cell r="I1279">
            <v>20.989000000000001</v>
          </cell>
          <cell r="J1279">
            <v>651</v>
          </cell>
        </row>
        <row r="1280">
          <cell r="A1280" t="str">
            <v>7-BA-338-BA-BA</v>
          </cell>
          <cell r="B1280" t="str">
            <v>ALAGOINHAS-BA</v>
          </cell>
          <cell r="C1280" t="str">
            <v>BA</v>
          </cell>
          <cell r="D1280" t="str">
            <v>48000.003635/97-46-BA</v>
          </cell>
          <cell r="E1280" t="str">
            <v>BURACICA</v>
          </cell>
          <cell r="I1280">
            <v>111.33</v>
          </cell>
          <cell r="J1280">
            <v>512</v>
          </cell>
        </row>
        <row r="1281">
          <cell r="A1281" t="str">
            <v>7-BA-339-BA-BA</v>
          </cell>
          <cell r="B1281" t="str">
            <v>ALAGOINHAS-BA</v>
          </cell>
          <cell r="C1281" t="str">
            <v>BA</v>
          </cell>
          <cell r="D1281" t="str">
            <v>48000.003635/97-46-BA</v>
          </cell>
          <cell r="E1281" t="str">
            <v>BURACICA</v>
          </cell>
          <cell r="I1281">
            <v>1.659</v>
          </cell>
          <cell r="J1281">
            <v>96</v>
          </cell>
        </row>
        <row r="1282">
          <cell r="A1282" t="str">
            <v>7-BA-340-BA-BA</v>
          </cell>
          <cell r="B1282" t="str">
            <v>ALAGOINHAS-BA</v>
          </cell>
          <cell r="C1282" t="str">
            <v>BA</v>
          </cell>
          <cell r="D1282" t="str">
            <v>48000.003635/97-46-BA</v>
          </cell>
          <cell r="E1282" t="str">
            <v>BURACICA</v>
          </cell>
          <cell r="I1282">
            <v>202.55099999999999</v>
          </cell>
          <cell r="J1282">
            <v>851</v>
          </cell>
        </row>
        <row r="1283">
          <cell r="A1283" t="str">
            <v>7-BA-342-BA-BA</v>
          </cell>
          <cell r="B1283" t="str">
            <v>ALAGOINHAS-BA</v>
          </cell>
          <cell r="C1283" t="str">
            <v>BA</v>
          </cell>
          <cell r="D1283" t="str">
            <v>48000.003635/97-46-BA</v>
          </cell>
          <cell r="E1283" t="str">
            <v>BURACICA</v>
          </cell>
          <cell r="I1283">
            <v>57.387999999999998</v>
          </cell>
          <cell r="J1283">
            <v>287</v>
          </cell>
        </row>
        <row r="1284">
          <cell r="A1284" t="str">
            <v>7-BA-343-BA-BA</v>
          </cell>
          <cell r="B1284" t="str">
            <v>ALAGOINHAS-BA</v>
          </cell>
          <cell r="C1284" t="str">
            <v>BA</v>
          </cell>
          <cell r="D1284" t="str">
            <v>48000.003635/97-46-BA</v>
          </cell>
          <cell r="E1284" t="str">
            <v>BURACICA</v>
          </cell>
          <cell r="I1284">
            <v>364.14</v>
          </cell>
          <cell r="J1284">
            <v>1056</v>
          </cell>
        </row>
        <row r="1285">
          <cell r="A1285" t="str">
            <v>7-BA-346-BA-BA</v>
          </cell>
          <cell r="B1285" t="str">
            <v>ALAGOINHAS-BA</v>
          </cell>
          <cell r="C1285" t="str">
            <v>BA</v>
          </cell>
          <cell r="D1285" t="str">
            <v>48000.003635/97-46-BA</v>
          </cell>
          <cell r="E1285" t="str">
            <v>BURACICA</v>
          </cell>
          <cell r="I1285">
            <v>59.930999999999997</v>
          </cell>
          <cell r="J1285">
            <v>384</v>
          </cell>
        </row>
        <row r="1286">
          <cell r="A1286" t="str">
            <v>7-BA-347D-BA-BA</v>
          </cell>
          <cell r="B1286" t="str">
            <v>ALAGOINHAS-BA</v>
          </cell>
          <cell r="C1286" t="str">
            <v>BA</v>
          </cell>
          <cell r="D1286" t="str">
            <v>48000.003635/97-46-BA</v>
          </cell>
          <cell r="E1286" t="str">
            <v>BURACICA</v>
          </cell>
          <cell r="I1286">
            <v>161.005</v>
          </cell>
          <cell r="J1286">
            <v>1014</v>
          </cell>
        </row>
        <row r="1287">
          <cell r="A1287" t="str">
            <v>7-BA-352D-BA-BA</v>
          </cell>
          <cell r="B1287" t="str">
            <v>ALAGOINHAS-BA</v>
          </cell>
          <cell r="C1287" t="str">
            <v>BA</v>
          </cell>
          <cell r="D1287" t="str">
            <v>48000.003635/97-46-BA</v>
          </cell>
          <cell r="E1287" t="str">
            <v>BURACICA</v>
          </cell>
          <cell r="I1287">
            <v>83.122</v>
          </cell>
          <cell r="J1287">
            <v>2570</v>
          </cell>
        </row>
        <row r="1288">
          <cell r="A1288" t="str">
            <v>7-BA-353D-BA-BA</v>
          </cell>
          <cell r="B1288" t="str">
            <v>ALAGOINHAS-BA</v>
          </cell>
          <cell r="C1288" t="str">
            <v>BA</v>
          </cell>
          <cell r="D1288" t="str">
            <v>48000.003635/97-46-BA</v>
          </cell>
          <cell r="E1288" t="str">
            <v>BURACICA</v>
          </cell>
          <cell r="I1288">
            <v>93.381</v>
          </cell>
          <cell r="J1288">
            <v>672</v>
          </cell>
        </row>
        <row r="1289">
          <cell r="A1289" t="str">
            <v>7-BA-355D-BA-BA</v>
          </cell>
          <cell r="B1289" t="str">
            <v>ALAGOINHAS-BA</v>
          </cell>
          <cell r="C1289" t="str">
            <v>BA</v>
          </cell>
          <cell r="D1289" t="str">
            <v>48000.003635/97-46-BA</v>
          </cell>
          <cell r="E1289" t="str">
            <v>BURACICA</v>
          </cell>
          <cell r="I1289">
            <v>34.409999999999997</v>
          </cell>
          <cell r="J1289">
            <v>730</v>
          </cell>
        </row>
        <row r="1290">
          <cell r="A1290" t="str">
            <v>7-BA-356D-BA-BA</v>
          </cell>
          <cell r="B1290" t="str">
            <v>ALAGOINHAS-BA</v>
          </cell>
          <cell r="C1290" t="str">
            <v>BA</v>
          </cell>
          <cell r="D1290" t="str">
            <v>48000.003635/97-46-BA</v>
          </cell>
          <cell r="E1290" t="str">
            <v>BURACICA</v>
          </cell>
          <cell r="I1290">
            <v>108.929</v>
          </cell>
          <cell r="J1290">
            <v>1852</v>
          </cell>
        </row>
        <row r="1291">
          <cell r="A1291" t="str">
            <v>7-BA-357D-BA-BA</v>
          </cell>
          <cell r="B1291" t="str">
            <v>ALAGOINHAS-BA</v>
          </cell>
          <cell r="C1291" t="str">
            <v>BA</v>
          </cell>
          <cell r="D1291" t="str">
            <v>48000.003635/97-46-BA</v>
          </cell>
          <cell r="E1291" t="str">
            <v>BURACICA</v>
          </cell>
          <cell r="I1291">
            <v>97.308999999999997</v>
          </cell>
          <cell r="J1291">
            <v>1359</v>
          </cell>
        </row>
        <row r="1292">
          <cell r="A1292" t="str">
            <v>7-BA-358D-BA-BA</v>
          </cell>
          <cell r="B1292" t="str">
            <v>ALAGOINHAS-BA</v>
          </cell>
          <cell r="C1292" t="str">
            <v>BA</v>
          </cell>
          <cell r="D1292" t="str">
            <v>48000.003635/97-46-BA</v>
          </cell>
          <cell r="E1292" t="str">
            <v>BURACICA</v>
          </cell>
          <cell r="I1292">
            <v>90.040999999999997</v>
          </cell>
          <cell r="J1292">
            <v>1666</v>
          </cell>
        </row>
        <row r="1293">
          <cell r="A1293" t="str">
            <v>7-BA-360D-BA-BA</v>
          </cell>
          <cell r="B1293" t="str">
            <v>ALAGOINHAS-BA</v>
          </cell>
          <cell r="C1293" t="str">
            <v>BA</v>
          </cell>
          <cell r="D1293" t="str">
            <v>48000.003635/97-46-BA</v>
          </cell>
          <cell r="E1293" t="str">
            <v>BURACICA</v>
          </cell>
          <cell r="I1293">
            <v>1.998</v>
          </cell>
          <cell r="J1293">
            <v>40</v>
          </cell>
        </row>
        <row r="1294">
          <cell r="A1294" t="str">
            <v>7-BA-362D-BA-BA</v>
          </cell>
          <cell r="B1294" t="str">
            <v>ALAGOINHAS-BA</v>
          </cell>
          <cell r="C1294" t="str">
            <v>BA</v>
          </cell>
          <cell r="D1294" t="str">
            <v>48000.003635/97-46-BA</v>
          </cell>
          <cell r="E1294" t="str">
            <v>BURACICA</v>
          </cell>
          <cell r="I1294">
            <v>136.226</v>
          </cell>
          <cell r="J1294">
            <v>1504</v>
          </cell>
        </row>
        <row r="1295">
          <cell r="A1295" t="str">
            <v>7-BA-364D-BA-BA</v>
          </cell>
          <cell r="B1295" t="str">
            <v>ALAGOINHAS-BA</v>
          </cell>
          <cell r="C1295" t="str">
            <v>BA</v>
          </cell>
          <cell r="D1295" t="str">
            <v>48000.003635/97-46-BA</v>
          </cell>
          <cell r="E1295" t="str">
            <v>BURACICA</v>
          </cell>
          <cell r="I1295">
            <v>30.097999999999999</v>
          </cell>
          <cell r="J1295">
            <v>2552</v>
          </cell>
        </row>
        <row r="1296">
          <cell r="A1296" t="str">
            <v>7-BA-366D-BA-BA</v>
          </cell>
          <cell r="B1296" t="str">
            <v>ALAGOINHAS-BA</v>
          </cell>
          <cell r="C1296" t="str">
            <v>BA</v>
          </cell>
          <cell r="D1296" t="str">
            <v>48000.003635/97-46-BA</v>
          </cell>
          <cell r="E1296" t="str">
            <v>BURACICA</v>
          </cell>
          <cell r="I1296">
            <v>1.6279999999999999</v>
          </cell>
          <cell r="J1296">
            <v>15</v>
          </cell>
        </row>
        <row r="1297">
          <cell r="A1297" t="str">
            <v>7-BA-372D-BA-BA</v>
          </cell>
          <cell r="B1297" t="str">
            <v>ALAGOINHAS-BA</v>
          </cell>
          <cell r="C1297" t="str">
            <v>BA</v>
          </cell>
          <cell r="D1297" t="str">
            <v>48000.003635/97-46-BA</v>
          </cell>
          <cell r="E1297" t="str">
            <v>BURACICA</v>
          </cell>
          <cell r="I1297">
            <v>0.439</v>
          </cell>
          <cell r="J1297">
            <v>10</v>
          </cell>
        </row>
        <row r="1298">
          <cell r="A1298" t="str">
            <v>7-BA-374D-BA-BA</v>
          </cell>
          <cell r="B1298" t="str">
            <v>ALAGOINHAS-BA</v>
          </cell>
          <cell r="C1298" t="str">
            <v>BA</v>
          </cell>
          <cell r="D1298" t="str">
            <v>48000.003635/97-46-BA</v>
          </cell>
          <cell r="E1298" t="str">
            <v>BURACICA</v>
          </cell>
          <cell r="I1298">
            <v>90.58</v>
          </cell>
          <cell r="J1298">
            <v>1431</v>
          </cell>
        </row>
        <row r="1299">
          <cell r="A1299" t="str">
            <v>7-BA-376-BA-BA</v>
          </cell>
          <cell r="B1299" t="str">
            <v>ALAGOINHAS-BA</v>
          </cell>
          <cell r="C1299" t="str">
            <v>BA</v>
          </cell>
          <cell r="D1299" t="str">
            <v>48000.003635/97-46-BA</v>
          </cell>
          <cell r="E1299" t="str">
            <v>BURACICA</v>
          </cell>
          <cell r="I1299">
            <v>83.399000000000001</v>
          </cell>
          <cell r="J1299">
            <v>15593</v>
          </cell>
        </row>
        <row r="1300">
          <cell r="A1300" t="str">
            <v>7-BA-377D-BA-BA</v>
          </cell>
          <cell r="B1300" t="str">
            <v>ALAGOINHAS-BA</v>
          </cell>
          <cell r="C1300" t="str">
            <v>BA</v>
          </cell>
          <cell r="D1300" t="str">
            <v>48000.003635/97-46-BA</v>
          </cell>
          <cell r="E1300" t="str">
            <v>BURACICA</v>
          </cell>
          <cell r="I1300">
            <v>67.956999999999994</v>
          </cell>
          <cell r="J1300">
            <v>2745</v>
          </cell>
        </row>
        <row r="1301">
          <cell r="A1301" t="str">
            <v>7-BA-378D-BA-BA</v>
          </cell>
          <cell r="B1301" t="str">
            <v>ALAGOINHAS-BA</v>
          </cell>
          <cell r="C1301" t="str">
            <v>BA</v>
          </cell>
          <cell r="D1301" t="str">
            <v>48000.003635/97-46-BA</v>
          </cell>
          <cell r="E1301" t="str">
            <v>BURACICA</v>
          </cell>
          <cell r="I1301">
            <v>172.23699999999999</v>
          </cell>
          <cell r="J1301">
            <v>723</v>
          </cell>
        </row>
        <row r="1302">
          <cell r="A1302" t="str">
            <v>7-BA-379D-BA-BA</v>
          </cell>
          <cell r="B1302" t="str">
            <v>ALAGOINHAS-BA</v>
          </cell>
          <cell r="C1302" t="str">
            <v>BA</v>
          </cell>
          <cell r="D1302" t="str">
            <v>48000.003635/97-46-BA</v>
          </cell>
          <cell r="E1302" t="str">
            <v>BURACICA</v>
          </cell>
          <cell r="I1302">
            <v>86.064999999999998</v>
          </cell>
          <cell r="J1302">
            <v>508</v>
          </cell>
        </row>
        <row r="1303">
          <cell r="A1303" t="str">
            <v>7-BA-380D-BA-BA</v>
          </cell>
          <cell r="B1303" t="str">
            <v>ALAGOINHAS-BA</v>
          </cell>
          <cell r="C1303" t="str">
            <v>BA</v>
          </cell>
          <cell r="D1303" t="str">
            <v>48000.003635/97-46-BA</v>
          </cell>
          <cell r="E1303" t="str">
            <v>BURACICA</v>
          </cell>
          <cell r="I1303">
            <v>186.732</v>
          </cell>
          <cell r="J1303">
            <v>654</v>
          </cell>
        </row>
        <row r="1304">
          <cell r="A1304" t="str">
            <v>7-BA-382D-BA-BA</v>
          </cell>
          <cell r="B1304" t="str">
            <v>ALAGOINHAS-BA</v>
          </cell>
          <cell r="C1304" t="str">
            <v>BA</v>
          </cell>
          <cell r="D1304" t="str">
            <v>48000.003635/97-46-BA</v>
          </cell>
          <cell r="E1304" t="str">
            <v>BURACICA</v>
          </cell>
          <cell r="I1304">
            <v>63.17</v>
          </cell>
          <cell r="J1304">
            <v>763</v>
          </cell>
        </row>
        <row r="1305">
          <cell r="A1305" t="str">
            <v>7-BA-383D-BA-BA</v>
          </cell>
          <cell r="B1305" t="str">
            <v>ALAGOINHAS-BA</v>
          </cell>
          <cell r="C1305" t="str">
            <v>BA</v>
          </cell>
          <cell r="D1305" t="str">
            <v>48000.003635/97-46-BA</v>
          </cell>
          <cell r="E1305" t="str">
            <v>BURACICA</v>
          </cell>
          <cell r="I1305">
            <v>5.008</v>
          </cell>
          <cell r="J1305">
            <v>68</v>
          </cell>
        </row>
        <row r="1306">
          <cell r="A1306" t="str">
            <v>7-BA-384D-BA-BA</v>
          </cell>
          <cell r="B1306" t="str">
            <v>ALAGOINHAS-BA</v>
          </cell>
          <cell r="C1306" t="str">
            <v>BA</v>
          </cell>
          <cell r="D1306" t="str">
            <v>48000.003635/97-46-BA</v>
          </cell>
          <cell r="E1306" t="str">
            <v>BURACICA</v>
          </cell>
          <cell r="I1306">
            <v>50.731000000000002</v>
          </cell>
          <cell r="J1306">
            <v>2356</v>
          </cell>
        </row>
        <row r="1307">
          <cell r="A1307" t="str">
            <v>7-BA-386D-BA-BA</v>
          </cell>
          <cell r="B1307" t="str">
            <v>ALAGOINHAS-BA</v>
          </cell>
          <cell r="C1307" t="str">
            <v>BA</v>
          </cell>
          <cell r="D1307" t="str">
            <v>48000.003635/97-46-BA</v>
          </cell>
          <cell r="E1307" t="str">
            <v>BURACICA</v>
          </cell>
          <cell r="I1307">
            <v>30.63</v>
          </cell>
          <cell r="J1307">
            <v>536</v>
          </cell>
        </row>
        <row r="1308">
          <cell r="A1308" t="str">
            <v>7-BAL-5-RN-BAL</v>
          </cell>
          <cell r="B1308" t="str">
            <v>GOVERNADOR DIX-SEPT ROSADO-RN</v>
          </cell>
          <cell r="C1308" t="str">
            <v>RN</v>
          </cell>
          <cell r="D1308" t="str">
            <v>48000.003785/97-69-BAL</v>
          </cell>
          <cell r="E1308" t="str">
            <v>BAIXA DO ALGODÃO</v>
          </cell>
          <cell r="I1308">
            <v>7.4580000000000002</v>
          </cell>
          <cell r="J1308">
            <v>82</v>
          </cell>
        </row>
        <row r="1309">
          <cell r="A1309" t="str">
            <v>7-BAL-24-RN-BAL</v>
          </cell>
          <cell r="B1309" t="str">
            <v>GOVERNADOR DIX-SEPT ROSADO-RN</v>
          </cell>
          <cell r="C1309" t="str">
            <v>RN</v>
          </cell>
          <cell r="D1309" t="str">
            <v>48000.003785/97-69-BAL</v>
          </cell>
          <cell r="E1309" t="str">
            <v>BAIXA DO ALGODÃO</v>
          </cell>
          <cell r="I1309">
            <v>4.9429999999999996</v>
          </cell>
          <cell r="J1309">
            <v>55</v>
          </cell>
        </row>
        <row r="1310">
          <cell r="A1310" t="str">
            <v>7-BAL-27-RN-BAL</v>
          </cell>
          <cell r="B1310" t="str">
            <v>GOVERNADOR DIX-SEPT ROSADO-RN</v>
          </cell>
          <cell r="C1310" t="str">
            <v>RN</v>
          </cell>
          <cell r="D1310" t="str">
            <v>48000.003785/97-69-BAL</v>
          </cell>
          <cell r="E1310" t="str">
            <v>BAIXA DO ALGODÃO</v>
          </cell>
          <cell r="I1310">
            <v>7.383</v>
          </cell>
          <cell r="J1310">
            <v>37</v>
          </cell>
        </row>
        <row r="1311">
          <cell r="A1311" t="str">
            <v>7-BAL-31-RN-BAL</v>
          </cell>
          <cell r="B1311" t="str">
            <v>GOVERNADOR DIX-SEPT ROSADO-RN</v>
          </cell>
          <cell r="C1311" t="str">
            <v>RN</v>
          </cell>
          <cell r="D1311" t="str">
            <v>48000.003785/97-69-BAL</v>
          </cell>
          <cell r="E1311" t="str">
            <v>BAIXA DO ALGODÃO</v>
          </cell>
          <cell r="I1311">
            <v>0.4</v>
          </cell>
          <cell r="J1311">
            <v>2</v>
          </cell>
        </row>
        <row r="1312">
          <cell r="A1312" t="str">
            <v>7-BAL-45-RN-BAL</v>
          </cell>
          <cell r="B1312" t="str">
            <v>GOVERNADOR DIX-SEPT ROSADO-RN</v>
          </cell>
          <cell r="C1312" t="str">
            <v>RN</v>
          </cell>
          <cell r="D1312" t="str">
            <v>48000.003785/97-69-BAL</v>
          </cell>
          <cell r="E1312" t="str">
            <v>BAIXA DO ALGODÃO</v>
          </cell>
          <cell r="I1312">
            <v>15.343999999999999</v>
          </cell>
          <cell r="J1312">
            <v>103</v>
          </cell>
        </row>
        <row r="1313">
          <cell r="A1313" t="str">
            <v>7-BAL-55-RN-BAL</v>
          </cell>
          <cell r="B1313" t="str">
            <v>GOVERNADOR DIX-SEPT ROSADO-RN</v>
          </cell>
          <cell r="C1313" t="str">
            <v>RN</v>
          </cell>
          <cell r="D1313" t="str">
            <v>48000.003785/97-69-BAL</v>
          </cell>
          <cell r="E1313" t="str">
            <v>BAIXA DO ALGODÃO</v>
          </cell>
          <cell r="I1313">
            <v>9.9239999999999995</v>
          </cell>
          <cell r="J1313">
            <v>109</v>
          </cell>
        </row>
        <row r="1314">
          <cell r="A1314" t="str">
            <v>7-BAL-60-RN-BAL</v>
          </cell>
          <cell r="B1314" t="str">
            <v>GOVERNADOR DIX-SEPT ROSADO-RN</v>
          </cell>
          <cell r="C1314" t="str">
            <v>RN</v>
          </cell>
          <cell r="D1314" t="str">
            <v>48000.003785/97-69-BAL</v>
          </cell>
          <cell r="E1314" t="str">
            <v>BAIXA DO ALGODÃO</v>
          </cell>
          <cell r="I1314">
            <v>4.1689999999999996</v>
          </cell>
          <cell r="J1314">
            <v>42</v>
          </cell>
        </row>
        <row r="1315">
          <cell r="A1315" t="str">
            <v>7-BAL-63-RN-BAL</v>
          </cell>
          <cell r="B1315" t="str">
            <v>GOVERNADOR DIX-SEPT ROSADO-RN</v>
          </cell>
          <cell r="C1315" t="str">
            <v>RN</v>
          </cell>
          <cell r="D1315" t="str">
            <v>48000.003785/97-69-BAL</v>
          </cell>
          <cell r="E1315" t="str">
            <v>BAIXA DO ALGODÃO</v>
          </cell>
          <cell r="I1315">
            <v>7.3719999999999999</v>
          </cell>
          <cell r="J1315">
            <v>82</v>
          </cell>
        </row>
        <row r="1316">
          <cell r="A1316" t="str">
            <v>7-BAL-66-RN-BAL</v>
          </cell>
          <cell r="B1316" t="str">
            <v>GOVERNADOR DIX-SEPT ROSADO-RN</v>
          </cell>
          <cell r="C1316" t="str">
            <v>RN</v>
          </cell>
          <cell r="D1316" t="str">
            <v>48000.003785/97-69-BAL</v>
          </cell>
          <cell r="E1316" t="str">
            <v>BAIXA DO ALGODÃO</v>
          </cell>
          <cell r="I1316">
            <v>1.6</v>
          </cell>
          <cell r="J1316">
            <v>18</v>
          </cell>
        </row>
        <row r="1317">
          <cell r="A1317" t="str">
            <v>7-BA-387D-BA-BA</v>
          </cell>
          <cell r="B1317" t="str">
            <v>ALAGOINHAS-BA</v>
          </cell>
          <cell r="C1317" t="str">
            <v>BA</v>
          </cell>
          <cell r="D1317" t="str">
            <v>48000.003635/97-46-BA</v>
          </cell>
          <cell r="E1317" t="str">
            <v>BURACICA</v>
          </cell>
          <cell r="I1317">
            <v>152.946</v>
          </cell>
          <cell r="J1317">
            <v>1912</v>
          </cell>
        </row>
        <row r="1318">
          <cell r="A1318" t="str">
            <v>7-BA-388D-BA-BA</v>
          </cell>
          <cell r="B1318" t="str">
            <v>ALAGOINHAS-BA</v>
          </cell>
          <cell r="C1318" t="str">
            <v>BA</v>
          </cell>
          <cell r="D1318" t="str">
            <v>48000.003635/97-46-BA</v>
          </cell>
          <cell r="E1318" t="str">
            <v>BURACICA</v>
          </cell>
          <cell r="I1318">
            <v>26.859000000000002</v>
          </cell>
          <cell r="J1318">
            <v>263</v>
          </cell>
        </row>
        <row r="1319">
          <cell r="A1319" t="str">
            <v>7-BA-389D-BA-BA</v>
          </cell>
          <cell r="B1319" t="str">
            <v>ALAGOINHAS-BA</v>
          </cell>
          <cell r="C1319" t="str">
            <v>BA</v>
          </cell>
          <cell r="D1319" t="str">
            <v>48000.003635/97-46-BA</v>
          </cell>
          <cell r="E1319" t="str">
            <v>BURACICA</v>
          </cell>
          <cell r="I1319">
            <v>68.789000000000001</v>
          </cell>
          <cell r="J1319">
            <v>5366</v>
          </cell>
        </row>
        <row r="1320">
          <cell r="A1320" t="str">
            <v>7-BA-390D-BA-BA</v>
          </cell>
          <cell r="B1320" t="str">
            <v>ALAGOINHAS-BA</v>
          </cell>
          <cell r="C1320" t="str">
            <v>BA</v>
          </cell>
          <cell r="D1320" t="str">
            <v>48000.003635/97-46-BA</v>
          </cell>
          <cell r="E1320" t="str">
            <v>BURACICA</v>
          </cell>
          <cell r="I1320">
            <v>132.89400000000001</v>
          </cell>
          <cell r="J1320">
            <v>1966</v>
          </cell>
        </row>
        <row r="1321">
          <cell r="A1321" t="str">
            <v>7-BA-391D-BA-BA</v>
          </cell>
          <cell r="B1321" t="str">
            <v>ALAGOINHAS-BA</v>
          </cell>
          <cell r="C1321" t="str">
            <v>BA</v>
          </cell>
          <cell r="D1321" t="str">
            <v>48000.003635/97-46-BA</v>
          </cell>
          <cell r="E1321" t="str">
            <v>BURACICA</v>
          </cell>
          <cell r="I1321">
            <v>125.04900000000001</v>
          </cell>
          <cell r="J1321">
            <v>4015</v>
          </cell>
        </row>
        <row r="1322">
          <cell r="A1322" t="str">
            <v>7-BA-392DA-BA-BA</v>
          </cell>
          <cell r="B1322" t="str">
            <v>ALAGOINHAS-BA</v>
          </cell>
          <cell r="C1322" t="str">
            <v>BA</v>
          </cell>
          <cell r="D1322" t="str">
            <v>48000.003635/97-46-BA</v>
          </cell>
          <cell r="E1322" t="str">
            <v>BURACICA</v>
          </cell>
          <cell r="I1322">
            <v>57.655999999999999</v>
          </cell>
          <cell r="J1322">
            <v>2266</v>
          </cell>
        </row>
        <row r="1323">
          <cell r="A1323" t="str">
            <v>7-BA-393D-BA-BA</v>
          </cell>
          <cell r="B1323" t="str">
            <v>ALAGOINHAS-BA</v>
          </cell>
          <cell r="C1323" t="str">
            <v>BA</v>
          </cell>
          <cell r="D1323" t="str">
            <v>48000.003635/97-46-BA</v>
          </cell>
          <cell r="E1323" t="str">
            <v>BURACICA</v>
          </cell>
          <cell r="I1323">
            <v>98.64</v>
          </cell>
          <cell r="J1323">
            <v>1391</v>
          </cell>
        </row>
        <row r="1324">
          <cell r="A1324" t="str">
            <v>7-BA-394D-BA-BA</v>
          </cell>
          <cell r="B1324" t="str">
            <v>ALAGOINHAS-BA</v>
          </cell>
          <cell r="C1324" t="str">
            <v>BA</v>
          </cell>
          <cell r="D1324" t="str">
            <v>48000.003635/97-46-BA</v>
          </cell>
          <cell r="E1324" t="str">
            <v>BURACICA</v>
          </cell>
          <cell r="I1324">
            <v>83.001000000000005</v>
          </cell>
          <cell r="J1324">
            <v>614</v>
          </cell>
        </row>
        <row r="1325">
          <cell r="A1325" t="str">
            <v>7-BA-396D-BA-BA</v>
          </cell>
          <cell r="B1325" t="str">
            <v>ALAGOINHAS-BA</v>
          </cell>
          <cell r="C1325" t="str">
            <v>BA</v>
          </cell>
          <cell r="D1325" t="str">
            <v>48000.003635/97-46-BA</v>
          </cell>
          <cell r="E1325" t="str">
            <v>BURACICA</v>
          </cell>
          <cell r="I1325">
            <v>71.460999999999999</v>
          </cell>
          <cell r="J1325">
            <v>572</v>
          </cell>
        </row>
        <row r="1326">
          <cell r="A1326" t="str">
            <v>7-BA-397-BA-BA</v>
          </cell>
          <cell r="B1326" t="str">
            <v>ALAGOINHAS-BA</v>
          </cell>
          <cell r="C1326" t="str">
            <v>BA</v>
          </cell>
          <cell r="D1326" t="str">
            <v>48000.003635/97-46-BA</v>
          </cell>
          <cell r="E1326" t="str">
            <v>BURACICA</v>
          </cell>
          <cell r="I1326">
            <v>47.332000000000001</v>
          </cell>
          <cell r="J1326">
            <v>1418</v>
          </cell>
        </row>
        <row r="1327">
          <cell r="A1327" t="str">
            <v>7-BA-401D-BA-BA</v>
          </cell>
          <cell r="B1327" t="str">
            <v>ALAGOINHAS-BA</v>
          </cell>
          <cell r="C1327" t="str">
            <v>BA</v>
          </cell>
          <cell r="D1327" t="str">
            <v>48000.003635/97-46-BA</v>
          </cell>
          <cell r="E1327" t="str">
            <v>BURACICA</v>
          </cell>
          <cell r="I1327">
            <v>37.371000000000002</v>
          </cell>
          <cell r="J1327">
            <v>1510</v>
          </cell>
        </row>
        <row r="1328">
          <cell r="A1328" t="str">
            <v>7-BA-403D-BA-BA</v>
          </cell>
          <cell r="B1328" t="str">
            <v>ALAGOINHAS-BA</v>
          </cell>
          <cell r="C1328" t="str">
            <v>BA</v>
          </cell>
          <cell r="D1328" t="str">
            <v>48000.003635/97-46-BA</v>
          </cell>
          <cell r="E1328" t="str">
            <v>BURACICA</v>
          </cell>
          <cell r="I1328">
            <v>1.6850000000000001</v>
          </cell>
          <cell r="J1328">
            <v>11</v>
          </cell>
        </row>
        <row r="1329">
          <cell r="A1329" t="str">
            <v>7-BA-404D-BA-BA</v>
          </cell>
          <cell r="B1329" t="str">
            <v>ALAGOINHAS-BA</v>
          </cell>
          <cell r="C1329" t="str">
            <v>BA</v>
          </cell>
          <cell r="D1329" t="str">
            <v>48000.003635/97-46-BA</v>
          </cell>
          <cell r="E1329" t="str">
            <v>BURACICA</v>
          </cell>
          <cell r="I1329">
            <v>36.063000000000002</v>
          </cell>
          <cell r="J1329">
            <v>397</v>
          </cell>
        </row>
        <row r="1330">
          <cell r="A1330" t="str">
            <v>7-BA-405D-BA-BA</v>
          </cell>
          <cell r="B1330" t="str">
            <v>ALAGOINHAS-BA</v>
          </cell>
          <cell r="C1330" t="str">
            <v>BA</v>
          </cell>
          <cell r="D1330" t="str">
            <v>48000.003635/97-46-BA</v>
          </cell>
          <cell r="E1330" t="str">
            <v>BURACICA</v>
          </cell>
          <cell r="I1330">
            <v>25.472999999999999</v>
          </cell>
          <cell r="J1330">
            <v>74</v>
          </cell>
        </row>
        <row r="1331">
          <cell r="A1331" t="str">
            <v>7-BA-406D-BA-BA</v>
          </cell>
          <cell r="B1331" t="str">
            <v>ALAGOINHAS-BA</v>
          </cell>
          <cell r="C1331" t="str">
            <v>BA</v>
          </cell>
          <cell r="D1331" t="str">
            <v>48000.003635/97-46-BA</v>
          </cell>
          <cell r="E1331" t="str">
            <v>BURACICA</v>
          </cell>
          <cell r="I1331">
            <v>77.567999999999998</v>
          </cell>
          <cell r="J1331">
            <v>465</v>
          </cell>
        </row>
        <row r="1332">
          <cell r="A1332" t="str">
            <v>7-BA-407D-BA-BA</v>
          </cell>
          <cell r="B1332" t="str">
            <v>ALAGOINHAS-BA</v>
          </cell>
          <cell r="C1332" t="str">
            <v>BA</v>
          </cell>
          <cell r="D1332" t="str">
            <v>48000.003635/97-46-BA</v>
          </cell>
          <cell r="E1332" t="str">
            <v>BURACICA</v>
          </cell>
          <cell r="I1332">
            <v>184.321</v>
          </cell>
          <cell r="J1332">
            <v>793</v>
          </cell>
        </row>
        <row r="1333">
          <cell r="A1333" t="str">
            <v>7-BA-415D-BA-BA</v>
          </cell>
          <cell r="B1333" t="str">
            <v>ALAGOINHAS-BA</v>
          </cell>
          <cell r="C1333" t="str">
            <v>BA</v>
          </cell>
          <cell r="D1333" t="str">
            <v>48000.003635/97-46-BA</v>
          </cell>
          <cell r="E1333" t="str">
            <v>BURACICA</v>
          </cell>
          <cell r="I1333">
            <v>30.768999999999998</v>
          </cell>
          <cell r="J1333">
            <v>1144</v>
          </cell>
        </row>
        <row r="1334">
          <cell r="A1334" t="str">
            <v>7-BA-416-BA-BA</v>
          </cell>
          <cell r="B1334" t="str">
            <v>ALAGOINHAS-BA</v>
          </cell>
          <cell r="C1334" t="str">
            <v>BA</v>
          </cell>
          <cell r="D1334" t="str">
            <v>48000.003635/97-46-BA</v>
          </cell>
          <cell r="E1334" t="str">
            <v>BURACICA</v>
          </cell>
          <cell r="I1334">
            <v>108.54600000000001</v>
          </cell>
          <cell r="J1334">
            <v>879</v>
          </cell>
        </row>
        <row r="1335">
          <cell r="A1335" t="str">
            <v>7-BA-417-BA-BA</v>
          </cell>
          <cell r="B1335" t="str">
            <v>ALAGOINHAS-BA</v>
          </cell>
          <cell r="C1335" t="str">
            <v>BA</v>
          </cell>
          <cell r="D1335" t="str">
            <v>48000.003635/97-46-BA</v>
          </cell>
          <cell r="E1335" t="str">
            <v>BURACICA</v>
          </cell>
          <cell r="I1335">
            <v>46.465000000000003</v>
          </cell>
          <cell r="J1335">
            <v>1329</v>
          </cell>
        </row>
        <row r="1336">
          <cell r="A1336" t="str">
            <v>7-BA-419D-BA-BA</v>
          </cell>
          <cell r="B1336" t="str">
            <v>ALAGOINHAS-BA</v>
          </cell>
          <cell r="C1336" t="str">
            <v>BA</v>
          </cell>
          <cell r="D1336" t="str">
            <v>48000.003635/97-46-BA</v>
          </cell>
          <cell r="E1336" t="str">
            <v>BURACICA</v>
          </cell>
          <cell r="I1336">
            <v>113.843</v>
          </cell>
          <cell r="J1336">
            <v>1995</v>
          </cell>
        </row>
        <row r="1337">
          <cell r="A1337" t="str">
            <v>7-BA-430D-BA-BA</v>
          </cell>
          <cell r="B1337" t="str">
            <v>ALAGOINHAS-BA</v>
          </cell>
          <cell r="C1337" t="str">
            <v>BA</v>
          </cell>
          <cell r="D1337" t="str">
            <v>48000.003635/97-46-BA</v>
          </cell>
          <cell r="E1337" t="str">
            <v>BURACICA</v>
          </cell>
          <cell r="I1337">
            <v>46.162999999999997</v>
          </cell>
          <cell r="J1337">
            <v>1410</v>
          </cell>
        </row>
        <row r="1338">
          <cell r="A1338" t="str">
            <v>7-BA-432D-BA-BA</v>
          </cell>
          <cell r="B1338" t="str">
            <v>ALAGOINHAS-BA</v>
          </cell>
          <cell r="C1338" t="str">
            <v>BA</v>
          </cell>
          <cell r="D1338" t="str">
            <v>48000.003635/97-46-BA</v>
          </cell>
          <cell r="E1338" t="str">
            <v>BURACICA</v>
          </cell>
          <cell r="I1338">
            <v>156.43100000000001</v>
          </cell>
          <cell r="J1338">
            <v>3285</v>
          </cell>
        </row>
        <row r="1339">
          <cell r="A1339" t="str">
            <v>7-BA-435-BA-BA</v>
          </cell>
          <cell r="B1339" t="str">
            <v>ALAGOINHAS-BA</v>
          </cell>
          <cell r="C1339" t="str">
            <v>BA</v>
          </cell>
          <cell r="D1339" t="str">
            <v>48000.003635/97-46-BA</v>
          </cell>
          <cell r="E1339" t="str">
            <v>BURACICA</v>
          </cell>
          <cell r="I1339">
            <v>75.974999999999994</v>
          </cell>
          <cell r="J1339">
            <v>463</v>
          </cell>
        </row>
        <row r="1340">
          <cell r="A1340" t="str">
            <v>7-BA-436D-BA-BA</v>
          </cell>
          <cell r="B1340" t="str">
            <v>ALAGOINHAS-BA</v>
          </cell>
          <cell r="C1340" t="str">
            <v>BA</v>
          </cell>
          <cell r="D1340" t="str">
            <v>48000.003635/97-46-BA</v>
          </cell>
          <cell r="E1340" t="str">
            <v>BURACICA</v>
          </cell>
          <cell r="I1340">
            <v>167.46100000000001</v>
          </cell>
          <cell r="J1340">
            <v>6588</v>
          </cell>
        </row>
        <row r="1341">
          <cell r="A1341" t="str">
            <v>7-BA-442D-BA-BA</v>
          </cell>
          <cell r="B1341" t="str">
            <v>ALAGOINHAS-BA</v>
          </cell>
          <cell r="C1341" t="str">
            <v>BA</v>
          </cell>
          <cell r="D1341" t="str">
            <v>48000.003635/97-46-BA</v>
          </cell>
          <cell r="E1341" t="str">
            <v>BURACICA</v>
          </cell>
          <cell r="I1341">
            <v>52.332999999999998</v>
          </cell>
          <cell r="J1341">
            <v>1963</v>
          </cell>
        </row>
        <row r="1342">
          <cell r="A1342" t="str">
            <v>7-BA-443D-BA-BA</v>
          </cell>
          <cell r="B1342" t="str">
            <v>ALAGOINHAS-BA</v>
          </cell>
          <cell r="C1342" t="str">
            <v>BA</v>
          </cell>
          <cell r="D1342" t="str">
            <v>48000.003635/97-46-BA</v>
          </cell>
          <cell r="E1342" t="str">
            <v>BURACICA</v>
          </cell>
          <cell r="I1342">
            <v>59.527000000000001</v>
          </cell>
          <cell r="J1342">
            <v>1173</v>
          </cell>
        </row>
        <row r="1343">
          <cell r="A1343" t="str">
            <v>7-BA-445D-BA-BA</v>
          </cell>
          <cell r="B1343" t="str">
            <v>ALAGOINHAS-BA</v>
          </cell>
          <cell r="C1343" t="str">
            <v>BA</v>
          </cell>
          <cell r="D1343" t="str">
            <v>48000.003635/97-46-BA</v>
          </cell>
          <cell r="E1343" t="str">
            <v>BURACICA</v>
          </cell>
          <cell r="I1343">
            <v>165.983</v>
          </cell>
          <cell r="J1343">
            <v>3169</v>
          </cell>
        </row>
        <row r="1344">
          <cell r="A1344" t="str">
            <v>7-BA-450D-BA-BA</v>
          </cell>
          <cell r="B1344" t="str">
            <v>ALAGOINHAS-BA</v>
          </cell>
          <cell r="C1344" t="str">
            <v>BA</v>
          </cell>
          <cell r="D1344" t="str">
            <v>48000.003635/97-46-BA</v>
          </cell>
          <cell r="E1344" t="str">
            <v>BURACICA</v>
          </cell>
          <cell r="I1344">
            <v>32.143000000000001</v>
          </cell>
          <cell r="J1344">
            <v>2076</v>
          </cell>
        </row>
        <row r="1345">
          <cell r="A1345" t="str">
            <v>7-BA-451D-BA-BA</v>
          </cell>
          <cell r="B1345" t="str">
            <v>ALAGOINHAS-BA</v>
          </cell>
          <cell r="C1345" t="str">
            <v>BA</v>
          </cell>
          <cell r="D1345" t="str">
            <v>48000.003635/97-46-BA</v>
          </cell>
          <cell r="E1345" t="str">
            <v>BURACICA</v>
          </cell>
          <cell r="I1345">
            <v>63.753</v>
          </cell>
          <cell r="J1345">
            <v>10953</v>
          </cell>
        </row>
        <row r="1346">
          <cell r="A1346" t="str">
            <v>7-BA-452D-BA-BA</v>
          </cell>
          <cell r="B1346" t="str">
            <v>ALAGOINHAS-BA</v>
          </cell>
          <cell r="C1346" t="str">
            <v>BA</v>
          </cell>
          <cell r="D1346" t="str">
            <v>48000.003635/97-46-BA</v>
          </cell>
          <cell r="E1346" t="str">
            <v>BURACICA</v>
          </cell>
          <cell r="I1346">
            <v>7.9210000000000003</v>
          </cell>
          <cell r="J1346">
            <v>233</v>
          </cell>
        </row>
        <row r="1347">
          <cell r="A1347" t="str">
            <v>7-BA-456DP-BA-BA</v>
          </cell>
          <cell r="B1347" t="str">
            <v>ALAGOINHAS-BA</v>
          </cell>
          <cell r="C1347" t="str">
            <v>BA</v>
          </cell>
          <cell r="D1347" t="str">
            <v>48000.003635/97-46-BA</v>
          </cell>
          <cell r="E1347" t="str">
            <v>BURACICA</v>
          </cell>
          <cell r="I1347">
            <v>70.903999999999996</v>
          </cell>
          <cell r="J1347">
            <v>5559</v>
          </cell>
        </row>
        <row r="1348">
          <cell r="A1348" t="str">
            <v>7-BA-457D-BA-BA</v>
          </cell>
          <cell r="B1348" t="str">
            <v>ALAGOINHAS-BA</v>
          </cell>
          <cell r="C1348" t="str">
            <v>BA</v>
          </cell>
          <cell r="D1348" t="str">
            <v>48000.003635/97-46-BA</v>
          </cell>
          <cell r="E1348" t="str">
            <v>BURACICA</v>
          </cell>
          <cell r="I1348">
            <v>24.478999999999999</v>
          </cell>
          <cell r="J1348">
            <v>362</v>
          </cell>
        </row>
        <row r="1349">
          <cell r="A1349" t="str">
            <v>7-BA-460D-BA-BA</v>
          </cell>
          <cell r="B1349" t="str">
            <v>ALAGOINHAS-BA</v>
          </cell>
          <cell r="C1349" t="str">
            <v>BA</v>
          </cell>
          <cell r="D1349" t="str">
            <v>48000.003635/97-46-BA</v>
          </cell>
          <cell r="E1349" t="str">
            <v>BURACICA</v>
          </cell>
          <cell r="I1349">
            <v>8.9220000000000006</v>
          </cell>
          <cell r="J1349">
            <v>128</v>
          </cell>
        </row>
        <row r="1350">
          <cell r="A1350" t="str">
            <v>7-BB-15-BA-BB</v>
          </cell>
          <cell r="B1350" t="str">
            <v>POJUCA-BA</v>
          </cell>
          <cell r="C1350" t="str">
            <v>BA</v>
          </cell>
          <cell r="D1350" t="str">
            <v>48000.003672/97-72-BB</v>
          </cell>
          <cell r="E1350" t="str">
            <v>BIRIBA</v>
          </cell>
          <cell r="I1350">
            <v>0</v>
          </cell>
          <cell r="J1350">
            <v>68044</v>
          </cell>
        </row>
        <row r="1351">
          <cell r="A1351" t="str">
            <v>7-BE-2-RN-BE</v>
          </cell>
          <cell r="B1351" t="str">
            <v>FELIPE GUERRA-RN</v>
          </cell>
          <cell r="C1351" t="str">
            <v>RN</v>
          </cell>
          <cell r="D1351" t="str">
            <v>48000.003787/97-94-BE</v>
          </cell>
          <cell r="E1351" t="str">
            <v>BOA ESPERANÇA</v>
          </cell>
          <cell r="I1351">
            <v>0.64400000000000002</v>
          </cell>
          <cell r="J1351">
            <v>38</v>
          </cell>
        </row>
        <row r="1352">
          <cell r="A1352" t="str">
            <v>7-BE-3-RN-BE</v>
          </cell>
          <cell r="B1352" t="str">
            <v>FELIPE GUERRA-RN</v>
          </cell>
          <cell r="C1352" t="str">
            <v>RN</v>
          </cell>
          <cell r="D1352" t="str">
            <v>48000.003787/97-94-BE</v>
          </cell>
          <cell r="E1352" t="str">
            <v>BOA ESPERANÇA</v>
          </cell>
          <cell r="I1352">
            <v>49.039000000000001</v>
          </cell>
          <cell r="J1352">
            <v>8718</v>
          </cell>
        </row>
        <row r="1353">
          <cell r="A1353" t="str">
            <v>7-BE-4-RN-BE</v>
          </cell>
          <cell r="B1353" t="str">
            <v>FELIPE GUERRA-RN</v>
          </cell>
          <cell r="C1353" t="str">
            <v>RN</v>
          </cell>
          <cell r="D1353" t="str">
            <v>48000.003787/97-94-BE</v>
          </cell>
          <cell r="E1353" t="str">
            <v>BOA ESPERANÇA</v>
          </cell>
          <cell r="I1353">
            <v>23.835999999999999</v>
          </cell>
          <cell r="J1353">
            <v>201</v>
          </cell>
        </row>
        <row r="1354">
          <cell r="A1354" t="str">
            <v>7-BE-7-RN-BE</v>
          </cell>
          <cell r="B1354" t="str">
            <v>FELIPE GUERRA-RN</v>
          </cell>
          <cell r="C1354" t="str">
            <v>RN</v>
          </cell>
          <cell r="D1354" t="str">
            <v>48000.003787/97-94-BE</v>
          </cell>
          <cell r="E1354" t="str">
            <v>BOA ESPERANÇA</v>
          </cell>
          <cell r="I1354">
            <v>29.538</v>
          </cell>
          <cell r="J1354">
            <v>2471</v>
          </cell>
        </row>
        <row r="1355">
          <cell r="A1355" t="str">
            <v>7-BEN-4-RN-BEN</v>
          </cell>
          <cell r="B1355" t="str">
            <v>AREIA BRANCA-RN</v>
          </cell>
          <cell r="C1355" t="str">
            <v>RN</v>
          </cell>
          <cell r="D1355" t="str">
            <v>48610.004003/98-BEN</v>
          </cell>
          <cell r="E1355" t="str">
            <v>BENFICA</v>
          </cell>
          <cell r="I1355">
            <v>31.294</v>
          </cell>
          <cell r="J1355">
            <v>4857</v>
          </cell>
        </row>
        <row r="1356">
          <cell r="A1356" t="str">
            <v>7-BEN-10-RN-BEN</v>
          </cell>
          <cell r="B1356" t="str">
            <v>AREIA BRANCA-RN</v>
          </cell>
          <cell r="C1356" t="str">
            <v>RN</v>
          </cell>
          <cell r="D1356" t="str">
            <v>48610.004003/98-BEN</v>
          </cell>
          <cell r="E1356" t="str">
            <v>BENFICA</v>
          </cell>
          <cell r="I1356">
            <v>10.023999999999999</v>
          </cell>
          <cell r="J1356">
            <v>3243</v>
          </cell>
        </row>
        <row r="1357">
          <cell r="A1357" t="str">
            <v>7-BEN-12-RN-BEN</v>
          </cell>
          <cell r="B1357" t="str">
            <v>AREIA BRANCA-RN</v>
          </cell>
          <cell r="C1357" t="str">
            <v>RN</v>
          </cell>
          <cell r="D1357" t="str">
            <v>48610.004003/98-BEN</v>
          </cell>
          <cell r="E1357" t="str">
            <v>BENFICA</v>
          </cell>
          <cell r="I1357">
            <v>15.667999999999999</v>
          </cell>
          <cell r="J1357">
            <v>10247</v>
          </cell>
        </row>
        <row r="1358">
          <cell r="A1358" t="str">
            <v>7-BEN-13-RN-BEN</v>
          </cell>
          <cell r="B1358" t="str">
            <v>AREIA BRANCA-RN</v>
          </cell>
          <cell r="C1358" t="str">
            <v>RN</v>
          </cell>
          <cell r="D1358" t="str">
            <v>48610.004003/98-BEN</v>
          </cell>
          <cell r="E1358" t="str">
            <v>BENFICA</v>
          </cell>
          <cell r="I1358">
            <v>156.768</v>
          </cell>
          <cell r="J1358">
            <v>8540</v>
          </cell>
        </row>
        <row r="1359">
          <cell r="A1359" t="str">
            <v>7-BEN-15-RN-BEN</v>
          </cell>
          <cell r="B1359" t="str">
            <v>AREIA BRANCA-RN</v>
          </cell>
          <cell r="C1359" t="str">
            <v>RN</v>
          </cell>
          <cell r="D1359" t="str">
            <v>48610.004003/98-BEN</v>
          </cell>
          <cell r="E1359" t="str">
            <v>BENFICA</v>
          </cell>
          <cell r="I1359">
            <v>6.3479999999999999</v>
          </cell>
          <cell r="J1359">
            <v>841</v>
          </cell>
        </row>
        <row r="1360">
          <cell r="A1360" t="str">
            <v>7-BEN-16-RN-BEN</v>
          </cell>
          <cell r="B1360" t="str">
            <v>AREIA BRANCA-RN</v>
          </cell>
          <cell r="C1360" t="str">
            <v>RN</v>
          </cell>
          <cell r="D1360" t="str">
            <v>48610.004003/98-BEN</v>
          </cell>
          <cell r="E1360" t="str">
            <v>BENFICA</v>
          </cell>
          <cell r="I1360">
            <v>39.786000000000001</v>
          </cell>
          <cell r="J1360">
            <v>149</v>
          </cell>
        </row>
        <row r="1361">
          <cell r="A1361" t="str">
            <v>7-BEN-17-RN-BEN</v>
          </cell>
          <cell r="B1361" t="str">
            <v>AREIA BRANCA-RN</v>
          </cell>
          <cell r="C1361" t="str">
            <v>RN</v>
          </cell>
          <cell r="D1361" t="str">
            <v>48610.004003/98-BEN</v>
          </cell>
          <cell r="E1361" t="str">
            <v>BENFICA</v>
          </cell>
          <cell r="I1361">
            <v>0.33700000000000002</v>
          </cell>
          <cell r="J1361">
            <v>473</v>
          </cell>
        </row>
        <row r="1362">
          <cell r="A1362" t="str">
            <v>7-BEN-19-RN-BEN</v>
          </cell>
          <cell r="B1362" t="str">
            <v>AREIA BRANCA-RN</v>
          </cell>
          <cell r="C1362" t="str">
            <v>RN</v>
          </cell>
          <cell r="D1362" t="str">
            <v>48610.004003/98-BEN</v>
          </cell>
          <cell r="E1362" t="str">
            <v>BENFICA</v>
          </cell>
          <cell r="I1362">
            <v>56.631</v>
          </cell>
          <cell r="J1362">
            <v>12051</v>
          </cell>
        </row>
        <row r="1363">
          <cell r="A1363" t="str">
            <v>7-BEN-24-RN-BEN</v>
          </cell>
          <cell r="B1363" t="str">
            <v>AREIA BRANCA-RN</v>
          </cell>
          <cell r="C1363" t="str">
            <v>RN</v>
          </cell>
          <cell r="D1363" t="str">
            <v>48610.004003/98-BEN</v>
          </cell>
          <cell r="E1363" t="str">
            <v>BENFICA</v>
          </cell>
          <cell r="I1363">
            <v>0</v>
          </cell>
          <cell r="J1363">
            <v>0</v>
          </cell>
        </row>
        <row r="1364">
          <cell r="A1364" t="str">
            <v>7-BEN-26-RN-BEN</v>
          </cell>
          <cell r="B1364" t="str">
            <v>AREIA BRANCA-RN</v>
          </cell>
          <cell r="C1364" t="str">
            <v>RN</v>
          </cell>
          <cell r="D1364" t="str">
            <v>48610.004003/98-BEN</v>
          </cell>
          <cell r="E1364" t="str">
            <v>BENFICA</v>
          </cell>
          <cell r="I1364">
            <v>0</v>
          </cell>
          <cell r="J1364">
            <v>0</v>
          </cell>
        </row>
        <row r="1365">
          <cell r="A1365" t="str">
            <v>7-BEN-29-RN-BEN</v>
          </cell>
          <cell r="B1365" t="str">
            <v>AREIA BRANCA-RN</v>
          </cell>
          <cell r="C1365" t="str">
            <v>RN</v>
          </cell>
          <cell r="D1365" t="str">
            <v>48610.004003/98-BEN</v>
          </cell>
          <cell r="E1365" t="str">
            <v>BENFICA</v>
          </cell>
          <cell r="I1365">
            <v>2.302</v>
          </cell>
          <cell r="J1365">
            <v>6624</v>
          </cell>
        </row>
        <row r="1366">
          <cell r="A1366" t="str">
            <v>7-BEN-30-RN-BEN</v>
          </cell>
          <cell r="B1366" t="str">
            <v>AREIA BRANCA-RN</v>
          </cell>
          <cell r="C1366" t="str">
            <v>RN</v>
          </cell>
          <cell r="D1366" t="str">
            <v>48610.004003/98-BEN</v>
          </cell>
          <cell r="E1366" t="str">
            <v>BENFICA</v>
          </cell>
          <cell r="I1366">
            <v>0</v>
          </cell>
          <cell r="J1366">
            <v>0</v>
          </cell>
        </row>
        <row r="1367">
          <cell r="A1367" t="str">
            <v>7-BEN-31-RN-BEN</v>
          </cell>
          <cell r="B1367" t="str">
            <v>AREIA BRANCA-RN</v>
          </cell>
          <cell r="C1367" t="str">
            <v>RN</v>
          </cell>
          <cell r="D1367" t="str">
            <v>48610.004003/98-BEN</v>
          </cell>
          <cell r="E1367" t="str">
            <v>BENFICA</v>
          </cell>
          <cell r="I1367">
            <v>0</v>
          </cell>
          <cell r="J1367">
            <v>0</v>
          </cell>
        </row>
        <row r="1368">
          <cell r="A1368" t="str">
            <v>7-BEN-35D-RN-BEN</v>
          </cell>
          <cell r="B1368" t="str">
            <v>AREIA BRANCA-RN</v>
          </cell>
          <cell r="C1368" t="str">
            <v>RN</v>
          </cell>
          <cell r="D1368" t="str">
            <v>48610.004003/98-BEN</v>
          </cell>
          <cell r="E1368" t="str">
            <v>BENFICA</v>
          </cell>
          <cell r="I1368">
            <v>57.8</v>
          </cell>
          <cell r="J1368">
            <v>12141</v>
          </cell>
        </row>
        <row r="1369">
          <cell r="A1369" t="str">
            <v>7-BEN-36-RN-BEN</v>
          </cell>
          <cell r="B1369" t="str">
            <v>AREIA BRANCA-RN</v>
          </cell>
          <cell r="C1369" t="str">
            <v>RN</v>
          </cell>
          <cell r="D1369" t="str">
            <v>48610.004003/98-BEN</v>
          </cell>
          <cell r="E1369" t="str">
            <v>BENFICA</v>
          </cell>
          <cell r="I1369">
            <v>0</v>
          </cell>
          <cell r="J1369">
            <v>0</v>
          </cell>
        </row>
        <row r="1370">
          <cell r="A1370" t="str">
            <v>7-BEN-37-RN-BEN</v>
          </cell>
          <cell r="B1370" t="str">
            <v>AREIA BRANCA-RN</v>
          </cell>
          <cell r="C1370" t="str">
            <v>RN</v>
          </cell>
          <cell r="D1370" t="str">
            <v>48610.004003/98-BEN</v>
          </cell>
          <cell r="E1370" t="str">
            <v>BENFICA</v>
          </cell>
          <cell r="I1370">
            <v>7.423</v>
          </cell>
          <cell r="J1370">
            <v>15014</v>
          </cell>
        </row>
        <row r="1371">
          <cell r="A1371" t="str">
            <v>7-BE-13-RN-BE</v>
          </cell>
          <cell r="B1371" t="str">
            <v>FELIPE GUERRA-RN</v>
          </cell>
          <cell r="C1371" t="str">
            <v>RN</v>
          </cell>
          <cell r="D1371" t="str">
            <v>48000.003787/97-94-BE</v>
          </cell>
          <cell r="E1371" t="str">
            <v>BOA ESPERANÇA</v>
          </cell>
          <cell r="I1371">
            <v>158.261</v>
          </cell>
          <cell r="J1371">
            <v>232665</v>
          </cell>
        </row>
        <row r="1372">
          <cell r="A1372" t="str">
            <v>7-BE-14-RN-BE</v>
          </cell>
          <cell r="B1372" t="str">
            <v>FELIPE GUERRA-RN</v>
          </cell>
          <cell r="C1372" t="str">
            <v>RN</v>
          </cell>
          <cell r="D1372" t="str">
            <v>48000.003787/97-94-BE</v>
          </cell>
          <cell r="E1372" t="str">
            <v>BOA ESPERANÇA</v>
          </cell>
          <cell r="I1372">
            <v>0</v>
          </cell>
          <cell r="J1372">
            <v>488231</v>
          </cell>
        </row>
        <row r="1373">
          <cell r="A1373" t="str">
            <v>7-BE-18-RN-BE</v>
          </cell>
          <cell r="B1373" t="str">
            <v>FELIPE GUERRA-RN</v>
          </cell>
          <cell r="C1373" t="str">
            <v>RN</v>
          </cell>
          <cell r="D1373" t="str">
            <v>48000.003787/97-94-BE</v>
          </cell>
          <cell r="E1373" t="str">
            <v>BOA ESPERANÇA</v>
          </cell>
          <cell r="I1373">
            <v>289.04199999999997</v>
          </cell>
          <cell r="J1373">
            <v>21532</v>
          </cell>
        </row>
        <row r="1374">
          <cell r="A1374" t="str">
            <v>7-BE-19-RN-BE</v>
          </cell>
          <cell r="B1374" t="str">
            <v>FELIPE GUERRA-RN</v>
          </cell>
          <cell r="C1374" t="str">
            <v>RN</v>
          </cell>
          <cell r="D1374" t="str">
            <v>48000.003787/97-94-BE</v>
          </cell>
          <cell r="E1374" t="str">
            <v>BOA ESPERANÇA</v>
          </cell>
          <cell r="I1374">
            <v>38.856999999999999</v>
          </cell>
          <cell r="J1374">
            <v>20661</v>
          </cell>
        </row>
        <row r="1375">
          <cell r="A1375" t="str">
            <v>7-BE-20-RN-BE</v>
          </cell>
          <cell r="B1375" t="str">
            <v>FELIPE GUERRA-RN</v>
          </cell>
          <cell r="C1375" t="str">
            <v>RN</v>
          </cell>
          <cell r="D1375" t="str">
            <v>48000.003787/97-94-BE</v>
          </cell>
          <cell r="E1375" t="str">
            <v>BOA ESPERANÇA</v>
          </cell>
          <cell r="I1375">
            <v>27.632999999999999</v>
          </cell>
          <cell r="J1375">
            <v>2373</v>
          </cell>
        </row>
        <row r="1376">
          <cell r="A1376" t="str">
            <v>7-BE-21-RN-BE</v>
          </cell>
          <cell r="B1376" t="str">
            <v>FELIPE GUERRA-RN</v>
          </cell>
          <cell r="C1376" t="str">
            <v>RN</v>
          </cell>
          <cell r="D1376" t="str">
            <v>48000.003787/97-94-BE</v>
          </cell>
          <cell r="E1376" t="str">
            <v>BOA ESPERANÇA</v>
          </cell>
          <cell r="I1376">
            <v>25.268000000000001</v>
          </cell>
          <cell r="J1376">
            <v>76166</v>
          </cell>
        </row>
        <row r="1377">
          <cell r="A1377" t="str">
            <v>7-BE-22-RN-BE</v>
          </cell>
          <cell r="B1377" t="str">
            <v>FELIPE GUERRA-RN</v>
          </cell>
          <cell r="C1377" t="str">
            <v>RN</v>
          </cell>
          <cell r="D1377" t="str">
            <v>48000.003787/97-94-BE</v>
          </cell>
          <cell r="E1377" t="str">
            <v>BOA ESPERANÇA</v>
          </cell>
          <cell r="I1377">
            <v>67.712999999999994</v>
          </cell>
          <cell r="J1377">
            <v>72435</v>
          </cell>
        </row>
        <row r="1378">
          <cell r="A1378" t="str">
            <v>7-BE-23-RN-BE</v>
          </cell>
          <cell r="B1378" t="str">
            <v>FELIPE GUERRA-RN</v>
          </cell>
          <cell r="C1378" t="str">
            <v>RN</v>
          </cell>
          <cell r="D1378" t="str">
            <v>48000.003787/97-94-BE</v>
          </cell>
          <cell r="E1378" t="str">
            <v>BOA ESPERANÇA</v>
          </cell>
          <cell r="I1378">
            <v>3.6309999999999998</v>
          </cell>
          <cell r="J1378">
            <v>11022</v>
          </cell>
        </row>
        <row r="1379">
          <cell r="A1379" t="str">
            <v>7-BE-24-RN-BE</v>
          </cell>
          <cell r="B1379" t="str">
            <v>FELIPE GUERRA-RN</v>
          </cell>
          <cell r="C1379" t="str">
            <v>RN</v>
          </cell>
          <cell r="D1379" t="str">
            <v>48000.003787/97-94-BE</v>
          </cell>
          <cell r="E1379" t="str">
            <v>BOA ESPERANÇA</v>
          </cell>
          <cell r="I1379">
            <v>5.3230000000000004</v>
          </cell>
          <cell r="J1379">
            <v>8</v>
          </cell>
        </row>
        <row r="1380">
          <cell r="A1380" t="str">
            <v>7-BE-26-RN-BE</v>
          </cell>
          <cell r="B1380" t="str">
            <v>FELIPE GUERRA-RN</v>
          </cell>
          <cell r="C1380" t="str">
            <v>RN</v>
          </cell>
          <cell r="D1380" t="str">
            <v>48000.003787/97-94-BE</v>
          </cell>
          <cell r="E1380" t="str">
            <v>BOA ESPERANÇA</v>
          </cell>
          <cell r="I1380">
            <v>160.67599999999999</v>
          </cell>
          <cell r="J1380">
            <v>57183</v>
          </cell>
        </row>
        <row r="1381">
          <cell r="A1381" t="str">
            <v>7-BE-29-RN-BE</v>
          </cell>
          <cell r="B1381" t="str">
            <v>FELIPE GUERRA-RN</v>
          </cell>
          <cell r="C1381" t="str">
            <v>RN</v>
          </cell>
          <cell r="D1381" t="str">
            <v>48000.003787/97-94-BE</v>
          </cell>
          <cell r="E1381" t="str">
            <v>BOA ESPERANÇA</v>
          </cell>
          <cell r="I1381">
            <v>34.267000000000003</v>
          </cell>
          <cell r="J1381">
            <v>154543</v>
          </cell>
        </row>
        <row r="1382">
          <cell r="A1382" t="str">
            <v>7-BE-30-RN-BE</v>
          </cell>
          <cell r="B1382" t="str">
            <v>FELIPE GUERRA-RN</v>
          </cell>
          <cell r="C1382" t="str">
            <v>RN</v>
          </cell>
          <cell r="D1382" t="str">
            <v>48000.003787/97-94-BE</v>
          </cell>
          <cell r="E1382" t="str">
            <v>BOA ESPERANÇA</v>
          </cell>
          <cell r="I1382">
            <v>5.4820000000000002</v>
          </cell>
          <cell r="J1382">
            <v>10260</v>
          </cell>
        </row>
        <row r="1383">
          <cell r="A1383" t="str">
            <v>7-BE-32-RN-BE</v>
          </cell>
          <cell r="B1383" t="str">
            <v>FELIPE GUERRA-RN</v>
          </cell>
          <cell r="C1383" t="str">
            <v>RN</v>
          </cell>
          <cell r="D1383" t="str">
            <v>48000.003787/97-94-BE</v>
          </cell>
          <cell r="E1383" t="str">
            <v>BOA ESPERANÇA</v>
          </cell>
          <cell r="I1383">
            <v>10.473000000000001</v>
          </cell>
          <cell r="J1383">
            <v>22087</v>
          </cell>
        </row>
        <row r="1384">
          <cell r="A1384" t="str">
            <v>7-BE-33-RN-BE</v>
          </cell>
          <cell r="B1384" t="str">
            <v>FELIPE GUERRA-RN</v>
          </cell>
          <cell r="C1384" t="str">
            <v>RN</v>
          </cell>
          <cell r="D1384" t="str">
            <v>48000.003787/97-94-BE</v>
          </cell>
          <cell r="E1384" t="str">
            <v>BOA ESPERANÇA</v>
          </cell>
          <cell r="I1384">
            <v>105.745</v>
          </cell>
          <cell r="J1384">
            <v>285667</v>
          </cell>
        </row>
        <row r="1385">
          <cell r="A1385" t="str">
            <v>7-BIG-6D-ES-SML</v>
          </cell>
          <cell r="B1385" t="str">
            <v>SAO MATEUS-ES</v>
          </cell>
          <cell r="C1385" t="str">
            <v>ES</v>
          </cell>
          <cell r="D1385" t="str">
            <v>48610.009188/2005-12A-SML</v>
          </cell>
          <cell r="E1385" t="str">
            <v>SÃO MATEUS LESTE</v>
          </cell>
          <cell r="I1385">
            <v>45.795000000000002</v>
          </cell>
          <cell r="J1385">
            <v>682</v>
          </cell>
        </row>
        <row r="1386">
          <cell r="A1386" t="str">
            <v>7-BR-11-RN-BR</v>
          </cell>
          <cell r="B1386" t="str">
            <v>UPANEMA-RN</v>
          </cell>
          <cell r="C1386" t="str">
            <v>RN</v>
          </cell>
          <cell r="D1386" t="str">
            <v>48000.003789/97-10-BR</v>
          </cell>
          <cell r="E1386" t="str">
            <v>BREJINHO RN</v>
          </cell>
          <cell r="I1386">
            <v>16.48</v>
          </cell>
          <cell r="J1386">
            <v>2587</v>
          </cell>
        </row>
        <row r="1387">
          <cell r="A1387" t="str">
            <v>7-BR-14-RN-BR</v>
          </cell>
          <cell r="B1387" t="str">
            <v>UPANEMA-RN</v>
          </cell>
          <cell r="C1387" t="str">
            <v>RN</v>
          </cell>
          <cell r="D1387" t="str">
            <v>48000.003789/97-10-BR</v>
          </cell>
          <cell r="E1387" t="str">
            <v>BREJINHO RN</v>
          </cell>
          <cell r="I1387">
            <v>0</v>
          </cell>
          <cell r="J1387">
            <v>513</v>
          </cell>
        </row>
        <row r="1388">
          <cell r="A1388" t="str">
            <v>7-BR-16-RN-BR</v>
          </cell>
          <cell r="B1388" t="str">
            <v>UPANEMA-RN</v>
          </cell>
          <cell r="C1388" t="str">
            <v>RN</v>
          </cell>
          <cell r="D1388" t="str">
            <v>48000.003789/97-10-BR</v>
          </cell>
          <cell r="E1388" t="str">
            <v>BREJINHO RN</v>
          </cell>
          <cell r="I1388">
            <v>36.695999999999998</v>
          </cell>
          <cell r="J1388">
            <v>33575</v>
          </cell>
        </row>
        <row r="1389">
          <cell r="A1389" t="str">
            <v>7-BR-18-RN-BR</v>
          </cell>
          <cell r="B1389" t="str">
            <v>UPANEMA-RN</v>
          </cell>
          <cell r="C1389" t="str">
            <v>RN</v>
          </cell>
          <cell r="D1389" t="str">
            <v>48000.003789/97-10-BR</v>
          </cell>
          <cell r="E1389" t="str">
            <v>BREJINHO RN</v>
          </cell>
          <cell r="I1389">
            <v>24.161999999999999</v>
          </cell>
          <cell r="J1389">
            <v>8126</v>
          </cell>
        </row>
        <row r="1390">
          <cell r="A1390" t="str">
            <v>7-BR-22-RN-BR</v>
          </cell>
          <cell r="B1390" t="str">
            <v>UPANEMA-RN</v>
          </cell>
          <cell r="C1390" t="str">
            <v>RN</v>
          </cell>
          <cell r="D1390" t="str">
            <v>48000.003789/97-10-BR</v>
          </cell>
          <cell r="E1390" t="str">
            <v>BREJINHO RN</v>
          </cell>
          <cell r="I1390">
            <v>203.732</v>
          </cell>
          <cell r="J1390">
            <v>41099</v>
          </cell>
        </row>
        <row r="1391">
          <cell r="A1391" t="str">
            <v>7-BR-23-RN-BR</v>
          </cell>
          <cell r="B1391" t="str">
            <v>UPANEMA-RN</v>
          </cell>
          <cell r="C1391" t="str">
            <v>RN</v>
          </cell>
          <cell r="D1391" t="str">
            <v>48000.003789/97-10-BR</v>
          </cell>
          <cell r="E1391" t="str">
            <v>BREJINHO RN</v>
          </cell>
          <cell r="I1391">
            <v>89.293000000000006</v>
          </cell>
          <cell r="J1391">
            <v>475350</v>
          </cell>
        </row>
        <row r="1392">
          <cell r="A1392" t="str">
            <v>7-BR-24-RN-BR</v>
          </cell>
          <cell r="B1392" t="str">
            <v>UPANEMA-RN</v>
          </cell>
          <cell r="C1392" t="str">
            <v>RN</v>
          </cell>
          <cell r="D1392" t="str">
            <v>48000.003789/97-10-BR</v>
          </cell>
          <cell r="E1392" t="str">
            <v>BREJINHO RN</v>
          </cell>
          <cell r="I1392">
            <v>20.204000000000001</v>
          </cell>
          <cell r="J1392">
            <v>2169</v>
          </cell>
        </row>
        <row r="1393">
          <cell r="A1393" t="str">
            <v>7-BR-27-RN-BR</v>
          </cell>
          <cell r="B1393" t="str">
            <v>UPANEMA-RN</v>
          </cell>
          <cell r="C1393" t="str">
            <v>RN</v>
          </cell>
          <cell r="D1393" t="str">
            <v>48000.003789/97-10-BR</v>
          </cell>
          <cell r="E1393" t="str">
            <v>BREJINHO RN</v>
          </cell>
          <cell r="I1393">
            <v>673.947</v>
          </cell>
          <cell r="J1393">
            <v>73387</v>
          </cell>
        </row>
        <row r="1394">
          <cell r="A1394" t="str">
            <v>7-BR-37-RN-BR</v>
          </cell>
          <cell r="B1394" t="str">
            <v>UPANEMA-RN</v>
          </cell>
          <cell r="C1394" t="str">
            <v>RN</v>
          </cell>
          <cell r="D1394" t="str">
            <v>48000.003789/97-10-BR</v>
          </cell>
          <cell r="E1394" t="str">
            <v>BREJINHO RN</v>
          </cell>
          <cell r="I1394">
            <v>195.482</v>
          </cell>
          <cell r="J1394">
            <v>23604</v>
          </cell>
        </row>
        <row r="1395">
          <cell r="A1395" t="str">
            <v>7-BR-38-RN-BR</v>
          </cell>
          <cell r="B1395" t="str">
            <v>UPANEMA-RN</v>
          </cell>
          <cell r="C1395" t="str">
            <v>RN</v>
          </cell>
          <cell r="D1395" t="str">
            <v>48000.003789/97-10-BR</v>
          </cell>
          <cell r="E1395" t="str">
            <v>BREJINHO RN</v>
          </cell>
          <cell r="I1395">
            <v>29.321000000000002</v>
          </cell>
          <cell r="J1395">
            <v>1496</v>
          </cell>
        </row>
        <row r="1396">
          <cell r="A1396" t="str">
            <v>7-BRG-24-SE-BRG</v>
          </cell>
          <cell r="B1396" t="str">
            <v>BREJO GRANDE-SE</v>
          </cell>
          <cell r="C1396" t="str">
            <v>SE</v>
          </cell>
          <cell r="D1396" t="str">
            <v>48000.003846/97-51-BRG</v>
          </cell>
          <cell r="E1396" t="str">
            <v>BREJO GRANDE</v>
          </cell>
          <cell r="I1396">
            <v>445.03699999999998</v>
          </cell>
          <cell r="J1396">
            <v>0</v>
          </cell>
        </row>
        <row r="1397">
          <cell r="A1397" t="str">
            <v>7-BR-39-RN-BR</v>
          </cell>
          <cell r="B1397" t="str">
            <v>UPANEMA-RN</v>
          </cell>
          <cell r="C1397" t="str">
            <v>RN</v>
          </cell>
          <cell r="D1397" t="str">
            <v>48000.003789/97-10-BR</v>
          </cell>
          <cell r="E1397" t="str">
            <v>BREJINHO RN</v>
          </cell>
          <cell r="I1397">
            <v>141.39599999999999</v>
          </cell>
          <cell r="J1397">
            <v>76280</v>
          </cell>
        </row>
        <row r="1398">
          <cell r="A1398" t="str">
            <v>7-BR-40-RN-BR</v>
          </cell>
          <cell r="B1398" t="str">
            <v>UPANEMA-RN</v>
          </cell>
          <cell r="C1398" t="str">
            <v>RN</v>
          </cell>
          <cell r="D1398" t="str">
            <v>48000.003789/97-10-BR</v>
          </cell>
          <cell r="E1398" t="str">
            <v>BREJINHO RN</v>
          </cell>
          <cell r="I1398">
            <v>17.036000000000001</v>
          </cell>
          <cell r="J1398">
            <v>1833</v>
          </cell>
        </row>
        <row r="1399">
          <cell r="A1399" t="str">
            <v>7-BR-47-RN-BR</v>
          </cell>
          <cell r="B1399" t="str">
            <v>UPANEMA-RN</v>
          </cell>
          <cell r="C1399" t="str">
            <v>RN</v>
          </cell>
          <cell r="D1399" t="str">
            <v>48000.003789/97-10-BR</v>
          </cell>
          <cell r="E1399" t="str">
            <v>BREJINHO RN</v>
          </cell>
          <cell r="I1399">
            <v>1320.527</v>
          </cell>
          <cell r="J1399">
            <v>311164</v>
          </cell>
        </row>
        <row r="1400">
          <cell r="A1400" t="str">
            <v>7-BR-48-RN-BR</v>
          </cell>
          <cell r="B1400" t="str">
            <v>UPANEMA-RN</v>
          </cell>
          <cell r="C1400" t="str">
            <v>RN</v>
          </cell>
          <cell r="D1400" t="str">
            <v>48000.003789/97-10-BR</v>
          </cell>
          <cell r="E1400" t="str">
            <v>BREJINHO RN</v>
          </cell>
          <cell r="I1400">
            <v>201.44499999999999</v>
          </cell>
          <cell r="J1400">
            <v>21134</v>
          </cell>
        </row>
        <row r="1401">
          <cell r="A1401" t="str">
            <v>7-BR-50-RN-BR</v>
          </cell>
          <cell r="B1401" t="str">
            <v>UPANEMA-RN</v>
          </cell>
          <cell r="C1401" t="str">
            <v>RN</v>
          </cell>
          <cell r="D1401" t="str">
            <v>48000.003789/97-10-BR</v>
          </cell>
          <cell r="E1401" t="str">
            <v>BREJINHO RN</v>
          </cell>
          <cell r="I1401">
            <v>750.18</v>
          </cell>
          <cell r="J1401">
            <v>73803</v>
          </cell>
        </row>
        <row r="1402">
          <cell r="A1402" t="str">
            <v>7-BR-51-RN-BR</v>
          </cell>
          <cell r="B1402" t="str">
            <v>UPANEMA-RN</v>
          </cell>
          <cell r="C1402" t="str">
            <v>RN</v>
          </cell>
          <cell r="D1402" t="str">
            <v>48000.003789/97-10-BR</v>
          </cell>
          <cell r="E1402" t="str">
            <v>BREJINHO RN</v>
          </cell>
          <cell r="I1402">
            <v>111.988</v>
          </cell>
          <cell r="J1402">
            <v>39081</v>
          </cell>
        </row>
        <row r="1403">
          <cell r="A1403" t="str">
            <v>7-BR-67-RN-BR</v>
          </cell>
          <cell r="B1403" t="str">
            <v>UPANEMA-RN</v>
          </cell>
          <cell r="C1403" t="str">
            <v>RN</v>
          </cell>
          <cell r="D1403" t="str">
            <v>48000.003789/97-10-BR</v>
          </cell>
          <cell r="E1403" t="str">
            <v>BREJINHO RN</v>
          </cell>
          <cell r="I1403">
            <v>45.457000000000001</v>
          </cell>
          <cell r="J1403">
            <v>259692</v>
          </cell>
        </row>
        <row r="1404">
          <cell r="A1404" t="str">
            <v>7-BR-68-RN-BR</v>
          </cell>
          <cell r="B1404" t="str">
            <v>UPANEMA-RN</v>
          </cell>
          <cell r="C1404" t="str">
            <v>RN</v>
          </cell>
          <cell r="D1404" t="str">
            <v>48000.003789/97-10-BR</v>
          </cell>
          <cell r="E1404" t="str">
            <v>BREJINHO RN</v>
          </cell>
          <cell r="I1404">
            <v>260.05399999999997</v>
          </cell>
          <cell r="J1404">
            <v>739642</v>
          </cell>
        </row>
        <row r="1405">
          <cell r="A1405" t="str">
            <v>7-BR-69-RN-BR</v>
          </cell>
          <cell r="B1405" t="str">
            <v>UPANEMA-RN</v>
          </cell>
          <cell r="C1405" t="str">
            <v>RN</v>
          </cell>
          <cell r="D1405" t="str">
            <v>48000.003789/97-10-BR</v>
          </cell>
          <cell r="E1405" t="str">
            <v>BREJINHO RN</v>
          </cell>
          <cell r="I1405">
            <v>79.724000000000004</v>
          </cell>
          <cell r="J1405">
            <v>26831</v>
          </cell>
        </row>
        <row r="1406">
          <cell r="A1406" t="str">
            <v>7-BR-71-RN-BR</v>
          </cell>
          <cell r="B1406" t="str">
            <v>UPANEMA-RN</v>
          </cell>
          <cell r="C1406" t="str">
            <v>RN</v>
          </cell>
          <cell r="D1406" t="str">
            <v>48000.003789/97-10-BR</v>
          </cell>
          <cell r="E1406" t="str">
            <v>BREJINHO RN</v>
          </cell>
          <cell r="I1406">
            <v>6.194</v>
          </cell>
          <cell r="J1406">
            <v>524471</v>
          </cell>
        </row>
        <row r="1407">
          <cell r="A1407" t="str">
            <v>7-BR-72-RN-BR</v>
          </cell>
          <cell r="B1407" t="str">
            <v>UPANEMA-RN</v>
          </cell>
          <cell r="C1407" t="str">
            <v>RN</v>
          </cell>
          <cell r="D1407" t="str">
            <v>48000.003789/97-10-BR</v>
          </cell>
          <cell r="E1407" t="str">
            <v>BREJINHO RN</v>
          </cell>
          <cell r="I1407">
            <v>6.6989999999999998</v>
          </cell>
          <cell r="J1407">
            <v>320</v>
          </cell>
        </row>
        <row r="1408">
          <cell r="A1408" t="str">
            <v>7-BR-73-RN-BR</v>
          </cell>
          <cell r="B1408" t="str">
            <v>UPANEMA-RN</v>
          </cell>
          <cell r="C1408" t="str">
            <v>RN</v>
          </cell>
          <cell r="D1408" t="str">
            <v>48000.003789/97-10-BR</v>
          </cell>
          <cell r="E1408" t="str">
            <v>BREJINHO RN</v>
          </cell>
          <cell r="I1408">
            <v>267.59699999999998</v>
          </cell>
          <cell r="J1408">
            <v>27469</v>
          </cell>
        </row>
        <row r="1409">
          <cell r="A1409" t="str">
            <v>7-BR-74-RN-BR</v>
          </cell>
          <cell r="B1409" t="str">
            <v>UPANEMA-RN</v>
          </cell>
          <cell r="C1409" t="str">
            <v>RN</v>
          </cell>
          <cell r="D1409" t="str">
            <v>48000.003789/97-10-BR</v>
          </cell>
          <cell r="E1409" t="str">
            <v>BREJINHO RN</v>
          </cell>
          <cell r="I1409">
            <v>68.849000000000004</v>
          </cell>
          <cell r="J1409">
            <v>111969</v>
          </cell>
        </row>
        <row r="1410">
          <cell r="A1410" t="str">
            <v>7-BR-75-RN-BR</v>
          </cell>
          <cell r="B1410" t="str">
            <v>UPANEMA-RN</v>
          </cell>
          <cell r="C1410" t="str">
            <v>RN</v>
          </cell>
          <cell r="D1410" t="str">
            <v>48000.003789/97-10-BR</v>
          </cell>
          <cell r="E1410" t="str">
            <v>BREJINHO RN</v>
          </cell>
          <cell r="I1410">
            <v>181.61699999999999</v>
          </cell>
          <cell r="J1410">
            <v>116118</v>
          </cell>
        </row>
        <row r="1411">
          <cell r="A1411" t="str">
            <v>7-BR-76-RN-BR</v>
          </cell>
          <cell r="B1411" t="str">
            <v>UPANEMA-RN</v>
          </cell>
          <cell r="C1411" t="str">
            <v>RN</v>
          </cell>
          <cell r="D1411" t="str">
            <v>48000.003789/97-10-BR</v>
          </cell>
          <cell r="E1411" t="str">
            <v>BREJINHO RN</v>
          </cell>
          <cell r="I1411">
            <v>142.79599999999999</v>
          </cell>
          <cell r="J1411">
            <v>11832</v>
          </cell>
        </row>
        <row r="1412">
          <cell r="A1412" t="str">
            <v>7-BR-77-RN-BR</v>
          </cell>
          <cell r="B1412" t="str">
            <v>UPANEMA-RN</v>
          </cell>
          <cell r="C1412" t="str">
            <v>RN</v>
          </cell>
          <cell r="D1412" t="str">
            <v>48000.003789/97-10-BR</v>
          </cell>
          <cell r="E1412" t="str">
            <v>BREJINHO RN</v>
          </cell>
          <cell r="I1412">
            <v>106.82</v>
          </cell>
          <cell r="J1412">
            <v>8740</v>
          </cell>
        </row>
        <row r="1413">
          <cell r="A1413" t="str">
            <v>7-BR-78D-RN-BR</v>
          </cell>
          <cell r="B1413" t="str">
            <v>UPANEMA-RN</v>
          </cell>
          <cell r="C1413" t="str">
            <v>RN</v>
          </cell>
          <cell r="D1413" t="str">
            <v>48000.003789/97-10-BR</v>
          </cell>
          <cell r="E1413" t="str">
            <v>BREJINHO RN</v>
          </cell>
          <cell r="I1413">
            <v>170.85300000000001</v>
          </cell>
          <cell r="J1413">
            <v>18369</v>
          </cell>
        </row>
        <row r="1414">
          <cell r="A1414" t="str">
            <v>7-BSU-9-BA-GO</v>
          </cell>
          <cell r="B1414" t="str">
            <v>CATU-BA</v>
          </cell>
          <cell r="C1414" t="str">
            <v>BA</v>
          </cell>
          <cell r="D1414" t="str">
            <v>48000.003656/97-16-GO</v>
          </cell>
          <cell r="E1414" t="str">
            <v>GOMO</v>
          </cell>
          <cell r="I1414">
            <v>0.312</v>
          </cell>
          <cell r="J1414">
            <v>3</v>
          </cell>
        </row>
        <row r="1415">
          <cell r="A1415" t="str">
            <v>7-BSU-9-BA-BSU</v>
          </cell>
          <cell r="B1415" t="str">
            <v>CATU-BA</v>
          </cell>
          <cell r="C1415" t="str">
            <v>BA</v>
          </cell>
          <cell r="D1415" t="str">
            <v>48000.003658/97-41-BSU</v>
          </cell>
          <cell r="E1415" t="str">
            <v>BONSUCESSO</v>
          </cell>
          <cell r="I1415">
            <v>45.637</v>
          </cell>
          <cell r="J1415">
            <v>387</v>
          </cell>
        </row>
        <row r="1416">
          <cell r="A1416" t="str">
            <v>7-BVS-8-RN-BEN</v>
          </cell>
          <cell r="B1416" t="str">
            <v>AREIA BRANCA-RN</v>
          </cell>
          <cell r="C1416" t="str">
            <v>RN</v>
          </cell>
          <cell r="D1416" t="str">
            <v>48610.004003/98-BEN</v>
          </cell>
          <cell r="E1416" t="str">
            <v>BENFICA</v>
          </cell>
          <cell r="I1416">
            <v>7.0330000000000004</v>
          </cell>
          <cell r="J1416">
            <v>150</v>
          </cell>
        </row>
        <row r="1417">
          <cell r="A1417" t="str">
            <v>7-BVS-11-RN-BEN</v>
          </cell>
          <cell r="B1417" t="str">
            <v>AREIA BRANCA-RN</v>
          </cell>
          <cell r="C1417" t="str">
            <v>RN</v>
          </cell>
          <cell r="D1417" t="str">
            <v>48610.004003/98-BEN</v>
          </cell>
          <cell r="E1417" t="str">
            <v>BENFICA</v>
          </cell>
          <cell r="I1417">
            <v>8.44</v>
          </cell>
          <cell r="J1417">
            <v>183</v>
          </cell>
        </row>
        <row r="1418">
          <cell r="A1418" t="str">
            <v>7-BVS-12-RN-BEN</v>
          </cell>
          <cell r="B1418" t="str">
            <v>AREIA BRANCA-RN</v>
          </cell>
          <cell r="C1418" t="str">
            <v>RN</v>
          </cell>
          <cell r="D1418" t="str">
            <v>48610.004003/98-BEN</v>
          </cell>
          <cell r="E1418" t="str">
            <v>BENFICA</v>
          </cell>
          <cell r="I1418">
            <v>0</v>
          </cell>
          <cell r="J1418">
            <v>0</v>
          </cell>
        </row>
        <row r="1419">
          <cell r="A1419" t="str">
            <v>7-BVS-21-RN-BEN</v>
          </cell>
          <cell r="B1419" t="str">
            <v>AREIA BRANCA-RN</v>
          </cell>
          <cell r="C1419" t="str">
            <v>RN</v>
          </cell>
          <cell r="D1419" t="str">
            <v>48610.004003/98-BEN</v>
          </cell>
          <cell r="E1419" t="str">
            <v>BENFICA</v>
          </cell>
          <cell r="I1419">
            <v>22.39</v>
          </cell>
          <cell r="J1419">
            <v>485</v>
          </cell>
        </row>
        <row r="1420">
          <cell r="A1420" t="str">
            <v>7-BVS-32-RN-BEN</v>
          </cell>
          <cell r="B1420" t="str">
            <v>AREIA BRANCA-RN</v>
          </cell>
          <cell r="C1420" t="str">
            <v>RN</v>
          </cell>
          <cell r="D1420" t="str">
            <v>48610.004003/98-BEN</v>
          </cell>
          <cell r="E1420" t="str">
            <v>BENFICA</v>
          </cell>
          <cell r="I1420">
            <v>0</v>
          </cell>
          <cell r="J1420">
            <v>0</v>
          </cell>
        </row>
        <row r="1421">
          <cell r="A1421" t="str">
            <v>7-BVS-33-RN-BEN</v>
          </cell>
          <cell r="B1421" t="str">
            <v>AREIA BRANCA-RN</v>
          </cell>
          <cell r="C1421" t="str">
            <v>RN</v>
          </cell>
          <cell r="D1421" t="str">
            <v>48610.004003/98-BEN</v>
          </cell>
          <cell r="E1421" t="str">
            <v>BENFICA</v>
          </cell>
          <cell r="I1421">
            <v>0</v>
          </cell>
          <cell r="J1421">
            <v>0</v>
          </cell>
        </row>
        <row r="1422">
          <cell r="A1422" t="str">
            <v>7-BVS-35-RN-BEN</v>
          </cell>
          <cell r="B1422" t="str">
            <v>AREIA BRANCA-RN</v>
          </cell>
          <cell r="C1422" t="str">
            <v>RN</v>
          </cell>
          <cell r="D1422" t="str">
            <v>48610.004003/98-BEN</v>
          </cell>
          <cell r="E1422" t="str">
            <v>BENFICA</v>
          </cell>
          <cell r="I1422">
            <v>5.5330000000000004</v>
          </cell>
          <cell r="J1422">
            <v>117</v>
          </cell>
        </row>
        <row r="1423">
          <cell r="A1423" t="str">
            <v>7-BVS-36-RN-BEN</v>
          </cell>
          <cell r="B1423" t="str">
            <v>AREIA BRANCA-RN</v>
          </cell>
          <cell r="C1423" t="str">
            <v>RN</v>
          </cell>
          <cell r="D1423" t="str">
            <v>48610.004003/98-BEN</v>
          </cell>
          <cell r="E1423" t="str">
            <v>BENFICA</v>
          </cell>
          <cell r="I1423">
            <v>0</v>
          </cell>
          <cell r="J1423">
            <v>0</v>
          </cell>
        </row>
        <row r="1424">
          <cell r="A1424" t="str">
            <v>7-BVS-38-RN-BEN</v>
          </cell>
          <cell r="B1424" t="str">
            <v>AREIA BRANCA-RN</v>
          </cell>
          <cell r="C1424" t="str">
            <v>RN</v>
          </cell>
          <cell r="D1424" t="str">
            <v>48610.004003/98-BEN</v>
          </cell>
          <cell r="E1424" t="str">
            <v>BENFICA</v>
          </cell>
          <cell r="I1424">
            <v>0</v>
          </cell>
          <cell r="J1424">
            <v>0</v>
          </cell>
        </row>
        <row r="1425">
          <cell r="A1425" t="str">
            <v>7-BVS-42-RN-BEN</v>
          </cell>
          <cell r="B1425" t="str">
            <v>AREIA BRANCA-RN</v>
          </cell>
          <cell r="C1425" t="str">
            <v>RN</v>
          </cell>
          <cell r="D1425" t="str">
            <v>48610.004003/98-BEN</v>
          </cell>
          <cell r="E1425" t="str">
            <v>BENFICA</v>
          </cell>
          <cell r="I1425">
            <v>21.576000000000001</v>
          </cell>
          <cell r="J1425">
            <v>468</v>
          </cell>
        </row>
        <row r="1426">
          <cell r="A1426" t="str">
            <v>7-BVS-44-RN-BEN</v>
          </cell>
          <cell r="B1426" t="str">
            <v>AREIA BRANCA-RN</v>
          </cell>
          <cell r="C1426" t="str">
            <v>RN</v>
          </cell>
          <cell r="D1426" t="str">
            <v>48610.004003/98-BEN</v>
          </cell>
          <cell r="E1426" t="str">
            <v>BENFICA</v>
          </cell>
          <cell r="I1426">
            <v>0</v>
          </cell>
          <cell r="J1426">
            <v>0</v>
          </cell>
        </row>
        <row r="1427">
          <cell r="A1427" t="str">
            <v>7-BVS-45-RN-BEN</v>
          </cell>
          <cell r="B1427" t="str">
            <v>AREIA BRANCA-RN</v>
          </cell>
          <cell r="C1427" t="str">
            <v>RN</v>
          </cell>
          <cell r="D1427" t="str">
            <v>48610.004003/98-BEN</v>
          </cell>
          <cell r="E1427" t="str">
            <v>BENFICA</v>
          </cell>
          <cell r="I1427">
            <v>0</v>
          </cell>
          <cell r="J1427">
            <v>0</v>
          </cell>
        </row>
        <row r="1428">
          <cell r="A1428" t="str">
            <v>7-BVS-47-RN-BEN</v>
          </cell>
          <cell r="B1428" t="str">
            <v>AREIA BRANCA-RN</v>
          </cell>
          <cell r="C1428" t="str">
            <v>RN</v>
          </cell>
          <cell r="D1428" t="str">
            <v>48610.004003/98-BEN</v>
          </cell>
          <cell r="E1428" t="str">
            <v>BENFICA</v>
          </cell>
          <cell r="I1428">
            <v>12.101000000000001</v>
          </cell>
          <cell r="J1428">
            <v>261</v>
          </cell>
        </row>
        <row r="1429">
          <cell r="A1429" t="str">
            <v>7-BVS-48-RN-BEN</v>
          </cell>
          <cell r="B1429" t="str">
            <v>AREIA BRANCA-RN</v>
          </cell>
          <cell r="C1429" t="str">
            <v>RN</v>
          </cell>
          <cell r="D1429" t="str">
            <v>48610.004003/98-BEN</v>
          </cell>
          <cell r="E1429" t="str">
            <v>BENFICA</v>
          </cell>
          <cell r="I1429">
            <v>0</v>
          </cell>
          <cell r="J1429">
            <v>0</v>
          </cell>
        </row>
        <row r="1430">
          <cell r="A1430" t="str">
            <v>7-BVS-49-RN-BEN</v>
          </cell>
          <cell r="B1430" t="str">
            <v>AREIA BRANCA-RN</v>
          </cell>
          <cell r="C1430" t="str">
            <v>RN</v>
          </cell>
          <cell r="D1430" t="str">
            <v>48610.004003/98-BEN</v>
          </cell>
          <cell r="E1430" t="str">
            <v>BENFICA</v>
          </cell>
          <cell r="I1430">
            <v>70.406999999999996</v>
          </cell>
          <cell r="J1430">
            <v>1515</v>
          </cell>
        </row>
        <row r="1431">
          <cell r="A1431" t="str">
            <v>7-BVS-50-RN-BEN</v>
          </cell>
          <cell r="B1431" t="str">
            <v>AREIA BRANCA-RN</v>
          </cell>
          <cell r="C1431" t="str">
            <v>RN</v>
          </cell>
          <cell r="D1431" t="str">
            <v>48610.004003/98-BEN</v>
          </cell>
          <cell r="E1431" t="str">
            <v>BENFICA</v>
          </cell>
          <cell r="I1431">
            <v>54.686</v>
          </cell>
          <cell r="J1431">
            <v>1040</v>
          </cell>
        </row>
        <row r="1432">
          <cell r="A1432" t="str">
            <v>7-BVS-51-RN-BEN</v>
          </cell>
          <cell r="B1432" t="str">
            <v>AREIA BRANCA-RN</v>
          </cell>
          <cell r="C1432" t="str">
            <v>RN</v>
          </cell>
          <cell r="D1432" t="str">
            <v>48610.004003/98-BEN</v>
          </cell>
          <cell r="E1432" t="str">
            <v>BENFICA</v>
          </cell>
          <cell r="I1432">
            <v>30.747</v>
          </cell>
          <cell r="J1432">
            <v>669</v>
          </cell>
        </row>
        <row r="1433">
          <cell r="A1433" t="str">
            <v>7-BVS-52-RN-BEN</v>
          </cell>
          <cell r="B1433" t="str">
            <v>AREIA BRANCA-RN</v>
          </cell>
          <cell r="C1433" t="str">
            <v>RN</v>
          </cell>
          <cell r="D1433" t="str">
            <v>48610.004003/98-BEN</v>
          </cell>
          <cell r="E1433" t="str">
            <v>BENFICA</v>
          </cell>
          <cell r="I1433">
            <v>1.776</v>
          </cell>
          <cell r="J1433">
            <v>36</v>
          </cell>
        </row>
        <row r="1434">
          <cell r="A1434" t="str">
            <v>7-BVS-53-RN-BEN</v>
          </cell>
          <cell r="B1434" t="str">
            <v>AREIA BRANCA-RN</v>
          </cell>
          <cell r="C1434" t="str">
            <v>RN</v>
          </cell>
          <cell r="D1434" t="str">
            <v>48610.004003/98-BEN</v>
          </cell>
          <cell r="E1434" t="str">
            <v>BENFICA</v>
          </cell>
          <cell r="I1434">
            <v>13.292999999999999</v>
          </cell>
          <cell r="J1434">
            <v>286</v>
          </cell>
        </row>
        <row r="1435">
          <cell r="A1435" t="str">
            <v>7-BVS-54-RN-BEN</v>
          </cell>
          <cell r="B1435" t="str">
            <v>AREIA BRANCA-RN</v>
          </cell>
          <cell r="C1435" t="str">
            <v>RN</v>
          </cell>
          <cell r="D1435" t="str">
            <v>48610.004003/98-BEN</v>
          </cell>
          <cell r="E1435" t="str">
            <v>BENFICA</v>
          </cell>
          <cell r="I1435">
            <v>0</v>
          </cell>
          <cell r="J1435">
            <v>0</v>
          </cell>
        </row>
        <row r="1436">
          <cell r="A1436" t="str">
            <v>7-BVS-56-RN-BEN</v>
          </cell>
          <cell r="B1436" t="str">
            <v>AREIA BRANCA-RN</v>
          </cell>
          <cell r="C1436" t="str">
            <v>RN</v>
          </cell>
          <cell r="D1436" t="str">
            <v>48610.004003/98-BEN</v>
          </cell>
          <cell r="E1436" t="str">
            <v>BENFICA</v>
          </cell>
          <cell r="I1436">
            <v>10.723000000000001</v>
          </cell>
          <cell r="J1436">
            <v>50</v>
          </cell>
        </row>
        <row r="1437">
          <cell r="A1437" t="str">
            <v>7-BVS-57-RN-BEN</v>
          </cell>
          <cell r="B1437" t="str">
            <v>AREIA BRANCA-RN</v>
          </cell>
          <cell r="C1437" t="str">
            <v>RN</v>
          </cell>
          <cell r="D1437" t="str">
            <v>48610.004003/98-BEN</v>
          </cell>
          <cell r="E1437" t="str">
            <v>BENFICA</v>
          </cell>
          <cell r="I1437">
            <v>1.093</v>
          </cell>
          <cell r="J1437">
            <v>23</v>
          </cell>
        </row>
        <row r="1438">
          <cell r="A1438" t="str">
            <v>7-BVS-58-RN-BEN</v>
          </cell>
          <cell r="B1438" t="str">
            <v>AREIA BRANCA-RN</v>
          </cell>
          <cell r="C1438" t="str">
            <v>RN</v>
          </cell>
          <cell r="D1438" t="str">
            <v>48610.004003/98-BEN</v>
          </cell>
          <cell r="E1438" t="str">
            <v>BENFICA</v>
          </cell>
          <cell r="I1438">
            <v>61.255000000000003</v>
          </cell>
          <cell r="J1438">
            <v>1325</v>
          </cell>
        </row>
        <row r="1439">
          <cell r="A1439" t="str">
            <v>7-BVS-64-RN-BEN</v>
          </cell>
          <cell r="B1439" t="str">
            <v>AREIA BRANCA-RN</v>
          </cell>
          <cell r="C1439" t="str">
            <v>RN</v>
          </cell>
          <cell r="D1439" t="str">
            <v>48610.004003/98-BEN</v>
          </cell>
          <cell r="E1439" t="str">
            <v>BENFICA</v>
          </cell>
          <cell r="I1439">
            <v>6.4279999999999999</v>
          </cell>
          <cell r="J1439">
            <v>138</v>
          </cell>
        </row>
        <row r="1440">
          <cell r="A1440" t="str">
            <v>7-BVS-65-RN-BEN</v>
          </cell>
          <cell r="B1440" t="str">
            <v>AREIA BRANCA-RN</v>
          </cell>
          <cell r="C1440" t="str">
            <v>RN</v>
          </cell>
          <cell r="D1440" t="str">
            <v>48610.004003/98-BEN</v>
          </cell>
          <cell r="E1440" t="str">
            <v>BENFICA</v>
          </cell>
          <cell r="I1440">
            <v>0</v>
          </cell>
          <cell r="J1440">
            <v>0</v>
          </cell>
        </row>
        <row r="1441">
          <cell r="A1441" t="str">
            <v>7-BVS-66-RN-BEN</v>
          </cell>
          <cell r="B1441" t="str">
            <v>AREIA BRANCA-RN</v>
          </cell>
          <cell r="C1441" t="str">
            <v>RN</v>
          </cell>
          <cell r="D1441" t="str">
            <v>48610.004003/98-BEN</v>
          </cell>
          <cell r="E1441" t="str">
            <v>BENFICA</v>
          </cell>
          <cell r="I1441">
            <v>0</v>
          </cell>
          <cell r="J1441">
            <v>0</v>
          </cell>
        </row>
        <row r="1442">
          <cell r="A1442" t="str">
            <v>7-C-6-BA-C</v>
          </cell>
          <cell r="B1442" t="str">
            <v>SAO FRANCISCO DO CONDE-BA</v>
          </cell>
          <cell r="C1442" t="str">
            <v>BA</v>
          </cell>
          <cell r="D1442" t="str">
            <v>48000.003638/97-34-C</v>
          </cell>
          <cell r="E1442" t="str">
            <v>CANDEIAS</v>
          </cell>
          <cell r="I1442">
            <v>11.398999999999999</v>
          </cell>
          <cell r="J1442">
            <v>1043</v>
          </cell>
        </row>
        <row r="1443">
          <cell r="A1443" t="str">
            <v>7-C-18-BA-C</v>
          </cell>
          <cell r="B1443" t="str">
            <v>SAO FRANCISCO DO CONDE-BA</v>
          </cell>
          <cell r="C1443" t="str">
            <v>BA</v>
          </cell>
          <cell r="D1443" t="str">
            <v>48000.003638/97-34-C</v>
          </cell>
          <cell r="E1443" t="str">
            <v>CANDEIAS</v>
          </cell>
          <cell r="I1443">
            <v>34.228000000000002</v>
          </cell>
          <cell r="J1443">
            <v>7071</v>
          </cell>
        </row>
        <row r="1444">
          <cell r="A1444" t="str">
            <v>7-C-40-BA-C</v>
          </cell>
          <cell r="B1444" t="str">
            <v>SAO FRANCISCO DO CONDE-BA</v>
          </cell>
          <cell r="C1444" t="str">
            <v>BA</v>
          </cell>
          <cell r="D1444" t="str">
            <v>48000.003638/97-34-C</v>
          </cell>
          <cell r="E1444" t="str">
            <v>CANDEIAS</v>
          </cell>
          <cell r="I1444">
            <v>33.896999999999998</v>
          </cell>
          <cell r="J1444">
            <v>6204</v>
          </cell>
        </row>
        <row r="1445">
          <cell r="A1445" t="str">
            <v>7-C-41-BA-C</v>
          </cell>
          <cell r="B1445" t="str">
            <v>SAO FRANCISCO DO CONDE-BA</v>
          </cell>
          <cell r="C1445" t="str">
            <v>BA</v>
          </cell>
          <cell r="D1445" t="str">
            <v>48000.003638/97-34-C</v>
          </cell>
          <cell r="E1445" t="str">
            <v>CANDEIAS</v>
          </cell>
          <cell r="I1445">
            <v>19.966000000000001</v>
          </cell>
          <cell r="J1445">
            <v>2741</v>
          </cell>
        </row>
        <row r="1446">
          <cell r="A1446" t="str">
            <v>7-C-43-BA-C</v>
          </cell>
          <cell r="B1446" t="str">
            <v>SAO FRANCISCO DO CONDE-BA</v>
          </cell>
          <cell r="C1446" t="str">
            <v>BA</v>
          </cell>
          <cell r="D1446" t="str">
            <v>48000.003638/97-34-C</v>
          </cell>
          <cell r="E1446" t="str">
            <v>CANDEIAS</v>
          </cell>
          <cell r="I1446">
            <v>19.149999999999999</v>
          </cell>
          <cell r="J1446">
            <v>1752</v>
          </cell>
        </row>
        <row r="1447">
          <cell r="A1447" t="str">
            <v>7-C-46-BA-C</v>
          </cell>
          <cell r="B1447" t="str">
            <v>SAO FRANCISCO DO CONDE-BA</v>
          </cell>
          <cell r="C1447" t="str">
            <v>BA</v>
          </cell>
          <cell r="D1447" t="str">
            <v>48000.003638/97-34-C</v>
          </cell>
          <cell r="E1447" t="str">
            <v>CANDEIAS</v>
          </cell>
          <cell r="I1447">
            <v>12.641999999999999</v>
          </cell>
          <cell r="J1447">
            <v>2314</v>
          </cell>
        </row>
        <row r="1448">
          <cell r="A1448" t="str">
            <v>7-C-56-BA-C</v>
          </cell>
          <cell r="B1448" t="str">
            <v>CANDEIAS-BA</v>
          </cell>
          <cell r="C1448" t="str">
            <v>BA</v>
          </cell>
          <cell r="D1448" t="str">
            <v>48000.003638/97-34-C</v>
          </cell>
          <cell r="E1448" t="str">
            <v>CANDEIAS</v>
          </cell>
          <cell r="I1448">
            <v>11.409000000000001</v>
          </cell>
          <cell r="J1448">
            <v>3655</v>
          </cell>
        </row>
        <row r="1449">
          <cell r="A1449" t="str">
            <v>7-C-73-BA-C</v>
          </cell>
          <cell r="B1449" t="str">
            <v>CANDEIAS-BA</v>
          </cell>
          <cell r="C1449" t="str">
            <v>BA</v>
          </cell>
          <cell r="D1449" t="str">
            <v>48000.003638/97-34-C</v>
          </cell>
          <cell r="E1449" t="str">
            <v>CANDEIAS</v>
          </cell>
          <cell r="I1449">
            <v>0.94499999999999995</v>
          </cell>
          <cell r="J1449">
            <v>345</v>
          </cell>
        </row>
        <row r="1450">
          <cell r="A1450" t="str">
            <v>7-C-112-BA-C</v>
          </cell>
          <cell r="B1450" t="str">
            <v>CANDEIAS-BA</v>
          </cell>
          <cell r="C1450" t="str">
            <v>BA</v>
          </cell>
          <cell r="D1450" t="str">
            <v>48000.003638/97-34-C</v>
          </cell>
          <cell r="E1450" t="str">
            <v>CANDEIAS</v>
          </cell>
          <cell r="I1450">
            <v>25.989000000000001</v>
          </cell>
          <cell r="J1450">
            <v>19029</v>
          </cell>
        </row>
        <row r="1451">
          <cell r="A1451" t="str">
            <v>7-C-113-BA-C</v>
          </cell>
          <cell r="B1451" t="str">
            <v>CANDEIAS-BA</v>
          </cell>
          <cell r="C1451" t="str">
            <v>BA</v>
          </cell>
          <cell r="D1451" t="str">
            <v>48000.003638/97-34-C</v>
          </cell>
          <cell r="E1451" t="str">
            <v>CANDEIAS</v>
          </cell>
          <cell r="I1451">
            <v>119.75700000000001</v>
          </cell>
          <cell r="J1451">
            <v>286754</v>
          </cell>
        </row>
        <row r="1452">
          <cell r="A1452" t="str">
            <v>7-C-115-BA-C</v>
          </cell>
          <cell r="B1452" t="str">
            <v>SAO FRANCISCO DO CONDE-BA</v>
          </cell>
          <cell r="C1452" t="str">
            <v>BA</v>
          </cell>
          <cell r="D1452" t="str">
            <v>48000.003638/97-34-C</v>
          </cell>
          <cell r="E1452" t="str">
            <v>CANDEIAS</v>
          </cell>
          <cell r="I1452">
            <v>45.207000000000001</v>
          </cell>
          <cell r="J1452">
            <v>8275</v>
          </cell>
        </row>
        <row r="1453">
          <cell r="A1453" t="str">
            <v>7-C-116-BA-C</v>
          </cell>
          <cell r="B1453" t="str">
            <v>SAO FRANCISCO DO CONDE-BA</v>
          </cell>
          <cell r="C1453" t="str">
            <v>BA</v>
          </cell>
          <cell r="D1453" t="str">
            <v>48000.003638/97-34-C</v>
          </cell>
          <cell r="E1453" t="str">
            <v>CANDEIAS</v>
          </cell>
          <cell r="I1453">
            <v>20.619</v>
          </cell>
          <cell r="J1453">
            <v>24534</v>
          </cell>
        </row>
        <row r="1454">
          <cell r="A1454" t="str">
            <v>7-C-128-BA-C</v>
          </cell>
          <cell r="B1454" t="str">
            <v>SAO FRANCISCO DO CONDE-BA</v>
          </cell>
          <cell r="C1454" t="str">
            <v>BA</v>
          </cell>
          <cell r="D1454" t="str">
            <v>48000.003638/97-34-C</v>
          </cell>
          <cell r="E1454" t="str">
            <v>CANDEIAS</v>
          </cell>
          <cell r="I1454">
            <v>2.601</v>
          </cell>
          <cell r="J1454">
            <v>38853</v>
          </cell>
        </row>
        <row r="1455">
          <cell r="A1455" t="str">
            <v>7-C-136A-BA-C</v>
          </cell>
          <cell r="B1455" t="str">
            <v>CANDEIAS-BA</v>
          </cell>
          <cell r="C1455" t="str">
            <v>BA</v>
          </cell>
          <cell r="D1455" t="str">
            <v>48000.003638/97-34-C</v>
          </cell>
          <cell r="E1455" t="str">
            <v>CANDEIAS</v>
          </cell>
          <cell r="I1455">
            <v>97.89</v>
          </cell>
          <cell r="J1455">
            <v>17919</v>
          </cell>
        </row>
        <row r="1456">
          <cell r="A1456" t="str">
            <v>7-C-141-BA-C</v>
          </cell>
          <cell r="B1456" t="str">
            <v>CANDEIAS-BA</v>
          </cell>
          <cell r="C1456" t="str">
            <v>BA</v>
          </cell>
          <cell r="D1456" t="str">
            <v>48000.003638/97-34-C</v>
          </cell>
          <cell r="E1456" t="str">
            <v>CANDEIAS</v>
          </cell>
          <cell r="I1456">
            <v>51.564</v>
          </cell>
          <cell r="J1456">
            <v>28317</v>
          </cell>
        </row>
        <row r="1457">
          <cell r="A1457" t="str">
            <v>7-C-158-BA-C</v>
          </cell>
          <cell r="B1457" t="str">
            <v>CANDEIAS-BA</v>
          </cell>
          <cell r="C1457" t="str">
            <v>BA</v>
          </cell>
          <cell r="D1457" t="str">
            <v>48000.003638/97-34-C</v>
          </cell>
          <cell r="E1457" t="str">
            <v>CANDEIAS</v>
          </cell>
          <cell r="I1457">
            <v>137.07900000000001</v>
          </cell>
          <cell r="J1457">
            <v>29418</v>
          </cell>
        </row>
        <row r="1458">
          <cell r="A1458" t="str">
            <v>7-C-160-BA-C</v>
          </cell>
          <cell r="B1458" t="str">
            <v>CANDEIAS-BA</v>
          </cell>
          <cell r="C1458" t="str">
            <v>BA</v>
          </cell>
          <cell r="D1458" t="str">
            <v>48000.003638/97-34-C</v>
          </cell>
          <cell r="E1458" t="str">
            <v>CANDEIAS</v>
          </cell>
          <cell r="I1458">
            <v>0</v>
          </cell>
          <cell r="J1458">
            <v>325978</v>
          </cell>
        </row>
        <row r="1459">
          <cell r="A1459" t="str">
            <v>7-C-166D-BA-C</v>
          </cell>
          <cell r="B1459" t="str">
            <v>SAO FRANCISCO DO CONDE-BA</v>
          </cell>
          <cell r="C1459" t="str">
            <v>BA</v>
          </cell>
          <cell r="D1459" t="str">
            <v>48000.003638/97-34-C</v>
          </cell>
          <cell r="E1459" t="str">
            <v>CANDEIAS</v>
          </cell>
          <cell r="I1459">
            <v>14.446999999999999</v>
          </cell>
          <cell r="J1459">
            <v>3967</v>
          </cell>
        </row>
        <row r="1460">
          <cell r="A1460" t="str">
            <v>7-C-169-BA-C</v>
          </cell>
          <cell r="B1460" t="str">
            <v>CANDEIAS-BA</v>
          </cell>
          <cell r="C1460" t="str">
            <v>BA</v>
          </cell>
          <cell r="D1460" t="str">
            <v>48000.003638/97-34-C</v>
          </cell>
          <cell r="E1460" t="str">
            <v>CANDEIAS</v>
          </cell>
          <cell r="I1460">
            <v>547.87400000000002</v>
          </cell>
          <cell r="J1460">
            <v>523362</v>
          </cell>
        </row>
        <row r="1461">
          <cell r="A1461" t="str">
            <v>7-C-171-BA-C</v>
          </cell>
          <cell r="B1461" t="str">
            <v>SAO FRANCISCO DO CONDE-BA</v>
          </cell>
          <cell r="C1461" t="str">
            <v>BA</v>
          </cell>
          <cell r="D1461" t="str">
            <v>48000.003638/97-34-C</v>
          </cell>
          <cell r="E1461" t="str">
            <v>CANDEIAS</v>
          </cell>
          <cell r="I1461">
            <v>18.439</v>
          </cell>
          <cell r="J1461">
            <v>3375</v>
          </cell>
        </row>
        <row r="1462">
          <cell r="A1462" t="str">
            <v>7-C-188-BA-C</v>
          </cell>
          <cell r="B1462" t="str">
            <v>SAO FRANCISCO DO CONDE-BA</v>
          </cell>
          <cell r="C1462" t="str">
            <v>BA</v>
          </cell>
          <cell r="D1462" t="str">
            <v>48000.003638/97-34-C</v>
          </cell>
          <cell r="E1462" t="str">
            <v>CANDEIAS</v>
          </cell>
          <cell r="I1462">
            <v>10.956</v>
          </cell>
          <cell r="J1462">
            <v>4011</v>
          </cell>
        </row>
        <row r="1463">
          <cell r="A1463" t="str">
            <v>7-C-205-BA-C</v>
          </cell>
          <cell r="B1463" t="str">
            <v>CANDEIAS-BA</v>
          </cell>
          <cell r="C1463" t="str">
            <v>BA</v>
          </cell>
          <cell r="D1463" t="str">
            <v>48000.003638/97-34-C</v>
          </cell>
          <cell r="E1463" t="str">
            <v>CANDEIAS</v>
          </cell>
          <cell r="I1463">
            <v>23.382000000000001</v>
          </cell>
          <cell r="J1463">
            <v>3210</v>
          </cell>
        </row>
        <row r="1464">
          <cell r="A1464" t="str">
            <v>7-C-207-BA-C</v>
          </cell>
          <cell r="B1464" t="str">
            <v>CANDEIAS-BA</v>
          </cell>
          <cell r="C1464" t="str">
            <v>BA</v>
          </cell>
          <cell r="D1464" t="str">
            <v>48000.003638/97-34-C</v>
          </cell>
          <cell r="E1464" t="str">
            <v>CANDEIAS</v>
          </cell>
          <cell r="I1464">
            <v>1140.202</v>
          </cell>
          <cell r="J1464">
            <v>115853</v>
          </cell>
        </row>
        <row r="1465">
          <cell r="A1465" t="str">
            <v>7-C-173D-BA-C</v>
          </cell>
          <cell r="B1465" t="str">
            <v>SAO FRANCISCO DO CONDE-BA</v>
          </cell>
          <cell r="C1465" t="str">
            <v>BA</v>
          </cell>
          <cell r="D1465" t="str">
            <v>48000.003638/97-34-C</v>
          </cell>
          <cell r="E1465" t="str">
            <v>CANDEIAS</v>
          </cell>
          <cell r="I1465">
            <v>92.272000000000006</v>
          </cell>
          <cell r="J1465">
            <v>13133</v>
          </cell>
        </row>
        <row r="1466">
          <cell r="A1466" t="str">
            <v>7-C-214-BA-C</v>
          </cell>
          <cell r="B1466" t="str">
            <v>CANDEIAS-BA</v>
          </cell>
          <cell r="C1466" t="str">
            <v>BA</v>
          </cell>
          <cell r="D1466" t="str">
            <v>48000.003638/97-34-C</v>
          </cell>
          <cell r="E1466" t="str">
            <v>CANDEIAS</v>
          </cell>
          <cell r="I1466">
            <v>83.144999999999996</v>
          </cell>
          <cell r="J1466">
            <v>152206</v>
          </cell>
        </row>
        <row r="1467">
          <cell r="A1467" t="str">
            <v>7-C-215D-BA-C</v>
          </cell>
          <cell r="B1467" t="str">
            <v>CANDEIAS-BA</v>
          </cell>
          <cell r="C1467" t="str">
            <v>BA</v>
          </cell>
          <cell r="D1467" t="str">
            <v>48000.003638/97-34-C</v>
          </cell>
          <cell r="E1467" t="str">
            <v>CANDEIAS</v>
          </cell>
          <cell r="I1467">
            <v>75.838999999999999</v>
          </cell>
          <cell r="J1467">
            <v>69416</v>
          </cell>
        </row>
        <row r="1468">
          <cell r="A1468" t="str">
            <v>7-C-217-BA-C</v>
          </cell>
          <cell r="B1468" t="str">
            <v>CANDEIAS-BA</v>
          </cell>
          <cell r="C1468" t="str">
            <v>BA</v>
          </cell>
          <cell r="D1468" t="str">
            <v>48000.003638/97-34-C</v>
          </cell>
          <cell r="E1468" t="str">
            <v>CANDEIAS</v>
          </cell>
          <cell r="I1468">
            <v>90.394999999999996</v>
          </cell>
          <cell r="J1468">
            <v>82739</v>
          </cell>
        </row>
        <row r="1469">
          <cell r="A1469" t="str">
            <v>7-C-222-BA-C</v>
          </cell>
          <cell r="B1469" t="str">
            <v>CANDEIAS-BA</v>
          </cell>
          <cell r="C1469" t="str">
            <v>BA</v>
          </cell>
          <cell r="D1469" t="str">
            <v>48000.003638/97-34-C</v>
          </cell>
          <cell r="E1469" t="str">
            <v>CANDEIAS</v>
          </cell>
          <cell r="I1469">
            <v>432.62299999999999</v>
          </cell>
          <cell r="J1469">
            <v>91076</v>
          </cell>
        </row>
        <row r="1470">
          <cell r="A1470" t="str">
            <v>7-C-223D-BA-C</v>
          </cell>
          <cell r="B1470" t="str">
            <v>CANDEIAS-BA</v>
          </cell>
          <cell r="C1470" t="str">
            <v>BA</v>
          </cell>
          <cell r="D1470" t="str">
            <v>48000.003638/97-34-C</v>
          </cell>
          <cell r="E1470" t="str">
            <v>CANDEIAS</v>
          </cell>
          <cell r="I1470">
            <v>29.713999999999999</v>
          </cell>
          <cell r="J1470">
            <v>311587</v>
          </cell>
        </row>
        <row r="1471">
          <cell r="A1471" t="str">
            <v>7-CAC-5-RN-CAC</v>
          </cell>
          <cell r="B1471" t="str">
            <v>CARAUBAS-RN</v>
          </cell>
          <cell r="C1471" t="str">
            <v>RN</v>
          </cell>
          <cell r="D1471" t="str">
            <v>48000.003791/97-61-CAC</v>
          </cell>
          <cell r="E1471" t="str">
            <v>CACHOEIRINHA</v>
          </cell>
          <cell r="I1471">
            <v>42.798000000000002</v>
          </cell>
          <cell r="J1471">
            <v>22010</v>
          </cell>
        </row>
        <row r="1472">
          <cell r="A1472" t="str">
            <v>7-CAC-8-RN-CAC</v>
          </cell>
          <cell r="B1472" t="str">
            <v>CARAUBAS-RN</v>
          </cell>
          <cell r="C1472" t="str">
            <v>RN</v>
          </cell>
          <cell r="D1472" t="str">
            <v>48000.003791/97-61-CAC</v>
          </cell>
          <cell r="E1472" t="str">
            <v>CACHOEIRINHA</v>
          </cell>
          <cell r="I1472">
            <v>268.19499999999999</v>
          </cell>
          <cell r="J1472">
            <v>202010</v>
          </cell>
        </row>
        <row r="1473">
          <cell r="A1473" t="str">
            <v>7-CAC-9-RN-CAC</v>
          </cell>
          <cell r="B1473" t="str">
            <v>CARAUBAS-RN</v>
          </cell>
          <cell r="C1473" t="str">
            <v>RN</v>
          </cell>
          <cell r="D1473" t="str">
            <v>48000.003791/97-61-CAC</v>
          </cell>
          <cell r="E1473" t="str">
            <v>CACHOEIRINHA</v>
          </cell>
          <cell r="I1473">
            <v>80.498000000000005</v>
          </cell>
          <cell r="J1473">
            <v>336650</v>
          </cell>
        </row>
        <row r="1474">
          <cell r="A1474" t="str">
            <v>7-CAC-13-RN-CAC</v>
          </cell>
          <cell r="B1474" t="str">
            <v>CARAUBAS-RN</v>
          </cell>
          <cell r="C1474" t="str">
            <v>RN</v>
          </cell>
          <cell r="D1474" t="str">
            <v>48000.003791/97-61-CAC</v>
          </cell>
          <cell r="E1474" t="str">
            <v>CACHOEIRINHA</v>
          </cell>
          <cell r="I1474">
            <v>405.30099999999999</v>
          </cell>
          <cell r="J1474">
            <v>69393</v>
          </cell>
        </row>
        <row r="1475">
          <cell r="A1475" t="str">
            <v>7-CAC-17-RN-CAC</v>
          </cell>
          <cell r="B1475" t="str">
            <v>CARAUBAS-RN</v>
          </cell>
          <cell r="C1475" t="str">
            <v>RN</v>
          </cell>
          <cell r="D1475" t="str">
            <v>48000.003791/97-61-CAC</v>
          </cell>
          <cell r="E1475" t="str">
            <v>CACHOEIRINHA</v>
          </cell>
          <cell r="I1475">
            <v>17.5</v>
          </cell>
          <cell r="J1475">
            <v>91369</v>
          </cell>
        </row>
        <row r="1476">
          <cell r="A1476" t="str">
            <v>7-CAC-20-RN-CAC</v>
          </cell>
          <cell r="B1476" t="str">
            <v>CARAUBAS-RN</v>
          </cell>
          <cell r="C1476" t="str">
            <v>RN</v>
          </cell>
          <cell r="D1476" t="str">
            <v>48000.003791/97-61-CAC</v>
          </cell>
          <cell r="E1476" t="str">
            <v>CACHOEIRINHA</v>
          </cell>
          <cell r="I1476">
            <v>241.608</v>
          </cell>
          <cell r="J1476">
            <v>66898</v>
          </cell>
        </row>
        <row r="1477">
          <cell r="A1477" t="str">
            <v>7-CAC-26D-RN-CAC</v>
          </cell>
          <cell r="B1477" t="str">
            <v>CARAUBAS-RN</v>
          </cell>
          <cell r="C1477" t="str">
            <v>RN</v>
          </cell>
          <cell r="D1477" t="str">
            <v>48000.003791/97-61-CAC</v>
          </cell>
          <cell r="E1477" t="str">
            <v>CACHOEIRINHA</v>
          </cell>
          <cell r="I1477">
            <v>10.002000000000001</v>
          </cell>
          <cell r="J1477">
            <v>85220</v>
          </cell>
        </row>
        <row r="1478">
          <cell r="A1478" t="str">
            <v>7-CAC-27D-RN-CAC</v>
          </cell>
          <cell r="B1478" t="str">
            <v>CARAUBAS-RN</v>
          </cell>
          <cell r="C1478" t="str">
            <v>RN</v>
          </cell>
          <cell r="D1478" t="str">
            <v>48000.003791/97-61-CAC</v>
          </cell>
          <cell r="E1478" t="str">
            <v>CACHOEIRINHA</v>
          </cell>
          <cell r="I1478">
            <v>41.046999999999997</v>
          </cell>
          <cell r="J1478">
            <v>277081</v>
          </cell>
        </row>
        <row r="1479">
          <cell r="A1479" t="str">
            <v>7-CAM-7-RN-CAM</v>
          </cell>
          <cell r="B1479" t="str">
            <v>AREIA BRANCA-RN</v>
          </cell>
          <cell r="C1479" t="str">
            <v>RN</v>
          </cell>
          <cell r="D1479" t="str">
            <v>48000.003792/97-24-CAM</v>
          </cell>
          <cell r="E1479" t="str">
            <v>CANTO DO AMARO</v>
          </cell>
          <cell r="I1479">
            <v>61.276000000000003</v>
          </cell>
          <cell r="J1479">
            <v>63</v>
          </cell>
        </row>
        <row r="1480">
          <cell r="A1480" t="str">
            <v>7-CAM-8-RN-CAM</v>
          </cell>
          <cell r="B1480" t="str">
            <v>AREIA BRANCA-RN</v>
          </cell>
          <cell r="C1480" t="str">
            <v>RN</v>
          </cell>
          <cell r="D1480" t="str">
            <v>48000.003792/97-24-CAM</v>
          </cell>
          <cell r="E1480" t="str">
            <v>CANTO DO AMARO</v>
          </cell>
          <cell r="I1480">
            <v>0</v>
          </cell>
          <cell r="J1480">
            <v>0</v>
          </cell>
        </row>
        <row r="1481">
          <cell r="A1481" t="str">
            <v>7-CAM-10-RN-CAM</v>
          </cell>
          <cell r="B1481" t="str">
            <v>MOSSORO-RN</v>
          </cell>
          <cell r="C1481" t="str">
            <v>RN</v>
          </cell>
          <cell r="D1481" t="str">
            <v>48000.003792/97-24-CAM</v>
          </cell>
          <cell r="E1481" t="str">
            <v>CANTO DO AMARO</v>
          </cell>
          <cell r="I1481">
            <v>12.032999999999999</v>
          </cell>
          <cell r="J1481">
            <v>10</v>
          </cell>
        </row>
        <row r="1482">
          <cell r="A1482" t="str">
            <v>7-CAM-14-RN-CAM</v>
          </cell>
          <cell r="B1482" t="str">
            <v>MOSSORO-RN</v>
          </cell>
          <cell r="C1482" t="str">
            <v>RN</v>
          </cell>
          <cell r="D1482" t="str">
            <v>48000.003792/97-24-CAM</v>
          </cell>
          <cell r="E1482" t="str">
            <v>CANTO DO AMARO</v>
          </cell>
          <cell r="I1482">
            <v>0</v>
          </cell>
          <cell r="J1482">
            <v>0</v>
          </cell>
        </row>
        <row r="1483">
          <cell r="A1483" t="str">
            <v>7-CAM-15-RN-CAM</v>
          </cell>
          <cell r="B1483" t="str">
            <v>MOSSORO-RN</v>
          </cell>
          <cell r="C1483" t="str">
            <v>RN</v>
          </cell>
          <cell r="D1483" t="str">
            <v>48000.003792/97-24-CAM</v>
          </cell>
          <cell r="E1483" t="str">
            <v>CANTO DO AMARO</v>
          </cell>
          <cell r="I1483">
            <v>0</v>
          </cell>
          <cell r="J1483">
            <v>0</v>
          </cell>
        </row>
        <row r="1484">
          <cell r="A1484" t="str">
            <v>7-CAM-16-RN-CAM</v>
          </cell>
          <cell r="B1484" t="str">
            <v>MOSSORO-RN</v>
          </cell>
          <cell r="C1484" t="str">
            <v>RN</v>
          </cell>
          <cell r="D1484" t="str">
            <v>48000.003792/97-24-CAM</v>
          </cell>
          <cell r="E1484" t="str">
            <v>CANTO DO AMARO</v>
          </cell>
          <cell r="I1484">
            <v>30.765000000000001</v>
          </cell>
          <cell r="J1484">
            <v>29</v>
          </cell>
        </row>
        <row r="1485">
          <cell r="A1485" t="str">
            <v>7-CAM-17-RN-CAM</v>
          </cell>
          <cell r="B1485" t="str">
            <v>MOSSORO-RN</v>
          </cell>
          <cell r="C1485" t="str">
            <v>RN</v>
          </cell>
          <cell r="D1485" t="str">
            <v>48000.003792/97-24-CAM</v>
          </cell>
          <cell r="E1485" t="str">
            <v>CANTO DO AMARO</v>
          </cell>
          <cell r="I1485">
            <v>25.155999999999999</v>
          </cell>
          <cell r="J1485">
            <v>24</v>
          </cell>
        </row>
        <row r="1486">
          <cell r="A1486" t="str">
            <v>7-CAM-19-RN-CAM</v>
          </cell>
          <cell r="B1486" t="str">
            <v>MOSSORO-RN</v>
          </cell>
          <cell r="C1486" t="str">
            <v>RN</v>
          </cell>
          <cell r="D1486" t="str">
            <v>48000.003792/97-24-CAM</v>
          </cell>
          <cell r="E1486" t="str">
            <v>CANTO DO AMARO</v>
          </cell>
          <cell r="I1486">
            <v>36.177</v>
          </cell>
          <cell r="J1486">
            <v>35</v>
          </cell>
        </row>
        <row r="1487">
          <cell r="A1487" t="str">
            <v>7-CAM-20-RN-CAM</v>
          </cell>
          <cell r="B1487" t="str">
            <v>AREIA BRANCA-RN</v>
          </cell>
          <cell r="C1487" t="str">
            <v>RN</v>
          </cell>
          <cell r="D1487" t="str">
            <v>48000.003792/97-24-CAM</v>
          </cell>
          <cell r="E1487" t="str">
            <v>CANTO DO AMARO</v>
          </cell>
          <cell r="I1487">
            <v>97.477999999999994</v>
          </cell>
          <cell r="J1487">
            <v>102</v>
          </cell>
        </row>
        <row r="1488">
          <cell r="A1488" t="str">
            <v>7-CAM-21-RN-CAM</v>
          </cell>
          <cell r="B1488" t="str">
            <v>MOSSORO-RN</v>
          </cell>
          <cell r="C1488" t="str">
            <v>RN</v>
          </cell>
          <cell r="D1488" t="str">
            <v>48000.003792/97-24-CAM</v>
          </cell>
          <cell r="E1488" t="str">
            <v>CANTO DO AMARO</v>
          </cell>
          <cell r="I1488">
            <v>0</v>
          </cell>
          <cell r="J1488">
            <v>0</v>
          </cell>
        </row>
        <row r="1489">
          <cell r="A1489" t="str">
            <v>7-CAM-23-RN-CAM</v>
          </cell>
          <cell r="B1489" t="str">
            <v>MOSSORO-RN</v>
          </cell>
          <cell r="C1489" t="str">
            <v>RN</v>
          </cell>
          <cell r="D1489" t="str">
            <v>48000.003792/97-24-CAM</v>
          </cell>
          <cell r="E1489" t="str">
            <v>CANTO DO AMARO</v>
          </cell>
          <cell r="I1489">
            <v>25.585000000000001</v>
          </cell>
          <cell r="J1489">
            <v>24</v>
          </cell>
        </row>
        <row r="1490">
          <cell r="A1490" t="str">
            <v>7-CAM-24-RN-CAM</v>
          </cell>
          <cell r="B1490" t="str">
            <v>MOSSORO-RN</v>
          </cell>
          <cell r="C1490" t="str">
            <v>RN</v>
          </cell>
          <cell r="D1490" t="str">
            <v>48000.003792/97-24-CAM</v>
          </cell>
          <cell r="E1490" t="str">
            <v>CANTO DO AMARO</v>
          </cell>
          <cell r="I1490">
            <v>39.094000000000001</v>
          </cell>
          <cell r="J1490">
            <v>38</v>
          </cell>
        </row>
        <row r="1491">
          <cell r="A1491" t="str">
            <v>7-CAM-25-RN-CAM</v>
          </cell>
          <cell r="B1491" t="str">
            <v>AREIA BRANCA-RN</v>
          </cell>
          <cell r="C1491" t="str">
            <v>RN</v>
          </cell>
          <cell r="D1491" t="str">
            <v>48000.003792/97-24-CAM</v>
          </cell>
          <cell r="E1491" t="str">
            <v>CANTO DO AMARO</v>
          </cell>
          <cell r="I1491">
            <v>157.245</v>
          </cell>
          <cell r="J1491">
            <v>164</v>
          </cell>
        </row>
        <row r="1492">
          <cell r="A1492" t="str">
            <v>7-CAM-26-RN-CAM</v>
          </cell>
          <cell r="B1492" t="str">
            <v>MOSSORO-RN</v>
          </cell>
          <cell r="C1492" t="str">
            <v>RN</v>
          </cell>
          <cell r="D1492" t="str">
            <v>48000.003792/97-24-CAM</v>
          </cell>
          <cell r="E1492" t="str">
            <v>CANTO DO AMARO</v>
          </cell>
          <cell r="I1492">
            <v>35.741</v>
          </cell>
          <cell r="J1492">
            <v>35</v>
          </cell>
        </row>
        <row r="1493">
          <cell r="A1493" t="str">
            <v>7-CAM-27-RN-CAM</v>
          </cell>
          <cell r="B1493" t="str">
            <v>MOSSORO-RN</v>
          </cell>
          <cell r="C1493" t="str">
            <v>RN</v>
          </cell>
          <cell r="D1493" t="str">
            <v>48000.003792/97-24-CAM</v>
          </cell>
          <cell r="E1493" t="str">
            <v>CANTO DO AMARO</v>
          </cell>
          <cell r="I1493">
            <v>56.4</v>
          </cell>
          <cell r="J1493">
            <v>56</v>
          </cell>
        </row>
        <row r="1494">
          <cell r="A1494" t="str">
            <v>7-CAM-30-RN-CAM</v>
          </cell>
          <cell r="B1494" t="str">
            <v>AREIA BRANCA-RN</v>
          </cell>
          <cell r="C1494" t="str">
            <v>RN</v>
          </cell>
          <cell r="D1494" t="str">
            <v>48000.003792/97-24-CAM</v>
          </cell>
          <cell r="E1494" t="str">
            <v>CANTO DO AMARO</v>
          </cell>
          <cell r="I1494">
            <v>52.543999999999997</v>
          </cell>
          <cell r="J1494">
            <v>54</v>
          </cell>
        </row>
        <row r="1495">
          <cell r="A1495" t="str">
            <v>7-CAM-37-RN-CAM</v>
          </cell>
          <cell r="B1495" t="str">
            <v>AREIA BRANCA-RN</v>
          </cell>
          <cell r="C1495" t="str">
            <v>RN</v>
          </cell>
          <cell r="D1495" t="str">
            <v>48000.003792/97-24-CAM</v>
          </cell>
          <cell r="E1495" t="str">
            <v>CANTO DO AMARO</v>
          </cell>
          <cell r="I1495">
            <v>144.35400000000001</v>
          </cell>
          <cell r="J1495">
            <v>151</v>
          </cell>
        </row>
        <row r="1496">
          <cell r="A1496" t="str">
            <v>7-CAM-40-RN-CAM</v>
          </cell>
          <cell r="B1496" t="str">
            <v>AREIA BRANCA-RN</v>
          </cell>
          <cell r="C1496" t="str">
            <v>RN</v>
          </cell>
          <cell r="D1496" t="str">
            <v>48000.003792/97-24-CAM</v>
          </cell>
          <cell r="E1496" t="str">
            <v>CANTO DO AMARO</v>
          </cell>
          <cell r="I1496">
            <v>12.364000000000001</v>
          </cell>
          <cell r="J1496">
            <v>11</v>
          </cell>
        </row>
        <row r="1497">
          <cell r="A1497" t="str">
            <v>7-CAM-42-RN-CAM</v>
          </cell>
          <cell r="B1497" t="str">
            <v>AREIA BRANCA-RN</v>
          </cell>
          <cell r="C1497" t="str">
            <v>RN</v>
          </cell>
          <cell r="D1497" t="str">
            <v>48000.003792/97-24-CAM</v>
          </cell>
          <cell r="E1497" t="str">
            <v>CANTO DO AMARO</v>
          </cell>
          <cell r="I1497">
            <v>53.924999999999997</v>
          </cell>
          <cell r="J1497">
            <v>53</v>
          </cell>
        </row>
        <row r="1498">
          <cell r="A1498" t="str">
            <v>7-CAM-50-RN-CAM</v>
          </cell>
          <cell r="B1498" t="str">
            <v>MOSSORO-RN</v>
          </cell>
          <cell r="C1498" t="str">
            <v>RN</v>
          </cell>
          <cell r="D1498" t="str">
            <v>48000.003792/97-24-CAM</v>
          </cell>
          <cell r="E1498" t="str">
            <v>CANTO DO AMARO</v>
          </cell>
          <cell r="I1498">
            <v>52.81</v>
          </cell>
          <cell r="J1498">
            <v>52</v>
          </cell>
        </row>
        <row r="1499">
          <cell r="A1499" t="str">
            <v>7-CAM-61-RN-CAM</v>
          </cell>
          <cell r="B1499" t="str">
            <v>MOSSORO-RN</v>
          </cell>
          <cell r="C1499" t="str">
            <v>RN</v>
          </cell>
          <cell r="D1499" t="str">
            <v>48000.003792/97-24-CAM</v>
          </cell>
          <cell r="E1499" t="str">
            <v>CANTO DO AMARO</v>
          </cell>
          <cell r="I1499">
            <v>0</v>
          </cell>
          <cell r="J1499">
            <v>0</v>
          </cell>
        </row>
        <row r="1500">
          <cell r="A1500" t="str">
            <v>7-CAM-67-RN-CAM</v>
          </cell>
          <cell r="B1500" t="str">
            <v>MOSSORO-RN</v>
          </cell>
          <cell r="C1500" t="str">
            <v>RN</v>
          </cell>
          <cell r="D1500" t="str">
            <v>48000.003792/97-24-CAM</v>
          </cell>
          <cell r="E1500" t="str">
            <v>CANTO DO AMARO</v>
          </cell>
          <cell r="I1500">
            <v>0</v>
          </cell>
          <cell r="J1500">
            <v>0</v>
          </cell>
        </row>
        <row r="1501">
          <cell r="A1501" t="str">
            <v>7-CAM-69-RN-CAM</v>
          </cell>
          <cell r="B1501" t="str">
            <v>AREIA BRANCA-RN</v>
          </cell>
          <cell r="C1501" t="str">
            <v>RN</v>
          </cell>
          <cell r="D1501" t="str">
            <v>48000.003792/97-24-CAM</v>
          </cell>
          <cell r="E1501" t="str">
            <v>CANTO DO AMARO</v>
          </cell>
          <cell r="I1501">
            <v>15.489000000000001</v>
          </cell>
          <cell r="J1501">
            <v>14</v>
          </cell>
        </row>
        <row r="1502">
          <cell r="A1502" t="str">
            <v>7-CAM-70-RN-CAM</v>
          </cell>
          <cell r="B1502" t="str">
            <v>AREIA BRANCA-RN</v>
          </cell>
          <cell r="C1502" t="str">
            <v>RN</v>
          </cell>
          <cell r="D1502" t="str">
            <v>48000.003792/97-24-CAM</v>
          </cell>
          <cell r="E1502" t="str">
            <v>CANTO DO AMARO</v>
          </cell>
          <cell r="I1502">
            <v>19.041</v>
          </cell>
          <cell r="J1502">
            <v>18</v>
          </cell>
        </row>
        <row r="1503">
          <cell r="A1503" t="str">
            <v>7-CAM-71-RN-CAM</v>
          </cell>
          <cell r="B1503" t="str">
            <v>AREIA BRANCA-RN</v>
          </cell>
          <cell r="C1503" t="str">
            <v>RN</v>
          </cell>
          <cell r="D1503" t="str">
            <v>48000.003792/97-24-CAM</v>
          </cell>
          <cell r="E1503" t="str">
            <v>CANTO DO AMARO</v>
          </cell>
          <cell r="I1503">
            <v>24.885000000000002</v>
          </cell>
          <cell r="J1503">
            <v>24</v>
          </cell>
        </row>
        <row r="1504">
          <cell r="A1504" t="str">
            <v>7-CAM-77-RN-CAM</v>
          </cell>
          <cell r="B1504" t="str">
            <v>MOSSORO-RN</v>
          </cell>
          <cell r="C1504" t="str">
            <v>RN</v>
          </cell>
          <cell r="D1504" t="str">
            <v>48000.003792/97-24-CAM</v>
          </cell>
          <cell r="E1504" t="str">
            <v>CANTO DO AMARO</v>
          </cell>
          <cell r="I1504">
            <v>62.259</v>
          </cell>
          <cell r="J1504">
            <v>60</v>
          </cell>
        </row>
        <row r="1505">
          <cell r="A1505" t="str">
            <v>7-CAM-80-RN-CAM</v>
          </cell>
          <cell r="B1505" t="str">
            <v>AREIA BRANCA-RN</v>
          </cell>
          <cell r="C1505" t="str">
            <v>RN</v>
          </cell>
          <cell r="D1505" t="str">
            <v>48000.003792/97-24-CAM</v>
          </cell>
          <cell r="E1505" t="str">
            <v>CANTO DO AMARO</v>
          </cell>
          <cell r="I1505">
            <v>156.11199999999999</v>
          </cell>
          <cell r="J1505">
            <v>162</v>
          </cell>
        </row>
        <row r="1506">
          <cell r="A1506" t="str">
            <v>7-CAM-82-RN-CAM</v>
          </cell>
          <cell r="B1506" t="str">
            <v>MOSSORO-RN</v>
          </cell>
          <cell r="C1506" t="str">
            <v>RN</v>
          </cell>
          <cell r="D1506" t="str">
            <v>48000.003792/97-24-CAM</v>
          </cell>
          <cell r="E1506" t="str">
            <v>CANTO DO AMARO</v>
          </cell>
          <cell r="I1506">
            <v>38.313000000000002</v>
          </cell>
          <cell r="J1506">
            <v>38</v>
          </cell>
        </row>
        <row r="1507">
          <cell r="A1507" t="str">
            <v>7-CAM-83-RN-CAM</v>
          </cell>
          <cell r="B1507" t="str">
            <v>MOSSORO-RN</v>
          </cell>
          <cell r="C1507" t="str">
            <v>RN</v>
          </cell>
          <cell r="D1507" t="str">
            <v>48000.003792/97-24-CAM</v>
          </cell>
          <cell r="E1507" t="str">
            <v>CANTO DO AMARO</v>
          </cell>
          <cell r="I1507">
            <v>36.454999999999998</v>
          </cell>
          <cell r="J1507">
            <v>36</v>
          </cell>
        </row>
        <row r="1508">
          <cell r="A1508" t="str">
            <v>7-CAM-87-RN-CAM</v>
          </cell>
          <cell r="B1508" t="str">
            <v>AREIA BRANCA-RN</v>
          </cell>
          <cell r="C1508" t="str">
            <v>RN</v>
          </cell>
          <cell r="D1508" t="str">
            <v>48000.003792/97-24-CAM</v>
          </cell>
          <cell r="E1508" t="str">
            <v>CANTO DO AMARO</v>
          </cell>
          <cell r="I1508">
            <v>134.15100000000001</v>
          </cell>
          <cell r="J1508">
            <v>133</v>
          </cell>
        </row>
        <row r="1509">
          <cell r="A1509" t="str">
            <v>7-CAM-103-RN-CAM</v>
          </cell>
          <cell r="B1509" t="str">
            <v>AREIA BRANCA-RN</v>
          </cell>
          <cell r="C1509" t="str">
            <v>RN</v>
          </cell>
          <cell r="D1509" t="str">
            <v>48000.003792/97-24-CAM</v>
          </cell>
          <cell r="E1509" t="str">
            <v>CANTO DO AMARO</v>
          </cell>
          <cell r="I1509">
            <v>31.300999999999998</v>
          </cell>
          <cell r="J1509">
            <v>32</v>
          </cell>
        </row>
        <row r="1510">
          <cell r="A1510" t="str">
            <v>7-CAM-104-RN-CAM</v>
          </cell>
          <cell r="B1510" t="str">
            <v>MOSSORO-RN</v>
          </cell>
          <cell r="C1510" t="str">
            <v>RN</v>
          </cell>
          <cell r="D1510" t="str">
            <v>48000.003792/97-24-CAM</v>
          </cell>
          <cell r="E1510" t="str">
            <v>CANTO DO AMARO</v>
          </cell>
          <cell r="I1510">
            <v>56.348999999999997</v>
          </cell>
          <cell r="J1510">
            <v>39</v>
          </cell>
        </row>
        <row r="1511">
          <cell r="A1511" t="str">
            <v>7-CAM-108-RN-CAM</v>
          </cell>
          <cell r="B1511" t="str">
            <v>MOSSORO-RN</v>
          </cell>
          <cell r="C1511" t="str">
            <v>RN</v>
          </cell>
          <cell r="D1511" t="str">
            <v>48000.003792/97-24-CAM</v>
          </cell>
          <cell r="E1511" t="str">
            <v>CANTO DO AMARO</v>
          </cell>
          <cell r="I1511">
            <v>130.32599999999999</v>
          </cell>
          <cell r="J1511">
            <v>130</v>
          </cell>
        </row>
        <row r="1512">
          <cell r="A1512" t="str">
            <v>7-CAM-109-RN-CAM</v>
          </cell>
          <cell r="B1512" t="str">
            <v>MOSSORO-RN</v>
          </cell>
          <cell r="C1512" t="str">
            <v>RN</v>
          </cell>
          <cell r="D1512" t="str">
            <v>48000.003792/97-24-CAM</v>
          </cell>
          <cell r="E1512" t="str">
            <v>CANTO DO AMARO</v>
          </cell>
          <cell r="I1512">
            <v>27.28</v>
          </cell>
          <cell r="J1512">
            <v>27</v>
          </cell>
        </row>
        <row r="1513">
          <cell r="A1513" t="str">
            <v>7-CAM-110-RN-CAM</v>
          </cell>
          <cell r="B1513" t="str">
            <v>MOSSORO-RN</v>
          </cell>
          <cell r="C1513" t="str">
            <v>RN</v>
          </cell>
          <cell r="D1513" t="str">
            <v>48000.003792/97-24-CAM</v>
          </cell>
          <cell r="E1513" t="str">
            <v>CANTO DO AMARO</v>
          </cell>
          <cell r="I1513">
            <v>98.212000000000003</v>
          </cell>
          <cell r="J1513">
            <v>67</v>
          </cell>
        </row>
        <row r="1514">
          <cell r="A1514" t="str">
            <v>7-CAM-111-RN-CAM</v>
          </cell>
          <cell r="B1514" t="str">
            <v>MOSSORO-RN</v>
          </cell>
          <cell r="C1514" t="str">
            <v>RN</v>
          </cell>
          <cell r="D1514" t="str">
            <v>48000.003792/97-24-CAM</v>
          </cell>
          <cell r="E1514" t="str">
            <v>CANTO DO AMARO</v>
          </cell>
          <cell r="I1514">
            <v>45.317</v>
          </cell>
          <cell r="J1514">
            <v>32</v>
          </cell>
        </row>
        <row r="1515">
          <cell r="A1515" t="str">
            <v>7-CAM-113-RN-CAM</v>
          </cell>
          <cell r="B1515" t="str">
            <v>MOSSORO-RN</v>
          </cell>
          <cell r="C1515" t="str">
            <v>RN</v>
          </cell>
          <cell r="D1515" t="str">
            <v>48000.003792/97-24-CAM</v>
          </cell>
          <cell r="E1515" t="str">
            <v>CANTO DO AMARO</v>
          </cell>
          <cell r="I1515">
            <v>15.731999999999999</v>
          </cell>
          <cell r="J1515">
            <v>9</v>
          </cell>
        </row>
        <row r="1516">
          <cell r="A1516" t="str">
            <v>7-CAM-117-RN-CAM</v>
          </cell>
          <cell r="B1516" t="str">
            <v>MOSSORO-RN</v>
          </cell>
          <cell r="C1516" t="str">
            <v>RN</v>
          </cell>
          <cell r="D1516" t="str">
            <v>48000.003792/97-24-CAM</v>
          </cell>
          <cell r="E1516" t="str">
            <v>CANTO DO AMARO</v>
          </cell>
          <cell r="I1516">
            <v>31.843</v>
          </cell>
          <cell r="J1516">
            <v>31</v>
          </cell>
        </row>
        <row r="1517">
          <cell r="A1517" t="str">
            <v>7-CAM-118-RN-CAM</v>
          </cell>
          <cell r="B1517" t="str">
            <v>MOSSORO-RN</v>
          </cell>
          <cell r="C1517" t="str">
            <v>RN</v>
          </cell>
          <cell r="D1517" t="str">
            <v>48000.003792/97-24-CAM</v>
          </cell>
          <cell r="E1517" t="str">
            <v>CANTO DO AMARO</v>
          </cell>
          <cell r="I1517">
            <v>9.1579999999999995</v>
          </cell>
          <cell r="J1517">
            <v>7</v>
          </cell>
        </row>
        <row r="1518">
          <cell r="A1518" t="str">
            <v>7-CAM-119-RN-CAM</v>
          </cell>
          <cell r="B1518" t="str">
            <v>MOSSORO-RN</v>
          </cell>
          <cell r="C1518" t="str">
            <v>RN</v>
          </cell>
          <cell r="D1518" t="str">
            <v>48000.003792/97-24-CAM</v>
          </cell>
          <cell r="E1518" t="str">
            <v>CANTO DO AMARO</v>
          </cell>
          <cell r="I1518">
            <v>45.17</v>
          </cell>
          <cell r="J1518">
            <v>45</v>
          </cell>
        </row>
        <row r="1519">
          <cell r="A1519" t="str">
            <v>7-CAM-123-RN-CAM</v>
          </cell>
          <cell r="B1519" t="str">
            <v>AREIA BRANCA-RN</v>
          </cell>
          <cell r="C1519" t="str">
            <v>RN</v>
          </cell>
          <cell r="D1519" t="str">
            <v>48000.003792/97-24-CAM</v>
          </cell>
          <cell r="E1519" t="str">
            <v>CANTO DO AMARO</v>
          </cell>
          <cell r="I1519">
            <v>52.527000000000001</v>
          </cell>
          <cell r="J1519">
            <v>54</v>
          </cell>
        </row>
        <row r="1520">
          <cell r="A1520" t="str">
            <v>7-CAM-125-RN-CAM</v>
          </cell>
          <cell r="B1520" t="str">
            <v>MOSSORO-RN</v>
          </cell>
          <cell r="C1520" t="str">
            <v>RN</v>
          </cell>
          <cell r="D1520" t="str">
            <v>48000.003792/97-24-CAM</v>
          </cell>
          <cell r="E1520" t="str">
            <v>CANTO DO AMARO</v>
          </cell>
          <cell r="I1520">
            <v>11.326000000000001</v>
          </cell>
          <cell r="J1520">
            <v>8</v>
          </cell>
        </row>
        <row r="1521">
          <cell r="A1521" t="str">
            <v>7-CAM-132-RN-CAM</v>
          </cell>
          <cell r="B1521" t="str">
            <v>MOSSORO-RN</v>
          </cell>
          <cell r="C1521" t="str">
            <v>RN</v>
          </cell>
          <cell r="D1521" t="str">
            <v>48000.003792/97-24-CAM</v>
          </cell>
          <cell r="E1521" t="str">
            <v>CANTO DO AMARO</v>
          </cell>
          <cell r="I1521">
            <v>49.466999999999999</v>
          </cell>
          <cell r="J1521">
            <v>33</v>
          </cell>
        </row>
        <row r="1522">
          <cell r="A1522" t="str">
            <v>7-CAM-133-RN-CAM</v>
          </cell>
          <cell r="B1522" t="str">
            <v>AREIA BRANCA-RN</v>
          </cell>
          <cell r="C1522" t="str">
            <v>RN</v>
          </cell>
          <cell r="D1522" t="str">
            <v>48000.003792/97-24-CAM</v>
          </cell>
          <cell r="E1522" t="str">
            <v>CANTO DO AMARO</v>
          </cell>
          <cell r="I1522">
            <v>106.33499999999999</v>
          </cell>
          <cell r="J1522">
            <v>111</v>
          </cell>
        </row>
        <row r="1523">
          <cell r="A1523" t="str">
            <v>7-CAM-135-RN-CAM</v>
          </cell>
          <cell r="B1523" t="str">
            <v>MOSSORO-RN</v>
          </cell>
          <cell r="C1523" t="str">
            <v>RN</v>
          </cell>
          <cell r="D1523" t="str">
            <v>48000.003792/97-24-CAM</v>
          </cell>
          <cell r="E1523" t="str">
            <v>CANTO DO AMARO</v>
          </cell>
          <cell r="I1523">
            <v>0</v>
          </cell>
          <cell r="J1523">
            <v>0</v>
          </cell>
        </row>
        <row r="1524">
          <cell r="A1524" t="str">
            <v>7-CAM-141-RN-CAM</v>
          </cell>
          <cell r="B1524" t="str">
            <v>AREIA BRANCA-RN</v>
          </cell>
          <cell r="C1524" t="str">
            <v>RN</v>
          </cell>
          <cell r="D1524" t="str">
            <v>48000.003792/97-24-CAM</v>
          </cell>
          <cell r="E1524" t="str">
            <v>CANTO DO AMARO</v>
          </cell>
          <cell r="I1524">
            <v>116.25700000000001</v>
          </cell>
          <cell r="J1524">
            <v>115</v>
          </cell>
        </row>
        <row r="1525">
          <cell r="A1525" t="str">
            <v>7-CAM-145-RN-CAM</v>
          </cell>
          <cell r="B1525" t="str">
            <v>MOSSORO-RN</v>
          </cell>
          <cell r="C1525" t="str">
            <v>RN</v>
          </cell>
          <cell r="D1525" t="str">
            <v>48000.003792/97-24-CAM</v>
          </cell>
          <cell r="E1525" t="str">
            <v>CANTO DO AMARO</v>
          </cell>
          <cell r="I1525">
            <v>141.21299999999999</v>
          </cell>
          <cell r="J1525">
            <v>141</v>
          </cell>
        </row>
        <row r="1526">
          <cell r="A1526" t="str">
            <v>7-CAM-149-RN-CAM</v>
          </cell>
          <cell r="B1526" t="str">
            <v>AREIA BRANCA-RN</v>
          </cell>
          <cell r="C1526" t="str">
            <v>RN</v>
          </cell>
          <cell r="D1526" t="str">
            <v>48000.003792/97-24-CAM</v>
          </cell>
          <cell r="E1526" t="str">
            <v>CANTO DO AMARO</v>
          </cell>
          <cell r="I1526">
            <v>0</v>
          </cell>
          <cell r="J1526">
            <v>0</v>
          </cell>
        </row>
        <row r="1527">
          <cell r="A1527" t="str">
            <v>7-CAM-154-RN-CAM</v>
          </cell>
          <cell r="B1527" t="str">
            <v>MOSSORO-RN</v>
          </cell>
          <cell r="C1527" t="str">
            <v>RN</v>
          </cell>
          <cell r="D1527" t="str">
            <v>48000.003792/97-24-CAM</v>
          </cell>
          <cell r="E1527" t="str">
            <v>CANTO DO AMARO</v>
          </cell>
          <cell r="I1527">
            <v>35.680999999999997</v>
          </cell>
          <cell r="J1527">
            <v>34</v>
          </cell>
        </row>
        <row r="1528">
          <cell r="A1528" t="str">
            <v>7-CAM-155-RN-CAM</v>
          </cell>
          <cell r="B1528" t="str">
            <v>AREIA BRANCA-RN</v>
          </cell>
          <cell r="C1528" t="str">
            <v>RN</v>
          </cell>
          <cell r="D1528" t="str">
            <v>48000.003792/97-24-CAM</v>
          </cell>
          <cell r="E1528" t="str">
            <v>CANTO DO AMARO</v>
          </cell>
          <cell r="I1528">
            <v>45.363999999999997</v>
          </cell>
          <cell r="J1528">
            <v>47</v>
          </cell>
        </row>
        <row r="1529">
          <cell r="A1529" t="str">
            <v>7-CAM-157-RN-CAM</v>
          </cell>
          <cell r="B1529" t="str">
            <v>AREIA BRANCA-RN</v>
          </cell>
          <cell r="C1529" t="str">
            <v>RN</v>
          </cell>
          <cell r="D1529" t="str">
            <v>48000.003792/97-24-CAM</v>
          </cell>
          <cell r="E1529" t="str">
            <v>CANTO DO AMARO</v>
          </cell>
          <cell r="I1529">
            <v>88.57</v>
          </cell>
          <cell r="J1529">
            <v>88</v>
          </cell>
        </row>
        <row r="1530">
          <cell r="A1530" t="str">
            <v>7-CAM-160-RN-CAM</v>
          </cell>
          <cell r="B1530" t="str">
            <v>MOSSORO-RN</v>
          </cell>
          <cell r="C1530" t="str">
            <v>RN</v>
          </cell>
          <cell r="D1530" t="str">
            <v>48000.003792/97-24-CAM</v>
          </cell>
          <cell r="E1530" t="str">
            <v>CANTO DO AMARO</v>
          </cell>
          <cell r="I1530">
            <v>12.891</v>
          </cell>
          <cell r="J1530">
            <v>13</v>
          </cell>
        </row>
        <row r="1531">
          <cell r="A1531" t="str">
            <v>7-CAM-161-RN-CAM</v>
          </cell>
          <cell r="B1531" t="str">
            <v>MOSSORO-RN</v>
          </cell>
          <cell r="C1531" t="str">
            <v>RN</v>
          </cell>
          <cell r="D1531" t="str">
            <v>48000.003792/97-24-CAM</v>
          </cell>
          <cell r="E1531" t="str">
            <v>CANTO DO AMARO</v>
          </cell>
          <cell r="I1531">
            <v>86.623000000000005</v>
          </cell>
          <cell r="J1531">
            <v>86</v>
          </cell>
        </row>
        <row r="1532">
          <cell r="A1532" t="str">
            <v>7-CAM-170-RN-CAM</v>
          </cell>
          <cell r="B1532" t="str">
            <v>MOSSORO-RN</v>
          </cell>
          <cell r="C1532" t="str">
            <v>RN</v>
          </cell>
          <cell r="D1532" t="str">
            <v>48000.003792/97-24-CAM</v>
          </cell>
          <cell r="E1532" t="str">
            <v>CANTO DO AMARO</v>
          </cell>
          <cell r="I1532">
            <v>49.613999999999997</v>
          </cell>
          <cell r="J1532">
            <v>71</v>
          </cell>
        </row>
        <row r="1533">
          <cell r="A1533" t="str">
            <v>7-CAM-174-RN-CAM</v>
          </cell>
          <cell r="B1533" t="str">
            <v>MOSSORO-RN</v>
          </cell>
          <cell r="C1533" t="str">
            <v>RN</v>
          </cell>
          <cell r="D1533" t="str">
            <v>48000.003792/97-24-CAM</v>
          </cell>
          <cell r="E1533" t="str">
            <v>CANTO DO AMARO</v>
          </cell>
          <cell r="I1533">
            <v>0</v>
          </cell>
          <cell r="J1533">
            <v>0</v>
          </cell>
        </row>
        <row r="1534">
          <cell r="A1534" t="str">
            <v>7-CAM-175-RN-CAM</v>
          </cell>
          <cell r="B1534" t="str">
            <v>MOSSORO-RN</v>
          </cell>
          <cell r="C1534" t="str">
            <v>RN</v>
          </cell>
          <cell r="D1534" t="str">
            <v>48000.003792/97-24-CAM</v>
          </cell>
          <cell r="E1534" t="str">
            <v>CANTO DO AMARO</v>
          </cell>
          <cell r="I1534">
            <v>0</v>
          </cell>
          <cell r="J1534">
            <v>0</v>
          </cell>
        </row>
        <row r="1535">
          <cell r="A1535" t="str">
            <v>7-CAM-195-RN-CAM</v>
          </cell>
          <cell r="B1535" t="str">
            <v>MOSSORO-RN</v>
          </cell>
          <cell r="C1535" t="str">
            <v>RN</v>
          </cell>
          <cell r="D1535" t="str">
            <v>48000.003792/97-24-CAM</v>
          </cell>
          <cell r="E1535" t="str">
            <v>CANTO DO AMARO</v>
          </cell>
          <cell r="I1535">
            <v>78.771000000000001</v>
          </cell>
          <cell r="J1535">
            <v>78</v>
          </cell>
        </row>
        <row r="1536">
          <cell r="A1536" t="str">
            <v>7-CAM-199-RN-CAM</v>
          </cell>
          <cell r="B1536" t="str">
            <v>MOSSORO-RN</v>
          </cell>
          <cell r="C1536" t="str">
            <v>RN</v>
          </cell>
          <cell r="D1536" t="str">
            <v>48000.003792/97-24-CAM</v>
          </cell>
          <cell r="E1536" t="str">
            <v>CANTO DO AMARO</v>
          </cell>
          <cell r="I1536">
            <v>34.691000000000003</v>
          </cell>
          <cell r="J1536">
            <v>34</v>
          </cell>
        </row>
        <row r="1537">
          <cell r="A1537" t="str">
            <v>7-CAM-205-RN-CAM</v>
          </cell>
          <cell r="B1537" t="str">
            <v>AREIA BRANCA-RN</v>
          </cell>
          <cell r="C1537" t="str">
            <v>RN</v>
          </cell>
          <cell r="D1537" t="str">
            <v>48000.003792/97-24-CAM</v>
          </cell>
          <cell r="E1537" t="str">
            <v>CANTO DO AMARO</v>
          </cell>
          <cell r="I1537">
            <v>45.308</v>
          </cell>
          <cell r="J1537">
            <v>47</v>
          </cell>
        </row>
        <row r="1538">
          <cell r="A1538" t="str">
            <v>7-CAM-209-RN-CAM</v>
          </cell>
          <cell r="B1538" t="str">
            <v>MOSSORO-RN</v>
          </cell>
          <cell r="C1538" t="str">
            <v>RN</v>
          </cell>
          <cell r="D1538" t="str">
            <v>48000.003792/97-24-CAM</v>
          </cell>
          <cell r="E1538" t="str">
            <v>CANTO DO AMARO</v>
          </cell>
          <cell r="I1538">
            <v>5.27</v>
          </cell>
          <cell r="J1538">
            <v>4</v>
          </cell>
        </row>
        <row r="1539">
          <cell r="A1539" t="str">
            <v>7-CAM-210-RN-CAM</v>
          </cell>
          <cell r="B1539" t="str">
            <v>MOSSORO-RN</v>
          </cell>
          <cell r="C1539" t="str">
            <v>RN</v>
          </cell>
          <cell r="D1539" t="str">
            <v>48000.003792/97-24-CAM</v>
          </cell>
          <cell r="E1539" t="str">
            <v>CANTO DO AMARO</v>
          </cell>
          <cell r="I1539">
            <v>8.8369999999999997</v>
          </cell>
          <cell r="J1539">
            <v>7</v>
          </cell>
        </row>
        <row r="1540">
          <cell r="A1540" t="str">
            <v>7-CAM-212-RN-CAM</v>
          </cell>
          <cell r="B1540" t="str">
            <v>MOSSORO-RN</v>
          </cell>
          <cell r="C1540" t="str">
            <v>RN</v>
          </cell>
          <cell r="D1540" t="str">
            <v>48000.003792/97-24-CAM</v>
          </cell>
          <cell r="E1540" t="str">
            <v>CANTO DO AMARO</v>
          </cell>
          <cell r="I1540">
            <v>35.348999999999997</v>
          </cell>
          <cell r="J1540">
            <v>36</v>
          </cell>
        </row>
        <row r="1541">
          <cell r="A1541" t="str">
            <v>7-CAM-221-RN-CAM</v>
          </cell>
          <cell r="B1541" t="str">
            <v>MOSSORO-RN</v>
          </cell>
          <cell r="C1541" t="str">
            <v>RN</v>
          </cell>
          <cell r="D1541" t="str">
            <v>48000.003792/97-24-CAM</v>
          </cell>
          <cell r="E1541" t="str">
            <v>CANTO DO AMARO</v>
          </cell>
          <cell r="I1541">
            <v>0</v>
          </cell>
          <cell r="J1541">
            <v>0</v>
          </cell>
        </row>
        <row r="1542">
          <cell r="A1542" t="str">
            <v>7-CAM-224-RN-CAM</v>
          </cell>
          <cell r="B1542" t="str">
            <v>MOSSORO-RN</v>
          </cell>
          <cell r="C1542" t="str">
            <v>RN</v>
          </cell>
          <cell r="D1542" t="str">
            <v>48000.003792/97-24-CAM</v>
          </cell>
          <cell r="E1542" t="str">
            <v>CANTO DO AMARO</v>
          </cell>
          <cell r="I1542">
            <v>1.8180000000000001</v>
          </cell>
          <cell r="J1542">
            <v>0</v>
          </cell>
        </row>
        <row r="1543">
          <cell r="A1543" t="str">
            <v>7-CAM-228-RN-CAM</v>
          </cell>
          <cell r="B1543" t="str">
            <v>MOSSORO-RN</v>
          </cell>
          <cell r="C1543" t="str">
            <v>RN</v>
          </cell>
          <cell r="D1543" t="str">
            <v>48000.003792/97-24-CAM</v>
          </cell>
          <cell r="E1543" t="str">
            <v>CANTO DO AMARO</v>
          </cell>
          <cell r="I1543">
            <v>38.835000000000001</v>
          </cell>
          <cell r="J1543">
            <v>37</v>
          </cell>
        </row>
        <row r="1544">
          <cell r="A1544" t="str">
            <v>7-CAM-230-RN-CAM</v>
          </cell>
          <cell r="B1544" t="str">
            <v>MOSSORO-RN</v>
          </cell>
          <cell r="C1544" t="str">
            <v>RN</v>
          </cell>
          <cell r="D1544" t="str">
            <v>48000.003792/97-24-CAM</v>
          </cell>
          <cell r="E1544" t="str">
            <v>CANTO DO AMARO</v>
          </cell>
          <cell r="I1544">
            <v>16.774999999999999</v>
          </cell>
          <cell r="J1544">
            <v>15</v>
          </cell>
        </row>
        <row r="1545">
          <cell r="A1545" t="str">
            <v>7-CAM-232-RN-CAM</v>
          </cell>
          <cell r="B1545" t="str">
            <v>AREIA BRANCA-RN</v>
          </cell>
          <cell r="C1545" t="str">
            <v>RN</v>
          </cell>
          <cell r="D1545" t="str">
            <v>48000.003792/97-24-CAM</v>
          </cell>
          <cell r="E1545" t="str">
            <v>CANTO DO AMARO</v>
          </cell>
          <cell r="I1545">
            <v>22.728999999999999</v>
          </cell>
          <cell r="J1545">
            <v>25</v>
          </cell>
        </row>
        <row r="1546">
          <cell r="A1546" t="str">
            <v>7-CAM-235-RN-CAM</v>
          </cell>
          <cell r="B1546" t="str">
            <v>MOSSORO-RN</v>
          </cell>
          <cell r="C1546" t="str">
            <v>RN</v>
          </cell>
          <cell r="D1546" t="str">
            <v>48000.003792/97-24-CAM</v>
          </cell>
          <cell r="E1546" t="str">
            <v>CANTO DO AMARO</v>
          </cell>
          <cell r="I1546">
            <v>4.585</v>
          </cell>
          <cell r="J1546">
            <v>3</v>
          </cell>
        </row>
        <row r="1547">
          <cell r="A1547" t="str">
            <v>7-CAM-239-RN-CAM</v>
          </cell>
          <cell r="B1547" t="str">
            <v>AREIA BRANCA-RN</v>
          </cell>
          <cell r="C1547" t="str">
            <v>RN</v>
          </cell>
          <cell r="D1547" t="str">
            <v>48000.003792/97-24-CAM</v>
          </cell>
          <cell r="E1547" t="str">
            <v>CANTO DO AMARO</v>
          </cell>
          <cell r="I1547">
            <v>10.981</v>
          </cell>
          <cell r="J1547">
            <v>10</v>
          </cell>
        </row>
        <row r="1548">
          <cell r="A1548" t="str">
            <v>7-CAM-244-RN-CAM</v>
          </cell>
          <cell r="B1548" t="str">
            <v>AREIA BRANCA-RN</v>
          </cell>
          <cell r="C1548" t="str">
            <v>RN</v>
          </cell>
          <cell r="D1548" t="str">
            <v>48000.003792/97-24-CAM</v>
          </cell>
          <cell r="E1548" t="str">
            <v>CANTO DO AMARO</v>
          </cell>
          <cell r="I1548">
            <v>41.939</v>
          </cell>
          <cell r="J1548">
            <v>41</v>
          </cell>
        </row>
        <row r="1549">
          <cell r="A1549" t="str">
            <v>7-CAM-247-RN-CAM</v>
          </cell>
          <cell r="B1549" t="str">
            <v>MOSSORO-RN</v>
          </cell>
          <cell r="C1549" t="str">
            <v>RN</v>
          </cell>
          <cell r="D1549" t="str">
            <v>48000.003792/97-24-CAM</v>
          </cell>
          <cell r="E1549" t="str">
            <v>CANTO DO AMARO</v>
          </cell>
          <cell r="I1549">
            <v>37.405999999999999</v>
          </cell>
          <cell r="J1549">
            <v>36</v>
          </cell>
        </row>
        <row r="1550">
          <cell r="A1550" t="str">
            <v>7-CAM-248-RN-CAM</v>
          </cell>
          <cell r="B1550" t="str">
            <v>MOSSORO-RN</v>
          </cell>
          <cell r="C1550" t="str">
            <v>RN</v>
          </cell>
          <cell r="D1550" t="str">
            <v>48000.003792/97-24-CAM</v>
          </cell>
          <cell r="E1550" t="str">
            <v>CANTO DO AMARO</v>
          </cell>
          <cell r="I1550">
            <v>0</v>
          </cell>
          <cell r="J1550">
            <v>0</v>
          </cell>
        </row>
        <row r="1551">
          <cell r="A1551" t="str">
            <v>7-CAM-250-RN-CAM</v>
          </cell>
          <cell r="B1551" t="str">
            <v>MOSSORO-RN</v>
          </cell>
          <cell r="C1551" t="str">
            <v>RN</v>
          </cell>
          <cell r="D1551" t="str">
            <v>48000.003792/97-24-CAM</v>
          </cell>
          <cell r="E1551" t="str">
            <v>CANTO DO AMARO</v>
          </cell>
          <cell r="I1551">
            <v>22.888999999999999</v>
          </cell>
          <cell r="J1551">
            <v>22</v>
          </cell>
        </row>
        <row r="1552">
          <cell r="A1552" t="str">
            <v>7-CAM-252-RN-CAM</v>
          </cell>
          <cell r="B1552" t="str">
            <v>AREIA BRANCA-RN</v>
          </cell>
          <cell r="C1552" t="str">
            <v>RN</v>
          </cell>
          <cell r="D1552" t="str">
            <v>48000.003792/97-24-CAM</v>
          </cell>
          <cell r="E1552" t="str">
            <v>CANTO DO AMARO</v>
          </cell>
          <cell r="I1552">
            <v>0</v>
          </cell>
          <cell r="J1552">
            <v>0</v>
          </cell>
        </row>
        <row r="1553">
          <cell r="A1553" t="str">
            <v>7-CAM-253-RN-CAM</v>
          </cell>
          <cell r="B1553" t="str">
            <v>MOSSORO-RN</v>
          </cell>
          <cell r="C1553" t="str">
            <v>RN</v>
          </cell>
          <cell r="D1553" t="str">
            <v>48000.003792/97-24-CAM</v>
          </cell>
          <cell r="E1553" t="str">
            <v>CANTO DO AMARO</v>
          </cell>
          <cell r="I1553">
            <v>56.040999999999997</v>
          </cell>
          <cell r="J1553">
            <v>47</v>
          </cell>
        </row>
        <row r="1554">
          <cell r="A1554" t="str">
            <v>7-CAM-254-RN-CAM</v>
          </cell>
          <cell r="B1554" t="str">
            <v>AREIA BRANCA-RN</v>
          </cell>
          <cell r="C1554" t="str">
            <v>RN</v>
          </cell>
          <cell r="D1554" t="str">
            <v>48000.003792/97-24-CAM</v>
          </cell>
          <cell r="E1554" t="str">
            <v>CANTO DO AMARO</v>
          </cell>
          <cell r="I1554">
            <v>72.781000000000006</v>
          </cell>
          <cell r="J1554">
            <v>76</v>
          </cell>
        </row>
        <row r="1555">
          <cell r="A1555" t="str">
            <v>7-CAM-257-RN-CAM</v>
          </cell>
          <cell r="B1555" t="str">
            <v>AREIA BRANCA-RN</v>
          </cell>
          <cell r="C1555" t="str">
            <v>RN</v>
          </cell>
          <cell r="D1555" t="str">
            <v>48000.003792/97-24-CAM</v>
          </cell>
          <cell r="E1555" t="str">
            <v>CANTO DO AMARO</v>
          </cell>
          <cell r="I1555">
            <v>13.486000000000001</v>
          </cell>
          <cell r="J1555">
            <v>13</v>
          </cell>
        </row>
        <row r="1556">
          <cell r="A1556" t="str">
            <v>7-CAM-259-RN-CAM</v>
          </cell>
          <cell r="B1556" t="str">
            <v>AREIA BRANCA-RN</v>
          </cell>
          <cell r="C1556" t="str">
            <v>RN</v>
          </cell>
          <cell r="D1556" t="str">
            <v>48000.003792/97-24-CAM</v>
          </cell>
          <cell r="E1556" t="str">
            <v>CANTO DO AMARO</v>
          </cell>
          <cell r="I1556">
            <v>5.1479999999999997</v>
          </cell>
          <cell r="J1556">
            <v>4</v>
          </cell>
        </row>
        <row r="1557">
          <cell r="A1557" t="str">
            <v>7-CAM-266-RN-CAM</v>
          </cell>
          <cell r="B1557" t="str">
            <v>MOSSORO-RN</v>
          </cell>
          <cell r="C1557" t="str">
            <v>RN</v>
          </cell>
          <cell r="D1557" t="str">
            <v>48000.003792/97-24-CAM</v>
          </cell>
          <cell r="E1557" t="str">
            <v>CANTO DO AMARO</v>
          </cell>
          <cell r="I1557">
            <v>108.636</v>
          </cell>
          <cell r="J1557">
            <v>109</v>
          </cell>
        </row>
        <row r="1558">
          <cell r="A1558" t="str">
            <v>7-CAM-267-RN-CAM</v>
          </cell>
          <cell r="B1558" t="str">
            <v>MOSSORO-RN</v>
          </cell>
          <cell r="C1558" t="str">
            <v>RN</v>
          </cell>
          <cell r="D1558" t="str">
            <v>48000.003792/97-24-CAM</v>
          </cell>
          <cell r="E1558" t="str">
            <v>CANTO DO AMARO</v>
          </cell>
          <cell r="I1558">
            <v>76.83</v>
          </cell>
          <cell r="J1558">
            <v>75</v>
          </cell>
        </row>
        <row r="1559">
          <cell r="A1559" t="str">
            <v>7-CAM-270-RN-CAM</v>
          </cell>
          <cell r="B1559" t="str">
            <v>MOSSORO-RN</v>
          </cell>
          <cell r="C1559" t="str">
            <v>RN</v>
          </cell>
          <cell r="D1559" t="str">
            <v>48000.003792/97-24-CAM</v>
          </cell>
          <cell r="E1559" t="str">
            <v>CANTO DO AMARO</v>
          </cell>
          <cell r="I1559">
            <v>61.146000000000001</v>
          </cell>
          <cell r="J1559">
            <v>60</v>
          </cell>
        </row>
        <row r="1560">
          <cell r="A1560" t="str">
            <v>7-CAM-273-RN-CAM</v>
          </cell>
          <cell r="B1560" t="str">
            <v>MOSSORO-RN</v>
          </cell>
          <cell r="C1560" t="str">
            <v>RN</v>
          </cell>
          <cell r="D1560" t="str">
            <v>48000.003792/97-24-CAM</v>
          </cell>
          <cell r="E1560" t="str">
            <v>CANTO DO AMARO</v>
          </cell>
          <cell r="I1560">
            <v>7.9589999999999996</v>
          </cell>
          <cell r="J1560">
            <v>6</v>
          </cell>
        </row>
        <row r="1561">
          <cell r="A1561" t="str">
            <v>7-CAM-274-RN-CAM</v>
          </cell>
          <cell r="B1561" t="str">
            <v>MOSSORO-RN</v>
          </cell>
          <cell r="C1561" t="str">
            <v>RN</v>
          </cell>
          <cell r="D1561" t="str">
            <v>48000.003792/97-24-CAM</v>
          </cell>
          <cell r="E1561" t="str">
            <v>CANTO DO AMARO</v>
          </cell>
          <cell r="I1561">
            <v>86.921999999999997</v>
          </cell>
          <cell r="J1561">
            <v>85</v>
          </cell>
        </row>
        <row r="1562">
          <cell r="A1562" t="str">
            <v>7-CAM-275-RN-CAM</v>
          </cell>
          <cell r="B1562" t="str">
            <v>MOSSORO-RN</v>
          </cell>
          <cell r="C1562" t="str">
            <v>RN</v>
          </cell>
          <cell r="D1562" t="str">
            <v>48000.003792/97-24-CAM</v>
          </cell>
          <cell r="E1562" t="str">
            <v>CANTO DO AMARO</v>
          </cell>
          <cell r="I1562">
            <v>124.11199999999999</v>
          </cell>
          <cell r="J1562">
            <v>121</v>
          </cell>
        </row>
        <row r="1563">
          <cell r="A1563" t="str">
            <v>7-CAM-277-RN-CAM</v>
          </cell>
          <cell r="B1563" t="str">
            <v>MOSSORO-RN</v>
          </cell>
          <cell r="C1563" t="str">
            <v>RN</v>
          </cell>
          <cell r="D1563" t="str">
            <v>48000.003792/97-24-CAM</v>
          </cell>
          <cell r="E1563" t="str">
            <v>CANTO DO AMARO</v>
          </cell>
          <cell r="I1563">
            <v>43.798999999999999</v>
          </cell>
          <cell r="J1563">
            <v>43</v>
          </cell>
        </row>
        <row r="1564">
          <cell r="A1564" t="str">
            <v>7-CAM-280-RN-CAM</v>
          </cell>
          <cell r="B1564" t="str">
            <v>MOSSORO-RN</v>
          </cell>
          <cell r="C1564" t="str">
            <v>RN</v>
          </cell>
          <cell r="D1564" t="str">
            <v>48000.003792/97-24-CAM</v>
          </cell>
          <cell r="E1564" t="str">
            <v>CANTO DO AMARO</v>
          </cell>
          <cell r="I1564">
            <v>39.512</v>
          </cell>
          <cell r="J1564">
            <v>39</v>
          </cell>
        </row>
        <row r="1565">
          <cell r="A1565" t="str">
            <v>7-CAM-281-RN-CAM</v>
          </cell>
          <cell r="B1565" t="str">
            <v>AREIA BRANCA-RN</v>
          </cell>
          <cell r="C1565" t="str">
            <v>RN</v>
          </cell>
          <cell r="D1565" t="str">
            <v>48000.003792/97-24-CAM</v>
          </cell>
          <cell r="E1565" t="str">
            <v>CANTO DO AMARO</v>
          </cell>
          <cell r="I1565">
            <v>9.5670000000000002</v>
          </cell>
          <cell r="J1565">
            <v>9</v>
          </cell>
        </row>
        <row r="1566">
          <cell r="A1566" t="str">
            <v>7-CAM-285-RN-CAM</v>
          </cell>
          <cell r="B1566" t="str">
            <v>MOSSORO-RN</v>
          </cell>
          <cell r="C1566" t="str">
            <v>RN</v>
          </cell>
          <cell r="D1566" t="str">
            <v>48000.003792/97-24-CAM</v>
          </cell>
          <cell r="E1566" t="str">
            <v>CANTO DO AMARO</v>
          </cell>
          <cell r="I1566">
            <v>0</v>
          </cell>
          <cell r="J1566">
            <v>0</v>
          </cell>
        </row>
        <row r="1567">
          <cell r="A1567" t="str">
            <v>7-CAM-286-RN-CAM</v>
          </cell>
          <cell r="B1567" t="str">
            <v>MOSSORO-RN</v>
          </cell>
          <cell r="C1567" t="str">
            <v>RN</v>
          </cell>
          <cell r="D1567" t="str">
            <v>48000.003792/97-24-CAM</v>
          </cell>
          <cell r="E1567" t="str">
            <v>CANTO DO AMARO</v>
          </cell>
          <cell r="I1567">
            <v>3.9</v>
          </cell>
          <cell r="J1567">
            <v>3</v>
          </cell>
        </row>
        <row r="1568">
          <cell r="A1568" t="str">
            <v>7-CAM-287-RN-CAM</v>
          </cell>
          <cell r="B1568" t="str">
            <v>MOSSORO-RN</v>
          </cell>
          <cell r="C1568" t="str">
            <v>RN</v>
          </cell>
          <cell r="D1568" t="str">
            <v>48000.003792/97-24-CAM</v>
          </cell>
          <cell r="E1568" t="str">
            <v>CANTO DO AMARO</v>
          </cell>
          <cell r="I1568">
            <v>29.78</v>
          </cell>
          <cell r="J1568">
            <v>28</v>
          </cell>
        </row>
        <row r="1569">
          <cell r="A1569" t="str">
            <v>7-CAM-288-RN-CAM</v>
          </cell>
          <cell r="B1569" t="str">
            <v>MOSSORO-RN</v>
          </cell>
          <cell r="C1569" t="str">
            <v>RN</v>
          </cell>
          <cell r="D1569" t="str">
            <v>48000.003792/97-24-CAM</v>
          </cell>
          <cell r="E1569" t="str">
            <v>CANTO DO AMARO</v>
          </cell>
          <cell r="I1569">
            <v>24.370999999999999</v>
          </cell>
          <cell r="J1569">
            <v>24</v>
          </cell>
        </row>
        <row r="1570">
          <cell r="A1570" t="str">
            <v>7-CAM-289-RN-CAM</v>
          </cell>
          <cell r="B1570" t="str">
            <v>MOSSORO-RN</v>
          </cell>
          <cell r="C1570" t="str">
            <v>RN</v>
          </cell>
          <cell r="D1570" t="str">
            <v>48000.003792/97-24-CAM</v>
          </cell>
          <cell r="E1570" t="str">
            <v>CANTO DO AMARO</v>
          </cell>
          <cell r="I1570">
            <v>0</v>
          </cell>
          <cell r="J1570">
            <v>0</v>
          </cell>
        </row>
        <row r="1571">
          <cell r="A1571" t="str">
            <v>7-CAM-290-RN-CAM</v>
          </cell>
          <cell r="B1571" t="str">
            <v>MOSSORO-RN</v>
          </cell>
          <cell r="C1571" t="str">
            <v>RN</v>
          </cell>
          <cell r="D1571" t="str">
            <v>48000.003792/97-24-CAM</v>
          </cell>
          <cell r="E1571" t="str">
            <v>CANTO DO AMARO</v>
          </cell>
          <cell r="I1571">
            <v>24.844999999999999</v>
          </cell>
          <cell r="J1571">
            <v>24</v>
          </cell>
        </row>
        <row r="1572">
          <cell r="A1572" t="str">
            <v>7-CAM-291-RN-CAM</v>
          </cell>
          <cell r="B1572" t="str">
            <v>MOSSORO-RN</v>
          </cell>
          <cell r="C1572" t="str">
            <v>RN</v>
          </cell>
          <cell r="D1572" t="str">
            <v>48000.003792/97-24-CAM</v>
          </cell>
          <cell r="E1572" t="str">
            <v>CANTO DO AMARO</v>
          </cell>
          <cell r="I1572">
            <v>20.265999999999998</v>
          </cell>
          <cell r="J1572">
            <v>19</v>
          </cell>
        </row>
        <row r="1573">
          <cell r="A1573" t="str">
            <v>7-CAM-292-RN-CAM</v>
          </cell>
          <cell r="B1573" t="str">
            <v>MOSSORO-RN</v>
          </cell>
          <cell r="C1573" t="str">
            <v>RN</v>
          </cell>
          <cell r="D1573" t="str">
            <v>48000.003792/97-24-CAM</v>
          </cell>
          <cell r="E1573" t="str">
            <v>CANTO DO AMARO</v>
          </cell>
          <cell r="I1573">
            <v>28.151</v>
          </cell>
          <cell r="J1573">
            <v>27</v>
          </cell>
        </row>
        <row r="1574">
          <cell r="A1574" t="str">
            <v>7-CAM-294-RN-CAM</v>
          </cell>
          <cell r="B1574" t="str">
            <v>MOSSORO-RN</v>
          </cell>
          <cell r="C1574" t="str">
            <v>RN</v>
          </cell>
          <cell r="D1574" t="str">
            <v>48000.003792/97-24-CAM</v>
          </cell>
          <cell r="E1574" t="str">
            <v>CANTO DO AMARO</v>
          </cell>
          <cell r="I1574">
            <v>0</v>
          </cell>
          <cell r="J1574">
            <v>0</v>
          </cell>
        </row>
        <row r="1575">
          <cell r="A1575" t="str">
            <v>7-CAM-295-RN-CAM</v>
          </cell>
          <cell r="B1575" t="str">
            <v>AREIA BRANCA-RN</v>
          </cell>
          <cell r="C1575" t="str">
            <v>RN</v>
          </cell>
          <cell r="D1575" t="str">
            <v>48000.003792/97-24-CAM</v>
          </cell>
          <cell r="E1575" t="str">
            <v>CANTO DO AMARO</v>
          </cell>
          <cell r="I1575">
            <v>53.097999999999999</v>
          </cell>
          <cell r="J1575">
            <v>55</v>
          </cell>
        </row>
        <row r="1576">
          <cell r="A1576" t="str">
            <v>7-CAM-296-RN-CAM</v>
          </cell>
          <cell r="B1576" t="str">
            <v>AREIA BRANCA-RN</v>
          </cell>
          <cell r="C1576" t="str">
            <v>RN</v>
          </cell>
          <cell r="D1576" t="str">
            <v>48000.003792/97-24-CAM</v>
          </cell>
          <cell r="E1576" t="str">
            <v>CANTO DO AMARO</v>
          </cell>
          <cell r="I1576">
            <v>0</v>
          </cell>
          <cell r="J1576">
            <v>0</v>
          </cell>
        </row>
        <row r="1577">
          <cell r="A1577" t="str">
            <v>7-CAM-298-RN-CAM</v>
          </cell>
          <cell r="B1577" t="str">
            <v>MOSSORO-RN</v>
          </cell>
          <cell r="C1577" t="str">
            <v>RN</v>
          </cell>
          <cell r="D1577" t="str">
            <v>48000.003792/97-24-CAM</v>
          </cell>
          <cell r="E1577" t="str">
            <v>CANTO DO AMARO</v>
          </cell>
          <cell r="I1577">
            <v>37.265000000000001</v>
          </cell>
          <cell r="J1577">
            <v>36</v>
          </cell>
        </row>
        <row r="1578">
          <cell r="A1578" t="str">
            <v>7-CAM-299-RN-CAM</v>
          </cell>
          <cell r="B1578" t="str">
            <v>AREIA BRANCA-RN</v>
          </cell>
          <cell r="C1578" t="str">
            <v>RN</v>
          </cell>
          <cell r="D1578" t="str">
            <v>48000.003792/97-24-CAM</v>
          </cell>
          <cell r="E1578" t="str">
            <v>CANTO DO AMARO</v>
          </cell>
          <cell r="I1578">
            <v>96.224000000000004</v>
          </cell>
          <cell r="J1578">
            <v>100</v>
          </cell>
        </row>
        <row r="1579">
          <cell r="A1579" t="str">
            <v>7-CAM-303-RN-CAM</v>
          </cell>
          <cell r="B1579" t="str">
            <v>MOSSORO-RN</v>
          </cell>
          <cell r="C1579" t="str">
            <v>RN</v>
          </cell>
          <cell r="D1579" t="str">
            <v>48000.003792/97-24-CAM</v>
          </cell>
          <cell r="E1579" t="str">
            <v>CANTO DO AMARO</v>
          </cell>
          <cell r="I1579">
            <v>0</v>
          </cell>
          <cell r="J1579">
            <v>0</v>
          </cell>
        </row>
        <row r="1580">
          <cell r="A1580" t="str">
            <v>7-CAM-306-RN-CAM</v>
          </cell>
          <cell r="B1580" t="str">
            <v>MOSSORO-RN</v>
          </cell>
          <cell r="C1580" t="str">
            <v>RN</v>
          </cell>
          <cell r="D1580" t="str">
            <v>48000.003792/97-24-CAM</v>
          </cell>
          <cell r="E1580" t="str">
            <v>CANTO DO AMARO</v>
          </cell>
          <cell r="I1580">
            <v>0</v>
          </cell>
          <cell r="J1580">
            <v>0</v>
          </cell>
        </row>
        <row r="1581">
          <cell r="A1581" t="str">
            <v>7-CAM-311-RN-CAM</v>
          </cell>
          <cell r="B1581" t="str">
            <v>MOSSORO-RN</v>
          </cell>
          <cell r="C1581" t="str">
            <v>RN</v>
          </cell>
          <cell r="D1581" t="str">
            <v>48000.003792/97-24-CAM</v>
          </cell>
          <cell r="E1581" t="str">
            <v>CANTO DO AMARO</v>
          </cell>
          <cell r="I1581">
            <v>0</v>
          </cell>
          <cell r="J1581">
            <v>0</v>
          </cell>
        </row>
        <row r="1582">
          <cell r="A1582" t="str">
            <v>7-CAM-315-RN-CAM</v>
          </cell>
          <cell r="B1582" t="str">
            <v>MOSSORO-RN</v>
          </cell>
          <cell r="C1582" t="str">
            <v>RN</v>
          </cell>
          <cell r="D1582" t="str">
            <v>48000.003792/97-24-CAM</v>
          </cell>
          <cell r="E1582" t="str">
            <v>CANTO DO AMARO</v>
          </cell>
          <cell r="I1582">
            <v>0</v>
          </cell>
          <cell r="J1582">
            <v>0</v>
          </cell>
        </row>
        <row r="1583">
          <cell r="A1583" t="str">
            <v>7-CAM-316-RN-CAM</v>
          </cell>
          <cell r="B1583" t="str">
            <v>MOSSORO-RN</v>
          </cell>
          <cell r="C1583" t="str">
            <v>RN</v>
          </cell>
          <cell r="D1583" t="str">
            <v>48000.003792/97-24-CAM</v>
          </cell>
          <cell r="E1583" t="str">
            <v>CANTO DO AMARO</v>
          </cell>
          <cell r="I1583">
            <v>0</v>
          </cell>
          <cell r="J1583">
            <v>0</v>
          </cell>
        </row>
        <row r="1584">
          <cell r="A1584" t="str">
            <v>7-CAM-318-RN-CAM</v>
          </cell>
          <cell r="B1584" t="str">
            <v>AREIA BRANCA-RN</v>
          </cell>
          <cell r="C1584" t="str">
            <v>RN</v>
          </cell>
          <cell r="D1584" t="str">
            <v>48000.003792/97-24-CAM</v>
          </cell>
          <cell r="E1584" t="str">
            <v>CANTO DO AMARO</v>
          </cell>
          <cell r="I1584">
            <v>33.526000000000003</v>
          </cell>
          <cell r="J1584">
            <v>33</v>
          </cell>
        </row>
        <row r="1585">
          <cell r="A1585" t="str">
            <v>7-CAM-322-RN-CAM</v>
          </cell>
          <cell r="B1585" t="str">
            <v>MOSSORO-RN</v>
          </cell>
          <cell r="C1585" t="str">
            <v>RN</v>
          </cell>
          <cell r="D1585" t="str">
            <v>48000.003792/97-24-CAM</v>
          </cell>
          <cell r="E1585" t="str">
            <v>CANTO DO AMARO</v>
          </cell>
          <cell r="I1585">
            <v>11.954000000000001</v>
          </cell>
          <cell r="J1585">
            <v>11</v>
          </cell>
        </row>
        <row r="1586">
          <cell r="A1586" t="str">
            <v>7-CAM-328-RN-CAM</v>
          </cell>
          <cell r="B1586" t="str">
            <v>MOSSORO-RN</v>
          </cell>
          <cell r="C1586" t="str">
            <v>RN</v>
          </cell>
          <cell r="D1586" t="str">
            <v>48000.003792/97-24-CAM</v>
          </cell>
          <cell r="E1586" t="str">
            <v>CANTO DO AMARO</v>
          </cell>
          <cell r="I1586">
            <v>8.7279999999999998</v>
          </cell>
          <cell r="J1586">
            <v>8</v>
          </cell>
        </row>
        <row r="1587">
          <cell r="A1587" t="str">
            <v>7-CAM-332-RN-CAM</v>
          </cell>
          <cell r="B1587" t="str">
            <v>MOSSORO-RN</v>
          </cell>
          <cell r="C1587" t="str">
            <v>RN</v>
          </cell>
          <cell r="D1587" t="str">
            <v>48000.003792/97-24-CAM</v>
          </cell>
          <cell r="E1587" t="str">
            <v>CANTO DO AMARO</v>
          </cell>
          <cell r="I1587">
            <v>0</v>
          </cell>
          <cell r="J1587">
            <v>0</v>
          </cell>
        </row>
        <row r="1588">
          <cell r="A1588" t="str">
            <v>7-CAM-334-RN-CAM</v>
          </cell>
          <cell r="B1588" t="str">
            <v>MOSSORO-RN</v>
          </cell>
          <cell r="C1588" t="str">
            <v>RN</v>
          </cell>
          <cell r="D1588" t="str">
            <v>48000.003792/97-24-CAM</v>
          </cell>
          <cell r="E1588" t="str">
            <v>CANTO DO AMARO</v>
          </cell>
          <cell r="I1588">
            <v>0</v>
          </cell>
          <cell r="J1588">
            <v>0</v>
          </cell>
        </row>
        <row r="1589">
          <cell r="A1589" t="str">
            <v>7-CAM-335D-RN-CAM</v>
          </cell>
          <cell r="B1589" t="str">
            <v>MOSSORO-RN</v>
          </cell>
          <cell r="C1589" t="str">
            <v>RN</v>
          </cell>
          <cell r="D1589" t="str">
            <v>48000.003792/97-24-CAM</v>
          </cell>
          <cell r="E1589" t="str">
            <v>CANTO DO AMARO</v>
          </cell>
          <cell r="I1589">
            <v>35.283000000000001</v>
          </cell>
          <cell r="J1589">
            <v>30</v>
          </cell>
        </row>
        <row r="1590">
          <cell r="A1590" t="str">
            <v>7-CAM-340D-RN-CAM</v>
          </cell>
          <cell r="B1590" t="str">
            <v>MOSSORO-RN</v>
          </cell>
          <cell r="C1590" t="str">
            <v>RN</v>
          </cell>
          <cell r="D1590" t="str">
            <v>48000.003792/97-24-CAM</v>
          </cell>
          <cell r="E1590" t="str">
            <v>CANTO DO AMARO</v>
          </cell>
          <cell r="I1590">
            <v>0</v>
          </cell>
          <cell r="J1590">
            <v>0</v>
          </cell>
        </row>
        <row r="1591">
          <cell r="A1591" t="str">
            <v>7-CAM-343-RN-CAM</v>
          </cell>
          <cell r="B1591" t="str">
            <v>AREIA BRANCA-RN</v>
          </cell>
          <cell r="C1591" t="str">
            <v>RN</v>
          </cell>
          <cell r="D1591" t="str">
            <v>48000.003792/97-24-CAM</v>
          </cell>
          <cell r="E1591" t="str">
            <v>CANTO DO AMARO</v>
          </cell>
          <cell r="I1591">
            <v>0</v>
          </cell>
          <cell r="J1591">
            <v>0</v>
          </cell>
        </row>
        <row r="1592">
          <cell r="A1592" t="str">
            <v>7-CAM-345-RN-CAM</v>
          </cell>
          <cell r="B1592" t="str">
            <v>AREIA BRANCA-RN</v>
          </cell>
          <cell r="C1592" t="str">
            <v>RN</v>
          </cell>
          <cell r="D1592" t="str">
            <v>48000.003792/97-24-CAM</v>
          </cell>
          <cell r="E1592" t="str">
            <v>CANTO DO AMARO</v>
          </cell>
          <cell r="I1592">
            <v>41.112000000000002</v>
          </cell>
          <cell r="J1592">
            <v>39</v>
          </cell>
        </row>
        <row r="1593">
          <cell r="A1593" t="str">
            <v>7-CAM-348-RN-CAM</v>
          </cell>
          <cell r="B1593" t="str">
            <v>AREIA BRANCA-RN</v>
          </cell>
          <cell r="C1593" t="str">
            <v>RN</v>
          </cell>
          <cell r="D1593" t="str">
            <v>48000.003792/97-24-CAM</v>
          </cell>
          <cell r="E1593" t="str">
            <v>CANTO DO AMARO</v>
          </cell>
          <cell r="I1593">
            <v>110.456</v>
          </cell>
          <cell r="J1593">
            <v>108</v>
          </cell>
        </row>
        <row r="1594">
          <cell r="A1594" t="str">
            <v>7-CAM-350-RN-CAM</v>
          </cell>
          <cell r="B1594" t="str">
            <v>MOSSORO-RN</v>
          </cell>
          <cell r="C1594" t="str">
            <v>RN</v>
          </cell>
          <cell r="D1594" t="str">
            <v>48000.003792/97-24-CAM</v>
          </cell>
          <cell r="E1594" t="str">
            <v>CANTO DO AMARO</v>
          </cell>
          <cell r="I1594">
            <v>28.398</v>
          </cell>
          <cell r="J1594">
            <v>23</v>
          </cell>
        </row>
        <row r="1595">
          <cell r="A1595" t="str">
            <v>7-CAM-353-RN-CAM</v>
          </cell>
          <cell r="B1595" t="str">
            <v>MOSSORO-RN</v>
          </cell>
          <cell r="C1595" t="str">
            <v>RN</v>
          </cell>
          <cell r="D1595" t="str">
            <v>48000.003792/97-24-CAM</v>
          </cell>
          <cell r="E1595" t="str">
            <v>CANTO DO AMARO</v>
          </cell>
          <cell r="I1595">
            <v>50.954000000000001</v>
          </cell>
          <cell r="J1595">
            <v>49</v>
          </cell>
        </row>
        <row r="1596">
          <cell r="A1596" t="str">
            <v>7-CAM-369-RN-CAM</v>
          </cell>
          <cell r="B1596" t="str">
            <v>MOSSORO-RN</v>
          </cell>
          <cell r="C1596" t="str">
            <v>RN</v>
          </cell>
          <cell r="D1596" t="str">
            <v>48000.003792/97-24-CAM</v>
          </cell>
          <cell r="E1596" t="str">
            <v>CANTO DO AMARO</v>
          </cell>
          <cell r="I1596">
            <v>16.908999999999999</v>
          </cell>
          <cell r="J1596">
            <v>16</v>
          </cell>
        </row>
        <row r="1597">
          <cell r="A1597" t="str">
            <v>7-CAM-371-RN-CAM</v>
          </cell>
          <cell r="B1597" t="str">
            <v>MOSSORO-RN</v>
          </cell>
          <cell r="C1597" t="str">
            <v>RN</v>
          </cell>
          <cell r="D1597" t="str">
            <v>48000.003792/97-24-CAM</v>
          </cell>
          <cell r="E1597" t="str">
            <v>CANTO DO AMARO</v>
          </cell>
          <cell r="I1597">
            <v>140.47900000000001</v>
          </cell>
          <cell r="J1597">
            <v>139</v>
          </cell>
        </row>
        <row r="1598">
          <cell r="A1598" t="str">
            <v>7-CAM-375-RN-CAM</v>
          </cell>
          <cell r="B1598" t="str">
            <v>AREIA BRANCA-RN</v>
          </cell>
          <cell r="C1598" t="str">
            <v>RN</v>
          </cell>
          <cell r="D1598" t="str">
            <v>48000.003792/97-24-CAM</v>
          </cell>
          <cell r="E1598" t="str">
            <v>CANTO DO AMARO</v>
          </cell>
          <cell r="I1598">
            <v>69.415000000000006</v>
          </cell>
          <cell r="J1598">
            <v>69</v>
          </cell>
        </row>
        <row r="1599">
          <cell r="A1599" t="str">
            <v>7-CAM-376-RN-CAM</v>
          </cell>
          <cell r="B1599" t="str">
            <v>MOSSORO-RN</v>
          </cell>
          <cell r="C1599" t="str">
            <v>RN</v>
          </cell>
          <cell r="D1599" t="str">
            <v>48000.003792/97-24-CAM</v>
          </cell>
          <cell r="E1599" t="str">
            <v>CANTO DO AMARO</v>
          </cell>
          <cell r="I1599">
            <v>7.8220000000000001</v>
          </cell>
          <cell r="J1599">
            <v>5</v>
          </cell>
        </row>
        <row r="1600">
          <cell r="A1600" t="str">
            <v>7-CAM-382-RN-CAM</v>
          </cell>
          <cell r="B1600" t="str">
            <v>AREIA BRANCA-RN</v>
          </cell>
          <cell r="C1600" t="str">
            <v>RN</v>
          </cell>
          <cell r="D1600" t="str">
            <v>48000.003792/97-24-CAM</v>
          </cell>
          <cell r="E1600" t="str">
            <v>CANTO DO AMARO</v>
          </cell>
          <cell r="I1600">
            <v>20.913</v>
          </cell>
          <cell r="J1600">
            <v>20</v>
          </cell>
        </row>
        <row r="1601">
          <cell r="A1601" t="str">
            <v>7-CAM-387-RN-CAM</v>
          </cell>
          <cell r="B1601" t="str">
            <v>AREIA BRANCA-RN</v>
          </cell>
          <cell r="C1601" t="str">
            <v>RN</v>
          </cell>
          <cell r="D1601" t="str">
            <v>48000.003792/97-24-CAM</v>
          </cell>
          <cell r="E1601" t="str">
            <v>CANTO DO AMARO</v>
          </cell>
          <cell r="I1601">
            <v>9.7650000000000006</v>
          </cell>
          <cell r="J1601">
            <v>9</v>
          </cell>
        </row>
        <row r="1602">
          <cell r="A1602" t="str">
            <v>7-CAM-388-RN-CAM</v>
          </cell>
          <cell r="B1602" t="str">
            <v>AREIA BRANCA-RN</v>
          </cell>
          <cell r="C1602" t="str">
            <v>RN</v>
          </cell>
          <cell r="D1602" t="str">
            <v>48000.003792/97-24-CAM</v>
          </cell>
          <cell r="E1602" t="str">
            <v>CANTO DO AMARO</v>
          </cell>
          <cell r="I1602">
            <v>110.015</v>
          </cell>
          <cell r="J1602">
            <v>109</v>
          </cell>
        </row>
        <row r="1603">
          <cell r="A1603" t="str">
            <v>7-CAM-392-RN-CAM</v>
          </cell>
          <cell r="B1603" t="str">
            <v>MOSSORO-RN</v>
          </cell>
          <cell r="C1603" t="str">
            <v>RN</v>
          </cell>
          <cell r="D1603" t="str">
            <v>48000.003792/97-24-CAM</v>
          </cell>
          <cell r="E1603" t="str">
            <v>CANTO DO AMARO</v>
          </cell>
          <cell r="I1603">
            <v>17.466000000000001</v>
          </cell>
          <cell r="J1603">
            <v>17</v>
          </cell>
        </row>
        <row r="1604">
          <cell r="A1604" t="str">
            <v>7-CAM-394-RN-CAM</v>
          </cell>
          <cell r="B1604" t="str">
            <v>MOSSORO-RN</v>
          </cell>
          <cell r="C1604" t="str">
            <v>RN</v>
          </cell>
          <cell r="D1604" t="str">
            <v>48000.003792/97-24-CAM</v>
          </cell>
          <cell r="E1604" t="str">
            <v>CANTO DO AMARO</v>
          </cell>
          <cell r="I1604">
            <v>0</v>
          </cell>
          <cell r="J1604">
            <v>0</v>
          </cell>
        </row>
        <row r="1605">
          <cell r="A1605" t="str">
            <v>7-CAM-398D-RN-CAM</v>
          </cell>
          <cell r="B1605" t="str">
            <v>MOSSORO-RN</v>
          </cell>
          <cell r="C1605" t="str">
            <v>RN</v>
          </cell>
          <cell r="D1605" t="str">
            <v>48000.003792/97-24-CAM</v>
          </cell>
          <cell r="E1605" t="str">
            <v>CANTO DO AMARO</v>
          </cell>
          <cell r="I1605">
            <v>0</v>
          </cell>
          <cell r="J1605">
            <v>0</v>
          </cell>
        </row>
        <row r="1606">
          <cell r="A1606" t="str">
            <v>7-CAM-411-RN-CAM</v>
          </cell>
          <cell r="B1606" t="str">
            <v>MOSSORO-RN</v>
          </cell>
          <cell r="C1606" t="str">
            <v>RN</v>
          </cell>
          <cell r="D1606" t="str">
            <v>48000.003792/97-24-CAM</v>
          </cell>
          <cell r="E1606" t="str">
            <v>CANTO DO AMARO</v>
          </cell>
          <cell r="I1606">
            <v>13.58</v>
          </cell>
          <cell r="J1606">
            <v>9</v>
          </cell>
        </row>
        <row r="1607">
          <cell r="A1607" t="str">
            <v>7-CAM-412-RN-CAM</v>
          </cell>
          <cell r="B1607" t="str">
            <v>AREIA BRANCA-RN</v>
          </cell>
          <cell r="C1607" t="str">
            <v>RN</v>
          </cell>
          <cell r="D1607" t="str">
            <v>48000.003792/97-24-CAM</v>
          </cell>
          <cell r="E1607" t="str">
            <v>CANTO DO AMARO</v>
          </cell>
          <cell r="I1607">
            <v>46.180999999999997</v>
          </cell>
          <cell r="J1607">
            <v>44</v>
          </cell>
        </row>
        <row r="1608">
          <cell r="A1608" t="str">
            <v>7-CAM-414-RN-CAM</v>
          </cell>
          <cell r="B1608" t="str">
            <v>AREIA BRANCA-RN</v>
          </cell>
          <cell r="C1608" t="str">
            <v>RN</v>
          </cell>
          <cell r="D1608" t="str">
            <v>48000.003792/97-24-CAM</v>
          </cell>
          <cell r="E1608" t="str">
            <v>CANTO DO AMARO</v>
          </cell>
          <cell r="I1608">
            <v>0</v>
          </cell>
          <cell r="J1608">
            <v>0</v>
          </cell>
        </row>
        <row r="1609">
          <cell r="A1609" t="str">
            <v>7-CAM-415-RN-CAM</v>
          </cell>
          <cell r="B1609" t="str">
            <v>AREIA BRANCA-RN</v>
          </cell>
          <cell r="C1609" t="str">
            <v>RN</v>
          </cell>
          <cell r="D1609" t="str">
            <v>48000.003792/97-24-CAM</v>
          </cell>
          <cell r="E1609" t="str">
            <v>CANTO DO AMARO</v>
          </cell>
          <cell r="I1609">
            <v>66.147000000000006</v>
          </cell>
          <cell r="J1609">
            <v>65</v>
          </cell>
        </row>
        <row r="1610">
          <cell r="A1610" t="str">
            <v>7-CAM-418-RN-CAM</v>
          </cell>
          <cell r="B1610" t="str">
            <v>MOSSORO-RN</v>
          </cell>
          <cell r="C1610" t="str">
            <v>RN</v>
          </cell>
          <cell r="D1610" t="str">
            <v>48000.003792/97-24-CAM</v>
          </cell>
          <cell r="E1610" t="str">
            <v>CANTO DO AMARO</v>
          </cell>
          <cell r="I1610">
            <v>24.202000000000002</v>
          </cell>
          <cell r="J1610">
            <v>15</v>
          </cell>
        </row>
        <row r="1611">
          <cell r="A1611" t="str">
            <v>7-CAM-421-RN-CAM</v>
          </cell>
          <cell r="B1611" t="str">
            <v>AREIA BRANCA-RN</v>
          </cell>
          <cell r="C1611" t="str">
            <v>RN</v>
          </cell>
          <cell r="D1611" t="str">
            <v>48000.003792/97-24-CAM</v>
          </cell>
          <cell r="E1611" t="str">
            <v>CANTO DO AMARO</v>
          </cell>
          <cell r="I1611">
            <v>0.85299999999999998</v>
          </cell>
          <cell r="J1611">
            <v>0</v>
          </cell>
        </row>
        <row r="1612">
          <cell r="A1612" t="str">
            <v>7-CAM-422-RN-CAM</v>
          </cell>
          <cell r="B1612" t="str">
            <v>MOSSORO-RN</v>
          </cell>
          <cell r="C1612" t="str">
            <v>RN</v>
          </cell>
          <cell r="D1612" t="str">
            <v>48000.003792/97-24-CAM</v>
          </cell>
          <cell r="E1612" t="str">
            <v>CANTO DO AMARO</v>
          </cell>
          <cell r="I1612">
            <v>10.379</v>
          </cell>
          <cell r="J1612">
            <v>8</v>
          </cell>
        </row>
        <row r="1613">
          <cell r="A1613" t="str">
            <v>7-CAM-426-RN-CAM</v>
          </cell>
          <cell r="B1613" t="str">
            <v>AREIA BRANCA-RN</v>
          </cell>
          <cell r="C1613" t="str">
            <v>RN</v>
          </cell>
          <cell r="D1613" t="str">
            <v>48000.003792/97-24-CAM</v>
          </cell>
          <cell r="E1613" t="str">
            <v>CANTO DO AMARO</v>
          </cell>
          <cell r="I1613">
            <v>1.5569999999999999</v>
          </cell>
          <cell r="J1613">
            <v>0</v>
          </cell>
        </row>
        <row r="1614">
          <cell r="A1614" t="str">
            <v>7-CAM-427-RN-CAM</v>
          </cell>
          <cell r="B1614" t="str">
            <v>AREIA BRANCA-RN</v>
          </cell>
          <cell r="C1614" t="str">
            <v>RN</v>
          </cell>
          <cell r="D1614" t="str">
            <v>48000.003792/97-24-CAM</v>
          </cell>
          <cell r="E1614" t="str">
            <v>CANTO DO AMARO</v>
          </cell>
          <cell r="I1614">
            <v>181.65899999999999</v>
          </cell>
          <cell r="J1614">
            <v>188</v>
          </cell>
        </row>
        <row r="1615">
          <cell r="A1615" t="str">
            <v>7-CAM-431-RN-CAM</v>
          </cell>
          <cell r="B1615" t="str">
            <v>MOSSORO-RN</v>
          </cell>
          <cell r="C1615" t="str">
            <v>RN</v>
          </cell>
          <cell r="D1615" t="str">
            <v>48000.003792/97-24-CAM</v>
          </cell>
          <cell r="E1615" t="str">
            <v>CANTO DO AMARO</v>
          </cell>
          <cell r="I1615">
            <v>36.631999999999998</v>
          </cell>
          <cell r="J1615">
            <v>25</v>
          </cell>
        </row>
        <row r="1616">
          <cell r="A1616" t="str">
            <v>7-CAM-432-RN-CAM</v>
          </cell>
          <cell r="B1616" t="str">
            <v>AREIA BRANCA-RN</v>
          </cell>
          <cell r="C1616" t="str">
            <v>RN</v>
          </cell>
          <cell r="D1616" t="str">
            <v>48000.003792/97-24-CAM</v>
          </cell>
          <cell r="E1616" t="str">
            <v>CANTO DO AMARO</v>
          </cell>
          <cell r="I1616">
            <v>11.585000000000001</v>
          </cell>
          <cell r="J1616">
            <v>11</v>
          </cell>
        </row>
        <row r="1617">
          <cell r="A1617" t="str">
            <v>7-CAM-434-RN-CAM</v>
          </cell>
          <cell r="B1617" t="str">
            <v>MOSSORO-RN</v>
          </cell>
          <cell r="C1617" t="str">
            <v>RN</v>
          </cell>
          <cell r="D1617" t="str">
            <v>48000.003792/97-24-CAM</v>
          </cell>
          <cell r="E1617" t="str">
            <v>CANTO DO AMARO</v>
          </cell>
          <cell r="I1617">
            <v>12.907</v>
          </cell>
          <cell r="J1617">
            <v>13</v>
          </cell>
        </row>
        <row r="1618">
          <cell r="A1618" t="str">
            <v>7-CAM-438-RN-CAM</v>
          </cell>
          <cell r="B1618" t="str">
            <v>MOSSORO-RN</v>
          </cell>
          <cell r="C1618" t="str">
            <v>RN</v>
          </cell>
          <cell r="D1618" t="str">
            <v>48000.003792/97-24-CAM</v>
          </cell>
          <cell r="E1618" t="str">
            <v>CANTO DO AMARO</v>
          </cell>
          <cell r="I1618">
            <v>41.86</v>
          </cell>
          <cell r="J1618">
            <v>40</v>
          </cell>
        </row>
        <row r="1619">
          <cell r="A1619" t="str">
            <v>7-CAM-439-RN-CAM</v>
          </cell>
          <cell r="B1619" t="str">
            <v>AREIA BRANCA-RN</v>
          </cell>
          <cell r="C1619" t="str">
            <v>RN</v>
          </cell>
          <cell r="D1619" t="str">
            <v>48000.003792/97-24-CAM</v>
          </cell>
          <cell r="E1619" t="str">
            <v>CANTO DO AMARO</v>
          </cell>
          <cell r="I1619">
            <v>0</v>
          </cell>
          <cell r="J1619">
            <v>0</v>
          </cell>
        </row>
        <row r="1620">
          <cell r="A1620" t="str">
            <v>7-CAM-442-RN-CAM</v>
          </cell>
          <cell r="B1620" t="str">
            <v>AREIA BRANCA-RN</v>
          </cell>
          <cell r="C1620" t="str">
            <v>RN</v>
          </cell>
          <cell r="D1620" t="str">
            <v>48000.003792/97-24-CAM</v>
          </cell>
          <cell r="E1620" t="str">
            <v>CANTO DO AMARO</v>
          </cell>
          <cell r="I1620">
            <v>92.36</v>
          </cell>
          <cell r="J1620">
            <v>91</v>
          </cell>
        </row>
        <row r="1621">
          <cell r="A1621" t="str">
            <v>7-CAM-447-RN-CAM</v>
          </cell>
          <cell r="B1621" t="str">
            <v>MOSSORO-RN</v>
          </cell>
          <cell r="C1621" t="str">
            <v>RN</v>
          </cell>
          <cell r="D1621" t="str">
            <v>48000.003792/97-24-CAM</v>
          </cell>
          <cell r="E1621" t="str">
            <v>CANTO DO AMARO</v>
          </cell>
          <cell r="I1621">
            <v>40.976999999999997</v>
          </cell>
          <cell r="J1621">
            <v>40</v>
          </cell>
        </row>
        <row r="1622">
          <cell r="A1622" t="str">
            <v>7-CAM-448-RN-CAM</v>
          </cell>
          <cell r="B1622" t="str">
            <v>AREIA BRANCA-RN</v>
          </cell>
          <cell r="C1622" t="str">
            <v>RN</v>
          </cell>
          <cell r="D1622" t="str">
            <v>48000.003792/97-24-CAM</v>
          </cell>
          <cell r="E1622" t="str">
            <v>CANTO DO AMARO</v>
          </cell>
          <cell r="I1622">
            <v>21.13</v>
          </cell>
          <cell r="J1622">
            <v>20</v>
          </cell>
        </row>
        <row r="1623">
          <cell r="A1623" t="str">
            <v>7-CAM-449-RN-CAM</v>
          </cell>
          <cell r="B1623" t="str">
            <v>MOSSORO-RN</v>
          </cell>
          <cell r="C1623" t="str">
            <v>RN</v>
          </cell>
          <cell r="D1623" t="str">
            <v>48000.003792/97-24-CAM</v>
          </cell>
          <cell r="E1623" t="str">
            <v>CANTO DO AMARO</v>
          </cell>
          <cell r="I1623">
            <v>0</v>
          </cell>
          <cell r="J1623">
            <v>0</v>
          </cell>
        </row>
        <row r="1624">
          <cell r="A1624" t="str">
            <v>7-CAM-454-RN-CAM</v>
          </cell>
          <cell r="B1624" t="str">
            <v>MOSSORO-RN</v>
          </cell>
          <cell r="C1624" t="str">
            <v>RN</v>
          </cell>
          <cell r="D1624" t="str">
            <v>48000.003792/97-24-CAM</v>
          </cell>
          <cell r="E1624" t="str">
            <v>CANTO DO AMARO</v>
          </cell>
          <cell r="I1624">
            <v>3.032</v>
          </cell>
          <cell r="J1624">
            <v>2</v>
          </cell>
        </row>
        <row r="1625">
          <cell r="A1625" t="str">
            <v>7-CAM-455D-RN-CAM</v>
          </cell>
          <cell r="B1625" t="str">
            <v>MOSSORO-RN</v>
          </cell>
          <cell r="C1625" t="str">
            <v>RN</v>
          </cell>
          <cell r="D1625" t="str">
            <v>48000.003792/97-24-CAM</v>
          </cell>
          <cell r="E1625" t="str">
            <v>CANTO DO AMARO</v>
          </cell>
          <cell r="I1625">
            <v>2.6760000000000002</v>
          </cell>
          <cell r="J1625">
            <v>1</v>
          </cell>
        </row>
        <row r="1626">
          <cell r="A1626" t="str">
            <v>7-CAM-456-RN-CAM</v>
          </cell>
          <cell r="B1626" t="str">
            <v>MOSSORO-RN</v>
          </cell>
          <cell r="C1626" t="str">
            <v>RN</v>
          </cell>
          <cell r="D1626" t="str">
            <v>48000.003792/97-24-CAM</v>
          </cell>
          <cell r="E1626" t="str">
            <v>CANTO DO AMARO</v>
          </cell>
          <cell r="I1626">
            <v>29.716000000000001</v>
          </cell>
          <cell r="J1626">
            <v>20</v>
          </cell>
        </row>
        <row r="1627">
          <cell r="A1627" t="str">
            <v>7-CAM-462-RN-CAM</v>
          </cell>
          <cell r="B1627" t="str">
            <v>AREIA BRANCA-RN</v>
          </cell>
          <cell r="C1627" t="str">
            <v>RN</v>
          </cell>
          <cell r="D1627" t="str">
            <v>48000.003792/97-24-CAM</v>
          </cell>
          <cell r="E1627" t="str">
            <v>CANTO DO AMARO</v>
          </cell>
          <cell r="I1627">
            <v>0</v>
          </cell>
          <cell r="J1627">
            <v>0</v>
          </cell>
        </row>
        <row r="1628">
          <cell r="A1628" t="str">
            <v>7-CAM-463-RN-CAM</v>
          </cell>
          <cell r="B1628" t="str">
            <v>AREIA BRANCA-RN</v>
          </cell>
          <cell r="C1628" t="str">
            <v>RN</v>
          </cell>
          <cell r="D1628" t="str">
            <v>48000.003792/97-24-CAM</v>
          </cell>
          <cell r="E1628" t="str">
            <v>CANTO DO AMARO</v>
          </cell>
          <cell r="I1628">
            <v>109.369</v>
          </cell>
          <cell r="J1628">
            <v>108</v>
          </cell>
        </row>
        <row r="1629">
          <cell r="A1629" t="str">
            <v>7-CAM-465-RN-CAM</v>
          </cell>
          <cell r="B1629" t="str">
            <v>MOSSORO-RN</v>
          </cell>
          <cell r="C1629" t="str">
            <v>RN</v>
          </cell>
          <cell r="D1629" t="str">
            <v>48000.003792/97-24-CAM</v>
          </cell>
          <cell r="E1629" t="str">
            <v>CANTO DO AMARO</v>
          </cell>
          <cell r="I1629">
            <v>0</v>
          </cell>
          <cell r="J1629">
            <v>0</v>
          </cell>
        </row>
        <row r="1630">
          <cell r="A1630" t="str">
            <v>7-CAM-467-RN-CAM</v>
          </cell>
          <cell r="B1630" t="str">
            <v>AREIA BRANCA-RN</v>
          </cell>
          <cell r="C1630" t="str">
            <v>RN</v>
          </cell>
          <cell r="D1630" t="str">
            <v>48000.003792/97-24-CAM</v>
          </cell>
          <cell r="E1630" t="str">
            <v>CANTO DO AMARO</v>
          </cell>
          <cell r="I1630">
            <v>61.234000000000002</v>
          </cell>
          <cell r="J1630">
            <v>60</v>
          </cell>
        </row>
        <row r="1631">
          <cell r="A1631" t="str">
            <v>7-CAM-471-RN-CAM</v>
          </cell>
          <cell r="B1631" t="str">
            <v>MOSSORO-RN</v>
          </cell>
          <cell r="C1631" t="str">
            <v>RN</v>
          </cell>
          <cell r="D1631" t="str">
            <v>48000.003792/97-24-CAM</v>
          </cell>
          <cell r="E1631" t="str">
            <v>CANTO DO AMARO</v>
          </cell>
          <cell r="I1631">
            <v>1.89</v>
          </cell>
          <cell r="J1631">
            <v>0</v>
          </cell>
        </row>
        <row r="1632">
          <cell r="A1632" t="str">
            <v>7-CAM-473-RN-CAM</v>
          </cell>
          <cell r="B1632" t="str">
            <v>MOSSORO-RN</v>
          </cell>
          <cell r="C1632" t="str">
            <v>RN</v>
          </cell>
          <cell r="D1632" t="str">
            <v>48000.003792/97-24-CAM</v>
          </cell>
          <cell r="E1632" t="str">
            <v>CANTO DO AMARO</v>
          </cell>
          <cell r="I1632">
            <v>82.414000000000001</v>
          </cell>
          <cell r="J1632">
            <v>57</v>
          </cell>
        </row>
        <row r="1633">
          <cell r="A1633" t="str">
            <v>7-CAM-478-RN-CAM</v>
          </cell>
          <cell r="B1633" t="str">
            <v>AREIA BRANCA-RN</v>
          </cell>
          <cell r="C1633" t="str">
            <v>RN</v>
          </cell>
          <cell r="D1633" t="str">
            <v>48000.003792/97-24-CAM</v>
          </cell>
          <cell r="E1633" t="str">
            <v>CANTO DO AMARO</v>
          </cell>
          <cell r="I1633">
            <v>16.488</v>
          </cell>
          <cell r="J1633">
            <v>13</v>
          </cell>
        </row>
        <row r="1634">
          <cell r="A1634" t="str">
            <v>7-CAM-480D-RN-CAM</v>
          </cell>
          <cell r="B1634" t="str">
            <v>MOSSORO-RN</v>
          </cell>
          <cell r="C1634" t="str">
            <v>RN</v>
          </cell>
          <cell r="D1634" t="str">
            <v>48000.003792/97-24-CAM</v>
          </cell>
          <cell r="E1634" t="str">
            <v>CANTO DO AMARO</v>
          </cell>
          <cell r="I1634">
            <v>0</v>
          </cell>
          <cell r="J1634">
            <v>0</v>
          </cell>
        </row>
        <row r="1635">
          <cell r="A1635" t="str">
            <v>7-CAM-484-RN-CAM</v>
          </cell>
          <cell r="B1635" t="str">
            <v>MOSSORO-RN</v>
          </cell>
          <cell r="C1635" t="str">
            <v>RN</v>
          </cell>
          <cell r="D1635" t="str">
            <v>48000.003792/97-24-CAM</v>
          </cell>
          <cell r="E1635" t="str">
            <v>CANTO DO AMARO</v>
          </cell>
          <cell r="I1635">
            <v>8.1419999999999995</v>
          </cell>
          <cell r="J1635">
            <v>7</v>
          </cell>
        </row>
        <row r="1636">
          <cell r="A1636" t="str">
            <v>7-CAM-488-RN-CAM</v>
          </cell>
          <cell r="B1636" t="str">
            <v>AREIA BRANCA-RN</v>
          </cell>
          <cell r="C1636" t="str">
            <v>RN</v>
          </cell>
          <cell r="D1636" t="str">
            <v>48000.003792/97-24-CAM</v>
          </cell>
          <cell r="E1636" t="str">
            <v>CANTO DO AMARO</v>
          </cell>
          <cell r="I1636">
            <v>124.961</v>
          </cell>
          <cell r="J1636">
            <v>122</v>
          </cell>
        </row>
        <row r="1637">
          <cell r="A1637" t="str">
            <v>7-CAM-489-RN-CAM</v>
          </cell>
          <cell r="B1637" t="str">
            <v>AREIA BRANCA-RN</v>
          </cell>
          <cell r="C1637" t="str">
            <v>RN</v>
          </cell>
          <cell r="D1637" t="str">
            <v>48000.003792/97-24-CAM</v>
          </cell>
          <cell r="E1637" t="str">
            <v>CANTO DO AMARO</v>
          </cell>
          <cell r="I1637">
            <v>41.17</v>
          </cell>
          <cell r="J1637">
            <v>38</v>
          </cell>
        </row>
        <row r="1638">
          <cell r="A1638" t="str">
            <v>7-CAM-491D-RN-CAM</v>
          </cell>
          <cell r="B1638" t="str">
            <v>MOSSORO-RN</v>
          </cell>
          <cell r="C1638" t="str">
            <v>RN</v>
          </cell>
          <cell r="D1638" t="str">
            <v>48000.003792/97-24-CAM</v>
          </cell>
          <cell r="E1638" t="str">
            <v>CANTO DO AMARO</v>
          </cell>
          <cell r="I1638">
            <v>33.610999999999997</v>
          </cell>
          <cell r="J1638">
            <v>22</v>
          </cell>
        </row>
        <row r="1639">
          <cell r="A1639" t="str">
            <v>7-CAM-492-RN-CAM</v>
          </cell>
          <cell r="B1639" t="str">
            <v>MOSSORO-RN</v>
          </cell>
          <cell r="C1639" t="str">
            <v>RN</v>
          </cell>
          <cell r="D1639" t="str">
            <v>48000.003792/97-24-CAM</v>
          </cell>
          <cell r="E1639" t="str">
            <v>CANTO DO AMARO</v>
          </cell>
          <cell r="I1639">
            <v>0</v>
          </cell>
          <cell r="J1639">
            <v>0</v>
          </cell>
        </row>
        <row r="1640">
          <cell r="A1640" t="str">
            <v>7-CAM-495-RN-CAM</v>
          </cell>
          <cell r="B1640" t="str">
            <v>MOSSORO-RN</v>
          </cell>
          <cell r="C1640" t="str">
            <v>RN</v>
          </cell>
          <cell r="D1640" t="str">
            <v>48000.003792/97-24-CAM</v>
          </cell>
          <cell r="E1640" t="str">
            <v>CANTO DO AMARO</v>
          </cell>
          <cell r="I1640">
            <v>0</v>
          </cell>
          <cell r="J1640">
            <v>0</v>
          </cell>
        </row>
        <row r="1641">
          <cell r="A1641" t="str">
            <v>7-CAM-497-RN-CAM</v>
          </cell>
          <cell r="B1641" t="str">
            <v>MOSSORO-RN</v>
          </cell>
          <cell r="C1641" t="str">
            <v>RN</v>
          </cell>
          <cell r="D1641" t="str">
            <v>48000.003792/97-24-CAM</v>
          </cell>
          <cell r="E1641" t="str">
            <v>CANTO DO AMARO</v>
          </cell>
          <cell r="I1641">
            <v>37.756</v>
          </cell>
          <cell r="J1641">
            <v>31</v>
          </cell>
        </row>
        <row r="1642">
          <cell r="A1642" t="str">
            <v>7-CAM-502-RN-CAM</v>
          </cell>
          <cell r="B1642" t="str">
            <v>AREIA BRANCA-RN</v>
          </cell>
          <cell r="C1642" t="str">
            <v>RN</v>
          </cell>
          <cell r="D1642" t="str">
            <v>48000.003792/97-24-CAM</v>
          </cell>
          <cell r="E1642" t="str">
            <v>CANTO DO AMARO</v>
          </cell>
          <cell r="I1642">
            <v>47.698</v>
          </cell>
          <cell r="J1642">
            <v>45</v>
          </cell>
        </row>
        <row r="1643">
          <cell r="A1643" t="str">
            <v>7-CAM-506-RN-CAM</v>
          </cell>
          <cell r="B1643" t="str">
            <v>AREIA BRANCA-RN</v>
          </cell>
          <cell r="C1643" t="str">
            <v>RN</v>
          </cell>
          <cell r="D1643" t="str">
            <v>48000.003792/97-24-CAM</v>
          </cell>
          <cell r="E1643" t="str">
            <v>CANTO DO AMARO</v>
          </cell>
          <cell r="I1643">
            <v>77.692999999999998</v>
          </cell>
          <cell r="J1643">
            <v>76</v>
          </cell>
        </row>
        <row r="1644">
          <cell r="A1644" t="str">
            <v>7-CAM-508-RN-CAM</v>
          </cell>
          <cell r="B1644" t="str">
            <v>AREIA BRANCA-RN</v>
          </cell>
          <cell r="C1644" t="str">
            <v>RN</v>
          </cell>
          <cell r="D1644" t="str">
            <v>48000.003792/97-24-CAM</v>
          </cell>
          <cell r="E1644" t="str">
            <v>CANTO DO AMARO</v>
          </cell>
          <cell r="I1644">
            <v>109.006</v>
          </cell>
          <cell r="J1644">
            <v>107</v>
          </cell>
        </row>
        <row r="1645">
          <cell r="A1645" t="str">
            <v>7-CAM-509-RN-CAM</v>
          </cell>
          <cell r="B1645" t="str">
            <v>AREIA BRANCA-RN</v>
          </cell>
          <cell r="C1645" t="str">
            <v>RN</v>
          </cell>
          <cell r="D1645" t="str">
            <v>48000.003792/97-24-CAM</v>
          </cell>
          <cell r="E1645" t="str">
            <v>CANTO DO AMARO</v>
          </cell>
          <cell r="I1645">
            <v>57.64</v>
          </cell>
          <cell r="J1645">
            <v>56</v>
          </cell>
        </row>
        <row r="1646">
          <cell r="A1646" t="str">
            <v>7-CAM-511-RN-CAM</v>
          </cell>
          <cell r="B1646" t="str">
            <v>AREIA BRANCA-RN</v>
          </cell>
          <cell r="C1646" t="str">
            <v>RN</v>
          </cell>
          <cell r="D1646" t="str">
            <v>48000.003792/97-24-CAM</v>
          </cell>
          <cell r="E1646" t="str">
            <v>CANTO DO AMARO</v>
          </cell>
          <cell r="I1646">
            <v>233.27099999999999</v>
          </cell>
          <cell r="J1646">
            <v>230</v>
          </cell>
        </row>
        <row r="1647">
          <cell r="A1647" t="str">
            <v>7-CAM-513-RN-CAM</v>
          </cell>
          <cell r="B1647" t="str">
            <v>AREIA BRANCA-RN</v>
          </cell>
          <cell r="C1647" t="str">
            <v>RN</v>
          </cell>
          <cell r="D1647" t="str">
            <v>48000.003792/97-24-CAM</v>
          </cell>
          <cell r="E1647" t="str">
            <v>CANTO DO AMARO</v>
          </cell>
          <cell r="I1647">
            <v>17.379000000000001</v>
          </cell>
          <cell r="J1647">
            <v>16</v>
          </cell>
        </row>
        <row r="1648">
          <cell r="A1648" t="str">
            <v>7-CAM-514-RN-CAM</v>
          </cell>
          <cell r="B1648" t="str">
            <v>AREIA BRANCA-RN</v>
          </cell>
          <cell r="C1648" t="str">
            <v>RN</v>
          </cell>
          <cell r="D1648" t="str">
            <v>48000.003792/97-24-CAM</v>
          </cell>
          <cell r="E1648" t="str">
            <v>CANTO DO AMARO</v>
          </cell>
          <cell r="I1648">
            <v>29.606999999999999</v>
          </cell>
          <cell r="J1648">
            <v>27</v>
          </cell>
        </row>
        <row r="1649">
          <cell r="A1649" t="str">
            <v>7-CAM-523-RN-CAM</v>
          </cell>
          <cell r="B1649" t="str">
            <v>AREIA BRANCA-RN</v>
          </cell>
          <cell r="C1649" t="str">
            <v>RN</v>
          </cell>
          <cell r="D1649" t="str">
            <v>48000.003792/97-24-CAM</v>
          </cell>
          <cell r="E1649" t="str">
            <v>CANTO DO AMARO</v>
          </cell>
          <cell r="I1649">
            <v>28.893999999999998</v>
          </cell>
          <cell r="J1649">
            <v>26</v>
          </cell>
        </row>
        <row r="1650">
          <cell r="A1650" t="str">
            <v>7-CAM-532-RN-CAM</v>
          </cell>
          <cell r="B1650" t="str">
            <v>AREIA BRANCA-RN</v>
          </cell>
          <cell r="C1650" t="str">
            <v>RN</v>
          </cell>
          <cell r="D1650" t="str">
            <v>48000.003792/97-24-CAM</v>
          </cell>
          <cell r="E1650" t="str">
            <v>CANTO DO AMARO</v>
          </cell>
          <cell r="I1650">
            <v>64.103999999999999</v>
          </cell>
          <cell r="J1650">
            <v>63</v>
          </cell>
        </row>
        <row r="1651">
          <cell r="A1651" t="str">
            <v>7-CAM-537-RN-CAM</v>
          </cell>
          <cell r="B1651" t="str">
            <v>AREIA BRANCA-RN</v>
          </cell>
          <cell r="C1651" t="str">
            <v>RN</v>
          </cell>
          <cell r="D1651" t="str">
            <v>48000.003792/97-24-CAM</v>
          </cell>
          <cell r="E1651" t="str">
            <v>CANTO DO AMARO</v>
          </cell>
          <cell r="I1651">
            <v>0</v>
          </cell>
          <cell r="J1651">
            <v>0</v>
          </cell>
        </row>
        <row r="1652">
          <cell r="A1652" t="str">
            <v>7-CAM-539-RN-CAM</v>
          </cell>
          <cell r="B1652" t="str">
            <v>AREIA BRANCA-RN</v>
          </cell>
          <cell r="C1652" t="str">
            <v>RN</v>
          </cell>
          <cell r="D1652" t="str">
            <v>48000.003792/97-24-CAM</v>
          </cell>
          <cell r="E1652" t="str">
            <v>CANTO DO AMARO</v>
          </cell>
          <cell r="I1652">
            <v>35.726999999999997</v>
          </cell>
          <cell r="J1652">
            <v>35</v>
          </cell>
        </row>
        <row r="1653">
          <cell r="A1653" t="str">
            <v>7-CAM-542D-RN-CAM</v>
          </cell>
          <cell r="B1653" t="str">
            <v>MOSSORO-RN</v>
          </cell>
          <cell r="C1653" t="str">
            <v>RN</v>
          </cell>
          <cell r="D1653" t="str">
            <v>48000.003792/97-24-CAM</v>
          </cell>
          <cell r="E1653" t="str">
            <v>CANTO DO AMARO</v>
          </cell>
          <cell r="I1653">
            <v>21.094999999999999</v>
          </cell>
          <cell r="J1653">
            <v>20</v>
          </cell>
        </row>
        <row r="1654">
          <cell r="A1654" t="str">
            <v>7-CAM-546-RN-CAM</v>
          </cell>
          <cell r="B1654" t="str">
            <v>AREIA BRANCA-RN</v>
          </cell>
          <cell r="C1654" t="str">
            <v>RN</v>
          </cell>
          <cell r="D1654" t="str">
            <v>48000.003792/97-24-CAM</v>
          </cell>
          <cell r="E1654" t="str">
            <v>CANTO DO AMARO</v>
          </cell>
          <cell r="I1654">
            <v>63.62</v>
          </cell>
          <cell r="J1654">
            <v>63</v>
          </cell>
        </row>
        <row r="1655">
          <cell r="A1655" t="str">
            <v>7-CAM-549D-RN-CAM</v>
          </cell>
          <cell r="B1655" t="str">
            <v>MOSSORO-RN</v>
          </cell>
          <cell r="C1655" t="str">
            <v>RN</v>
          </cell>
          <cell r="D1655" t="str">
            <v>48000.003792/97-24-CAM</v>
          </cell>
          <cell r="E1655" t="str">
            <v>CANTO DO AMARO</v>
          </cell>
          <cell r="I1655">
            <v>5.0090000000000003</v>
          </cell>
          <cell r="J1655">
            <v>3</v>
          </cell>
        </row>
        <row r="1656">
          <cell r="A1656" t="str">
            <v>7-CAM-550-RN-CAM</v>
          </cell>
          <cell r="B1656" t="str">
            <v>MOSSORO-RN</v>
          </cell>
          <cell r="C1656" t="str">
            <v>RN</v>
          </cell>
          <cell r="D1656" t="str">
            <v>48000.003792/97-24-CAM</v>
          </cell>
          <cell r="E1656" t="str">
            <v>CANTO DO AMARO</v>
          </cell>
          <cell r="I1656">
            <v>1.143</v>
          </cell>
          <cell r="J1656">
            <v>0</v>
          </cell>
        </row>
        <row r="1657">
          <cell r="A1657" t="str">
            <v>7-CAM-552D-RN-CAM</v>
          </cell>
          <cell r="B1657" t="str">
            <v>AREIA BRANCA-RN</v>
          </cell>
          <cell r="C1657" t="str">
            <v>RN</v>
          </cell>
          <cell r="D1657" t="str">
            <v>48000.003792/97-24-CAM</v>
          </cell>
          <cell r="E1657" t="str">
            <v>CANTO DO AMARO</v>
          </cell>
          <cell r="I1657">
            <v>18.768000000000001</v>
          </cell>
          <cell r="J1657">
            <v>17</v>
          </cell>
        </row>
        <row r="1658">
          <cell r="A1658" t="str">
            <v>7-CAM-556-RN-CAM</v>
          </cell>
          <cell r="B1658" t="str">
            <v>AREIA BRANCA-RN</v>
          </cell>
          <cell r="C1658" t="str">
            <v>RN</v>
          </cell>
          <cell r="D1658" t="str">
            <v>48000.003792/97-24-CAM</v>
          </cell>
          <cell r="E1658" t="str">
            <v>CANTO DO AMARO</v>
          </cell>
          <cell r="I1658">
            <v>0</v>
          </cell>
          <cell r="J1658">
            <v>0</v>
          </cell>
        </row>
        <row r="1659">
          <cell r="A1659" t="str">
            <v>7-CAM-557-RN-CAM</v>
          </cell>
          <cell r="B1659" t="str">
            <v>MOSSORO-RN</v>
          </cell>
          <cell r="C1659" t="str">
            <v>RN</v>
          </cell>
          <cell r="D1659" t="str">
            <v>48000.003792/97-24-CAM</v>
          </cell>
          <cell r="E1659" t="str">
            <v>CANTO DO AMARO</v>
          </cell>
          <cell r="I1659">
            <v>0</v>
          </cell>
          <cell r="J1659">
            <v>0</v>
          </cell>
        </row>
        <row r="1660">
          <cell r="A1660" t="str">
            <v>7-CAM-558-RN-CAM</v>
          </cell>
          <cell r="B1660" t="str">
            <v>MOSSORO-RN</v>
          </cell>
          <cell r="C1660" t="str">
            <v>RN</v>
          </cell>
          <cell r="D1660" t="str">
            <v>48000.003792/97-24-CAM</v>
          </cell>
          <cell r="E1660" t="str">
            <v>CANTO DO AMARO</v>
          </cell>
          <cell r="I1660">
            <v>0</v>
          </cell>
          <cell r="J1660">
            <v>0</v>
          </cell>
        </row>
        <row r="1661">
          <cell r="A1661" t="str">
            <v>7-CAM-560-RN-CAM</v>
          </cell>
          <cell r="B1661" t="str">
            <v>MOSSORO-RN</v>
          </cell>
          <cell r="C1661" t="str">
            <v>RN</v>
          </cell>
          <cell r="D1661" t="str">
            <v>48000.003792/97-24-CAM</v>
          </cell>
          <cell r="E1661" t="str">
            <v>CANTO DO AMARO</v>
          </cell>
          <cell r="I1661">
            <v>54.243000000000002</v>
          </cell>
          <cell r="J1661">
            <v>45</v>
          </cell>
        </row>
        <row r="1662">
          <cell r="A1662" t="str">
            <v>7-CAM-561D-RN-CAM</v>
          </cell>
          <cell r="B1662" t="str">
            <v>MOSSORO-RN</v>
          </cell>
          <cell r="C1662" t="str">
            <v>RN</v>
          </cell>
          <cell r="D1662" t="str">
            <v>48000.003792/97-24-CAM</v>
          </cell>
          <cell r="E1662" t="str">
            <v>CANTO DO AMARO</v>
          </cell>
          <cell r="I1662">
            <v>188.63900000000001</v>
          </cell>
          <cell r="J1662">
            <v>187</v>
          </cell>
        </row>
        <row r="1663">
          <cell r="A1663" t="str">
            <v>7-CAM-563-RN-CAM</v>
          </cell>
          <cell r="B1663" t="str">
            <v>MOSSORO-RN</v>
          </cell>
          <cell r="C1663" t="str">
            <v>RN</v>
          </cell>
          <cell r="D1663" t="str">
            <v>48000.003792/97-24-CAM</v>
          </cell>
          <cell r="E1663" t="str">
            <v>CANTO DO AMARO</v>
          </cell>
          <cell r="I1663">
            <v>7.4880000000000004</v>
          </cell>
          <cell r="J1663">
            <v>6</v>
          </cell>
        </row>
        <row r="1664">
          <cell r="A1664" t="str">
            <v>7-CAM-565D-RN-CAM</v>
          </cell>
          <cell r="B1664" t="str">
            <v>MOSSORO-RN</v>
          </cell>
          <cell r="C1664" t="str">
            <v>RN</v>
          </cell>
          <cell r="D1664" t="str">
            <v>48000.003792/97-24-CAM</v>
          </cell>
          <cell r="E1664" t="str">
            <v>CANTO DO AMARO</v>
          </cell>
          <cell r="I1664">
            <v>34.566000000000003</v>
          </cell>
          <cell r="J1664">
            <v>33</v>
          </cell>
        </row>
        <row r="1665">
          <cell r="A1665" t="str">
            <v>7-CAM-566-RN-CAM</v>
          </cell>
          <cell r="B1665" t="str">
            <v>AREIA BRANCA-RN</v>
          </cell>
          <cell r="C1665" t="str">
            <v>RN</v>
          </cell>
          <cell r="D1665" t="str">
            <v>48000.003792/97-24-CAM</v>
          </cell>
          <cell r="E1665" t="str">
            <v>CANTO DO AMARO</v>
          </cell>
          <cell r="I1665">
            <v>21.814</v>
          </cell>
          <cell r="J1665">
            <v>21</v>
          </cell>
        </row>
        <row r="1666">
          <cell r="A1666" t="str">
            <v>7-CAM-567-RN-CAM</v>
          </cell>
          <cell r="B1666" t="str">
            <v>MOSSORO-RN</v>
          </cell>
          <cell r="C1666" t="str">
            <v>RN</v>
          </cell>
          <cell r="D1666" t="str">
            <v>48000.003792/97-24-CAM</v>
          </cell>
          <cell r="E1666" t="str">
            <v>CANTO DO AMARO</v>
          </cell>
          <cell r="I1666">
            <v>51.127000000000002</v>
          </cell>
          <cell r="J1666">
            <v>50</v>
          </cell>
        </row>
        <row r="1667">
          <cell r="A1667" t="str">
            <v>7-CAM-571-RN-CAM</v>
          </cell>
          <cell r="B1667" t="str">
            <v>MOSSORO-RN</v>
          </cell>
          <cell r="C1667" t="str">
            <v>RN</v>
          </cell>
          <cell r="D1667" t="str">
            <v>48000.003792/97-24-CAM</v>
          </cell>
          <cell r="E1667" t="str">
            <v>CANTO DO AMARO</v>
          </cell>
          <cell r="I1667">
            <v>3.262</v>
          </cell>
          <cell r="J1667">
            <v>2</v>
          </cell>
        </row>
        <row r="1668">
          <cell r="A1668" t="str">
            <v>7-CAM-573-RN-CAM</v>
          </cell>
          <cell r="B1668" t="str">
            <v>MOSSORO-RN</v>
          </cell>
          <cell r="C1668" t="str">
            <v>RN</v>
          </cell>
          <cell r="D1668" t="str">
            <v>48000.003792/97-24-CAM</v>
          </cell>
          <cell r="E1668" t="str">
            <v>CANTO DO AMARO</v>
          </cell>
          <cell r="I1668">
            <v>43.44</v>
          </cell>
          <cell r="J1668">
            <v>42</v>
          </cell>
        </row>
        <row r="1669">
          <cell r="A1669" t="str">
            <v>7-CAM-574-RN-CAM</v>
          </cell>
          <cell r="B1669" t="str">
            <v>MOSSORO-RN</v>
          </cell>
          <cell r="C1669" t="str">
            <v>RN</v>
          </cell>
          <cell r="D1669" t="str">
            <v>48000.003792/97-24-CAM</v>
          </cell>
          <cell r="E1669" t="str">
            <v>CANTO DO AMARO</v>
          </cell>
          <cell r="I1669">
            <v>14.21</v>
          </cell>
          <cell r="J1669">
            <v>12</v>
          </cell>
        </row>
        <row r="1670">
          <cell r="A1670" t="str">
            <v>7-CAM-577-RN-CAM</v>
          </cell>
          <cell r="B1670" t="str">
            <v>MOSSORO-RN</v>
          </cell>
          <cell r="C1670" t="str">
            <v>RN</v>
          </cell>
          <cell r="D1670" t="str">
            <v>48000.003792/97-24-CAM</v>
          </cell>
          <cell r="E1670" t="str">
            <v>CANTO DO AMARO</v>
          </cell>
          <cell r="I1670">
            <v>7.2770000000000001</v>
          </cell>
          <cell r="J1670">
            <v>6</v>
          </cell>
        </row>
        <row r="1671">
          <cell r="A1671" t="str">
            <v>7-CAM-581D-RN-CAM</v>
          </cell>
          <cell r="B1671" t="str">
            <v>AREIA BRANCA-RN</v>
          </cell>
          <cell r="C1671" t="str">
            <v>RN</v>
          </cell>
          <cell r="D1671" t="str">
            <v>48000.003792/97-24-CAM</v>
          </cell>
          <cell r="E1671" t="str">
            <v>CANTO DO AMARO</v>
          </cell>
          <cell r="I1671">
            <v>54.024000000000001</v>
          </cell>
          <cell r="J1671">
            <v>55</v>
          </cell>
        </row>
        <row r="1672">
          <cell r="A1672" t="str">
            <v>7-CAM-585-RN-CAM</v>
          </cell>
          <cell r="B1672" t="str">
            <v>MOSSORO-RN</v>
          </cell>
          <cell r="C1672" t="str">
            <v>RN</v>
          </cell>
          <cell r="D1672" t="str">
            <v>48000.003792/97-24-CAM</v>
          </cell>
          <cell r="E1672" t="str">
            <v>CANTO DO AMARO</v>
          </cell>
          <cell r="I1672">
            <v>0</v>
          </cell>
          <cell r="J1672">
            <v>0</v>
          </cell>
        </row>
        <row r="1673">
          <cell r="A1673" t="str">
            <v>7-CAM-588-RN-CAM</v>
          </cell>
          <cell r="B1673" t="str">
            <v>MOSSORO-RN</v>
          </cell>
          <cell r="C1673" t="str">
            <v>RN</v>
          </cell>
          <cell r="D1673" t="str">
            <v>48000.003792/97-24-CAM</v>
          </cell>
          <cell r="E1673" t="str">
            <v>CANTO DO AMARO</v>
          </cell>
          <cell r="I1673">
            <v>0</v>
          </cell>
          <cell r="J1673">
            <v>0</v>
          </cell>
        </row>
        <row r="1674">
          <cell r="A1674" t="str">
            <v>7-CAM-592-RN-CAM</v>
          </cell>
          <cell r="B1674" t="str">
            <v>MOSSORO-RN</v>
          </cell>
          <cell r="C1674" t="str">
            <v>RN</v>
          </cell>
          <cell r="D1674" t="str">
            <v>48000.003792/97-24-CAM</v>
          </cell>
          <cell r="E1674" t="str">
            <v>CANTO DO AMARO</v>
          </cell>
          <cell r="I1674">
            <v>0</v>
          </cell>
          <cell r="J1674">
            <v>0</v>
          </cell>
        </row>
        <row r="1675">
          <cell r="A1675" t="str">
            <v>7-CAM-594-RN-CAM</v>
          </cell>
          <cell r="B1675" t="str">
            <v>MOSSORO-RN</v>
          </cell>
          <cell r="C1675" t="str">
            <v>RN</v>
          </cell>
          <cell r="D1675" t="str">
            <v>48000.003792/97-24-CAM</v>
          </cell>
          <cell r="E1675" t="str">
            <v>CANTO DO AMARO</v>
          </cell>
          <cell r="I1675">
            <v>45.35</v>
          </cell>
          <cell r="J1675">
            <v>44</v>
          </cell>
        </row>
        <row r="1676">
          <cell r="A1676" t="str">
            <v>7-CAM-595-RN-CAM</v>
          </cell>
          <cell r="B1676" t="str">
            <v>MOSSORO-RN</v>
          </cell>
          <cell r="C1676" t="str">
            <v>RN</v>
          </cell>
          <cell r="D1676" t="str">
            <v>48000.003792/97-24-CAM</v>
          </cell>
          <cell r="E1676" t="str">
            <v>CANTO DO AMARO</v>
          </cell>
          <cell r="I1676">
            <v>16.236000000000001</v>
          </cell>
          <cell r="J1676">
            <v>16</v>
          </cell>
        </row>
        <row r="1677">
          <cell r="A1677" t="str">
            <v>7-CAM-596-RN-CAM</v>
          </cell>
          <cell r="B1677" t="str">
            <v>MOSSORO-RN</v>
          </cell>
          <cell r="C1677" t="str">
            <v>RN</v>
          </cell>
          <cell r="D1677" t="str">
            <v>48000.003792/97-24-CAM</v>
          </cell>
          <cell r="E1677" t="str">
            <v>CANTO DO AMARO</v>
          </cell>
          <cell r="I1677">
            <v>6.0279999999999996</v>
          </cell>
          <cell r="J1677">
            <v>5</v>
          </cell>
        </row>
        <row r="1678">
          <cell r="A1678" t="str">
            <v>7-CAM-597-RN-CAM</v>
          </cell>
          <cell r="B1678" t="str">
            <v>MOSSORO-RN</v>
          </cell>
          <cell r="C1678" t="str">
            <v>RN</v>
          </cell>
          <cell r="D1678" t="str">
            <v>48000.003792/97-24-CAM</v>
          </cell>
          <cell r="E1678" t="str">
            <v>CANTO DO AMARO</v>
          </cell>
          <cell r="I1678">
            <v>33.216000000000001</v>
          </cell>
          <cell r="J1678">
            <v>33</v>
          </cell>
        </row>
        <row r="1679">
          <cell r="A1679" t="str">
            <v>7-CAM-599-RN-CAM</v>
          </cell>
          <cell r="B1679" t="str">
            <v>MOSSORO-RN</v>
          </cell>
          <cell r="C1679" t="str">
            <v>RN</v>
          </cell>
          <cell r="D1679" t="str">
            <v>48000.003792/97-24-CAM</v>
          </cell>
          <cell r="E1679" t="str">
            <v>CANTO DO AMARO</v>
          </cell>
          <cell r="I1679">
            <v>0</v>
          </cell>
          <cell r="J1679">
            <v>0</v>
          </cell>
        </row>
        <row r="1680">
          <cell r="A1680" t="str">
            <v>7-CAM-602-RN-CAM</v>
          </cell>
          <cell r="B1680" t="str">
            <v>MOSSORO-RN</v>
          </cell>
          <cell r="C1680" t="str">
            <v>RN</v>
          </cell>
          <cell r="D1680" t="str">
            <v>48000.003792/97-24-CAM</v>
          </cell>
          <cell r="E1680" t="str">
            <v>CANTO DO AMARO</v>
          </cell>
          <cell r="I1680">
            <v>0</v>
          </cell>
          <cell r="J1680">
            <v>0</v>
          </cell>
        </row>
        <row r="1681">
          <cell r="A1681" t="str">
            <v>7-CAM-603-RN-CAM</v>
          </cell>
          <cell r="B1681" t="str">
            <v>MOSSORO-RN</v>
          </cell>
          <cell r="C1681" t="str">
            <v>RN</v>
          </cell>
          <cell r="D1681" t="str">
            <v>48000.003792/97-24-CAM</v>
          </cell>
          <cell r="E1681" t="str">
            <v>CANTO DO AMARO</v>
          </cell>
          <cell r="I1681">
            <v>105.432</v>
          </cell>
          <cell r="J1681">
            <v>104</v>
          </cell>
        </row>
        <row r="1682">
          <cell r="A1682" t="str">
            <v>7-CAM-605-RN-CAM</v>
          </cell>
          <cell r="B1682" t="str">
            <v>MOSSORO-RN</v>
          </cell>
          <cell r="C1682" t="str">
            <v>RN</v>
          </cell>
          <cell r="D1682" t="str">
            <v>48000.003792/97-24-CAM</v>
          </cell>
          <cell r="E1682" t="str">
            <v>CANTO DO AMARO</v>
          </cell>
          <cell r="I1682">
            <v>1.802</v>
          </cell>
          <cell r="J1682">
            <v>1</v>
          </cell>
        </row>
        <row r="1683">
          <cell r="A1683" t="str">
            <v>7-CAM-606-RN-CAM</v>
          </cell>
          <cell r="B1683" t="str">
            <v>MOSSORO-RN</v>
          </cell>
          <cell r="C1683" t="str">
            <v>RN</v>
          </cell>
          <cell r="D1683" t="str">
            <v>48000.003792/97-24-CAM</v>
          </cell>
          <cell r="E1683" t="str">
            <v>CANTO DO AMARO</v>
          </cell>
          <cell r="I1683">
            <v>3.391</v>
          </cell>
          <cell r="J1683">
            <v>1</v>
          </cell>
        </row>
        <row r="1684">
          <cell r="A1684" t="str">
            <v>7-CAM-607-RN-CAM</v>
          </cell>
          <cell r="B1684" t="str">
            <v>MOSSORO-RN</v>
          </cell>
          <cell r="C1684" t="str">
            <v>RN</v>
          </cell>
          <cell r="D1684" t="str">
            <v>48000.003792/97-24-CAM</v>
          </cell>
          <cell r="E1684" t="str">
            <v>CANTO DO AMARO</v>
          </cell>
          <cell r="I1684">
            <v>10.653</v>
          </cell>
          <cell r="J1684">
            <v>10</v>
          </cell>
        </row>
        <row r="1685">
          <cell r="A1685" t="str">
            <v>7-CAM-610-RN-CAM</v>
          </cell>
          <cell r="B1685" t="str">
            <v>MOSSORO-RN</v>
          </cell>
          <cell r="C1685" t="str">
            <v>RN</v>
          </cell>
          <cell r="D1685" t="str">
            <v>48000.003792/97-24-CAM</v>
          </cell>
          <cell r="E1685" t="str">
            <v>CANTO DO AMARO</v>
          </cell>
          <cell r="I1685">
            <v>51.317999999999998</v>
          </cell>
          <cell r="J1685">
            <v>52</v>
          </cell>
        </row>
        <row r="1686">
          <cell r="A1686" t="str">
            <v>7-CAM-614-RN-CAM</v>
          </cell>
          <cell r="B1686" t="str">
            <v>MOSSORO-RN</v>
          </cell>
          <cell r="C1686" t="str">
            <v>RN</v>
          </cell>
          <cell r="D1686" t="str">
            <v>48000.003792/97-24-CAM</v>
          </cell>
          <cell r="E1686" t="str">
            <v>CANTO DO AMARO</v>
          </cell>
          <cell r="I1686">
            <v>110.247</v>
          </cell>
          <cell r="J1686">
            <v>108</v>
          </cell>
        </row>
        <row r="1687">
          <cell r="A1687" t="str">
            <v>7-CAM-615-RN-CAM</v>
          </cell>
          <cell r="B1687" t="str">
            <v>MOSSORO-RN</v>
          </cell>
          <cell r="C1687" t="str">
            <v>RN</v>
          </cell>
          <cell r="D1687" t="str">
            <v>48000.003792/97-24-CAM</v>
          </cell>
          <cell r="E1687" t="str">
            <v>CANTO DO AMARO</v>
          </cell>
          <cell r="I1687">
            <v>20.741</v>
          </cell>
          <cell r="J1687">
            <v>21</v>
          </cell>
        </row>
        <row r="1688">
          <cell r="A1688" t="str">
            <v>7-CAM-616-RN-CAM</v>
          </cell>
          <cell r="B1688" t="str">
            <v>MOSSORO-RN</v>
          </cell>
          <cell r="C1688" t="str">
            <v>RN</v>
          </cell>
          <cell r="D1688" t="str">
            <v>48000.003792/97-24-CAM</v>
          </cell>
          <cell r="E1688" t="str">
            <v>CANTO DO AMARO</v>
          </cell>
          <cell r="I1688">
            <v>0</v>
          </cell>
          <cell r="J1688">
            <v>0</v>
          </cell>
        </row>
        <row r="1689">
          <cell r="A1689" t="str">
            <v>7-CAM-618-RN-CAM</v>
          </cell>
          <cell r="B1689" t="str">
            <v>MOSSORO-RN</v>
          </cell>
          <cell r="C1689" t="str">
            <v>RN</v>
          </cell>
          <cell r="D1689" t="str">
            <v>48000.003792/97-24-CAM</v>
          </cell>
          <cell r="E1689" t="str">
            <v>CANTO DO AMARO</v>
          </cell>
          <cell r="I1689">
            <v>37.811999999999998</v>
          </cell>
          <cell r="J1689">
            <v>37</v>
          </cell>
        </row>
        <row r="1690">
          <cell r="A1690" t="str">
            <v>7-CAM-619-RN-CAM</v>
          </cell>
          <cell r="B1690" t="str">
            <v>MOSSORO-RN</v>
          </cell>
          <cell r="C1690" t="str">
            <v>RN</v>
          </cell>
          <cell r="D1690" t="str">
            <v>48000.003792/97-24-CAM</v>
          </cell>
          <cell r="E1690" t="str">
            <v>CANTO DO AMARO</v>
          </cell>
          <cell r="I1690">
            <v>2.3559999999999999</v>
          </cell>
          <cell r="J1690">
            <v>1</v>
          </cell>
        </row>
        <row r="1691">
          <cell r="A1691" t="str">
            <v>7-CAM-621-RN-CAM</v>
          </cell>
          <cell r="B1691" t="str">
            <v>MOSSORO-RN</v>
          </cell>
          <cell r="C1691" t="str">
            <v>RN</v>
          </cell>
          <cell r="D1691" t="str">
            <v>48000.003792/97-24-CAM</v>
          </cell>
          <cell r="E1691" t="str">
            <v>CANTO DO AMARO</v>
          </cell>
          <cell r="I1691">
            <v>15.484999999999999</v>
          </cell>
          <cell r="J1691">
            <v>14</v>
          </cell>
        </row>
        <row r="1692">
          <cell r="A1692" t="str">
            <v>7-CAM-623-RN-CAM</v>
          </cell>
          <cell r="B1692" t="str">
            <v>MOSSORO-RN</v>
          </cell>
          <cell r="C1692" t="str">
            <v>RN</v>
          </cell>
          <cell r="D1692" t="str">
            <v>48000.003792/97-24-CAM</v>
          </cell>
          <cell r="E1692" t="str">
            <v>CANTO DO AMARO</v>
          </cell>
          <cell r="I1692">
            <v>38.488999999999997</v>
          </cell>
          <cell r="J1692">
            <v>38</v>
          </cell>
        </row>
        <row r="1693">
          <cell r="A1693" t="str">
            <v>7-CAM-624-RN-CAM</v>
          </cell>
          <cell r="B1693" t="str">
            <v>MOSSORO-RN</v>
          </cell>
          <cell r="C1693" t="str">
            <v>RN</v>
          </cell>
          <cell r="D1693" t="str">
            <v>48000.003792/97-24-CAM</v>
          </cell>
          <cell r="E1693" t="str">
            <v>CANTO DO AMARO</v>
          </cell>
          <cell r="I1693">
            <v>19.882999999999999</v>
          </cell>
          <cell r="J1693">
            <v>19</v>
          </cell>
        </row>
        <row r="1694">
          <cell r="A1694" t="str">
            <v>7-CAM-625-RN-CAM</v>
          </cell>
          <cell r="B1694" t="str">
            <v>MOSSORO-RN</v>
          </cell>
          <cell r="C1694" t="str">
            <v>RN</v>
          </cell>
          <cell r="D1694" t="str">
            <v>48000.003792/97-24-CAM</v>
          </cell>
          <cell r="E1694" t="str">
            <v>CANTO DO AMARO</v>
          </cell>
          <cell r="I1694">
            <v>0</v>
          </cell>
          <cell r="J1694">
            <v>0</v>
          </cell>
        </row>
        <row r="1695">
          <cell r="A1695" t="str">
            <v>7-CAM-627-RN-CAM</v>
          </cell>
          <cell r="B1695" t="str">
            <v>MOSSORO-RN</v>
          </cell>
          <cell r="C1695" t="str">
            <v>RN</v>
          </cell>
          <cell r="D1695" t="str">
            <v>48000.003792/97-24-CAM</v>
          </cell>
          <cell r="E1695" t="str">
            <v>CANTO DO AMARO</v>
          </cell>
          <cell r="I1695">
            <v>19.024999999999999</v>
          </cell>
          <cell r="J1695">
            <v>17</v>
          </cell>
        </row>
        <row r="1696">
          <cell r="A1696" t="str">
            <v>7-CAM-628-RN-CAM</v>
          </cell>
          <cell r="B1696" t="str">
            <v>MOSSORO-RN</v>
          </cell>
          <cell r="C1696" t="str">
            <v>RN</v>
          </cell>
          <cell r="D1696" t="str">
            <v>48000.003792/97-24-CAM</v>
          </cell>
          <cell r="E1696" t="str">
            <v>CANTO DO AMARO</v>
          </cell>
          <cell r="I1696">
            <v>0</v>
          </cell>
          <cell r="J1696">
            <v>0</v>
          </cell>
        </row>
        <row r="1697">
          <cell r="A1697" t="str">
            <v>7-CAM-629-RN-CAM</v>
          </cell>
          <cell r="B1697" t="str">
            <v>MOSSORO-RN</v>
          </cell>
          <cell r="C1697" t="str">
            <v>RN</v>
          </cell>
          <cell r="D1697" t="str">
            <v>48000.003792/97-24-CAM</v>
          </cell>
          <cell r="E1697" t="str">
            <v>CANTO DO AMARO</v>
          </cell>
          <cell r="I1697">
            <v>20.486000000000001</v>
          </cell>
          <cell r="J1697">
            <v>19</v>
          </cell>
        </row>
        <row r="1698">
          <cell r="A1698" t="str">
            <v>7-CAM-631-RN-CAM</v>
          </cell>
          <cell r="B1698" t="str">
            <v>MOSSORO-RN</v>
          </cell>
          <cell r="C1698" t="str">
            <v>RN</v>
          </cell>
          <cell r="D1698" t="str">
            <v>48000.003792/97-24-CAM</v>
          </cell>
          <cell r="E1698" t="str">
            <v>CANTO DO AMARO</v>
          </cell>
          <cell r="I1698">
            <v>129.99299999999999</v>
          </cell>
          <cell r="J1698">
            <v>129</v>
          </cell>
        </row>
        <row r="1699">
          <cell r="A1699" t="str">
            <v>7-CAM-632-RN-CAM</v>
          </cell>
          <cell r="B1699" t="str">
            <v>MOSSORO-RN</v>
          </cell>
          <cell r="C1699" t="str">
            <v>RN</v>
          </cell>
          <cell r="D1699" t="str">
            <v>48000.003792/97-24-CAM</v>
          </cell>
          <cell r="E1699" t="str">
            <v>CANTO DO AMARO</v>
          </cell>
          <cell r="I1699">
            <v>74.245999999999995</v>
          </cell>
          <cell r="J1699">
            <v>73</v>
          </cell>
        </row>
        <row r="1700">
          <cell r="A1700" t="str">
            <v>7-CAM-634-RN-CAM</v>
          </cell>
          <cell r="B1700" t="str">
            <v>MOSSORO-RN</v>
          </cell>
          <cell r="C1700" t="str">
            <v>RN</v>
          </cell>
          <cell r="D1700" t="str">
            <v>48000.003792/97-24-CAM</v>
          </cell>
          <cell r="E1700" t="str">
            <v>CANTO DO AMARO</v>
          </cell>
          <cell r="I1700">
            <v>65.313999999999993</v>
          </cell>
          <cell r="J1700">
            <v>64</v>
          </cell>
        </row>
        <row r="1701">
          <cell r="A1701" t="str">
            <v>7-CAM-638-RN-CAM</v>
          </cell>
          <cell r="B1701" t="str">
            <v>MOSSORO-RN</v>
          </cell>
          <cell r="C1701" t="str">
            <v>RN</v>
          </cell>
          <cell r="D1701" t="str">
            <v>48000.003792/97-24-CAM</v>
          </cell>
          <cell r="E1701" t="str">
            <v>CANTO DO AMARO</v>
          </cell>
          <cell r="I1701">
            <v>19.591000000000001</v>
          </cell>
          <cell r="J1701">
            <v>18</v>
          </cell>
        </row>
        <row r="1702">
          <cell r="A1702" t="str">
            <v>7-CAM-641-RN-CAM</v>
          </cell>
          <cell r="B1702" t="str">
            <v>MOSSORO-RN</v>
          </cell>
          <cell r="C1702" t="str">
            <v>RN</v>
          </cell>
          <cell r="D1702" t="str">
            <v>48000.003792/97-24-CAM</v>
          </cell>
          <cell r="E1702" t="str">
            <v>CANTO DO AMARO</v>
          </cell>
          <cell r="I1702">
            <v>52.192999999999998</v>
          </cell>
          <cell r="J1702">
            <v>51</v>
          </cell>
        </row>
        <row r="1703">
          <cell r="A1703" t="str">
            <v>7-CAM-643-RN-CAM</v>
          </cell>
          <cell r="B1703" t="str">
            <v>MOSSORO-RN</v>
          </cell>
          <cell r="C1703" t="str">
            <v>RN</v>
          </cell>
          <cell r="D1703" t="str">
            <v>48000.003792/97-24-CAM</v>
          </cell>
          <cell r="E1703" t="str">
            <v>CANTO DO AMARO</v>
          </cell>
          <cell r="I1703">
            <v>0</v>
          </cell>
          <cell r="J1703">
            <v>0</v>
          </cell>
        </row>
        <row r="1704">
          <cell r="A1704" t="str">
            <v>7-CAM-644-RN-CAM</v>
          </cell>
          <cell r="B1704" t="str">
            <v>MOSSORO-RN</v>
          </cell>
          <cell r="C1704" t="str">
            <v>RN</v>
          </cell>
          <cell r="D1704" t="str">
            <v>48000.003792/97-24-CAM</v>
          </cell>
          <cell r="E1704" t="str">
            <v>CANTO DO AMARO</v>
          </cell>
          <cell r="I1704">
            <v>3.911</v>
          </cell>
          <cell r="J1704">
            <v>3</v>
          </cell>
        </row>
        <row r="1705">
          <cell r="A1705" t="str">
            <v>7-CAM-646-RN-CAM</v>
          </cell>
          <cell r="B1705" t="str">
            <v>MOSSORO-RN</v>
          </cell>
          <cell r="C1705" t="str">
            <v>RN</v>
          </cell>
          <cell r="D1705" t="str">
            <v>48000.003792/97-24-CAM</v>
          </cell>
          <cell r="E1705" t="str">
            <v>CANTO DO AMARO</v>
          </cell>
          <cell r="I1705">
            <v>3.77</v>
          </cell>
          <cell r="J1705">
            <v>3</v>
          </cell>
        </row>
        <row r="1706">
          <cell r="A1706" t="str">
            <v>7-CAM-650-RN-CAM</v>
          </cell>
          <cell r="B1706" t="str">
            <v>MOSSORO-RN</v>
          </cell>
          <cell r="C1706" t="str">
            <v>RN</v>
          </cell>
          <cell r="D1706" t="str">
            <v>48000.003792/97-24-CAM</v>
          </cell>
          <cell r="E1706" t="str">
            <v>CANTO DO AMARO</v>
          </cell>
          <cell r="I1706">
            <v>53.624000000000002</v>
          </cell>
          <cell r="J1706">
            <v>52</v>
          </cell>
        </row>
        <row r="1707">
          <cell r="A1707" t="str">
            <v>7-CAM-658-RN-CAM</v>
          </cell>
          <cell r="B1707" t="str">
            <v>MOSSORO-RN</v>
          </cell>
          <cell r="C1707" t="str">
            <v>RN</v>
          </cell>
          <cell r="D1707" t="str">
            <v>48000.003792/97-24-CAM</v>
          </cell>
          <cell r="E1707" t="str">
            <v>CANTO DO AMARO</v>
          </cell>
          <cell r="I1707">
            <v>26.957000000000001</v>
          </cell>
          <cell r="J1707">
            <v>25</v>
          </cell>
        </row>
        <row r="1708">
          <cell r="A1708" t="str">
            <v>7-CAM-659-RN-CAM</v>
          </cell>
          <cell r="B1708" t="str">
            <v>MOSSORO-RN</v>
          </cell>
          <cell r="C1708" t="str">
            <v>RN</v>
          </cell>
          <cell r="D1708" t="str">
            <v>48000.003792/97-24-CAM</v>
          </cell>
          <cell r="E1708" t="str">
            <v>CANTO DO AMARO</v>
          </cell>
          <cell r="I1708">
            <v>0</v>
          </cell>
          <cell r="J1708">
            <v>0</v>
          </cell>
        </row>
        <row r="1709">
          <cell r="A1709" t="str">
            <v>7-CAM-662-RN-CAM</v>
          </cell>
          <cell r="B1709" t="str">
            <v>MOSSORO-RN</v>
          </cell>
          <cell r="C1709" t="str">
            <v>RN</v>
          </cell>
          <cell r="D1709" t="str">
            <v>48000.003792/97-24-CAM</v>
          </cell>
          <cell r="E1709" t="str">
            <v>CANTO DO AMARO</v>
          </cell>
          <cell r="I1709">
            <v>1.512</v>
          </cell>
          <cell r="J1709">
            <v>0</v>
          </cell>
        </row>
        <row r="1710">
          <cell r="A1710" t="str">
            <v>7-CAM-664-RN-CAM</v>
          </cell>
          <cell r="B1710" t="str">
            <v>MOSSORO-RN</v>
          </cell>
          <cell r="C1710" t="str">
            <v>RN</v>
          </cell>
          <cell r="D1710" t="str">
            <v>48000.003792/97-24-CAM</v>
          </cell>
          <cell r="E1710" t="str">
            <v>CANTO DO AMARO</v>
          </cell>
          <cell r="I1710">
            <v>1.0529999999999999</v>
          </cell>
          <cell r="J1710">
            <v>0</v>
          </cell>
        </row>
        <row r="1711">
          <cell r="A1711" t="str">
            <v>7-CAM-666-RN-CAM</v>
          </cell>
          <cell r="B1711" t="str">
            <v>MOSSORO-RN</v>
          </cell>
          <cell r="C1711" t="str">
            <v>RN</v>
          </cell>
          <cell r="D1711" t="str">
            <v>48000.003792/97-24-CAM</v>
          </cell>
          <cell r="E1711" t="str">
            <v>CANTO DO AMARO</v>
          </cell>
          <cell r="I1711">
            <v>0</v>
          </cell>
          <cell r="J1711">
            <v>0</v>
          </cell>
        </row>
        <row r="1712">
          <cell r="A1712" t="str">
            <v>7-CAM-667-RN-CAM</v>
          </cell>
          <cell r="B1712" t="str">
            <v>MOSSORO-RN</v>
          </cell>
          <cell r="C1712" t="str">
            <v>RN</v>
          </cell>
          <cell r="D1712" t="str">
            <v>48000.003792/97-24-CAM</v>
          </cell>
          <cell r="E1712" t="str">
            <v>CANTO DO AMARO</v>
          </cell>
          <cell r="I1712">
            <v>4.43</v>
          </cell>
          <cell r="J1712">
            <v>4</v>
          </cell>
        </row>
        <row r="1713">
          <cell r="A1713" t="str">
            <v>7-CAM-677-RN-CAM</v>
          </cell>
          <cell r="B1713" t="str">
            <v>MOSSORO-RN</v>
          </cell>
          <cell r="C1713" t="str">
            <v>RN</v>
          </cell>
          <cell r="D1713" t="str">
            <v>48000.003792/97-24-CAM</v>
          </cell>
          <cell r="E1713" t="str">
            <v>CANTO DO AMARO</v>
          </cell>
          <cell r="I1713">
            <v>0</v>
          </cell>
          <cell r="J1713">
            <v>0</v>
          </cell>
        </row>
        <row r="1714">
          <cell r="A1714" t="str">
            <v>7-CAM-679-RN-CAM</v>
          </cell>
          <cell r="B1714" t="str">
            <v>MOSSORO-RN</v>
          </cell>
          <cell r="C1714" t="str">
            <v>RN</v>
          </cell>
          <cell r="D1714" t="str">
            <v>48000.003792/97-24-CAM</v>
          </cell>
          <cell r="E1714" t="str">
            <v>CANTO DO AMARO</v>
          </cell>
          <cell r="I1714">
            <v>0</v>
          </cell>
          <cell r="J1714">
            <v>0</v>
          </cell>
        </row>
        <row r="1715">
          <cell r="A1715" t="str">
            <v>7-CAM-684D-RN-CAM</v>
          </cell>
          <cell r="B1715" t="str">
            <v>MOSSORO-RN</v>
          </cell>
          <cell r="C1715" t="str">
            <v>RN</v>
          </cell>
          <cell r="D1715" t="str">
            <v>48000.003792/97-24-CAM</v>
          </cell>
          <cell r="E1715" t="str">
            <v>CANTO DO AMARO</v>
          </cell>
          <cell r="I1715">
            <v>10.548</v>
          </cell>
          <cell r="J1715">
            <v>9</v>
          </cell>
        </row>
        <row r="1716">
          <cell r="A1716" t="str">
            <v>7-CAM-686-RN-CAM</v>
          </cell>
          <cell r="B1716" t="str">
            <v>MOSSORO-RN</v>
          </cell>
          <cell r="C1716" t="str">
            <v>RN</v>
          </cell>
          <cell r="D1716" t="str">
            <v>48000.003792/97-24-CAM</v>
          </cell>
          <cell r="E1716" t="str">
            <v>CANTO DO AMARO</v>
          </cell>
          <cell r="I1716">
            <v>17.184000000000001</v>
          </cell>
          <cell r="J1716">
            <v>17</v>
          </cell>
        </row>
        <row r="1717">
          <cell r="A1717" t="str">
            <v>7-CAM-687-RN-CAM</v>
          </cell>
          <cell r="B1717" t="str">
            <v>AREIA BRANCA-RN</v>
          </cell>
          <cell r="C1717" t="str">
            <v>RN</v>
          </cell>
          <cell r="D1717" t="str">
            <v>48000.003792/97-24-CAM</v>
          </cell>
          <cell r="E1717" t="str">
            <v>CANTO DO AMARO</v>
          </cell>
          <cell r="I1717">
            <v>20.149000000000001</v>
          </cell>
          <cell r="J1717">
            <v>19</v>
          </cell>
        </row>
        <row r="1718">
          <cell r="A1718" t="str">
            <v>7-CAM-689-RN-CAM</v>
          </cell>
          <cell r="B1718" t="str">
            <v>AREIA BRANCA-RN</v>
          </cell>
          <cell r="C1718" t="str">
            <v>RN</v>
          </cell>
          <cell r="D1718" t="str">
            <v>48000.003792/97-24-CAM</v>
          </cell>
          <cell r="E1718" t="str">
            <v>CANTO DO AMARO</v>
          </cell>
          <cell r="I1718">
            <v>0</v>
          </cell>
          <cell r="J1718">
            <v>0</v>
          </cell>
        </row>
        <row r="1719">
          <cell r="A1719" t="str">
            <v>7-CAM-690-RN-CAM</v>
          </cell>
          <cell r="B1719" t="str">
            <v>AREIA BRANCA-RN</v>
          </cell>
          <cell r="C1719" t="str">
            <v>RN</v>
          </cell>
          <cell r="D1719" t="str">
            <v>48000.003792/97-24-CAM</v>
          </cell>
          <cell r="E1719" t="str">
            <v>CANTO DO AMARO</v>
          </cell>
          <cell r="I1719">
            <v>104.628</v>
          </cell>
          <cell r="J1719">
            <v>103</v>
          </cell>
        </row>
        <row r="1720">
          <cell r="A1720" t="str">
            <v>7-CAM-691-RN-CAM</v>
          </cell>
          <cell r="B1720" t="str">
            <v>AREIA BRANCA-RN</v>
          </cell>
          <cell r="C1720" t="str">
            <v>RN</v>
          </cell>
          <cell r="D1720" t="str">
            <v>48000.003792/97-24-CAM</v>
          </cell>
          <cell r="E1720" t="str">
            <v>CANTO DO AMARO</v>
          </cell>
          <cell r="I1720">
            <v>54.908000000000001</v>
          </cell>
          <cell r="J1720">
            <v>55</v>
          </cell>
        </row>
        <row r="1721">
          <cell r="A1721" t="str">
            <v>7-CAM-693-RN-CAM</v>
          </cell>
          <cell r="B1721" t="str">
            <v>MOSSORO-RN</v>
          </cell>
          <cell r="C1721" t="str">
            <v>RN</v>
          </cell>
          <cell r="D1721" t="str">
            <v>48000.003792/97-24-CAM</v>
          </cell>
          <cell r="E1721" t="str">
            <v>CANTO DO AMARO</v>
          </cell>
          <cell r="I1721">
            <v>43.991999999999997</v>
          </cell>
          <cell r="J1721">
            <v>43</v>
          </cell>
        </row>
        <row r="1722">
          <cell r="A1722" t="str">
            <v>7-CAM-703-RN-CAM</v>
          </cell>
          <cell r="B1722" t="str">
            <v>MOSSORO-RN</v>
          </cell>
          <cell r="C1722" t="str">
            <v>RN</v>
          </cell>
          <cell r="D1722" t="str">
            <v>48000.003792/97-24-CAM</v>
          </cell>
          <cell r="E1722" t="str">
            <v>CANTO DO AMARO</v>
          </cell>
          <cell r="I1722">
            <v>14.84</v>
          </cell>
          <cell r="J1722">
            <v>15</v>
          </cell>
        </row>
        <row r="1723">
          <cell r="A1723" t="str">
            <v>7-CAM-705D-RN-CAM</v>
          </cell>
          <cell r="B1723" t="str">
            <v>MOSSORO-RN</v>
          </cell>
          <cell r="C1723" t="str">
            <v>RN</v>
          </cell>
          <cell r="D1723" t="str">
            <v>48000.003792/97-24-CAM</v>
          </cell>
          <cell r="E1723" t="str">
            <v>CANTO DO AMARO</v>
          </cell>
          <cell r="I1723">
            <v>0</v>
          </cell>
          <cell r="J1723">
            <v>0</v>
          </cell>
        </row>
        <row r="1724">
          <cell r="A1724" t="str">
            <v>7-CAM-713-RN-CAM</v>
          </cell>
          <cell r="B1724" t="str">
            <v>MOSSORO-RN</v>
          </cell>
          <cell r="C1724" t="str">
            <v>RN</v>
          </cell>
          <cell r="D1724" t="str">
            <v>48000.003792/97-24-CAM</v>
          </cell>
          <cell r="E1724" t="str">
            <v>CANTO DO AMARO</v>
          </cell>
          <cell r="I1724">
            <v>20.716000000000001</v>
          </cell>
          <cell r="J1724">
            <v>19</v>
          </cell>
        </row>
        <row r="1725">
          <cell r="A1725" t="str">
            <v>7-CAM-716-RN-CAM</v>
          </cell>
          <cell r="B1725" t="str">
            <v>MOSSORO-RN</v>
          </cell>
          <cell r="C1725" t="str">
            <v>RN</v>
          </cell>
          <cell r="D1725" t="str">
            <v>48000.003792/97-24-CAM</v>
          </cell>
          <cell r="E1725" t="str">
            <v>CANTO DO AMARO</v>
          </cell>
          <cell r="I1725">
            <v>30.419</v>
          </cell>
          <cell r="J1725">
            <v>29</v>
          </cell>
        </row>
        <row r="1726">
          <cell r="A1726" t="str">
            <v>7-CAM-719-RN-CAM</v>
          </cell>
          <cell r="B1726" t="str">
            <v>MOSSORO-RN</v>
          </cell>
          <cell r="C1726" t="str">
            <v>RN</v>
          </cell>
          <cell r="D1726" t="str">
            <v>48000.003792/97-24-CAM</v>
          </cell>
          <cell r="E1726" t="str">
            <v>CANTO DO AMARO</v>
          </cell>
          <cell r="I1726">
            <v>28.141999999999999</v>
          </cell>
          <cell r="J1726">
            <v>27</v>
          </cell>
        </row>
        <row r="1727">
          <cell r="A1727" t="str">
            <v>7-CAM-722-RN-CAM</v>
          </cell>
          <cell r="B1727" t="str">
            <v>MOSSORO-RN</v>
          </cell>
          <cell r="C1727" t="str">
            <v>RN</v>
          </cell>
          <cell r="D1727" t="str">
            <v>48000.003792/97-24-CAM</v>
          </cell>
          <cell r="E1727" t="str">
            <v>CANTO DO AMARO</v>
          </cell>
          <cell r="I1727">
            <v>0</v>
          </cell>
          <cell r="J1727">
            <v>0</v>
          </cell>
        </row>
        <row r="1728">
          <cell r="A1728" t="str">
            <v>7-CAM-723-RN-CAM</v>
          </cell>
          <cell r="B1728" t="str">
            <v>MOSSORO-RN</v>
          </cell>
          <cell r="C1728" t="str">
            <v>RN</v>
          </cell>
          <cell r="D1728" t="str">
            <v>48000.003792/97-24-CAM</v>
          </cell>
          <cell r="E1728" t="str">
            <v>CANTO DO AMARO</v>
          </cell>
          <cell r="I1728">
            <v>18.106999999999999</v>
          </cell>
          <cell r="J1728">
            <v>16</v>
          </cell>
        </row>
        <row r="1729">
          <cell r="A1729" t="str">
            <v>7-CAM-724-RN-CAM</v>
          </cell>
          <cell r="B1729" t="str">
            <v>MOSSORO-RN</v>
          </cell>
          <cell r="C1729" t="str">
            <v>RN</v>
          </cell>
          <cell r="D1729" t="str">
            <v>48000.003792/97-24-CAM</v>
          </cell>
          <cell r="E1729" t="str">
            <v>CANTO DO AMARO</v>
          </cell>
          <cell r="I1729">
            <v>33.534999999999997</v>
          </cell>
          <cell r="J1729">
            <v>33</v>
          </cell>
        </row>
        <row r="1730">
          <cell r="A1730" t="str">
            <v>7-CAM-726-RN-CAM</v>
          </cell>
          <cell r="B1730" t="str">
            <v>MOSSORO-RN</v>
          </cell>
          <cell r="C1730" t="str">
            <v>RN</v>
          </cell>
          <cell r="D1730" t="str">
            <v>48000.003792/97-24-CAM</v>
          </cell>
          <cell r="E1730" t="str">
            <v>CANTO DO AMARO</v>
          </cell>
          <cell r="I1730">
            <v>0</v>
          </cell>
          <cell r="J1730">
            <v>0</v>
          </cell>
        </row>
        <row r="1731">
          <cell r="A1731" t="str">
            <v>7-CAM-728-RN-CAM</v>
          </cell>
          <cell r="B1731" t="str">
            <v>MOSSORO-RN</v>
          </cell>
          <cell r="C1731" t="str">
            <v>RN</v>
          </cell>
          <cell r="D1731" t="str">
            <v>48000.003792/97-24-CAM</v>
          </cell>
          <cell r="E1731" t="str">
            <v>CANTO DO AMARO</v>
          </cell>
          <cell r="I1731">
            <v>0</v>
          </cell>
          <cell r="J1731">
            <v>0</v>
          </cell>
        </row>
        <row r="1732">
          <cell r="A1732" t="str">
            <v>7-CAM-730-RN-CAM</v>
          </cell>
          <cell r="B1732" t="str">
            <v>MOSSORO-RN</v>
          </cell>
          <cell r="C1732" t="str">
            <v>RN</v>
          </cell>
          <cell r="D1732" t="str">
            <v>48000.003792/97-24-CAM</v>
          </cell>
          <cell r="E1732" t="str">
            <v>CANTO DO AMARO</v>
          </cell>
          <cell r="I1732">
            <v>56.052999999999997</v>
          </cell>
          <cell r="J1732">
            <v>55</v>
          </cell>
        </row>
        <row r="1733">
          <cell r="A1733" t="str">
            <v>7-CAM-737-RN-CAM</v>
          </cell>
          <cell r="B1733" t="str">
            <v>AREIA BRANCA-RN</v>
          </cell>
          <cell r="C1733" t="str">
            <v>RN</v>
          </cell>
          <cell r="D1733" t="str">
            <v>48000.003792/97-24-CAM</v>
          </cell>
          <cell r="E1733" t="str">
            <v>CANTO DO AMARO</v>
          </cell>
          <cell r="I1733">
            <v>0</v>
          </cell>
          <cell r="J1733">
            <v>0</v>
          </cell>
        </row>
        <row r="1734">
          <cell r="A1734" t="str">
            <v>7-CAM-739-RN-CAM</v>
          </cell>
          <cell r="B1734" t="str">
            <v>AREIA BRANCA-RN</v>
          </cell>
          <cell r="C1734" t="str">
            <v>RN</v>
          </cell>
          <cell r="D1734" t="str">
            <v>48000.003792/97-24-CAM</v>
          </cell>
          <cell r="E1734" t="str">
            <v>CANTO DO AMARO</v>
          </cell>
          <cell r="I1734">
            <v>108.498</v>
          </cell>
          <cell r="J1734">
            <v>108</v>
          </cell>
        </row>
        <row r="1735">
          <cell r="A1735" t="str">
            <v>7-CAM-741-RN-CAM</v>
          </cell>
          <cell r="B1735" t="str">
            <v>AREIA BRANCA-RN</v>
          </cell>
          <cell r="C1735" t="str">
            <v>RN</v>
          </cell>
          <cell r="D1735" t="str">
            <v>48000.003792/97-24-CAM</v>
          </cell>
          <cell r="E1735" t="str">
            <v>CANTO DO AMARO</v>
          </cell>
          <cell r="I1735">
            <v>175.87100000000001</v>
          </cell>
          <cell r="J1735">
            <v>174</v>
          </cell>
        </row>
        <row r="1736">
          <cell r="A1736" t="str">
            <v>7-CAM-742-RN-CAM</v>
          </cell>
          <cell r="B1736" t="str">
            <v>AREIA BRANCA-RN</v>
          </cell>
          <cell r="C1736" t="str">
            <v>RN</v>
          </cell>
          <cell r="D1736" t="str">
            <v>48000.003792/97-24-CAM</v>
          </cell>
          <cell r="E1736" t="str">
            <v>CANTO DO AMARO</v>
          </cell>
          <cell r="I1736">
            <v>94.119</v>
          </cell>
          <cell r="J1736">
            <v>91</v>
          </cell>
        </row>
        <row r="1737">
          <cell r="A1737" t="str">
            <v>7-CAM-743-RN-CAM</v>
          </cell>
          <cell r="B1737" t="str">
            <v>AREIA BRANCA-RN</v>
          </cell>
          <cell r="C1737" t="str">
            <v>RN</v>
          </cell>
          <cell r="D1737" t="str">
            <v>48000.003792/97-24-CAM</v>
          </cell>
          <cell r="E1737" t="str">
            <v>CANTO DO AMARO</v>
          </cell>
          <cell r="I1737">
            <v>97.167000000000002</v>
          </cell>
          <cell r="J1737">
            <v>98</v>
          </cell>
        </row>
        <row r="1738">
          <cell r="A1738" t="str">
            <v>7-CAM-744-RN-CAM</v>
          </cell>
          <cell r="B1738" t="str">
            <v>MOSSORO-RN</v>
          </cell>
          <cell r="C1738" t="str">
            <v>RN</v>
          </cell>
          <cell r="D1738" t="str">
            <v>48000.003792/97-24-CAM</v>
          </cell>
          <cell r="E1738" t="str">
            <v>CANTO DO AMARO</v>
          </cell>
          <cell r="I1738">
            <v>24.306000000000001</v>
          </cell>
          <cell r="J1738">
            <v>23</v>
          </cell>
        </row>
        <row r="1739">
          <cell r="A1739" t="str">
            <v>7-CAM-745-RN-CAM</v>
          </cell>
          <cell r="B1739" t="str">
            <v>MOSSORO-RN</v>
          </cell>
          <cell r="C1739" t="str">
            <v>RN</v>
          </cell>
          <cell r="D1739" t="str">
            <v>48000.003792/97-24-CAM</v>
          </cell>
          <cell r="E1739" t="str">
            <v>CANTO DO AMARO</v>
          </cell>
          <cell r="I1739">
            <v>0.73699999999999999</v>
          </cell>
          <cell r="J1739">
            <v>0</v>
          </cell>
        </row>
        <row r="1740">
          <cell r="A1740" t="str">
            <v>7-CAM-748-RN-CAM</v>
          </cell>
          <cell r="B1740" t="str">
            <v>MOSSORO-RN</v>
          </cell>
          <cell r="C1740" t="str">
            <v>RN</v>
          </cell>
          <cell r="D1740" t="str">
            <v>48000.003792/97-24-CAM</v>
          </cell>
          <cell r="E1740" t="str">
            <v>CANTO DO AMARO</v>
          </cell>
          <cell r="I1740">
            <v>56.466000000000001</v>
          </cell>
          <cell r="J1740">
            <v>57</v>
          </cell>
        </row>
        <row r="1741">
          <cell r="A1741" t="str">
            <v>7-CAM-750-RN-CAM</v>
          </cell>
          <cell r="B1741" t="str">
            <v>MOSSORO-RN</v>
          </cell>
          <cell r="C1741" t="str">
            <v>RN</v>
          </cell>
          <cell r="D1741" t="str">
            <v>48000.003792/97-24-CAM</v>
          </cell>
          <cell r="E1741" t="str">
            <v>CANTO DO AMARO</v>
          </cell>
          <cell r="I1741">
            <v>0</v>
          </cell>
          <cell r="J1741">
            <v>0</v>
          </cell>
        </row>
        <row r="1742">
          <cell r="A1742" t="str">
            <v>7-CAM-758-RN-CAM</v>
          </cell>
          <cell r="B1742" t="str">
            <v>AREIA BRANCA-RN</v>
          </cell>
          <cell r="C1742" t="str">
            <v>RN</v>
          </cell>
          <cell r="D1742" t="str">
            <v>48000.003792/97-24-CAM</v>
          </cell>
          <cell r="E1742" t="str">
            <v>CANTO DO AMARO</v>
          </cell>
          <cell r="I1742">
            <v>61.21</v>
          </cell>
          <cell r="J1742">
            <v>61</v>
          </cell>
        </row>
        <row r="1743">
          <cell r="A1743" t="str">
            <v>7-CAM-759-RN-CAM</v>
          </cell>
          <cell r="B1743" t="str">
            <v>AREIA BRANCA-RN</v>
          </cell>
          <cell r="C1743" t="str">
            <v>RN</v>
          </cell>
          <cell r="D1743" t="str">
            <v>48000.003792/97-24-CAM</v>
          </cell>
          <cell r="E1743" t="str">
            <v>CANTO DO AMARO</v>
          </cell>
          <cell r="I1743">
            <v>31.361999999999998</v>
          </cell>
          <cell r="J1743">
            <v>29</v>
          </cell>
        </row>
        <row r="1744">
          <cell r="A1744" t="str">
            <v>7-CAM-762-RN-CAM</v>
          </cell>
          <cell r="B1744" t="str">
            <v>AREIA BRANCA-RN</v>
          </cell>
          <cell r="C1744" t="str">
            <v>RN</v>
          </cell>
          <cell r="D1744" t="str">
            <v>48000.003792/97-24-CAM</v>
          </cell>
          <cell r="E1744" t="str">
            <v>CANTO DO AMARO</v>
          </cell>
          <cell r="I1744">
            <v>81.227000000000004</v>
          </cell>
          <cell r="J1744">
            <v>80</v>
          </cell>
        </row>
        <row r="1745">
          <cell r="A1745" t="str">
            <v>7-CAM-764-RN-CAM</v>
          </cell>
          <cell r="B1745" t="str">
            <v>MOSSORO-RN</v>
          </cell>
          <cell r="C1745" t="str">
            <v>RN</v>
          </cell>
          <cell r="D1745" t="str">
            <v>48000.003792/97-24-CAM</v>
          </cell>
          <cell r="E1745" t="str">
            <v>CANTO DO AMARO</v>
          </cell>
          <cell r="I1745">
            <v>6.4290000000000003</v>
          </cell>
          <cell r="J1745">
            <v>4</v>
          </cell>
        </row>
        <row r="1746">
          <cell r="A1746" t="str">
            <v>7-CAM-767-RN-CAM</v>
          </cell>
          <cell r="B1746" t="str">
            <v>MOSSORO-RN</v>
          </cell>
          <cell r="C1746" t="str">
            <v>RN</v>
          </cell>
          <cell r="D1746" t="str">
            <v>48000.003792/97-24-CAM</v>
          </cell>
          <cell r="E1746" t="str">
            <v>CANTO DO AMARO</v>
          </cell>
          <cell r="I1746">
            <v>55.209000000000003</v>
          </cell>
          <cell r="J1746">
            <v>53</v>
          </cell>
        </row>
        <row r="1747">
          <cell r="A1747" t="str">
            <v>7-CAM-769-RN-CAM</v>
          </cell>
          <cell r="B1747" t="str">
            <v>MOSSORO-RN</v>
          </cell>
          <cell r="C1747" t="str">
            <v>RN</v>
          </cell>
          <cell r="D1747" t="str">
            <v>48000.003792/97-24-CAM</v>
          </cell>
          <cell r="E1747" t="str">
            <v>CANTO DO AMARO</v>
          </cell>
          <cell r="I1747">
            <v>0</v>
          </cell>
          <cell r="J1747">
            <v>0</v>
          </cell>
        </row>
        <row r="1748">
          <cell r="A1748" t="str">
            <v>7-CAM-770-RN-CAM</v>
          </cell>
          <cell r="B1748" t="str">
            <v>MOSSORO-RN</v>
          </cell>
          <cell r="C1748" t="str">
            <v>RN</v>
          </cell>
          <cell r="D1748" t="str">
            <v>48000.003792/97-24-CAM</v>
          </cell>
          <cell r="E1748" t="str">
            <v>CANTO DO AMARO</v>
          </cell>
          <cell r="I1748">
            <v>1.5109999999999999</v>
          </cell>
          <cell r="J1748">
            <v>0</v>
          </cell>
        </row>
        <row r="1749">
          <cell r="A1749" t="str">
            <v>7-CAM-773-RN-CAM</v>
          </cell>
          <cell r="B1749" t="str">
            <v>MOSSORO-RN</v>
          </cell>
          <cell r="C1749" t="str">
            <v>RN</v>
          </cell>
          <cell r="D1749" t="str">
            <v>48000.003792/97-24-CAM</v>
          </cell>
          <cell r="E1749" t="str">
            <v>CANTO DO AMARO</v>
          </cell>
          <cell r="I1749">
            <v>38.1</v>
          </cell>
          <cell r="J1749">
            <v>37</v>
          </cell>
        </row>
        <row r="1750">
          <cell r="A1750" t="str">
            <v>7-CAM-1001-RN-CAM</v>
          </cell>
          <cell r="B1750" t="str">
            <v>MOSSORO-RN</v>
          </cell>
          <cell r="C1750" t="str">
            <v>RN</v>
          </cell>
          <cell r="D1750" t="str">
            <v>48000.003792/97-24-CAM</v>
          </cell>
          <cell r="E1750" t="str">
            <v>CANTO DO AMARO</v>
          </cell>
          <cell r="I1750">
            <v>48.186999999999998</v>
          </cell>
          <cell r="J1750">
            <v>50</v>
          </cell>
        </row>
        <row r="1751">
          <cell r="A1751" t="str">
            <v>7-CAM-1002-RN-CAM</v>
          </cell>
          <cell r="B1751" t="str">
            <v>MOSSORO-RN</v>
          </cell>
          <cell r="C1751" t="str">
            <v>RN</v>
          </cell>
          <cell r="D1751" t="str">
            <v>48000.003792/97-24-CAM</v>
          </cell>
          <cell r="E1751" t="str">
            <v>CANTO DO AMARO</v>
          </cell>
          <cell r="I1751">
            <v>28.08</v>
          </cell>
          <cell r="J1751">
            <v>27</v>
          </cell>
        </row>
        <row r="1752">
          <cell r="A1752" t="str">
            <v>7-CAM-1003-RN-CAM</v>
          </cell>
          <cell r="B1752" t="str">
            <v>MOSSORO-RN</v>
          </cell>
          <cell r="C1752" t="str">
            <v>RN</v>
          </cell>
          <cell r="D1752" t="str">
            <v>48000.003792/97-24-CAM</v>
          </cell>
          <cell r="E1752" t="str">
            <v>CANTO DO AMARO</v>
          </cell>
          <cell r="I1752">
            <v>11.773999999999999</v>
          </cell>
          <cell r="J1752">
            <v>11</v>
          </cell>
        </row>
        <row r="1753">
          <cell r="A1753" t="str">
            <v>7-CAM-1004-RN-CAM</v>
          </cell>
          <cell r="B1753" t="str">
            <v>MOSSORO-RN</v>
          </cell>
          <cell r="C1753" t="str">
            <v>RN</v>
          </cell>
          <cell r="D1753" t="str">
            <v>48000.003792/97-24-CAM</v>
          </cell>
          <cell r="E1753" t="str">
            <v>CANTO DO AMARO</v>
          </cell>
          <cell r="I1753">
            <v>1.67</v>
          </cell>
          <cell r="J1753">
            <v>1</v>
          </cell>
        </row>
        <row r="1754">
          <cell r="A1754" t="str">
            <v>7-CAM-1005-RN-CAM</v>
          </cell>
          <cell r="B1754" t="str">
            <v>MOSSORO-RN</v>
          </cell>
          <cell r="C1754" t="str">
            <v>RN</v>
          </cell>
          <cell r="D1754" t="str">
            <v>48000.003792/97-24-CAM</v>
          </cell>
          <cell r="E1754" t="str">
            <v>CANTO DO AMARO</v>
          </cell>
          <cell r="I1754">
            <v>23.148</v>
          </cell>
          <cell r="J1754">
            <v>22</v>
          </cell>
        </row>
        <row r="1755">
          <cell r="A1755" t="str">
            <v>7-CAM-1007-RN-CAM</v>
          </cell>
          <cell r="B1755" t="str">
            <v>MOSSORO-RN</v>
          </cell>
          <cell r="C1755" t="str">
            <v>RN</v>
          </cell>
          <cell r="D1755" t="str">
            <v>48000.003792/97-24-CAM</v>
          </cell>
          <cell r="E1755" t="str">
            <v>CANTO DO AMARO</v>
          </cell>
          <cell r="I1755">
            <v>0</v>
          </cell>
          <cell r="J1755">
            <v>0</v>
          </cell>
        </row>
        <row r="1756">
          <cell r="A1756" t="str">
            <v>7-CAM-1008-RN-CAM</v>
          </cell>
          <cell r="B1756" t="str">
            <v>MOSSORO-RN</v>
          </cell>
          <cell r="C1756" t="str">
            <v>RN</v>
          </cell>
          <cell r="D1756" t="str">
            <v>48000.003792/97-24-CAM</v>
          </cell>
          <cell r="E1756" t="str">
            <v>CANTO DO AMARO</v>
          </cell>
          <cell r="I1756">
            <v>0</v>
          </cell>
          <cell r="J1756">
            <v>0</v>
          </cell>
        </row>
        <row r="1757">
          <cell r="A1757" t="str">
            <v>7-CAM-1009-RN-CAM</v>
          </cell>
          <cell r="B1757" t="str">
            <v>MOSSORO-RN</v>
          </cell>
          <cell r="C1757" t="str">
            <v>RN</v>
          </cell>
          <cell r="D1757" t="str">
            <v>48000.003792/97-24-CAM</v>
          </cell>
          <cell r="E1757" t="str">
            <v>CANTO DO AMARO</v>
          </cell>
          <cell r="I1757">
            <v>0</v>
          </cell>
          <cell r="J1757">
            <v>0</v>
          </cell>
        </row>
        <row r="1758">
          <cell r="A1758" t="str">
            <v>7-CAM-1011D-RN-CAM</v>
          </cell>
          <cell r="B1758" t="str">
            <v>MOSSORO-RN</v>
          </cell>
          <cell r="C1758" t="str">
            <v>RN</v>
          </cell>
          <cell r="D1758" t="str">
            <v>48000.003792/97-24-CAM</v>
          </cell>
          <cell r="E1758" t="str">
            <v>CANTO DO AMARO</v>
          </cell>
          <cell r="I1758">
            <v>120.203</v>
          </cell>
          <cell r="J1758">
            <v>120</v>
          </cell>
        </row>
        <row r="1759">
          <cell r="A1759" t="str">
            <v>7-CAM-1013-RN-CAM</v>
          </cell>
          <cell r="B1759" t="str">
            <v>MOSSORO-RN</v>
          </cell>
          <cell r="C1759" t="str">
            <v>RN</v>
          </cell>
          <cell r="D1759" t="str">
            <v>48000.003792/97-24-CAM</v>
          </cell>
          <cell r="E1759" t="str">
            <v>CANTO DO AMARO</v>
          </cell>
          <cell r="I1759">
            <v>42.74</v>
          </cell>
          <cell r="J1759">
            <v>43</v>
          </cell>
        </row>
        <row r="1760">
          <cell r="A1760" t="str">
            <v>7-CAM-1015-RN-CAM</v>
          </cell>
          <cell r="B1760" t="str">
            <v>MOSSORO-RN</v>
          </cell>
          <cell r="C1760" t="str">
            <v>RN</v>
          </cell>
          <cell r="D1760" t="str">
            <v>48000.003792/97-24-CAM</v>
          </cell>
          <cell r="E1760" t="str">
            <v>CANTO DO AMARO</v>
          </cell>
          <cell r="I1760">
            <v>29.102</v>
          </cell>
          <cell r="J1760">
            <v>20</v>
          </cell>
        </row>
        <row r="1761">
          <cell r="A1761" t="str">
            <v>7-CAM-1016-RN-CAM</v>
          </cell>
          <cell r="B1761" t="str">
            <v>MOSSORO-RN</v>
          </cell>
          <cell r="C1761" t="str">
            <v>RN</v>
          </cell>
          <cell r="D1761" t="str">
            <v>48000.003792/97-24-CAM</v>
          </cell>
          <cell r="E1761" t="str">
            <v>CANTO DO AMARO</v>
          </cell>
          <cell r="I1761">
            <v>6.9870000000000001</v>
          </cell>
          <cell r="J1761">
            <v>4</v>
          </cell>
        </row>
        <row r="1762">
          <cell r="A1762" t="str">
            <v>7-CAM-1018-RN-CAM</v>
          </cell>
          <cell r="B1762" t="str">
            <v>MOSSORO-RN</v>
          </cell>
          <cell r="C1762" t="str">
            <v>RN</v>
          </cell>
          <cell r="D1762" t="str">
            <v>48000.003792/97-24-CAM</v>
          </cell>
          <cell r="E1762" t="str">
            <v>CANTO DO AMARO</v>
          </cell>
          <cell r="I1762">
            <v>27.431999999999999</v>
          </cell>
          <cell r="J1762">
            <v>22</v>
          </cell>
        </row>
        <row r="1763">
          <cell r="A1763" t="str">
            <v>7-CAM-1023-RN-CAM</v>
          </cell>
          <cell r="B1763" t="str">
            <v>MOSSORO-RN</v>
          </cell>
          <cell r="C1763" t="str">
            <v>RN</v>
          </cell>
          <cell r="D1763" t="str">
            <v>48000.003792/97-24-CAM</v>
          </cell>
          <cell r="E1763" t="str">
            <v>CANTO DO AMARO</v>
          </cell>
          <cell r="I1763">
            <v>57.01</v>
          </cell>
          <cell r="J1763">
            <v>56</v>
          </cell>
        </row>
        <row r="1764">
          <cell r="A1764" t="str">
            <v>7-CAM-1024-RN-CAM</v>
          </cell>
          <cell r="B1764" t="str">
            <v>MOSSORO-RN</v>
          </cell>
          <cell r="C1764" t="str">
            <v>RN</v>
          </cell>
          <cell r="D1764" t="str">
            <v>48000.003792/97-24-CAM</v>
          </cell>
          <cell r="E1764" t="str">
            <v>CANTO DO AMARO</v>
          </cell>
          <cell r="I1764">
            <v>13.082000000000001</v>
          </cell>
          <cell r="J1764">
            <v>13</v>
          </cell>
        </row>
        <row r="1765">
          <cell r="A1765" t="str">
            <v>7-CAM-1027-RN-CAM</v>
          </cell>
          <cell r="B1765" t="str">
            <v>MOSSORO-RN</v>
          </cell>
          <cell r="C1765" t="str">
            <v>RN</v>
          </cell>
          <cell r="D1765" t="str">
            <v>48000.003792/97-24-CAM</v>
          </cell>
          <cell r="E1765" t="str">
            <v>CANTO DO AMARO</v>
          </cell>
          <cell r="I1765">
            <v>49.889000000000003</v>
          </cell>
          <cell r="J1765">
            <v>47</v>
          </cell>
        </row>
        <row r="1766">
          <cell r="A1766" t="str">
            <v>7-CAM-1031-RN-CAM</v>
          </cell>
          <cell r="B1766" t="str">
            <v>MOSSORO-RN</v>
          </cell>
          <cell r="C1766" t="str">
            <v>RN</v>
          </cell>
          <cell r="D1766" t="str">
            <v>48000.003792/97-24-CAM</v>
          </cell>
          <cell r="E1766" t="str">
            <v>CANTO DO AMARO</v>
          </cell>
          <cell r="I1766">
            <v>63.110999999999997</v>
          </cell>
          <cell r="J1766">
            <v>54</v>
          </cell>
        </row>
        <row r="1767">
          <cell r="A1767" t="str">
            <v>7-CAM-1035-RN-CAM</v>
          </cell>
          <cell r="B1767" t="str">
            <v>MOSSORO-RN</v>
          </cell>
          <cell r="C1767" t="str">
            <v>RN</v>
          </cell>
          <cell r="D1767" t="str">
            <v>48000.003792/97-24-CAM</v>
          </cell>
          <cell r="E1767" t="str">
            <v>CANTO DO AMARO</v>
          </cell>
          <cell r="I1767">
            <v>47.802999999999997</v>
          </cell>
          <cell r="J1767">
            <v>38</v>
          </cell>
        </row>
        <row r="1768">
          <cell r="A1768" t="str">
            <v>7-CAM-1037-RN-CAM</v>
          </cell>
          <cell r="B1768" t="str">
            <v>MOSSORO-RN</v>
          </cell>
          <cell r="C1768" t="str">
            <v>RN</v>
          </cell>
          <cell r="D1768" t="str">
            <v>48000.003792/97-24-CAM</v>
          </cell>
          <cell r="E1768" t="str">
            <v>CANTO DO AMARO</v>
          </cell>
          <cell r="I1768">
            <v>48.597000000000001</v>
          </cell>
          <cell r="J1768">
            <v>40</v>
          </cell>
        </row>
        <row r="1769">
          <cell r="A1769" t="str">
            <v>7-CAM-1038-RN-CAM</v>
          </cell>
          <cell r="B1769" t="str">
            <v>MOSSORO-RN</v>
          </cell>
          <cell r="C1769" t="str">
            <v>RN</v>
          </cell>
          <cell r="D1769" t="str">
            <v>48000.003792/97-24-CAM</v>
          </cell>
          <cell r="E1769" t="str">
            <v>CANTO DO AMARO</v>
          </cell>
          <cell r="I1769">
            <v>4.4850000000000003</v>
          </cell>
          <cell r="J1769">
            <v>3</v>
          </cell>
        </row>
        <row r="1770">
          <cell r="A1770" t="str">
            <v>7-CAM-1041-RN-CAM</v>
          </cell>
          <cell r="B1770" t="str">
            <v>MOSSORO-RN</v>
          </cell>
          <cell r="C1770" t="str">
            <v>RN</v>
          </cell>
          <cell r="D1770" t="str">
            <v>48000.003792/97-24-CAM</v>
          </cell>
          <cell r="E1770" t="str">
            <v>CANTO DO AMARO</v>
          </cell>
          <cell r="I1770">
            <v>15.702</v>
          </cell>
          <cell r="J1770">
            <v>15</v>
          </cell>
        </row>
        <row r="1771">
          <cell r="A1771" t="str">
            <v>7-CAM-1043-RN-CAM</v>
          </cell>
          <cell r="B1771" t="str">
            <v>MOSSORO-RN</v>
          </cell>
          <cell r="C1771" t="str">
            <v>RN</v>
          </cell>
          <cell r="D1771" t="str">
            <v>48000.003792/97-24-CAM</v>
          </cell>
          <cell r="E1771" t="str">
            <v>CANTO DO AMARO</v>
          </cell>
          <cell r="I1771">
            <v>7.29</v>
          </cell>
          <cell r="J1771">
            <v>6</v>
          </cell>
        </row>
        <row r="1772">
          <cell r="A1772" t="str">
            <v>7-CAM-1044D-RN-CAM</v>
          </cell>
          <cell r="B1772" t="str">
            <v>MOSSORO-RN</v>
          </cell>
          <cell r="C1772" t="str">
            <v>RN</v>
          </cell>
          <cell r="D1772" t="str">
            <v>48000.003792/97-24-CAM</v>
          </cell>
          <cell r="E1772" t="str">
            <v>CANTO DO AMARO</v>
          </cell>
          <cell r="I1772">
            <v>3.194</v>
          </cell>
          <cell r="J1772">
            <v>2</v>
          </cell>
        </row>
        <row r="1773">
          <cell r="A1773" t="str">
            <v>7-CAM-1046-RN-CAM</v>
          </cell>
          <cell r="B1773" t="str">
            <v>MOSSORO-RN</v>
          </cell>
          <cell r="C1773" t="str">
            <v>RN</v>
          </cell>
          <cell r="D1773" t="str">
            <v>48000.003792/97-24-CAM</v>
          </cell>
          <cell r="E1773" t="str">
            <v>CANTO DO AMARO</v>
          </cell>
          <cell r="I1773">
            <v>45.058999999999997</v>
          </cell>
          <cell r="J1773">
            <v>38</v>
          </cell>
        </row>
        <row r="1774">
          <cell r="A1774" t="str">
            <v>7-CAM-1049-RN-CAM</v>
          </cell>
          <cell r="B1774" t="str">
            <v>MOSSORO-RN</v>
          </cell>
          <cell r="C1774" t="str">
            <v>RN</v>
          </cell>
          <cell r="D1774" t="str">
            <v>48000.003792/97-24-CAM</v>
          </cell>
          <cell r="E1774" t="str">
            <v>CANTO DO AMARO</v>
          </cell>
          <cell r="I1774">
            <v>2.7759999999999998</v>
          </cell>
          <cell r="J1774">
            <v>2</v>
          </cell>
        </row>
        <row r="1775">
          <cell r="A1775" t="str">
            <v>7-CAM-1051-RN-CAM</v>
          </cell>
          <cell r="B1775" t="str">
            <v>MOSSORO-RN</v>
          </cell>
          <cell r="C1775" t="str">
            <v>RN</v>
          </cell>
          <cell r="D1775" t="str">
            <v>48000.003792/97-24-CAM</v>
          </cell>
          <cell r="E1775" t="str">
            <v>CANTO DO AMARO</v>
          </cell>
          <cell r="I1775">
            <v>3.1150000000000002</v>
          </cell>
          <cell r="J1775">
            <v>1</v>
          </cell>
        </row>
        <row r="1776">
          <cell r="A1776" t="str">
            <v>7-CAM-1052-RN-CAM</v>
          </cell>
          <cell r="B1776" t="str">
            <v>MOSSORO-RN</v>
          </cell>
          <cell r="C1776" t="str">
            <v>RN</v>
          </cell>
          <cell r="D1776" t="str">
            <v>48000.003792/97-24-CAM</v>
          </cell>
          <cell r="E1776" t="str">
            <v>CANTO DO AMARO</v>
          </cell>
          <cell r="I1776">
            <v>37.273000000000003</v>
          </cell>
          <cell r="J1776">
            <v>36</v>
          </cell>
        </row>
        <row r="1777">
          <cell r="A1777" t="str">
            <v>7-CAM-1055-RN-CAM</v>
          </cell>
          <cell r="B1777" t="str">
            <v>MOSSORO-RN</v>
          </cell>
          <cell r="C1777" t="str">
            <v>RN</v>
          </cell>
          <cell r="D1777" t="str">
            <v>48000.003792/97-24-CAM</v>
          </cell>
          <cell r="E1777" t="str">
            <v>CANTO DO AMARO</v>
          </cell>
          <cell r="I1777">
            <v>45.89</v>
          </cell>
          <cell r="J1777">
            <v>47</v>
          </cell>
        </row>
        <row r="1778">
          <cell r="A1778" t="str">
            <v>7-CAM-1057-RN-CAM</v>
          </cell>
          <cell r="B1778" t="str">
            <v>AREIA BRANCA-RN</v>
          </cell>
          <cell r="C1778" t="str">
            <v>RN</v>
          </cell>
          <cell r="D1778" t="str">
            <v>48000.003792/97-24-CAM</v>
          </cell>
          <cell r="E1778" t="str">
            <v>CANTO DO AMARO</v>
          </cell>
          <cell r="I1778">
            <v>0</v>
          </cell>
          <cell r="J1778">
            <v>0</v>
          </cell>
        </row>
        <row r="1779">
          <cell r="A1779" t="str">
            <v>7-CAM-1058-RN-CAM</v>
          </cell>
          <cell r="B1779" t="str">
            <v>MOSSORO-RN</v>
          </cell>
          <cell r="C1779" t="str">
            <v>RN</v>
          </cell>
          <cell r="D1779" t="str">
            <v>48000.003792/97-24-CAM</v>
          </cell>
          <cell r="E1779" t="str">
            <v>CANTO DO AMARO</v>
          </cell>
          <cell r="I1779">
            <v>5.3949999999999996</v>
          </cell>
          <cell r="J1779">
            <v>2</v>
          </cell>
        </row>
        <row r="1780">
          <cell r="A1780" t="str">
            <v>7-CAM-1064-RN-CAM</v>
          </cell>
          <cell r="B1780" t="str">
            <v>MOSSORO-RN</v>
          </cell>
          <cell r="C1780" t="str">
            <v>RN</v>
          </cell>
          <cell r="D1780" t="str">
            <v>48000.003792/97-24-CAM</v>
          </cell>
          <cell r="E1780" t="str">
            <v>CANTO DO AMARO</v>
          </cell>
          <cell r="I1780">
            <v>78.149000000000001</v>
          </cell>
          <cell r="J1780">
            <v>81</v>
          </cell>
        </row>
        <row r="1781">
          <cell r="A1781" t="str">
            <v>7-CAM-1066-RN-CAM</v>
          </cell>
          <cell r="B1781" t="str">
            <v>MOSSORO-RN</v>
          </cell>
          <cell r="C1781" t="str">
            <v>RN</v>
          </cell>
          <cell r="D1781" t="str">
            <v>48000.003792/97-24-CAM</v>
          </cell>
          <cell r="E1781" t="str">
            <v>CANTO DO AMARO</v>
          </cell>
          <cell r="I1781">
            <v>28.783000000000001</v>
          </cell>
          <cell r="J1781">
            <v>22</v>
          </cell>
        </row>
        <row r="1782">
          <cell r="A1782" t="str">
            <v>7-CAM-1071-RN-CAM</v>
          </cell>
          <cell r="B1782" t="str">
            <v>MOSSORO-RN</v>
          </cell>
          <cell r="C1782" t="str">
            <v>RN</v>
          </cell>
          <cell r="D1782" t="str">
            <v>48000.003792/97-24-CAM</v>
          </cell>
          <cell r="E1782" t="str">
            <v>CANTO DO AMARO</v>
          </cell>
          <cell r="I1782">
            <v>25.908000000000001</v>
          </cell>
          <cell r="J1782">
            <v>24</v>
          </cell>
        </row>
        <row r="1783">
          <cell r="A1783" t="str">
            <v>7-CAM-1072-RN-CAM</v>
          </cell>
          <cell r="B1783" t="str">
            <v>MOSSORO-RN</v>
          </cell>
          <cell r="C1783" t="str">
            <v>RN</v>
          </cell>
          <cell r="D1783" t="str">
            <v>48000.003792/97-24-CAM</v>
          </cell>
          <cell r="E1783" t="str">
            <v>CANTO DO AMARO</v>
          </cell>
          <cell r="I1783">
            <v>6.6109999999999998</v>
          </cell>
          <cell r="J1783">
            <v>6</v>
          </cell>
        </row>
        <row r="1784">
          <cell r="A1784" t="str">
            <v>7-CAM-1073-RN-CAM</v>
          </cell>
          <cell r="B1784" t="str">
            <v>MOSSORO-RN</v>
          </cell>
          <cell r="C1784" t="str">
            <v>RN</v>
          </cell>
          <cell r="D1784" t="str">
            <v>48000.003792/97-24-CAM</v>
          </cell>
          <cell r="E1784" t="str">
            <v>CANTO DO AMARO</v>
          </cell>
          <cell r="I1784">
            <v>46.661000000000001</v>
          </cell>
          <cell r="J1784">
            <v>48</v>
          </cell>
        </row>
        <row r="1785">
          <cell r="A1785" t="str">
            <v>7-CAM-1074-RN-CAM</v>
          </cell>
          <cell r="B1785" t="str">
            <v>MOSSORO-RN</v>
          </cell>
          <cell r="C1785" t="str">
            <v>RN</v>
          </cell>
          <cell r="D1785" t="str">
            <v>48000.003792/97-24-CAM</v>
          </cell>
          <cell r="E1785" t="str">
            <v>CANTO DO AMARO</v>
          </cell>
          <cell r="I1785">
            <v>1.6539999999999999</v>
          </cell>
          <cell r="J1785">
            <v>0</v>
          </cell>
        </row>
        <row r="1786">
          <cell r="A1786" t="str">
            <v>7-CAM-1075-RN-CAM</v>
          </cell>
          <cell r="B1786" t="str">
            <v>MOSSORO-RN</v>
          </cell>
          <cell r="C1786" t="str">
            <v>RN</v>
          </cell>
          <cell r="D1786" t="str">
            <v>48000.003792/97-24-CAM</v>
          </cell>
          <cell r="E1786" t="str">
            <v>CANTO DO AMARO</v>
          </cell>
          <cell r="I1786">
            <v>9.8510000000000009</v>
          </cell>
          <cell r="J1786">
            <v>5</v>
          </cell>
        </row>
        <row r="1787">
          <cell r="A1787" t="str">
            <v>7-CAM-1076-RN-CAM</v>
          </cell>
          <cell r="B1787" t="str">
            <v>MOSSORO-RN</v>
          </cell>
          <cell r="C1787" t="str">
            <v>RN</v>
          </cell>
          <cell r="D1787" t="str">
            <v>48000.003792/97-24-CAM</v>
          </cell>
          <cell r="E1787" t="str">
            <v>CANTO DO AMARO</v>
          </cell>
          <cell r="I1787">
            <v>5.4059999999999997</v>
          </cell>
          <cell r="J1787">
            <v>3</v>
          </cell>
        </row>
        <row r="1788">
          <cell r="A1788" t="str">
            <v>7-CAM-1078-RN-CAM</v>
          </cell>
          <cell r="B1788" t="str">
            <v>MOSSORO-RN</v>
          </cell>
          <cell r="C1788" t="str">
            <v>RN</v>
          </cell>
          <cell r="D1788" t="str">
            <v>48000.003792/97-24-CAM</v>
          </cell>
          <cell r="E1788" t="str">
            <v>CANTO DO AMARO</v>
          </cell>
          <cell r="I1788">
            <v>102.089</v>
          </cell>
          <cell r="J1788">
            <v>72</v>
          </cell>
        </row>
        <row r="1789">
          <cell r="A1789" t="str">
            <v>7-CAM-1079-RN-CAM</v>
          </cell>
          <cell r="B1789" t="str">
            <v>MOSSORO-RN</v>
          </cell>
          <cell r="C1789" t="str">
            <v>RN</v>
          </cell>
          <cell r="D1789" t="str">
            <v>48000.003792/97-24-CAM</v>
          </cell>
          <cell r="E1789" t="str">
            <v>CANTO DO AMARO</v>
          </cell>
          <cell r="I1789">
            <v>38.944000000000003</v>
          </cell>
          <cell r="J1789">
            <v>33</v>
          </cell>
        </row>
        <row r="1790">
          <cell r="A1790" t="str">
            <v>7-CAM-1080-RN-CAM</v>
          </cell>
          <cell r="B1790" t="str">
            <v>MOSSORO-RN</v>
          </cell>
          <cell r="C1790" t="str">
            <v>RN</v>
          </cell>
          <cell r="D1790" t="str">
            <v>48000.003792/97-24-CAM</v>
          </cell>
          <cell r="E1790" t="str">
            <v>CANTO DO AMARO</v>
          </cell>
          <cell r="I1790">
            <v>0</v>
          </cell>
          <cell r="J1790">
            <v>0</v>
          </cell>
        </row>
        <row r="1791">
          <cell r="A1791" t="str">
            <v>7-CAM-1081-RN-CAM</v>
          </cell>
          <cell r="B1791" t="str">
            <v>MOSSORO-RN</v>
          </cell>
          <cell r="C1791" t="str">
            <v>RN</v>
          </cell>
          <cell r="D1791" t="str">
            <v>48000.003792/97-24-CAM</v>
          </cell>
          <cell r="E1791" t="str">
            <v>CANTO DO AMARO</v>
          </cell>
          <cell r="I1791">
            <v>125.032</v>
          </cell>
          <cell r="J1791">
            <v>124</v>
          </cell>
        </row>
        <row r="1792">
          <cell r="A1792" t="str">
            <v>7-CAM-1083-RN-CAM</v>
          </cell>
          <cell r="B1792" t="str">
            <v>MOSSORO-RN</v>
          </cell>
          <cell r="C1792" t="str">
            <v>RN</v>
          </cell>
          <cell r="D1792" t="str">
            <v>48000.003792/97-24-CAM</v>
          </cell>
          <cell r="E1792" t="str">
            <v>CANTO DO AMARO</v>
          </cell>
          <cell r="I1792">
            <v>10.635999999999999</v>
          </cell>
          <cell r="J1792">
            <v>10</v>
          </cell>
        </row>
        <row r="1793">
          <cell r="A1793" t="str">
            <v>7-CAM-1084-RN-CAM</v>
          </cell>
          <cell r="B1793" t="str">
            <v>MOSSORO-RN</v>
          </cell>
          <cell r="C1793" t="str">
            <v>RN</v>
          </cell>
          <cell r="D1793" t="str">
            <v>48000.003792/97-24-CAM</v>
          </cell>
          <cell r="E1793" t="str">
            <v>CANTO DO AMARO</v>
          </cell>
          <cell r="I1793">
            <v>56.064999999999998</v>
          </cell>
          <cell r="J1793">
            <v>45</v>
          </cell>
        </row>
        <row r="1794">
          <cell r="A1794" t="str">
            <v>7-CAM-1085-RN-CAM</v>
          </cell>
          <cell r="B1794" t="str">
            <v>MOSSORO-RN</v>
          </cell>
          <cell r="C1794" t="str">
            <v>RN</v>
          </cell>
          <cell r="D1794" t="str">
            <v>48000.003792/97-24-CAM</v>
          </cell>
          <cell r="E1794" t="str">
            <v>CANTO DO AMARO</v>
          </cell>
          <cell r="I1794">
            <v>105.21899999999999</v>
          </cell>
          <cell r="J1794">
            <v>87</v>
          </cell>
        </row>
        <row r="1795">
          <cell r="A1795" t="str">
            <v>7-CAM-1086-RN-CAM</v>
          </cell>
          <cell r="B1795" t="str">
            <v>MOSSORO-RN</v>
          </cell>
          <cell r="C1795" t="str">
            <v>RN</v>
          </cell>
          <cell r="D1795" t="str">
            <v>48000.003792/97-24-CAM</v>
          </cell>
          <cell r="E1795" t="str">
            <v>CANTO DO AMARO</v>
          </cell>
          <cell r="I1795">
            <v>0</v>
          </cell>
          <cell r="J1795">
            <v>0</v>
          </cell>
        </row>
        <row r="1796">
          <cell r="A1796" t="str">
            <v>7-CAM-1092-RN-CAM</v>
          </cell>
          <cell r="B1796" t="str">
            <v>MOSSORO-RN</v>
          </cell>
          <cell r="C1796" t="str">
            <v>RN</v>
          </cell>
          <cell r="D1796" t="str">
            <v>48000.003792/97-24-CAM</v>
          </cell>
          <cell r="E1796" t="str">
            <v>CANTO DO AMARO</v>
          </cell>
          <cell r="I1796">
            <v>5.84</v>
          </cell>
          <cell r="J1796">
            <v>5</v>
          </cell>
        </row>
        <row r="1797">
          <cell r="A1797" t="str">
            <v>7-CAM-1093-RN-CAM</v>
          </cell>
          <cell r="B1797" t="str">
            <v>MOSSORO-RN</v>
          </cell>
          <cell r="C1797" t="str">
            <v>RN</v>
          </cell>
          <cell r="D1797" t="str">
            <v>48000.003792/97-24-CAM</v>
          </cell>
          <cell r="E1797" t="str">
            <v>CANTO DO AMARO</v>
          </cell>
          <cell r="I1797">
            <v>8.9570000000000007</v>
          </cell>
          <cell r="J1797">
            <v>5</v>
          </cell>
        </row>
        <row r="1798">
          <cell r="A1798" t="str">
            <v>7-CAM-1094-RN-CAM</v>
          </cell>
          <cell r="B1798" t="str">
            <v>AREIA BRANCA-RN</v>
          </cell>
          <cell r="C1798" t="str">
            <v>RN</v>
          </cell>
          <cell r="D1798" t="str">
            <v>48000.003792/97-24-CAM</v>
          </cell>
          <cell r="E1798" t="str">
            <v>CANTO DO AMARO</v>
          </cell>
          <cell r="I1798">
            <v>33.963000000000001</v>
          </cell>
          <cell r="J1798">
            <v>33</v>
          </cell>
        </row>
        <row r="1799">
          <cell r="A1799" t="str">
            <v>7-CAM-1096-RN-CAM</v>
          </cell>
          <cell r="B1799" t="str">
            <v>MOSSORO-RN</v>
          </cell>
          <cell r="C1799" t="str">
            <v>RN</v>
          </cell>
          <cell r="D1799" t="str">
            <v>48000.003792/97-24-CAM</v>
          </cell>
          <cell r="E1799" t="str">
            <v>CANTO DO AMARO</v>
          </cell>
          <cell r="I1799">
            <v>1.0640000000000001</v>
          </cell>
          <cell r="J1799">
            <v>0</v>
          </cell>
        </row>
        <row r="1800">
          <cell r="A1800" t="str">
            <v>7-CAM-1099D-RN-CAM</v>
          </cell>
          <cell r="B1800" t="str">
            <v>MOSSORO-RN</v>
          </cell>
          <cell r="C1800" t="str">
            <v>RN</v>
          </cell>
          <cell r="D1800" t="str">
            <v>48000.003792/97-24-CAM</v>
          </cell>
          <cell r="E1800" t="str">
            <v>CANTO DO AMARO</v>
          </cell>
          <cell r="I1800">
            <v>31.02</v>
          </cell>
          <cell r="J1800">
            <v>22</v>
          </cell>
        </row>
        <row r="1801">
          <cell r="A1801" t="str">
            <v>7-CAM-1100-RN-CAM</v>
          </cell>
          <cell r="B1801" t="str">
            <v>MOSSORO-RN</v>
          </cell>
          <cell r="C1801" t="str">
            <v>RN</v>
          </cell>
          <cell r="D1801" t="str">
            <v>48000.003792/97-24-CAM</v>
          </cell>
          <cell r="E1801" t="str">
            <v>CANTO DO AMARO</v>
          </cell>
          <cell r="I1801">
            <v>6.8460000000000001</v>
          </cell>
          <cell r="J1801">
            <v>4</v>
          </cell>
        </row>
        <row r="1802">
          <cell r="A1802" t="str">
            <v>7-CAM-1102-RN-CAM</v>
          </cell>
          <cell r="B1802" t="str">
            <v>MOSSORO-RN</v>
          </cell>
          <cell r="C1802" t="str">
            <v>RN</v>
          </cell>
          <cell r="D1802" t="str">
            <v>48000.003792/97-24-CAM</v>
          </cell>
          <cell r="E1802" t="str">
            <v>CANTO DO AMARO</v>
          </cell>
          <cell r="I1802">
            <v>5.1130000000000004</v>
          </cell>
          <cell r="J1802">
            <v>3</v>
          </cell>
        </row>
        <row r="1803">
          <cell r="A1803" t="str">
            <v>7-CAM-1104D-RN-CAM</v>
          </cell>
          <cell r="B1803" t="str">
            <v>MOSSORO-RN</v>
          </cell>
          <cell r="C1803" t="str">
            <v>RN</v>
          </cell>
          <cell r="D1803" t="str">
            <v>48000.003792/97-24-CAM</v>
          </cell>
          <cell r="E1803" t="str">
            <v>CANTO DO AMARO</v>
          </cell>
          <cell r="I1803">
            <v>21.177</v>
          </cell>
          <cell r="J1803">
            <v>18</v>
          </cell>
        </row>
        <row r="1804">
          <cell r="A1804" t="str">
            <v>7-CAM-1108-RN-CAM</v>
          </cell>
          <cell r="B1804" t="str">
            <v>MOSSORO-RN</v>
          </cell>
          <cell r="C1804" t="str">
            <v>RN</v>
          </cell>
          <cell r="D1804" t="str">
            <v>48000.003792/97-24-CAM</v>
          </cell>
          <cell r="E1804" t="str">
            <v>CANTO DO AMARO</v>
          </cell>
          <cell r="I1804">
            <v>21.384</v>
          </cell>
          <cell r="J1804">
            <v>20</v>
          </cell>
        </row>
        <row r="1805">
          <cell r="A1805" t="str">
            <v>7-CAM-1109-RN-CAM</v>
          </cell>
          <cell r="B1805" t="str">
            <v>MOSSORO-RN</v>
          </cell>
          <cell r="C1805" t="str">
            <v>RN</v>
          </cell>
          <cell r="D1805" t="str">
            <v>48000.003792/97-24-CAM</v>
          </cell>
          <cell r="E1805" t="str">
            <v>CANTO DO AMARO</v>
          </cell>
          <cell r="I1805">
            <v>0</v>
          </cell>
          <cell r="J1805">
            <v>0</v>
          </cell>
        </row>
        <row r="1806">
          <cell r="A1806" t="str">
            <v>7-CAM-1110-RN-CAM</v>
          </cell>
          <cell r="B1806" t="str">
            <v>MOSSORO-RN</v>
          </cell>
          <cell r="C1806" t="str">
            <v>RN</v>
          </cell>
          <cell r="D1806" t="str">
            <v>48000.003792/97-24-CAM</v>
          </cell>
          <cell r="E1806" t="str">
            <v>CANTO DO AMARO</v>
          </cell>
          <cell r="I1806">
            <v>0</v>
          </cell>
          <cell r="J1806">
            <v>0</v>
          </cell>
        </row>
        <row r="1807">
          <cell r="A1807" t="str">
            <v>7-CAM-1111D-RN-CAM</v>
          </cell>
          <cell r="B1807" t="str">
            <v>MOSSORO-RN</v>
          </cell>
          <cell r="C1807" t="str">
            <v>RN</v>
          </cell>
          <cell r="D1807" t="str">
            <v>48000.003792/97-24-CAM</v>
          </cell>
          <cell r="E1807" t="str">
            <v>CANTO DO AMARO</v>
          </cell>
          <cell r="I1807">
            <v>141.708</v>
          </cell>
          <cell r="J1807">
            <v>143</v>
          </cell>
        </row>
        <row r="1808">
          <cell r="A1808" t="str">
            <v>7-CAM-1112-RN-CAM</v>
          </cell>
          <cell r="B1808" t="str">
            <v>MOSSORO-RN</v>
          </cell>
          <cell r="C1808" t="str">
            <v>RN</v>
          </cell>
          <cell r="D1808" t="str">
            <v>48000.003792/97-24-CAM</v>
          </cell>
          <cell r="E1808" t="str">
            <v>CANTO DO AMARO</v>
          </cell>
          <cell r="I1808">
            <v>26.792000000000002</v>
          </cell>
          <cell r="J1808">
            <v>20</v>
          </cell>
        </row>
        <row r="1809">
          <cell r="A1809" t="str">
            <v>7-CAM-1113D-RN-CAM</v>
          </cell>
          <cell r="B1809" t="str">
            <v>MOSSORO-RN</v>
          </cell>
          <cell r="C1809" t="str">
            <v>RN</v>
          </cell>
          <cell r="D1809" t="str">
            <v>48000.003792/97-24-CAM</v>
          </cell>
          <cell r="E1809" t="str">
            <v>CANTO DO AMARO</v>
          </cell>
          <cell r="I1809">
            <v>248.126</v>
          </cell>
          <cell r="J1809">
            <v>245</v>
          </cell>
        </row>
        <row r="1810">
          <cell r="A1810" t="str">
            <v>7-CAM-1114-RN-CAM</v>
          </cell>
          <cell r="B1810" t="str">
            <v>MOSSORO-RN</v>
          </cell>
          <cell r="C1810" t="str">
            <v>RN</v>
          </cell>
          <cell r="D1810" t="str">
            <v>48000.003792/97-24-CAM</v>
          </cell>
          <cell r="E1810" t="str">
            <v>CANTO DO AMARO</v>
          </cell>
          <cell r="I1810">
            <v>12.294</v>
          </cell>
          <cell r="J1810">
            <v>11</v>
          </cell>
        </row>
        <row r="1811">
          <cell r="A1811" t="str">
            <v>7-CAM-1115D-RN-CAM</v>
          </cell>
          <cell r="B1811" t="str">
            <v>MOSSORO-RN</v>
          </cell>
          <cell r="C1811" t="str">
            <v>RN</v>
          </cell>
          <cell r="D1811" t="str">
            <v>48000.003792/97-24-CAM</v>
          </cell>
          <cell r="E1811" t="str">
            <v>CANTO DO AMARO</v>
          </cell>
          <cell r="I1811">
            <v>0</v>
          </cell>
          <cell r="J1811">
            <v>0</v>
          </cell>
        </row>
        <row r="1812">
          <cell r="A1812" t="str">
            <v>7-CAM-1116-RN-CAM</v>
          </cell>
          <cell r="B1812" t="str">
            <v>MOSSORO-RN</v>
          </cell>
          <cell r="C1812" t="str">
            <v>RN</v>
          </cell>
          <cell r="D1812" t="str">
            <v>48000.003792/97-24-CAM</v>
          </cell>
          <cell r="E1812" t="str">
            <v>CANTO DO AMARO</v>
          </cell>
          <cell r="I1812">
            <v>65.417000000000002</v>
          </cell>
          <cell r="J1812">
            <v>64</v>
          </cell>
        </row>
        <row r="1813">
          <cell r="A1813" t="str">
            <v>7-CAM-1118D-RN-CAM</v>
          </cell>
          <cell r="B1813" t="str">
            <v>MOSSORO-RN</v>
          </cell>
          <cell r="C1813" t="str">
            <v>RN</v>
          </cell>
          <cell r="D1813" t="str">
            <v>48000.003792/97-24-CAM</v>
          </cell>
          <cell r="E1813" t="str">
            <v>CANTO DO AMARO</v>
          </cell>
          <cell r="I1813">
            <v>4.1879999999999997</v>
          </cell>
          <cell r="J1813">
            <v>2</v>
          </cell>
        </row>
        <row r="1814">
          <cell r="A1814" t="str">
            <v>7-CAM-1123-RN-CAM</v>
          </cell>
          <cell r="B1814" t="str">
            <v>MOSSORO-RN</v>
          </cell>
          <cell r="C1814" t="str">
            <v>RN</v>
          </cell>
          <cell r="D1814" t="str">
            <v>48000.003792/97-24-CAM</v>
          </cell>
          <cell r="E1814" t="str">
            <v>CANTO DO AMARO</v>
          </cell>
          <cell r="I1814">
            <v>0</v>
          </cell>
          <cell r="J1814">
            <v>0</v>
          </cell>
        </row>
        <row r="1815">
          <cell r="A1815" t="str">
            <v>7-CAM-1130-RN-CAM</v>
          </cell>
          <cell r="B1815" t="str">
            <v>MOSSORO-RN</v>
          </cell>
          <cell r="C1815" t="str">
            <v>RN</v>
          </cell>
          <cell r="D1815" t="str">
            <v>48000.003792/97-24-CAM</v>
          </cell>
          <cell r="E1815" t="str">
            <v>CANTO DO AMARO</v>
          </cell>
          <cell r="I1815">
            <v>10.055999999999999</v>
          </cell>
          <cell r="J1815">
            <v>8</v>
          </cell>
        </row>
        <row r="1816">
          <cell r="A1816" t="str">
            <v>7-CAM-1133D-RN-CAM</v>
          </cell>
          <cell r="B1816" t="str">
            <v>MOSSORO-RN</v>
          </cell>
          <cell r="C1816" t="str">
            <v>RN</v>
          </cell>
          <cell r="D1816" t="str">
            <v>48000.003792/97-24-CAM</v>
          </cell>
          <cell r="E1816" t="str">
            <v>CANTO DO AMARO</v>
          </cell>
          <cell r="I1816">
            <v>9.4879999999999995</v>
          </cell>
          <cell r="J1816">
            <v>9</v>
          </cell>
        </row>
        <row r="1817">
          <cell r="A1817" t="str">
            <v>7-CAM-1134D-RN-CAM</v>
          </cell>
          <cell r="B1817" t="str">
            <v>MOSSORO-RN</v>
          </cell>
          <cell r="C1817" t="str">
            <v>RN</v>
          </cell>
          <cell r="D1817" t="str">
            <v>48000.003792/97-24-CAM</v>
          </cell>
          <cell r="E1817" t="str">
            <v>CANTO DO AMARO</v>
          </cell>
          <cell r="I1817">
            <v>174.91300000000001</v>
          </cell>
          <cell r="J1817">
            <v>174</v>
          </cell>
        </row>
        <row r="1818">
          <cell r="A1818" t="str">
            <v>7-CAM-1136-RN-CAM</v>
          </cell>
          <cell r="B1818" t="str">
            <v>MOSSORO-RN</v>
          </cell>
          <cell r="C1818" t="str">
            <v>RN</v>
          </cell>
          <cell r="D1818" t="str">
            <v>48000.003792/97-24-CAM</v>
          </cell>
          <cell r="E1818" t="str">
            <v>CANTO DO AMARO</v>
          </cell>
          <cell r="I1818">
            <v>110.023</v>
          </cell>
          <cell r="J1818">
            <v>108</v>
          </cell>
        </row>
        <row r="1819">
          <cell r="A1819" t="str">
            <v>7-CAM-1137-RN-CAM</v>
          </cell>
          <cell r="B1819" t="str">
            <v>MOSSORO-RN</v>
          </cell>
          <cell r="C1819" t="str">
            <v>RN</v>
          </cell>
          <cell r="D1819" t="str">
            <v>48000.003792/97-24-CAM</v>
          </cell>
          <cell r="E1819" t="str">
            <v>CANTO DO AMARO</v>
          </cell>
          <cell r="I1819">
            <v>70.161000000000001</v>
          </cell>
          <cell r="J1819">
            <v>70</v>
          </cell>
        </row>
        <row r="1820">
          <cell r="A1820" t="str">
            <v>7-CAM-1139D-RN-CAM</v>
          </cell>
          <cell r="B1820" t="str">
            <v>MOSSORO-RN</v>
          </cell>
          <cell r="C1820" t="str">
            <v>RN</v>
          </cell>
          <cell r="D1820" t="str">
            <v>48000.003792/97-24-CAM</v>
          </cell>
          <cell r="E1820" t="str">
            <v>CANTO DO AMARO</v>
          </cell>
          <cell r="I1820">
            <v>53.116</v>
          </cell>
          <cell r="J1820">
            <v>52</v>
          </cell>
        </row>
        <row r="1821">
          <cell r="A1821" t="str">
            <v>7-CAM-1140-RN-CAM</v>
          </cell>
          <cell r="B1821" t="str">
            <v>MOSSORO-RN</v>
          </cell>
          <cell r="C1821" t="str">
            <v>RN</v>
          </cell>
          <cell r="D1821" t="str">
            <v>48000.003792/97-24-CAM</v>
          </cell>
          <cell r="E1821" t="str">
            <v>CANTO DO AMARO</v>
          </cell>
          <cell r="I1821">
            <v>105.161</v>
          </cell>
          <cell r="J1821">
            <v>104</v>
          </cell>
        </row>
        <row r="1822">
          <cell r="A1822" t="str">
            <v>7-CAM-1142-RN-CAM</v>
          </cell>
          <cell r="B1822" t="str">
            <v>MOSSORO-RN</v>
          </cell>
          <cell r="C1822" t="str">
            <v>RN</v>
          </cell>
          <cell r="D1822" t="str">
            <v>48000.003792/97-24-CAM</v>
          </cell>
          <cell r="E1822" t="str">
            <v>CANTO DO AMARO</v>
          </cell>
          <cell r="I1822">
            <v>21.21</v>
          </cell>
          <cell r="J1822">
            <v>20</v>
          </cell>
        </row>
        <row r="1823">
          <cell r="A1823" t="str">
            <v>7-CAM-1143-RN-CAM</v>
          </cell>
          <cell r="B1823" t="str">
            <v>MOSSORO-RN</v>
          </cell>
          <cell r="C1823" t="str">
            <v>RN</v>
          </cell>
          <cell r="D1823" t="str">
            <v>48000.003792/97-24-CAM</v>
          </cell>
          <cell r="E1823" t="str">
            <v>CANTO DO AMARO</v>
          </cell>
          <cell r="I1823">
            <v>73.096999999999994</v>
          </cell>
          <cell r="J1823">
            <v>72</v>
          </cell>
        </row>
        <row r="1824">
          <cell r="A1824" t="str">
            <v>7-CAM-1145D-RN-CAM</v>
          </cell>
          <cell r="B1824" t="str">
            <v>MOSSORO-RN</v>
          </cell>
          <cell r="C1824" t="str">
            <v>RN</v>
          </cell>
          <cell r="D1824" t="str">
            <v>48000.003792/97-24-CAM</v>
          </cell>
          <cell r="E1824" t="str">
            <v>CANTO DO AMARO</v>
          </cell>
          <cell r="I1824">
            <v>0.85099999999999998</v>
          </cell>
          <cell r="J1824">
            <v>0</v>
          </cell>
        </row>
        <row r="1825">
          <cell r="A1825" t="str">
            <v>7-CAM-1147-RN-CAM</v>
          </cell>
          <cell r="B1825" t="str">
            <v>MOSSORO-RN</v>
          </cell>
          <cell r="C1825" t="str">
            <v>RN</v>
          </cell>
          <cell r="D1825" t="str">
            <v>48000.003792/97-24-CAM</v>
          </cell>
          <cell r="E1825" t="str">
            <v>CANTO DO AMARO</v>
          </cell>
          <cell r="I1825">
            <v>34.274999999999999</v>
          </cell>
          <cell r="J1825">
            <v>35</v>
          </cell>
        </row>
        <row r="1826">
          <cell r="A1826" t="str">
            <v>7-CAM-1148-RN-CAM</v>
          </cell>
          <cell r="B1826" t="str">
            <v>MOSSORO-RN</v>
          </cell>
          <cell r="C1826" t="str">
            <v>RN</v>
          </cell>
          <cell r="D1826" t="str">
            <v>48000.003792/97-24-CAM</v>
          </cell>
          <cell r="E1826" t="str">
            <v>CANTO DO AMARO</v>
          </cell>
          <cell r="I1826">
            <v>2.1459999999999999</v>
          </cell>
          <cell r="J1826">
            <v>1</v>
          </cell>
        </row>
        <row r="1827">
          <cell r="A1827" t="str">
            <v>7-CAM-1150-RN-CAM</v>
          </cell>
          <cell r="B1827" t="str">
            <v>MOSSORO-RN</v>
          </cell>
          <cell r="C1827" t="str">
            <v>RN</v>
          </cell>
          <cell r="D1827" t="str">
            <v>48000.003792/97-24-CAM</v>
          </cell>
          <cell r="E1827" t="str">
            <v>CANTO DO AMARO</v>
          </cell>
          <cell r="I1827">
            <v>0</v>
          </cell>
          <cell r="J1827">
            <v>0</v>
          </cell>
        </row>
        <row r="1828">
          <cell r="A1828" t="str">
            <v>7-CAM-1154-RN-CAM</v>
          </cell>
          <cell r="B1828" t="str">
            <v>AREIA BRANCA-RN</v>
          </cell>
          <cell r="C1828" t="str">
            <v>RN</v>
          </cell>
          <cell r="D1828" t="str">
            <v>48000.003792/97-24-CAM</v>
          </cell>
          <cell r="E1828" t="str">
            <v>CANTO DO AMARO</v>
          </cell>
          <cell r="I1828">
            <v>20.725000000000001</v>
          </cell>
          <cell r="J1828">
            <v>19</v>
          </cell>
        </row>
        <row r="1829">
          <cell r="A1829" t="str">
            <v>7-CAM-1156-RN-CAM</v>
          </cell>
          <cell r="B1829" t="str">
            <v>AREIA BRANCA-RN</v>
          </cell>
          <cell r="C1829" t="str">
            <v>RN</v>
          </cell>
          <cell r="D1829" t="str">
            <v>48000.003792/97-24-CAM</v>
          </cell>
          <cell r="E1829" t="str">
            <v>CANTO DO AMARO</v>
          </cell>
          <cell r="I1829">
            <v>17.158999999999999</v>
          </cell>
          <cell r="J1829">
            <v>16</v>
          </cell>
        </row>
        <row r="1830">
          <cell r="A1830" t="str">
            <v>7-CAM-1159-RN-CAM</v>
          </cell>
          <cell r="B1830" t="str">
            <v>AREIA BRANCA-RN</v>
          </cell>
          <cell r="C1830" t="str">
            <v>RN</v>
          </cell>
          <cell r="D1830" t="str">
            <v>48000.003792/97-24-CAM</v>
          </cell>
          <cell r="E1830" t="str">
            <v>CANTO DO AMARO</v>
          </cell>
          <cell r="I1830">
            <v>4.3999999999999997E-2</v>
          </cell>
          <cell r="J1830">
            <v>0</v>
          </cell>
        </row>
        <row r="1831">
          <cell r="A1831" t="str">
            <v>7-CAM-1161-RN-CAM</v>
          </cell>
          <cell r="B1831" t="str">
            <v>AREIA BRANCA-RN</v>
          </cell>
          <cell r="C1831" t="str">
            <v>RN</v>
          </cell>
          <cell r="D1831" t="str">
            <v>48000.003792/97-24-CAM</v>
          </cell>
          <cell r="E1831" t="str">
            <v>CANTO DO AMARO</v>
          </cell>
          <cell r="I1831">
            <v>0</v>
          </cell>
          <cell r="J1831">
            <v>0</v>
          </cell>
        </row>
        <row r="1832">
          <cell r="A1832" t="str">
            <v>7-CAM-1162-RN-CAM</v>
          </cell>
          <cell r="B1832" t="str">
            <v>AREIA BRANCA-RN</v>
          </cell>
          <cell r="C1832" t="str">
            <v>RN</v>
          </cell>
          <cell r="D1832" t="str">
            <v>48000.003792/97-24-CAM</v>
          </cell>
          <cell r="E1832" t="str">
            <v>CANTO DO AMARO</v>
          </cell>
          <cell r="I1832">
            <v>27.175999999999998</v>
          </cell>
          <cell r="J1832">
            <v>26</v>
          </cell>
        </row>
        <row r="1833">
          <cell r="A1833" t="str">
            <v>7-CAM-1164-RN-CAM</v>
          </cell>
          <cell r="B1833" t="str">
            <v>AREIA BRANCA-RN</v>
          </cell>
          <cell r="C1833" t="str">
            <v>RN</v>
          </cell>
          <cell r="D1833" t="str">
            <v>48000.003792/97-24-CAM</v>
          </cell>
          <cell r="E1833" t="str">
            <v>CANTO DO AMARO</v>
          </cell>
          <cell r="I1833">
            <v>66</v>
          </cell>
          <cell r="J1833">
            <v>65</v>
          </cell>
        </row>
        <row r="1834">
          <cell r="A1834" t="str">
            <v>7-CAM-1165-RN-CAM</v>
          </cell>
          <cell r="B1834" t="str">
            <v>MOSSORO-RN</v>
          </cell>
          <cell r="C1834" t="str">
            <v>RN</v>
          </cell>
          <cell r="D1834" t="str">
            <v>48000.003792/97-24-CAM</v>
          </cell>
          <cell r="E1834" t="str">
            <v>CANTO DO AMARO</v>
          </cell>
          <cell r="I1834">
            <v>15.631</v>
          </cell>
          <cell r="J1834">
            <v>12</v>
          </cell>
        </row>
        <row r="1835">
          <cell r="A1835" t="str">
            <v>7-CAM-1166-RN-CAM</v>
          </cell>
          <cell r="B1835" t="str">
            <v>MOSSORO-RN</v>
          </cell>
          <cell r="C1835" t="str">
            <v>RN</v>
          </cell>
          <cell r="D1835" t="str">
            <v>48000.003792/97-24-CAM</v>
          </cell>
          <cell r="E1835" t="str">
            <v>CANTO DO AMARO</v>
          </cell>
          <cell r="I1835">
            <v>32.723999999999997</v>
          </cell>
          <cell r="J1835">
            <v>27</v>
          </cell>
        </row>
        <row r="1836">
          <cell r="A1836" t="str">
            <v>7-CAM-1168-RN-CAM</v>
          </cell>
          <cell r="B1836" t="str">
            <v>MOSSORO-RN</v>
          </cell>
          <cell r="C1836" t="str">
            <v>RN</v>
          </cell>
          <cell r="D1836" t="str">
            <v>48000.003792/97-24-CAM</v>
          </cell>
          <cell r="E1836" t="str">
            <v>CANTO DO AMARO</v>
          </cell>
          <cell r="I1836">
            <v>15.7</v>
          </cell>
          <cell r="J1836">
            <v>12</v>
          </cell>
        </row>
        <row r="1837">
          <cell r="A1837" t="str">
            <v>7-CAM-1169-RN-CAM</v>
          </cell>
          <cell r="B1837" t="str">
            <v>MOSSORO-RN</v>
          </cell>
          <cell r="C1837" t="str">
            <v>RN</v>
          </cell>
          <cell r="D1837" t="str">
            <v>48000.003792/97-24-CAM</v>
          </cell>
          <cell r="E1837" t="str">
            <v>CANTO DO AMARO</v>
          </cell>
          <cell r="I1837">
            <v>93.308000000000007</v>
          </cell>
          <cell r="J1837">
            <v>77</v>
          </cell>
        </row>
        <row r="1838">
          <cell r="A1838" t="str">
            <v>7-CAM-1170-RN-CAM</v>
          </cell>
          <cell r="B1838" t="str">
            <v>MOSSORO-RN</v>
          </cell>
          <cell r="C1838" t="str">
            <v>RN</v>
          </cell>
          <cell r="D1838" t="str">
            <v>48000.003792/97-24-CAM</v>
          </cell>
          <cell r="E1838" t="str">
            <v>CANTO DO AMARO</v>
          </cell>
          <cell r="I1838">
            <v>12.122</v>
          </cell>
          <cell r="J1838">
            <v>10</v>
          </cell>
        </row>
        <row r="1839">
          <cell r="A1839" t="str">
            <v>7-CAM-1171-RN-CAM</v>
          </cell>
          <cell r="B1839" t="str">
            <v>MOSSORO-RN</v>
          </cell>
          <cell r="C1839" t="str">
            <v>RN</v>
          </cell>
          <cell r="D1839" t="str">
            <v>48000.003792/97-24-CAM</v>
          </cell>
          <cell r="E1839" t="str">
            <v>CANTO DO AMARO</v>
          </cell>
          <cell r="I1839">
            <v>9.4260000000000002</v>
          </cell>
          <cell r="J1839">
            <v>8</v>
          </cell>
        </row>
        <row r="1840">
          <cell r="A1840" t="str">
            <v>7-CAM-1172-RN-CAM</v>
          </cell>
          <cell r="B1840" t="str">
            <v>MOSSORO-RN</v>
          </cell>
          <cell r="C1840" t="str">
            <v>RN</v>
          </cell>
          <cell r="D1840" t="str">
            <v>48000.003792/97-24-CAM</v>
          </cell>
          <cell r="E1840" t="str">
            <v>CANTO DO AMARO</v>
          </cell>
          <cell r="I1840">
            <v>37.326000000000001</v>
          </cell>
          <cell r="J1840">
            <v>31</v>
          </cell>
        </row>
        <row r="1841">
          <cell r="A1841" t="str">
            <v>7-CAM-1175-RN-CAM</v>
          </cell>
          <cell r="B1841" t="str">
            <v>MOSSORO-RN</v>
          </cell>
          <cell r="C1841" t="str">
            <v>RN</v>
          </cell>
          <cell r="D1841" t="str">
            <v>48000.003792/97-24-CAM</v>
          </cell>
          <cell r="E1841" t="str">
            <v>CANTO DO AMARO</v>
          </cell>
          <cell r="I1841">
            <v>42.414999999999999</v>
          </cell>
          <cell r="J1841">
            <v>37</v>
          </cell>
        </row>
        <row r="1842">
          <cell r="A1842" t="str">
            <v>7-CAM-1176-RN-CAM</v>
          </cell>
          <cell r="B1842" t="str">
            <v>MOSSORO-RN</v>
          </cell>
          <cell r="C1842" t="str">
            <v>RN</v>
          </cell>
          <cell r="D1842" t="str">
            <v>48000.003792/97-24-CAM</v>
          </cell>
          <cell r="E1842" t="str">
            <v>CANTO DO AMARO</v>
          </cell>
          <cell r="I1842">
            <v>18.53</v>
          </cell>
          <cell r="J1842">
            <v>16</v>
          </cell>
        </row>
        <row r="1843">
          <cell r="A1843" t="str">
            <v>7-CAM-1177D-RN-CAM</v>
          </cell>
          <cell r="B1843" t="str">
            <v>MOSSORO-RN</v>
          </cell>
          <cell r="C1843" t="str">
            <v>RN</v>
          </cell>
          <cell r="D1843" t="str">
            <v>48000.003792/97-24-CAM</v>
          </cell>
          <cell r="E1843" t="str">
            <v>CANTO DO AMARO</v>
          </cell>
          <cell r="I1843">
            <v>7.2450000000000001</v>
          </cell>
          <cell r="J1843">
            <v>5</v>
          </cell>
        </row>
        <row r="1844">
          <cell r="A1844" t="str">
            <v>7-CAM-1179D-RN-CAM</v>
          </cell>
          <cell r="B1844" t="str">
            <v>MOSSORO-RN</v>
          </cell>
          <cell r="C1844" t="str">
            <v>RN</v>
          </cell>
          <cell r="D1844" t="str">
            <v>48000.003792/97-24-CAM</v>
          </cell>
          <cell r="E1844" t="str">
            <v>CANTO DO AMARO</v>
          </cell>
          <cell r="I1844">
            <v>20.295000000000002</v>
          </cell>
          <cell r="J1844">
            <v>17</v>
          </cell>
        </row>
        <row r="1845">
          <cell r="A1845" t="str">
            <v>7-CAM-1180D-RN-CAM</v>
          </cell>
          <cell r="B1845" t="str">
            <v>MOSSORO-RN</v>
          </cell>
          <cell r="C1845" t="str">
            <v>RN</v>
          </cell>
          <cell r="D1845" t="str">
            <v>48000.003792/97-24-CAM</v>
          </cell>
          <cell r="E1845" t="str">
            <v>CANTO DO AMARO</v>
          </cell>
          <cell r="I1845">
            <v>14.965999999999999</v>
          </cell>
          <cell r="J1845">
            <v>14</v>
          </cell>
        </row>
        <row r="1846">
          <cell r="A1846" t="str">
            <v>7-CAM-1184D-RN-CAM</v>
          </cell>
          <cell r="B1846" t="str">
            <v>MOSSORO-RN</v>
          </cell>
          <cell r="C1846" t="str">
            <v>RN</v>
          </cell>
          <cell r="D1846" t="str">
            <v>48000.003792/97-24-CAM</v>
          </cell>
          <cell r="E1846" t="str">
            <v>CANTO DO AMARO</v>
          </cell>
          <cell r="I1846">
            <v>0</v>
          </cell>
          <cell r="J1846">
            <v>0</v>
          </cell>
        </row>
        <row r="1847">
          <cell r="A1847" t="str">
            <v>7-CAM-1185D-RN-CAM</v>
          </cell>
          <cell r="B1847" t="str">
            <v>MOSSORO-RN</v>
          </cell>
          <cell r="C1847" t="str">
            <v>RN</v>
          </cell>
          <cell r="D1847" t="str">
            <v>48000.003792/97-24-CAM</v>
          </cell>
          <cell r="E1847" t="str">
            <v>CANTO DO AMARO</v>
          </cell>
          <cell r="I1847">
            <v>0</v>
          </cell>
          <cell r="J1847">
            <v>0</v>
          </cell>
        </row>
        <row r="1848">
          <cell r="A1848" t="str">
            <v>7-CAM-1188D-RN-CAM</v>
          </cell>
          <cell r="B1848" t="str">
            <v>MOSSORO-RN</v>
          </cell>
          <cell r="C1848" t="str">
            <v>RN</v>
          </cell>
          <cell r="D1848" t="str">
            <v>48000.003792/97-24-CAM</v>
          </cell>
          <cell r="E1848" t="str">
            <v>CANTO DO AMARO</v>
          </cell>
          <cell r="I1848">
            <v>106.985</v>
          </cell>
          <cell r="J1848">
            <v>92</v>
          </cell>
        </row>
        <row r="1849">
          <cell r="A1849" t="str">
            <v>7-CAM-1189D-RN-CAM</v>
          </cell>
          <cell r="B1849" t="str">
            <v>MOSSORO-RN</v>
          </cell>
          <cell r="C1849" t="str">
            <v>RN</v>
          </cell>
          <cell r="D1849" t="str">
            <v>48000.003792/97-24-CAM</v>
          </cell>
          <cell r="E1849" t="str">
            <v>CANTO DO AMARO</v>
          </cell>
          <cell r="I1849">
            <v>67.090999999999994</v>
          </cell>
          <cell r="J1849">
            <v>66</v>
          </cell>
        </row>
        <row r="1850">
          <cell r="A1850" t="str">
            <v>7-CAM-1191D-RN-CAM</v>
          </cell>
          <cell r="B1850" t="str">
            <v>MOSSORO-RN</v>
          </cell>
          <cell r="C1850" t="str">
            <v>RN</v>
          </cell>
          <cell r="D1850" t="str">
            <v>48000.003792/97-24-CAM</v>
          </cell>
          <cell r="E1850" t="str">
            <v>CANTO DO AMARO</v>
          </cell>
          <cell r="I1850">
            <v>19.552</v>
          </cell>
          <cell r="J1850">
            <v>18</v>
          </cell>
        </row>
        <row r="1851">
          <cell r="A1851" t="str">
            <v>7-CAM-1194-RN-CAM</v>
          </cell>
          <cell r="B1851" t="str">
            <v>MOSSORO-RN</v>
          </cell>
          <cell r="C1851" t="str">
            <v>RN</v>
          </cell>
          <cell r="D1851" t="str">
            <v>48000.003792/97-24-CAM</v>
          </cell>
          <cell r="E1851" t="str">
            <v>CANTO DO AMARO</v>
          </cell>
          <cell r="I1851">
            <v>28.783999999999999</v>
          </cell>
          <cell r="J1851">
            <v>24</v>
          </cell>
        </row>
        <row r="1852">
          <cell r="A1852" t="str">
            <v>7-CAM-1198D-RN-CAM</v>
          </cell>
          <cell r="B1852" t="str">
            <v>MOSSORO-RN</v>
          </cell>
          <cell r="C1852" t="str">
            <v>RN</v>
          </cell>
          <cell r="D1852" t="str">
            <v>48000.003792/97-24-CAM</v>
          </cell>
          <cell r="E1852" t="str">
            <v>CANTO DO AMARO</v>
          </cell>
          <cell r="I1852">
            <v>3.7330000000000001</v>
          </cell>
          <cell r="J1852">
            <v>1</v>
          </cell>
        </row>
        <row r="1853">
          <cell r="A1853" t="str">
            <v>7-CAM-1199-RN-CAM</v>
          </cell>
          <cell r="B1853" t="str">
            <v>MOSSORO-RN</v>
          </cell>
          <cell r="C1853" t="str">
            <v>RN</v>
          </cell>
          <cell r="D1853" t="str">
            <v>48000.003792/97-24-CAM</v>
          </cell>
          <cell r="E1853" t="str">
            <v>CANTO DO AMARO</v>
          </cell>
          <cell r="I1853">
            <v>2.6989999999999998</v>
          </cell>
          <cell r="J1853">
            <v>0</v>
          </cell>
        </row>
        <row r="1854">
          <cell r="A1854" t="str">
            <v>7-CAM-1200-RN-CAM</v>
          </cell>
          <cell r="B1854" t="str">
            <v>MOSSORO-RN</v>
          </cell>
          <cell r="C1854" t="str">
            <v>RN</v>
          </cell>
          <cell r="D1854" t="str">
            <v>48000.003792/97-24-CAM</v>
          </cell>
          <cell r="E1854" t="str">
            <v>CANTO DO AMARO</v>
          </cell>
          <cell r="I1854">
            <v>36.735999999999997</v>
          </cell>
          <cell r="J1854">
            <v>30</v>
          </cell>
        </row>
        <row r="1855">
          <cell r="A1855" t="str">
            <v>7-CAM-1202-RN-CAM</v>
          </cell>
          <cell r="B1855" t="str">
            <v>MOSSORO-RN</v>
          </cell>
          <cell r="C1855" t="str">
            <v>RN</v>
          </cell>
          <cell r="D1855" t="str">
            <v>48000.003792/97-24-CAM</v>
          </cell>
          <cell r="E1855" t="str">
            <v>CANTO DO AMARO</v>
          </cell>
          <cell r="I1855">
            <v>38.119999999999997</v>
          </cell>
          <cell r="J1855">
            <v>30</v>
          </cell>
        </row>
        <row r="1856">
          <cell r="A1856" t="str">
            <v>7-CAM-1203-RN-CAM</v>
          </cell>
          <cell r="B1856" t="str">
            <v>MOSSORO-RN</v>
          </cell>
          <cell r="C1856" t="str">
            <v>RN</v>
          </cell>
          <cell r="D1856" t="str">
            <v>48000.003792/97-24-CAM</v>
          </cell>
          <cell r="E1856" t="str">
            <v>CANTO DO AMARO</v>
          </cell>
          <cell r="I1856">
            <v>0</v>
          </cell>
          <cell r="J1856">
            <v>0</v>
          </cell>
        </row>
        <row r="1857">
          <cell r="A1857" t="str">
            <v>7-CAM-1204-RN-CAM</v>
          </cell>
          <cell r="B1857" t="str">
            <v>MOSSORO-RN</v>
          </cell>
          <cell r="C1857" t="str">
            <v>RN</v>
          </cell>
          <cell r="D1857" t="str">
            <v>48000.003792/97-24-CAM</v>
          </cell>
          <cell r="E1857" t="str">
            <v>CANTO DO AMARO</v>
          </cell>
          <cell r="I1857">
            <v>0</v>
          </cell>
          <cell r="J1857">
            <v>0</v>
          </cell>
        </row>
        <row r="1858">
          <cell r="A1858" t="str">
            <v>7-CAM-1205-RN-CAM</v>
          </cell>
          <cell r="B1858" t="str">
            <v>MOSSORO-RN</v>
          </cell>
          <cell r="C1858" t="str">
            <v>RN</v>
          </cell>
          <cell r="D1858" t="str">
            <v>48000.003792/97-24-CAM</v>
          </cell>
          <cell r="E1858" t="str">
            <v>CANTO DO AMARO</v>
          </cell>
          <cell r="I1858">
            <v>79.417000000000002</v>
          </cell>
          <cell r="J1858">
            <v>79</v>
          </cell>
        </row>
        <row r="1859">
          <cell r="A1859" t="str">
            <v>7-CAM-1212D-RN-CAM</v>
          </cell>
          <cell r="B1859" t="str">
            <v>MOSSORO-RN</v>
          </cell>
          <cell r="C1859" t="str">
            <v>RN</v>
          </cell>
          <cell r="D1859" t="str">
            <v>48000.003792/97-24-CAM</v>
          </cell>
          <cell r="E1859" t="str">
            <v>CANTO DO AMARO</v>
          </cell>
          <cell r="I1859">
            <v>0</v>
          </cell>
          <cell r="J1859">
            <v>0</v>
          </cell>
        </row>
        <row r="1860">
          <cell r="A1860" t="str">
            <v>7-CAM-1213D-RN-CAM</v>
          </cell>
          <cell r="B1860" t="str">
            <v>MOSSORO-RN</v>
          </cell>
          <cell r="C1860" t="str">
            <v>RN</v>
          </cell>
          <cell r="D1860" t="str">
            <v>48000.003792/97-24-CAM</v>
          </cell>
          <cell r="E1860" t="str">
            <v>CANTO DO AMARO</v>
          </cell>
          <cell r="I1860">
            <v>5.56</v>
          </cell>
          <cell r="J1860">
            <v>4</v>
          </cell>
        </row>
        <row r="1861">
          <cell r="A1861" t="str">
            <v>7-CAM-1214-RN-CAM</v>
          </cell>
          <cell r="B1861" t="str">
            <v>MOSSORO-RN</v>
          </cell>
          <cell r="C1861" t="str">
            <v>RN</v>
          </cell>
          <cell r="D1861" t="str">
            <v>48000.003792/97-24-CAM</v>
          </cell>
          <cell r="E1861" t="str">
            <v>CANTO DO AMARO</v>
          </cell>
          <cell r="I1861">
            <v>11.473000000000001</v>
          </cell>
          <cell r="J1861">
            <v>10</v>
          </cell>
        </row>
        <row r="1862">
          <cell r="A1862" t="str">
            <v>7-CAM-1217-RN-CAM</v>
          </cell>
          <cell r="B1862" t="str">
            <v>MOSSORO-RN</v>
          </cell>
          <cell r="C1862" t="str">
            <v>RN</v>
          </cell>
          <cell r="D1862" t="str">
            <v>48000.003792/97-24-CAM</v>
          </cell>
          <cell r="E1862" t="str">
            <v>CANTO DO AMARO</v>
          </cell>
          <cell r="I1862">
            <v>54.271999999999998</v>
          </cell>
          <cell r="J1862">
            <v>38</v>
          </cell>
        </row>
        <row r="1863">
          <cell r="A1863" t="str">
            <v>7-CAM-1218-RN-CAM</v>
          </cell>
          <cell r="B1863" t="str">
            <v>MOSSORO-RN</v>
          </cell>
          <cell r="C1863" t="str">
            <v>RN</v>
          </cell>
          <cell r="D1863" t="str">
            <v>48000.003792/97-24-CAM</v>
          </cell>
          <cell r="E1863" t="str">
            <v>CANTO DO AMARO</v>
          </cell>
          <cell r="I1863">
            <v>52.271999999999998</v>
          </cell>
          <cell r="J1863">
            <v>37</v>
          </cell>
        </row>
        <row r="1864">
          <cell r="A1864" t="str">
            <v>7-CAM-1219-RN-CAM</v>
          </cell>
          <cell r="B1864" t="str">
            <v>MOSSORO-RN</v>
          </cell>
          <cell r="C1864" t="str">
            <v>RN</v>
          </cell>
          <cell r="D1864" t="str">
            <v>48000.003792/97-24-CAM</v>
          </cell>
          <cell r="E1864" t="str">
            <v>CANTO DO AMARO</v>
          </cell>
          <cell r="I1864">
            <v>111.379</v>
          </cell>
          <cell r="J1864">
            <v>79</v>
          </cell>
        </row>
        <row r="1865">
          <cell r="A1865" t="str">
            <v>7-CAM-1222-RN-CAM</v>
          </cell>
          <cell r="B1865" t="str">
            <v>MOSSORO-RN</v>
          </cell>
          <cell r="C1865" t="str">
            <v>RN</v>
          </cell>
          <cell r="D1865" t="str">
            <v>48000.003792/97-24-CAM</v>
          </cell>
          <cell r="E1865" t="str">
            <v>CANTO DO AMARO</v>
          </cell>
          <cell r="I1865">
            <v>76.415000000000006</v>
          </cell>
          <cell r="J1865">
            <v>56</v>
          </cell>
        </row>
        <row r="1866">
          <cell r="A1866" t="str">
            <v>7-CAM-1225-RN-CAM</v>
          </cell>
          <cell r="B1866" t="str">
            <v>MOSSORO-RN</v>
          </cell>
          <cell r="C1866" t="str">
            <v>RN</v>
          </cell>
          <cell r="D1866" t="str">
            <v>48000.003792/97-24-CAM</v>
          </cell>
          <cell r="E1866" t="str">
            <v>CANTO DO AMARO</v>
          </cell>
          <cell r="I1866">
            <v>19.952999999999999</v>
          </cell>
          <cell r="J1866">
            <v>13</v>
          </cell>
        </row>
        <row r="1867">
          <cell r="A1867" t="str">
            <v>7-CAM-1226-RN-CAM</v>
          </cell>
          <cell r="B1867" t="str">
            <v>MOSSORO-RN</v>
          </cell>
          <cell r="C1867" t="str">
            <v>RN</v>
          </cell>
          <cell r="D1867" t="str">
            <v>48000.003792/97-24-CAM</v>
          </cell>
          <cell r="E1867" t="str">
            <v>CANTO DO AMARO</v>
          </cell>
          <cell r="I1867">
            <v>3.9209999999999998</v>
          </cell>
          <cell r="J1867">
            <v>1</v>
          </cell>
        </row>
        <row r="1868">
          <cell r="A1868" t="str">
            <v>7-CAM-1227-RN-CAM</v>
          </cell>
          <cell r="B1868" t="str">
            <v>MOSSORO-RN</v>
          </cell>
          <cell r="C1868" t="str">
            <v>RN</v>
          </cell>
          <cell r="D1868" t="str">
            <v>48000.003792/97-24-CAM</v>
          </cell>
          <cell r="E1868" t="str">
            <v>CANTO DO AMARO</v>
          </cell>
          <cell r="I1868">
            <v>0</v>
          </cell>
          <cell r="J1868">
            <v>0</v>
          </cell>
        </row>
        <row r="1869">
          <cell r="A1869" t="str">
            <v>7-CAM-1228-RN-CAM</v>
          </cell>
          <cell r="B1869" t="str">
            <v>MOSSORO-RN</v>
          </cell>
          <cell r="C1869" t="str">
            <v>RN</v>
          </cell>
          <cell r="D1869" t="str">
            <v>48000.003792/97-24-CAM</v>
          </cell>
          <cell r="E1869" t="str">
            <v>CANTO DO AMARO</v>
          </cell>
          <cell r="I1869">
            <v>17.533999999999999</v>
          </cell>
          <cell r="J1869">
            <v>15</v>
          </cell>
        </row>
        <row r="1870">
          <cell r="A1870" t="str">
            <v>7-CAM-1231-RN-CAM</v>
          </cell>
          <cell r="B1870" t="str">
            <v>MOSSORO-RN</v>
          </cell>
          <cell r="C1870" t="str">
            <v>RN</v>
          </cell>
          <cell r="D1870" t="str">
            <v>48000.003792/97-24-CAM</v>
          </cell>
          <cell r="E1870" t="str">
            <v>CANTO DO AMARO</v>
          </cell>
          <cell r="I1870">
            <v>12.263</v>
          </cell>
          <cell r="J1870">
            <v>11</v>
          </cell>
        </row>
        <row r="1871">
          <cell r="A1871" t="str">
            <v>7-CAM-1232-RN-CAM</v>
          </cell>
          <cell r="B1871" t="str">
            <v>MOSSORO-RN</v>
          </cell>
          <cell r="C1871" t="str">
            <v>RN</v>
          </cell>
          <cell r="D1871" t="str">
            <v>48000.003792/97-24-CAM</v>
          </cell>
          <cell r="E1871" t="str">
            <v>CANTO DO AMARO</v>
          </cell>
          <cell r="I1871">
            <v>13.112</v>
          </cell>
          <cell r="J1871">
            <v>11</v>
          </cell>
        </row>
        <row r="1872">
          <cell r="A1872" t="str">
            <v>7-CAM-1233-RN-CAM</v>
          </cell>
          <cell r="B1872" t="str">
            <v>MOSSORO-RN</v>
          </cell>
          <cell r="C1872" t="str">
            <v>RN</v>
          </cell>
          <cell r="D1872" t="str">
            <v>48000.003792/97-24-CAM</v>
          </cell>
          <cell r="E1872" t="str">
            <v>CANTO DO AMARO</v>
          </cell>
          <cell r="I1872">
            <v>33.47</v>
          </cell>
          <cell r="J1872">
            <v>22</v>
          </cell>
        </row>
        <row r="1873">
          <cell r="A1873" t="str">
            <v>7-CAM-1235-RN-CAM</v>
          </cell>
          <cell r="B1873" t="str">
            <v>MOSSORO-RN</v>
          </cell>
          <cell r="C1873" t="str">
            <v>RN</v>
          </cell>
          <cell r="D1873" t="str">
            <v>48000.003792/97-24-CAM</v>
          </cell>
          <cell r="E1873" t="str">
            <v>CANTO DO AMARO</v>
          </cell>
          <cell r="I1873">
            <v>48.466000000000001</v>
          </cell>
          <cell r="J1873">
            <v>33</v>
          </cell>
        </row>
        <row r="1874">
          <cell r="A1874" t="str">
            <v>7-CAM-1237-RN-CAM</v>
          </cell>
          <cell r="B1874" t="str">
            <v>MOSSORO-RN</v>
          </cell>
          <cell r="C1874" t="str">
            <v>RN</v>
          </cell>
          <cell r="D1874" t="str">
            <v>48000.003792/97-24-CAM</v>
          </cell>
          <cell r="E1874" t="str">
            <v>CANTO DO AMARO</v>
          </cell>
          <cell r="I1874">
            <v>56.326999999999998</v>
          </cell>
          <cell r="J1874">
            <v>56</v>
          </cell>
        </row>
        <row r="1875">
          <cell r="A1875" t="str">
            <v>7-CAM-1238-RN-CAM</v>
          </cell>
          <cell r="B1875" t="str">
            <v>MOSSORO-RN</v>
          </cell>
          <cell r="C1875" t="str">
            <v>RN</v>
          </cell>
          <cell r="D1875" t="str">
            <v>48000.003792/97-24-CAM</v>
          </cell>
          <cell r="E1875" t="str">
            <v>CANTO DO AMARO</v>
          </cell>
          <cell r="I1875">
            <v>17.363</v>
          </cell>
          <cell r="J1875">
            <v>10</v>
          </cell>
        </row>
        <row r="1876">
          <cell r="A1876" t="str">
            <v>7-CAM-1239-RN-CAM</v>
          </cell>
          <cell r="B1876" t="str">
            <v>MOSSORO-RN</v>
          </cell>
          <cell r="C1876" t="str">
            <v>RN</v>
          </cell>
          <cell r="D1876" t="str">
            <v>48000.003792/97-24-CAM</v>
          </cell>
          <cell r="E1876" t="str">
            <v>CANTO DO AMARO</v>
          </cell>
          <cell r="I1876">
            <v>0</v>
          </cell>
          <cell r="J1876">
            <v>0</v>
          </cell>
        </row>
        <row r="1877">
          <cell r="A1877" t="str">
            <v>7-CAM-1240-RN-CAM</v>
          </cell>
          <cell r="B1877" t="str">
            <v>MOSSORO-RN</v>
          </cell>
          <cell r="C1877" t="str">
            <v>RN</v>
          </cell>
          <cell r="D1877" t="str">
            <v>48000.003792/97-24-CAM</v>
          </cell>
          <cell r="E1877" t="str">
            <v>CANTO DO AMARO</v>
          </cell>
          <cell r="I1877">
            <v>0</v>
          </cell>
          <cell r="J1877">
            <v>0</v>
          </cell>
        </row>
        <row r="1878">
          <cell r="A1878" t="str">
            <v>7-CAM-1244-RN-CAM</v>
          </cell>
          <cell r="B1878" t="str">
            <v>MOSSORO-RN</v>
          </cell>
          <cell r="C1878" t="str">
            <v>RN</v>
          </cell>
          <cell r="D1878" t="str">
            <v>48000.003792/97-24-CAM</v>
          </cell>
          <cell r="E1878" t="str">
            <v>CANTO DO AMARO</v>
          </cell>
          <cell r="I1878">
            <v>0.29399999999999998</v>
          </cell>
          <cell r="J1878">
            <v>0</v>
          </cell>
        </row>
        <row r="1879">
          <cell r="A1879" t="str">
            <v>7-CAM-1246-RN-CAM</v>
          </cell>
          <cell r="B1879" t="str">
            <v>MOSSORO-RN</v>
          </cell>
          <cell r="C1879" t="str">
            <v>RN</v>
          </cell>
          <cell r="D1879" t="str">
            <v>48000.003792/97-24-CAM</v>
          </cell>
          <cell r="E1879" t="str">
            <v>CANTO DO AMARO</v>
          </cell>
          <cell r="I1879">
            <v>10.913</v>
          </cell>
          <cell r="J1879">
            <v>9</v>
          </cell>
        </row>
        <row r="1880">
          <cell r="A1880" t="str">
            <v>7-CAM-1247-RN-CAM</v>
          </cell>
          <cell r="B1880" t="str">
            <v>AREIA BRANCA-RN</v>
          </cell>
          <cell r="C1880" t="str">
            <v>RN</v>
          </cell>
          <cell r="D1880" t="str">
            <v>48000.003792/97-24-CAM</v>
          </cell>
          <cell r="E1880" t="str">
            <v>CANTO DO AMARO</v>
          </cell>
          <cell r="I1880">
            <v>45.886000000000003</v>
          </cell>
          <cell r="J1880">
            <v>45</v>
          </cell>
        </row>
        <row r="1881">
          <cell r="A1881" t="str">
            <v>7-CAM-1251-RN-CAM</v>
          </cell>
          <cell r="B1881" t="str">
            <v>AREIA BRANCA-RN</v>
          </cell>
          <cell r="C1881" t="str">
            <v>RN</v>
          </cell>
          <cell r="D1881" t="str">
            <v>48000.003792/97-24-CAM</v>
          </cell>
          <cell r="E1881" t="str">
            <v>CANTO DO AMARO</v>
          </cell>
          <cell r="I1881">
            <v>516.07799999999997</v>
          </cell>
          <cell r="J1881">
            <v>30650</v>
          </cell>
        </row>
        <row r="1882">
          <cell r="A1882" t="str">
            <v>7-CAM-1255D-RN-CAM</v>
          </cell>
          <cell r="B1882" t="str">
            <v>MOSSORO-RN</v>
          </cell>
          <cell r="C1882" t="str">
            <v>RN</v>
          </cell>
          <cell r="D1882" t="str">
            <v>48000.003792/97-24-CAM</v>
          </cell>
          <cell r="E1882" t="str">
            <v>CANTO DO AMARO</v>
          </cell>
          <cell r="I1882">
            <v>112.295</v>
          </cell>
          <cell r="J1882">
            <v>111</v>
          </cell>
        </row>
        <row r="1883">
          <cell r="A1883" t="str">
            <v>7-CAM-1256-RN-CAM</v>
          </cell>
          <cell r="B1883" t="str">
            <v>MOSSORO-RN</v>
          </cell>
          <cell r="C1883" t="str">
            <v>RN</v>
          </cell>
          <cell r="D1883" t="str">
            <v>48000.003792/97-24-CAM</v>
          </cell>
          <cell r="E1883" t="str">
            <v>CANTO DO AMARO</v>
          </cell>
          <cell r="I1883">
            <v>2.0430000000000001</v>
          </cell>
          <cell r="J1883">
            <v>1</v>
          </cell>
        </row>
        <row r="1884">
          <cell r="A1884" t="str">
            <v>7-CAM-1257D-RN-CAM</v>
          </cell>
          <cell r="B1884" t="str">
            <v>MOSSORO-RN</v>
          </cell>
          <cell r="C1884" t="str">
            <v>RN</v>
          </cell>
          <cell r="D1884" t="str">
            <v>48000.003792/97-24-CAM</v>
          </cell>
          <cell r="E1884" t="str">
            <v>CANTO DO AMARO</v>
          </cell>
          <cell r="I1884">
            <v>103.68899999999999</v>
          </cell>
          <cell r="J1884">
            <v>103</v>
          </cell>
        </row>
        <row r="1885">
          <cell r="A1885" t="str">
            <v>7-CAM-1258-RN-CAM</v>
          </cell>
          <cell r="B1885" t="str">
            <v>MOSSORO-RN</v>
          </cell>
          <cell r="C1885" t="str">
            <v>RN</v>
          </cell>
          <cell r="D1885" t="str">
            <v>48000.003792/97-24-CAM</v>
          </cell>
          <cell r="E1885" t="str">
            <v>CANTO DO AMARO</v>
          </cell>
          <cell r="I1885">
            <v>18.481999999999999</v>
          </cell>
          <cell r="J1885">
            <v>17</v>
          </cell>
        </row>
        <row r="1886">
          <cell r="A1886" t="str">
            <v>7-CAM-1260-RN-CAM</v>
          </cell>
          <cell r="B1886" t="str">
            <v>MOSSORO-RN</v>
          </cell>
          <cell r="C1886" t="str">
            <v>RN</v>
          </cell>
          <cell r="D1886" t="str">
            <v>48000.003792/97-24-CAM</v>
          </cell>
          <cell r="E1886" t="str">
            <v>CANTO DO AMARO</v>
          </cell>
          <cell r="I1886">
            <v>7.6079999999999997</v>
          </cell>
          <cell r="J1886">
            <v>6</v>
          </cell>
        </row>
        <row r="1887">
          <cell r="A1887" t="str">
            <v>7-CAM-1261-RN-CAM</v>
          </cell>
          <cell r="B1887" t="str">
            <v>MOSSORO-RN</v>
          </cell>
          <cell r="C1887" t="str">
            <v>RN</v>
          </cell>
          <cell r="D1887" t="str">
            <v>48000.003792/97-24-CAM</v>
          </cell>
          <cell r="E1887" t="str">
            <v>CANTO DO AMARO</v>
          </cell>
          <cell r="I1887">
            <v>0</v>
          </cell>
          <cell r="J1887">
            <v>0</v>
          </cell>
        </row>
        <row r="1888">
          <cell r="A1888" t="str">
            <v>7-CAM-1263-RN-CAM</v>
          </cell>
          <cell r="B1888" t="str">
            <v>MOSSORO-RN</v>
          </cell>
          <cell r="C1888" t="str">
            <v>RN</v>
          </cell>
          <cell r="D1888" t="str">
            <v>48000.003792/97-24-CAM</v>
          </cell>
          <cell r="E1888" t="str">
            <v>CANTO DO AMARO</v>
          </cell>
          <cell r="I1888">
            <v>8.3580000000000005</v>
          </cell>
          <cell r="J1888">
            <v>7</v>
          </cell>
        </row>
        <row r="1889">
          <cell r="A1889" t="str">
            <v>7-CAM-1264-RN-CAM</v>
          </cell>
          <cell r="B1889" t="str">
            <v>MOSSORO-RN</v>
          </cell>
          <cell r="C1889" t="str">
            <v>RN</v>
          </cell>
          <cell r="D1889" t="str">
            <v>48000.003792/97-24-CAM</v>
          </cell>
          <cell r="E1889" t="str">
            <v>CANTO DO AMARO</v>
          </cell>
          <cell r="I1889">
            <v>30.207000000000001</v>
          </cell>
          <cell r="J1889">
            <v>30</v>
          </cell>
        </row>
        <row r="1890">
          <cell r="A1890" t="str">
            <v>7-CAM-1265-RN-CAM</v>
          </cell>
          <cell r="B1890" t="str">
            <v>MOSSORO-RN</v>
          </cell>
          <cell r="C1890" t="str">
            <v>RN</v>
          </cell>
          <cell r="D1890" t="str">
            <v>48000.003792/97-24-CAM</v>
          </cell>
          <cell r="E1890" t="str">
            <v>CANTO DO AMARO</v>
          </cell>
          <cell r="I1890">
            <v>10.428000000000001</v>
          </cell>
          <cell r="J1890">
            <v>7</v>
          </cell>
        </row>
        <row r="1891">
          <cell r="A1891" t="str">
            <v>7-CAM-1268-RN-CAM</v>
          </cell>
          <cell r="B1891" t="str">
            <v>MOSSORO-RN</v>
          </cell>
          <cell r="C1891" t="str">
            <v>RN</v>
          </cell>
          <cell r="D1891" t="str">
            <v>48000.003792/97-24-CAM</v>
          </cell>
          <cell r="E1891" t="str">
            <v>CANTO DO AMARO</v>
          </cell>
          <cell r="I1891">
            <v>72.141999999999996</v>
          </cell>
          <cell r="J1891">
            <v>56</v>
          </cell>
        </row>
        <row r="1892">
          <cell r="A1892" t="str">
            <v>7-CAM-1269-RN-CAM</v>
          </cell>
          <cell r="B1892" t="str">
            <v>MOSSORO-RN</v>
          </cell>
          <cell r="C1892" t="str">
            <v>RN</v>
          </cell>
          <cell r="D1892" t="str">
            <v>48000.003792/97-24-CAM</v>
          </cell>
          <cell r="E1892" t="str">
            <v>CANTO DO AMARO</v>
          </cell>
          <cell r="I1892">
            <v>20.385999999999999</v>
          </cell>
          <cell r="J1892">
            <v>16</v>
          </cell>
        </row>
        <row r="1893">
          <cell r="A1893" t="str">
            <v>7-CAM-1271-RN-CAM</v>
          </cell>
          <cell r="B1893" t="str">
            <v>MOSSORO-RN</v>
          </cell>
          <cell r="C1893" t="str">
            <v>RN</v>
          </cell>
          <cell r="D1893" t="str">
            <v>48000.003792/97-24-CAM</v>
          </cell>
          <cell r="E1893" t="str">
            <v>CANTO DO AMARO</v>
          </cell>
          <cell r="I1893">
            <v>13.032</v>
          </cell>
          <cell r="J1893">
            <v>10</v>
          </cell>
        </row>
        <row r="1894">
          <cell r="A1894" t="str">
            <v>7-CAM-1273D-RN-CAM</v>
          </cell>
          <cell r="B1894" t="str">
            <v>MOSSORO-RN</v>
          </cell>
          <cell r="C1894" t="str">
            <v>RN</v>
          </cell>
          <cell r="D1894" t="str">
            <v>48000.003792/97-24-CAM</v>
          </cell>
          <cell r="E1894" t="str">
            <v>CANTO DO AMARO</v>
          </cell>
          <cell r="I1894">
            <v>20.693999999999999</v>
          </cell>
          <cell r="J1894">
            <v>19</v>
          </cell>
        </row>
        <row r="1895">
          <cell r="A1895" t="str">
            <v>7-CAM-1275-RN-CAM</v>
          </cell>
          <cell r="B1895" t="str">
            <v>MOSSORO-RN</v>
          </cell>
          <cell r="C1895" t="str">
            <v>RN</v>
          </cell>
          <cell r="D1895" t="str">
            <v>48000.003792/97-24-CAM</v>
          </cell>
          <cell r="E1895" t="str">
            <v>CANTO DO AMARO</v>
          </cell>
          <cell r="I1895">
            <v>25.474</v>
          </cell>
          <cell r="J1895">
            <v>26</v>
          </cell>
        </row>
        <row r="1896">
          <cell r="A1896" t="str">
            <v>7-CAM-1278-RN-CAM</v>
          </cell>
          <cell r="B1896" t="str">
            <v>AREIA BRANCA-RN</v>
          </cell>
          <cell r="C1896" t="str">
            <v>RN</v>
          </cell>
          <cell r="D1896" t="str">
            <v>48000.003792/97-24-CAM</v>
          </cell>
          <cell r="E1896" t="str">
            <v>CANTO DO AMARO</v>
          </cell>
          <cell r="I1896">
            <v>103.17100000000001</v>
          </cell>
          <cell r="J1896">
            <v>102</v>
          </cell>
        </row>
        <row r="1897">
          <cell r="A1897" t="str">
            <v>7-CAM-1280-RN-CAM</v>
          </cell>
          <cell r="B1897" t="str">
            <v>MOSSORO-RN</v>
          </cell>
          <cell r="C1897" t="str">
            <v>RN</v>
          </cell>
          <cell r="D1897" t="str">
            <v>48000.003792/97-24-CAM</v>
          </cell>
          <cell r="E1897" t="str">
            <v>CANTO DO AMARO</v>
          </cell>
          <cell r="I1897">
            <v>5.234</v>
          </cell>
          <cell r="J1897">
            <v>2</v>
          </cell>
        </row>
        <row r="1898">
          <cell r="A1898" t="str">
            <v>7-CAM-1283-RN-CAM</v>
          </cell>
          <cell r="B1898" t="str">
            <v>MOSSORO-RN</v>
          </cell>
          <cell r="C1898" t="str">
            <v>RN</v>
          </cell>
          <cell r="D1898" t="str">
            <v>48000.003792/97-24-CAM</v>
          </cell>
          <cell r="E1898" t="str">
            <v>CANTO DO AMARO</v>
          </cell>
          <cell r="I1898">
            <v>68.733999999999995</v>
          </cell>
          <cell r="J1898">
            <v>67</v>
          </cell>
        </row>
        <row r="1899">
          <cell r="A1899" t="str">
            <v>7-CAM-1284-RN-CAM</v>
          </cell>
          <cell r="B1899" t="str">
            <v>MOSSORO-RN</v>
          </cell>
          <cell r="C1899" t="str">
            <v>RN</v>
          </cell>
          <cell r="D1899" t="str">
            <v>48000.003792/97-24-CAM</v>
          </cell>
          <cell r="E1899" t="str">
            <v>CANTO DO AMARO</v>
          </cell>
          <cell r="I1899">
            <v>1.508</v>
          </cell>
          <cell r="J1899">
            <v>0</v>
          </cell>
        </row>
        <row r="1900">
          <cell r="A1900" t="str">
            <v>7-CAM-1287-RN-CAM</v>
          </cell>
          <cell r="B1900" t="str">
            <v>AREIA BRANCA-RN</v>
          </cell>
          <cell r="C1900" t="str">
            <v>RN</v>
          </cell>
          <cell r="D1900" t="str">
            <v>48000.003792/97-24-CAM</v>
          </cell>
          <cell r="E1900" t="str">
            <v>CANTO DO AMARO</v>
          </cell>
          <cell r="I1900">
            <v>0</v>
          </cell>
          <cell r="J1900">
            <v>0</v>
          </cell>
        </row>
        <row r="1901">
          <cell r="A1901" t="str">
            <v>7-CAM-1289-RN-CAM</v>
          </cell>
          <cell r="B1901" t="str">
            <v>MOSSORO-RN</v>
          </cell>
          <cell r="C1901" t="str">
            <v>RN</v>
          </cell>
          <cell r="D1901" t="str">
            <v>48000.003792/97-24-CAM</v>
          </cell>
          <cell r="E1901" t="str">
            <v>CANTO DO AMARO</v>
          </cell>
          <cell r="I1901">
            <v>3.5550000000000002</v>
          </cell>
          <cell r="J1901">
            <v>3</v>
          </cell>
        </row>
        <row r="1902">
          <cell r="A1902" t="str">
            <v>7-CAM-1290-RN-CAM</v>
          </cell>
          <cell r="B1902" t="str">
            <v>MOSSORO-RN</v>
          </cell>
          <cell r="C1902" t="str">
            <v>RN</v>
          </cell>
          <cell r="D1902" t="str">
            <v>48000.003792/97-24-CAM</v>
          </cell>
          <cell r="E1902" t="str">
            <v>CANTO DO AMARO</v>
          </cell>
          <cell r="I1902">
            <v>48.954000000000001</v>
          </cell>
          <cell r="J1902">
            <v>40</v>
          </cell>
        </row>
        <row r="1903">
          <cell r="A1903" t="str">
            <v>7-CAM-1292-RN-CAM</v>
          </cell>
          <cell r="B1903" t="str">
            <v>MOSSORO-RN</v>
          </cell>
          <cell r="C1903" t="str">
            <v>RN</v>
          </cell>
          <cell r="D1903" t="str">
            <v>48000.003792/97-24-CAM</v>
          </cell>
          <cell r="E1903" t="str">
            <v>CANTO DO AMARO</v>
          </cell>
          <cell r="I1903">
            <v>17.879000000000001</v>
          </cell>
          <cell r="J1903">
            <v>16</v>
          </cell>
        </row>
        <row r="1904">
          <cell r="A1904" t="str">
            <v>7-CAM-1294D-RN-CAM</v>
          </cell>
          <cell r="B1904" t="str">
            <v>MOSSORO-RN</v>
          </cell>
          <cell r="C1904" t="str">
            <v>RN</v>
          </cell>
          <cell r="D1904" t="str">
            <v>48000.003792/97-24-CAM</v>
          </cell>
          <cell r="E1904" t="str">
            <v>CANTO DO AMARO</v>
          </cell>
          <cell r="I1904">
            <v>0</v>
          </cell>
          <cell r="J1904">
            <v>0</v>
          </cell>
        </row>
        <row r="1905">
          <cell r="A1905" t="str">
            <v>7-CAM-1296D-RN-CAM</v>
          </cell>
          <cell r="B1905" t="str">
            <v>MOSSORO-RN</v>
          </cell>
          <cell r="C1905" t="str">
            <v>RN</v>
          </cell>
          <cell r="D1905" t="str">
            <v>48000.003792/97-24-CAM</v>
          </cell>
          <cell r="E1905" t="str">
            <v>CANTO DO AMARO</v>
          </cell>
          <cell r="I1905">
            <v>23.263999999999999</v>
          </cell>
          <cell r="J1905">
            <v>22</v>
          </cell>
        </row>
        <row r="1906">
          <cell r="A1906" t="str">
            <v>7-CAM-1299-RN-CAM</v>
          </cell>
          <cell r="B1906" t="str">
            <v>MOSSORO-RN</v>
          </cell>
          <cell r="C1906" t="str">
            <v>RN</v>
          </cell>
          <cell r="D1906" t="str">
            <v>48000.003792/97-24-CAM</v>
          </cell>
          <cell r="E1906" t="str">
            <v>CANTO DO AMARO</v>
          </cell>
          <cell r="I1906">
            <v>14.103</v>
          </cell>
          <cell r="J1906">
            <v>8</v>
          </cell>
        </row>
        <row r="1907">
          <cell r="A1907" t="str">
            <v>7-CAM-1300-RN-CAM</v>
          </cell>
          <cell r="B1907" t="str">
            <v>MOSSORO-RN</v>
          </cell>
          <cell r="C1907" t="str">
            <v>RN</v>
          </cell>
          <cell r="D1907" t="str">
            <v>48000.003792/97-24-CAM</v>
          </cell>
          <cell r="E1907" t="str">
            <v>CANTO DO AMARO</v>
          </cell>
          <cell r="I1907">
            <v>7.3460000000000001</v>
          </cell>
          <cell r="J1907">
            <v>5</v>
          </cell>
        </row>
        <row r="1908">
          <cell r="A1908" t="str">
            <v>7-CAM-1307D-RN-CAM</v>
          </cell>
          <cell r="B1908" t="str">
            <v>MOSSORO-RN</v>
          </cell>
          <cell r="C1908" t="str">
            <v>RN</v>
          </cell>
          <cell r="D1908" t="str">
            <v>48000.003792/97-24-CAM</v>
          </cell>
          <cell r="E1908" t="str">
            <v>CANTO DO AMARO</v>
          </cell>
          <cell r="I1908">
            <v>0</v>
          </cell>
          <cell r="J1908">
            <v>0</v>
          </cell>
        </row>
        <row r="1909">
          <cell r="A1909" t="str">
            <v>7-CAM-1309-RN-CAM</v>
          </cell>
          <cell r="B1909" t="str">
            <v>MOSSORO-RN</v>
          </cell>
          <cell r="C1909" t="str">
            <v>RN</v>
          </cell>
          <cell r="D1909" t="str">
            <v>48000.003792/97-24-CAM</v>
          </cell>
          <cell r="E1909" t="str">
            <v>CANTO DO AMARO</v>
          </cell>
          <cell r="I1909">
            <v>10.4</v>
          </cell>
          <cell r="J1909">
            <v>9</v>
          </cell>
        </row>
        <row r="1910">
          <cell r="A1910" t="str">
            <v>7-CAM-1310D-RN-CAM</v>
          </cell>
          <cell r="B1910" t="str">
            <v>MOSSORO-RN</v>
          </cell>
          <cell r="C1910" t="str">
            <v>RN</v>
          </cell>
          <cell r="D1910" t="str">
            <v>48000.003792/97-24-CAM</v>
          </cell>
          <cell r="E1910" t="str">
            <v>CANTO DO AMARO</v>
          </cell>
          <cell r="I1910">
            <v>0</v>
          </cell>
          <cell r="J1910">
            <v>0</v>
          </cell>
        </row>
        <row r="1911">
          <cell r="A1911" t="str">
            <v>7-CAM-1313-RN-CAM</v>
          </cell>
          <cell r="B1911" t="str">
            <v>MOSSORO-RN</v>
          </cell>
          <cell r="C1911" t="str">
            <v>RN</v>
          </cell>
          <cell r="D1911" t="str">
            <v>48000.003792/97-24-CAM</v>
          </cell>
          <cell r="E1911" t="str">
            <v>CANTO DO AMARO</v>
          </cell>
          <cell r="I1911">
            <v>28.21</v>
          </cell>
          <cell r="J1911">
            <v>29</v>
          </cell>
        </row>
        <row r="1912">
          <cell r="A1912" t="str">
            <v>7-CAM-1315-RN-CAM</v>
          </cell>
          <cell r="B1912" t="str">
            <v>AREIA BRANCA-RN</v>
          </cell>
          <cell r="C1912" t="str">
            <v>RN</v>
          </cell>
          <cell r="D1912" t="str">
            <v>48000.003792/97-24-CAM</v>
          </cell>
          <cell r="E1912" t="str">
            <v>CANTO DO AMARO</v>
          </cell>
          <cell r="I1912">
            <v>35.161000000000001</v>
          </cell>
          <cell r="J1912">
            <v>34</v>
          </cell>
        </row>
        <row r="1913">
          <cell r="A1913" t="str">
            <v>7-CAM-1317-RN-CAM</v>
          </cell>
          <cell r="B1913" t="str">
            <v>MOSSORO-RN</v>
          </cell>
          <cell r="C1913" t="str">
            <v>RN</v>
          </cell>
          <cell r="D1913" t="str">
            <v>48000.003792/97-24-CAM</v>
          </cell>
          <cell r="E1913" t="str">
            <v>CANTO DO AMARO</v>
          </cell>
          <cell r="I1913">
            <v>6.0309999999999997</v>
          </cell>
          <cell r="J1913">
            <v>5</v>
          </cell>
        </row>
        <row r="1914">
          <cell r="A1914" t="str">
            <v>7-CAM-1318-RN-CAM</v>
          </cell>
          <cell r="B1914" t="str">
            <v>MOSSORO-RN</v>
          </cell>
          <cell r="C1914" t="str">
            <v>RN</v>
          </cell>
          <cell r="D1914" t="str">
            <v>48000.003792/97-24-CAM</v>
          </cell>
          <cell r="E1914" t="str">
            <v>CANTO DO AMARO</v>
          </cell>
          <cell r="I1914">
            <v>42.587000000000003</v>
          </cell>
          <cell r="J1914">
            <v>44</v>
          </cell>
        </row>
        <row r="1915">
          <cell r="A1915" t="str">
            <v>7-CAM-1319-RN-CAM</v>
          </cell>
          <cell r="B1915" t="str">
            <v>MOSSORO-RN</v>
          </cell>
          <cell r="C1915" t="str">
            <v>RN</v>
          </cell>
          <cell r="D1915" t="str">
            <v>48000.003792/97-24-CAM</v>
          </cell>
          <cell r="E1915" t="str">
            <v>CANTO DO AMARO</v>
          </cell>
          <cell r="I1915">
            <v>20.641999999999999</v>
          </cell>
          <cell r="J1915">
            <v>20</v>
          </cell>
        </row>
        <row r="1916">
          <cell r="A1916" t="str">
            <v>7-CAM-1320-RN-CAM</v>
          </cell>
          <cell r="B1916" t="str">
            <v>MOSSORO-RN</v>
          </cell>
          <cell r="C1916" t="str">
            <v>RN</v>
          </cell>
          <cell r="D1916" t="str">
            <v>48000.003792/97-24-CAM</v>
          </cell>
          <cell r="E1916" t="str">
            <v>CANTO DO AMARO</v>
          </cell>
          <cell r="I1916">
            <v>2.129</v>
          </cell>
          <cell r="J1916">
            <v>1</v>
          </cell>
        </row>
        <row r="1917">
          <cell r="A1917" t="str">
            <v>7-CAM-1322-RN-CAM</v>
          </cell>
          <cell r="B1917" t="str">
            <v>MOSSORO-RN</v>
          </cell>
          <cell r="C1917" t="str">
            <v>RN</v>
          </cell>
          <cell r="D1917" t="str">
            <v>48000.003792/97-24-CAM</v>
          </cell>
          <cell r="E1917" t="str">
            <v>CANTO DO AMARO</v>
          </cell>
          <cell r="I1917">
            <v>8.6780000000000008</v>
          </cell>
          <cell r="J1917">
            <v>7</v>
          </cell>
        </row>
        <row r="1918">
          <cell r="A1918" t="str">
            <v>7-CAM-1323-RN-CAM</v>
          </cell>
          <cell r="B1918" t="str">
            <v>MOSSORO-RN</v>
          </cell>
          <cell r="C1918" t="str">
            <v>RN</v>
          </cell>
          <cell r="D1918" t="str">
            <v>48000.003792/97-24-CAM</v>
          </cell>
          <cell r="E1918" t="str">
            <v>CANTO DO AMARO</v>
          </cell>
          <cell r="I1918">
            <v>25.41</v>
          </cell>
          <cell r="J1918">
            <v>26</v>
          </cell>
        </row>
        <row r="1919">
          <cell r="A1919" t="str">
            <v>7-CAM-1325-RN-CAM</v>
          </cell>
          <cell r="B1919" t="str">
            <v>MOSSORO-RN</v>
          </cell>
          <cell r="C1919" t="str">
            <v>RN</v>
          </cell>
          <cell r="D1919" t="str">
            <v>48000.003792/97-24-CAM</v>
          </cell>
          <cell r="E1919" t="str">
            <v>CANTO DO AMARO</v>
          </cell>
          <cell r="I1919">
            <v>42.954999999999998</v>
          </cell>
          <cell r="J1919">
            <v>41</v>
          </cell>
        </row>
        <row r="1920">
          <cell r="A1920" t="str">
            <v>7-CAM-1329-RN-CAM</v>
          </cell>
          <cell r="B1920" t="str">
            <v>MOSSORO-RN</v>
          </cell>
          <cell r="C1920" t="str">
            <v>RN</v>
          </cell>
          <cell r="D1920" t="str">
            <v>48000.003792/97-24-CAM</v>
          </cell>
          <cell r="E1920" t="str">
            <v>CANTO DO AMARO</v>
          </cell>
          <cell r="I1920">
            <v>23.553000000000001</v>
          </cell>
          <cell r="J1920">
            <v>19</v>
          </cell>
        </row>
        <row r="1921">
          <cell r="A1921" t="str">
            <v>7-CAM-1330-RN-CAM</v>
          </cell>
          <cell r="B1921" t="str">
            <v>MOSSORO-RN</v>
          </cell>
          <cell r="C1921" t="str">
            <v>RN</v>
          </cell>
          <cell r="D1921" t="str">
            <v>48000.003792/97-24-CAM</v>
          </cell>
          <cell r="E1921" t="str">
            <v>CANTO DO AMARO</v>
          </cell>
          <cell r="I1921">
            <v>23.456</v>
          </cell>
          <cell r="J1921">
            <v>20</v>
          </cell>
        </row>
        <row r="1922">
          <cell r="A1922" t="str">
            <v>7-CAM-1331-RN-CAM</v>
          </cell>
          <cell r="B1922" t="str">
            <v>MOSSORO-RN</v>
          </cell>
          <cell r="C1922" t="str">
            <v>RN</v>
          </cell>
          <cell r="D1922" t="str">
            <v>48000.003792/97-24-CAM</v>
          </cell>
          <cell r="E1922" t="str">
            <v>CANTO DO AMARO</v>
          </cell>
          <cell r="I1922">
            <v>6.5789999999999997</v>
          </cell>
          <cell r="J1922">
            <v>2</v>
          </cell>
        </row>
        <row r="1923">
          <cell r="A1923" t="str">
            <v>7-CAM-1332D-RN-CAM</v>
          </cell>
          <cell r="B1923" t="str">
            <v>MOSSORO-RN</v>
          </cell>
          <cell r="C1923" t="str">
            <v>RN</v>
          </cell>
          <cell r="D1923" t="str">
            <v>48000.003792/97-24-CAM</v>
          </cell>
          <cell r="E1923" t="str">
            <v>CANTO DO AMARO</v>
          </cell>
          <cell r="I1923">
            <v>4.875</v>
          </cell>
          <cell r="J1923">
            <v>4</v>
          </cell>
        </row>
        <row r="1924">
          <cell r="A1924" t="str">
            <v>7-CAM-1334D-RN-CAM</v>
          </cell>
          <cell r="B1924" t="str">
            <v>MOSSORO-RN</v>
          </cell>
          <cell r="C1924" t="str">
            <v>RN</v>
          </cell>
          <cell r="D1924" t="str">
            <v>48000.003792/97-24-CAM</v>
          </cell>
          <cell r="E1924" t="str">
            <v>CANTO DO AMARO</v>
          </cell>
          <cell r="I1924">
            <v>64.917000000000002</v>
          </cell>
          <cell r="J1924">
            <v>65</v>
          </cell>
        </row>
        <row r="1925">
          <cell r="A1925" t="str">
            <v>7-CAM-1337-RN-CAM</v>
          </cell>
          <cell r="B1925" t="str">
            <v>MOSSORO-RN</v>
          </cell>
          <cell r="C1925" t="str">
            <v>RN</v>
          </cell>
          <cell r="D1925" t="str">
            <v>48000.003792/97-24-CAM</v>
          </cell>
          <cell r="E1925" t="str">
            <v>CANTO DO AMARO</v>
          </cell>
          <cell r="I1925">
            <v>0</v>
          </cell>
          <cell r="J1925">
            <v>0</v>
          </cell>
        </row>
        <row r="1926">
          <cell r="A1926" t="str">
            <v>7-CAM-1338-RN-CAM</v>
          </cell>
          <cell r="B1926" t="str">
            <v>MOSSORO-RN</v>
          </cell>
          <cell r="C1926" t="str">
            <v>RN</v>
          </cell>
          <cell r="D1926" t="str">
            <v>48000.003792/97-24-CAM</v>
          </cell>
          <cell r="E1926" t="str">
            <v>CANTO DO AMARO</v>
          </cell>
          <cell r="I1926">
            <v>0</v>
          </cell>
          <cell r="J1926">
            <v>0</v>
          </cell>
        </row>
        <row r="1927">
          <cell r="A1927" t="str">
            <v>7-CAM-1340-RN-CAM</v>
          </cell>
          <cell r="B1927" t="str">
            <v>MOSSORO-RN</v>
          </cell>
          <cell r="C1927" t="str">
            <v>RN</v>
          </cell>
          <cell r="D1927" t="str">
            <v>48000.003792/97-24-CAM</v>
          </cell>
          <cell r="E1927" t="str">
            <v>CANTO DO AMARO</v>
          </cell>
          <cell r="I1927">
            <v>15.532999999999999</v>
          </cell>
          <cell r="J1927">
            <v>11</v>
          </cell>
        </row>
        <row r="1928">
          <cell r="A1928" t="str">
            <v>7-CAM-1342-RN-CAM</v>
          </cell>
          <cell r="B1928" t="str">
            <v>MOSSORO-RN</v>
          </cell>
          <cell r="C1928" t="str">
            <v>RN</v>
          </cell>
          <cell r="D1928" t="str">
            <v>48000.003792/97-24-CAM</v>
          </cell>
          <cell r="E1928" t="str">
            <v>CANTO DO AMARO</v>
          </cell>
          <cell r="I1928">
            <v>7.1189999999999998</v>
          </cell>
          <cell r="J1928">
            <v>4</v>
          </cell>
        </row>
        <row r="1929">
          <cell r="A1929" t="str">
            <v>7-CAM-1343-RN-CAM</v>
          </cell>
          <cell r="B1929" t="str">
            <v>MOSSORO-RN</v>
          </cell>
          <cell r="C1929" t="str">
            <v>RN</v>
          </cell>
          <cell r="D1929" t="str">
            <v>48000.003792/97-24-CAM</v>
          </cell>
          <cell r="E1929" t="str">
            <v>CANTO DO AMARO</v>
          </cell>
          <cell r="I1929">
            <v>78.213999999999999</v>
          </cell>
          <cell r="J1929">
            <v>77</v>
          </cell>
        </row>
        <row r="1930">
          <cell r="A1930" t="str">
            <v>7-CAM-1345D-RN-CAM</v>
          </cell>
          <cell r="B1930" t="str">
            <v>MOSSORO-RN</v>
          </cell>
          <cell r="C1930" t="str">
            <v>RN</v>
          </cell>
          <cell r="D1930" t="str">
            <v>48000.003792/97-24-CAM</v>
          </cell>
          <cell r="E1930" t="str">
            <v>CANTO DO AMARO</v>
          </cell>
          <cell r="I1930">
            <v>20.626000000000001</v>
          </cell>
          <cell r="J1930">
            <v>20</v>
          </cell>
        </row>
        <row r="1931">
          <cell r="A1931" t="str">
            <v>7-CAM-1347D-RN-CAM</v>
          </cell>
          <cell r="B1931" t="str">
            <v>AREIA BRANCA-RN</v>
          </cell>
          <cell r="C1931" t="str">
            <v>RN</v>
          </cell>
          <cell r="D1931" t="str">
            <v>48000.003792/97-24-CAM</v>
          </cell>
          <cell r="E1931" t="str">
            <v>CANTO DO AMARO</v>
          </cell>
          <cell r="I1931">
            <v>0.64200000000000002</v>
          </cell>
          <cell r="J1931">
            <v>0</v>
          </cell>
        </row>
        <row r="1932">
          <cell r="A1932" t="str">
            <v>7-CAM-1349D-RN-CAM</v>
          </cell>
          <cell r="B1932" t="str">
            <v>AREIA BRANCA-RN</v>
          </cell>
          <cell r="C1932" t="str">
            <v>RN</v>
          </cell>
          <cell r="D1932" t="str">
            <v>48000.003792/97-24-CAM</v>
          </cell>
          <cell r="E1932" t="str">
            <v>CANTO DO AMARO</v>
          </cell>
          <cell r="I1932">
            <v>0</v>
          </cell>
          <cell r="J1932">
            <v>0</v>
          </cell>
        </row>
        <row r="1933">
          <cell r="A1933" t="str">
            <v>7-CAM-1350-RN-CAM</v>
          </cell>
          <cell r="B1933" t="str">
            <v>AREIA BRANCA-RN</v>
          </cell>
          <cell r="C1933" t="str">
            <v>RN</v>
          </cell>
          <cell r="D1933" t="str">
            <v>48000.003792/97-24-CAM</v>
          </cell>
          <cell r="E1933" t="str">
            <v>CANTO DO AMARO</v>
          </cell>
          <cell r="I1933">
            <v>22.041</v>
          </cell>
          <cell r="J1933">
            <v>22</v>
          </cell>
        </row>
        <row r="1934">
          <cell r="A1934" t="str">
            <v>7-CAM-1351-RN-CAM</v>
          </cell>
          <cell r="B1934" t="str">
            <v>AREIA BRANCA-RN</v>
          </cell>
          <cell r="C1934" t="str">
            <v>RN</v>
          </cell>
          <cell r="D1934" t="str">
            <v>48000.003792/97-24-CAM</v>
          </cell>
          <cell r="E1934" t="str">
            <v>CANTO DO AMARO</v>
          </cell>
          <cell r="I1934">
            <v>94.078000000000003</v>
          </cell>
          <cell r="J1934">
            <v>98</v>
          </cell>
        </row>
        <row r="1935">
          <cell r="A1935" t="str">
            <v>7-CAM-1354-RN-CAM</v>
          </cell>
          <cell r="B1935" t="str">
            <v>AREIA BRANCA-RN</v>
          </cell>
          <cell r="C1935" t="str">
            <v>RN</v>
          </cell>
          <cell r="D1935" t="str">
            <v>48000.003792/97-24-CAM</v>
          </cell>
          <cell r="E1935" t="str">
            <v>CANTO DO AMARO</v>
          </cell>
          <cell r="I1935">
            <v>12.445</v>
          </cell>
          <cell r="J1935">
            <v>11</v>
          </cell>
        </row>
        <row r="1936">
          <cell r="A1936" t="str">
            <v>7-CAM-1355-RN-CAM</v>
          </cell>
          <cell r="B1936" t="str">
            <v>AREIA BRANCA-RN</v>
          </cell>
          <cell r="C1936" t="str">
            <v>RN</v>
          </cell>
          <cell r="D1936" t="str">
            <v>48000.003792/97-24-CAM</v>
          </cell>
          <cell r="E1936" t="str">
            <v>CANTO DO AMARO</v>
          </cell>
          <cell r="I1936">
            <v>47.215000000000003</v>
          </cell>
          <cell r="J1936">
            <v>46</v>
          </cell>
        </row>
        <row r="1937">
          <cell r="A1937" t="str">
            <v>7-CAM-1356-RN-CAM</v>
          </cell>
          <cell r="B1937" t="str">
            <v>MOSSORO-RN</v>
          </cell>
          <cell r="C1937" t="str">
            <v>RN</v>
          </cell>
          <cell r="D1937" t="str">
            <v>48000.003792/97-24-CAM</v>
          </cell>
          <cell r="E1937" t="str">
            <v>CANTO DO AMARO</v>
          </cell>
          <cell r="I1937">
            <v>8.5980000000000008</v>
          </cell>
          <cell r="J1937">
            <v>8</v>
          </cell>
        </row>
        <row r="1938">
          <cell r="A1938" t="str">
            <v>7-CAM-1357-RN-CAM</v>
          </cell>
          <cell r="B1938" t="str">
            <v>MOSSORO-RN</v>
          </cell>
          <cell r="C1938" t="str">
            <v>RN</v>
          </cell>
          <cell r="D1938" t="str">
            <v>48000.003792/97-24-CAM</v>
          </cell>
          <cell r="E1938" t="str">
            <v>CANTO DO AMARO</v>
          </cell>
          <cell r="I1938">
            <v>3.5920000000000001</v>
          </cell>
          <cell r="J1938">
            <v>3</v>
          </cell>
        </row>
        <row r="1939">
          <cell r="A1939" t="str">
            <v>7-CAM-1361D-RN-CAM</v>
          </cell>
          <cell r="B1939" t="str">
            <v>MOSSORO-RN</v>
          </cell>
          <cell r="C1939" t="str">
            <v>RN</v>
          </cell>
          <cell r="D1939" t="str">
            <v>48000.003792/97-24-CAM</v>
          </cell>
          <cell r="E1939" t="str">
            <v>CANTO DO AMARO</v>
          </cell>
          <cell r="I1939">
            <v>38.633000000000003</v>
          </cell>
          <cell r="J1939">
            <v>32</v>
          </cell>
        </row>
        <row r="1940">
          <cell r="A1940" t="str">
            <v>7-CAM-1362-RN-CAM</v>
          </cell>
          <cell r="B1940" t="str">
            <v>MOSSORO-RN</v>
          </cell>
          <cell r="C1940" t="str">
            <v>RN</v>
          </cell>
          <cell r="D1940" t="str">
            <v>48000.003792/97-24-CAM</v>
          </cell>
          <cell r="E1940" t="str">
            <v>CANTO DO AMARO</v>
          </cell>
          <cell r="I1940">
            <v>28.201000000000001</v>
          </cell>
          <cell r="J1940">
            <v>20</v>
          </cell>
        </row>
        <row r="1941">
          <cell r="A1941" t="str">
            <v>7-CAM-1367D-RN-CAM</v>
          </cell>
          <cell r="B1941" t="str">
            <v>MOSSORO-RN</v>
          </cell>
          <cell r="C1941" t="str">
            <v>RN</v>
          </cell>
          <cell r="D1941" t="str">
            <v>48000.003792/97-24-CAM</v>
          </cell>
          <cell r="E1941" t="str">
            <v>CANTO DO AMARO</v>
          </cell>
          <cell r="I1941">
            <v>13.706</v>
          </cell>
          <cell r="J1941">
            <v>13</v>
          </cell>
        </row>
        <row r="1942">
          <cell r="A1942" t="str">
            <v>7-CAM-1369-RN-CAM</v>
          </cell>
          <cell r="B1942" t="str">
            <v>MOSSORO-RN</v>
          </cell>
          <cell r="C1942" t="str">
            <v>RN</v>
          </cell>
          <cell r="D1942" t="str">
            <v>48000.003792/97-24-CAM</v>
          </cell>
          <cell r="E1942" t="str">
            <v>CANTO DO AMARO</v>
          </cell>
          <cell r="I1942">
            <v>66.950999999999993</v>
          </cell>
          <cell r="J1942">
            <v>46</v>
          </cell>
        </row>
        <row r="1943">
          <cell r="A1943" t="str">
            <v>7-CAM-1370D-RN-CAM</v>
          </cell>
          <cell r="B1943" t="str">
            <v>MOSSORO-RN</v>
          </cell>
          <cell r="C1943" t="str">
            <v>RN</v>
          </cell>
          <cell r="D1943" t="str">
            <v>48000.003792/97-24-CAM</v>
          </cell>
          <cell r="E1943" t="str">
            <v>CANTO DO AMARO</v>
          </cell>
          <cell r="I1943">
            <v>129.60300000000001</v>
          </cell>
          <cell r="J1943">
            <v>129</v>
          </cell>
        </row>
        <row r="1944">
          <cell r="A1944" t="str">
            <v>7-CAM-1372D-RN-CAM</v>
          </cell>
          <cell r="B1944" t="str">
            <v>AREIA BRANCA-RN</v>
          </cell>
          <cell r="C1944" t="str">
            <v>RN</v>
          </cell>
          <cell r="D1944" t="str">
            <v>48000.003792/97-24-CAM</v>
          </cell>
          <cell r="E1944" t="str">
            <v>CANTO DO AMARO</v>
          </cell>
          <cell r="I1944">
            <v>0</v>
          </cell>
          <cell r="J1944">
            <v>0</v>
          </cell>
        </row>
        <row r="1945">
          <cell r="A1945" t="str">
            <v>7-CAM-1375D-RN-CAM</v>
          </cell>
          <cell r="B1945" t="str">
            <v>MOSSORO-RN</v>
          </cell>
          <cell r="C1945" t="str">
            <v>RN</v>
          </cell>
          <cell r="D1945" t="str">
            <v>48000.003792/97-24-CAM</v>
          </cell>
          <cell r="E1945" t="str">
            <v>CANTO DO AMARO</v>
          </cell>
          <cell r="I1945">
            <v>0</v>
          </cell>
          <cell r="J1945">
            <v>0</v>
          </cell>
        </row>
        <row r="1946">
          <cell r="A1946" t="str">
            <v>7-CAM-1377D-RN-CAM</v>
          </cell>
          <cell r="B1946" t="str">
            <v>MOSSORO-RN</v>
          </cell>
          <cell r="C1946" t="str">
            <v>RN</v>
          </cell>
          <cell r="D1946" t="str">
            <v>48000.003792/97-24-CAM</v>
          </cell>
          <cell r="E1946" t="str">
            <v>CANTO DO AMARO</v>
          </cell>
          <cell r="I1946">
            <v>89.813999999999993</v>
          </cell>
          <cell r="J1946">
            <v>94</v>
          </cell>
        </row>
        <row r="1947">
          <cell r="A1947" t="str">
            <v>7-CAM-1378D-RN-CAM</v>
          </cell>
          <cell r="B1947" t="str">
            <v>MOSSORO-RN</v>
          </cell>
          <cell r="C1947" t="str">
            <v>RN</v>
          </cell>
          <cell r="D1947" t="str">
            <v>48000.003792/97-24-CAM</v>
          </cell>
          <cell r="E1947" t="str">
            <v>CANTO DO AMARO</v>
          </cell>
          <cell r="I1947">
            <v>20.495000000000001</v>
          </cell>
          <cell r="J1947">
            <v>21</v>
          </cell>
        </row>
        <row r="1948">
          <cell r="A1948" t="str">
            <v>7-CAM-1379D-RN-CAM</v>
          </cell>
          <cell r="B1948" t="str">
            <v>MOSSORO-RN</v>
          </cell>
          <cell r="C1948" t="str">
            <v>RN</v>
          </cell>
          <cell r="D1948" t="str">
            <v>48000.003792/97-24-CAM</v>
          </cell>
          <cell r="E1948" t="str">
            <v>CANTO DO AMARO</v>
          </cell>
          <cell r="I1948">
            <v>0</v>
          </cell>
          <cell r="J1948">
            <v>0</v>
          </cell>
        </row>
        <row r="1949">
          <cell r="A1949" t="str">
            <v>7-CAM-1381D-RN-CAM</v>
          </cell>
          <cell r="B1949" t="str">
            <v>MOSSORO-RN</v>
          </cell>
          <cell r="C1949" t="str">
            <v>RN</v>
          </cell>
          <cell r="D1949" t="str">
            <v>48000.003792/97-24-CAM</v>
          </cell>
          <cell r="E1949" t="str">
            <v>CANTO DO AMARO</v>
          </cell>
          <cell r="I1949">
            <v>136.66999999999999</v>
          </cell>
          <cell r="J1949">
            <v>0</v>
          </cell>
        </row>
        <row r="1950">
          <cell r="A1950" t="str">
            <v>7-CAM-1382D-RN-CAM</v>
          </cell>
          <cell r="B1950" t="str">
            <v>MOSSORO-RN</v>
          </cell>
          <cell r="C1950" t="str">
            <v>RN</v>
          </cell>
          <cell r="D1950" t="str">
            <v>48000.003792/97-24-CAM</v>
          </cell>
          <cell r="E1950" t="str">
            <v>CANTO DO AMARO</v>
          </cell>
          <cell r="I1950">
            <v>107.93</v>
          </cell>
          <cell r="J1950">
            <v>107</v>
          </cell>
        </row>
        <row r="1951">
          <cell r="A1951" t="str">
            <v>7-CAM-1385-RN-CAM</v>
          </cell>
          <cell r="B1951" t="str">
            <v>MOSSORO-RN</v>
          </cell>
          <cell r="C1951" t="str">
            <v>RN</v>
          </cell>
          <cell r="D1951" t="str">
            <v>48000.003792/97-24-CAM</v>
          </cell>
          <cell r="E1951" t="str">
            <v>CANTO DO AMARO</v>
          </cell>
          <cell r="I1951">
            <v>11.096</v>
          </cell>
          <cell r="J1951">
            <v>8</v>
          </cell>
        </row>
        <row r="1952">
          <cell r="A1952" t="str">
            <v>7-CAM-1387D-RN-CAM</v>
          </cell>
          <cell r="B1952" t="str">
            <v>MOSSORO-RN</v>
          </cell>
          <cell r="C1952" t="str">
            <v>RN</v>
          </cell>
          <cell r="D1952" t="str">
            <v>48000.003792/97-24-CAM</v>
          </cell>
          <cell r="E1952" t="str">
            <v>CANTO DO AMARO</v>
          </cell>
          <cell r="I1952">
            <v>4.7439999999999998</v>
          </cell>
          <cell r="J1952">
            <v>4</v>
          </cell>
        </row>
        <row r="1953">
          <cell r="A1953" t="str">
            <v>7-CAM-1388D-RN-CAM</v>
          </cell>
          <cell r="B1953" t="str">
            <v>AREIA BRANCA-RN</v>
          </cell>
          <cell r="C1953" t="str">
            <v>RN</v>
          </cell>
          <cell r="D1953" t="str">
            <v>48000.003792/97-24-CAM</v>
          </cell>
          <cell r="E1953" t="str">
            <v>CANTO DO AMARO</v>
          </cell>
          <cell r="I1953">
            <v>0.77100000000000002</v>
          </cell>
          <cell r="J1953">
            <v>0</v>
          </cell>
        </row>
        <row r="1954">
          <cell r="A1954" t="str">
            <v>7-CAM-1392D-RN-CAM</v>
          </cell>
          <cell r="B1954" t="str">
            <v>MOSSORO-RN</v>
          </cell>
          <cell r="C1954" t="str">
            <v>RN</v>
          </cell>
          <cell r="D1954" t="str">
            <v>48000.003792/97-24-CAM</v>
          </cell>
          <cell r="E1954" t="str">
            <v>CANTO DO AMARO</v>
          </cell>
          <cell r="I1954">
            <v>107.711</v>
          </cell>
          <cell r="J1954">
            <v>108</v>
          </cell>
        </row>
        <row r="1955">
          <cell r="A1955" t="str">
            <v>7-CAM-1393D-RN-CAM</v>
          </cell>
          <cell r="B1955" t="str">
            <v>MOSSORO-RN</v>
          </cell>
          <cell r="C1955" t="str">
            <v>RN</v>
          </cell>
          <cell r="D1955" t="str">
            <v>48000.003792/97-24-CAM</v>
          </cell>
          <cell r="E1955" t="str">
            <v>CANTO DO AMARO</v>
          </cell>
          <cell r="I1955">
            <v>0</v>
          </cell>
          <cell r="J1955">
            <v>0</v>
          </cell>
        </row>
        <row r="1956">
          <cell r="A1956" t="str">
            <v>7-CAM-1394D-RN-CAM</v>
          </cell>
          <cell r="B1956" t="str">
            <v>MOSSORO-RN</v>
          </cell>
          <cell r="C1956" t="str">
            <v>RN</v>
          </cell>
          <cell r="D1956" t="str">
            <v>48000.003792/97-24-CAM</v>
          </cell>
          <cell r="E1956" t="str">
            <v>CANTO DO AMARO</v>
          </cell>
          <cell r="I1956">
            <v>0</v>
          </cell>
          <cell r="J1956">
            <v>0</v>
          </cell>
        </row>
        <row r="1957">
          <cell r="A1957" t="str">
            <v>7-CAM-1395-RN-CAM</v>
          </cell>
          <cell r="B1957" t="str">
            <v>MOSSORO-RN</v>
          </cell>
          <cell r="C1957" t="str">
            <v>RN</v>
          </cell>
          <cell r="D1957" t="str">
            <v>48000.003792/97-24-CAM</v>
          </cell>
          <cell r="E1957" t="str">
            <v>CANTO DO AMARO</v>
          </cell>
          <cell r="I1957">
            <v>33.28</v>
          </cell>
          <cell r="J1957">
            <v>34</v>
          </cell>
        </row>
        <row r="1958">
          <cell r="A1958" t="str">
            <v>7-CAM-1397-RN-CAM</v>
          </cell>
          <cell r="B1958" t="str">
            <v>MOSSORO-RN</v>
          </cell>
          <cell r="C1958" t="str">
            <v>RN</v>
          </cell>
          <cell r="D1958" t="str">
            <v>48000.003792/97-24-CAM</v>
          </cell>
          <cell r="E1958" t="str">
            <v>CANTO DO AMARO</v>
          </cell>
          <cell r="I1958">
            <v>102.268</v>
          </cell>
          <cell r="J1958">
            <v>72</v>
          </cell>
        </row>
        <row r="1959">
          <cell r="A1959" t="str">
            <v>7-CAM-1398A-RN-CAM</v>
          </cell>
          <cell r="B1959" t="str">
            <v>MOSSORO-RN</v>
          </cell>
          <cell r="C1959" t="str">
            <v>RN</v>
          </cell>
          <cell r="D1959" t="str">
            <v>48000.003792/97-24-CAM</v>
          </cell>
          <cell r="E1959" t="str">
            <v>CANTO DO AMARO</v>
          </cell>
          <cell r="I1959">
            <v>71.668999999999997</v>
          </cell>
          <cell r="J1959">
            <v>71</v>
          </cell>
        </row>
        <row r="1960">
          <cell r="A1960" t="str">
            <v>7-CAM-1401-RN-CAM</v>
          </cell>
          <cell r="B1960" t="str">
            <v>AREIA BRANCA-RN</v>
          </cell>
          <cell r="C1960" t="str">
            <v>RN</v>
          </cell>
          <cell r="D1960" t="str">
            <v>48000.003792/97-24-CAM</v>
          </cell>
          <cell r="E1960" t="str">
            <v>CANTO DO AMARO</v>
          </cell>
          <cell r="I1960">
            <v>52.201999999999998</v>
          </cell>
          <cell r="J1960">
            <v>230356</v>
          </cell>
        </row>
        <row r="1961">
          <cell r="A1961" t="str">
            <v>7-CAM-1402D-RN-CAM</v>
          </cell>
          <cell r="B1961" t="str">
            <v>MOSSORO-RN</v>
          </cell>
          <cell r="C1961" t="str">
            <v>RN</v>
          </cell>
          <cell r="D1961" t="str">
            <v>48000.003792/97-24-CAM</v>
          </cell>
          <cell r="E1961" t="str">
            <v>CANTO DO AMARO</v>
          </cell>
          <cell r="I1961">
            <v>94</v>
          </cell>
          <cell r="J1961">
            <v>93</v>
          </cell>
        </row>
        <row r="1962">
          <cell r="A1962" t="str">
            <v>7-CAM-1404-RN-CAM</v>
          </cell>
          <cell r="B1962" t="str">
            <v>MOSSORO-RN</v>
          </cell>
          <cell r="C1962" t="str">
            <v>RN</v>
          </cell>
          <cell r="D1962" t="str">
            <v>48000.003792/97-24-CAM</v>
          </cell>
          <cell r="E1962" t="str">
            <v>CANTO DO AMARO</v>
          </cell>
          <cell r="I1962">
            <v>68.477999999999994</v>
          </cell>
          <cell r="J1962">
            <v>67</v>
          </cell>
        </row>
        <row r="1963">
          <cell r="A1963" t="str">
            <v>7-CAM-1405-RN-CAM</v>
          </cell>
          <cell r="B1963" t="str">
            <v>AREIA BRANCA-RN</v>
          </cell>
          <cell r="C1963" t="str">
            <v>RN</v>
          </cell>
          <cell r="D1963" t="str">
            <v>48000.003792/97-24-CAM</v>
          </cell>
          <cell r="E1963" t="str">
            <v>CANTO DO AMARO</v>
          </cell>
          <cell r="I1963">
            <v>19.667999999999999</v>
          </cell>
          <cell r="J1963">
            <v>13931</v>
          </cell>
        </row>
        <row r="1964">
          <cell r="A1964" t="str">
            <v>7-CAM-1406D-RN-CAM</v>
          </cell>
          <cell r="B1964" t="str">
            <v>MOSSORO-RN</v>
          </cell>
          <cell r="C1964" t="str">
            <v>RN</v>
          </cell>
          <cell r="D1964" t="str">
            <v>48000.003792/97-24-CAM</v>
          </cell>
          <cell r="E1964" t="str">
            <v>CANTO DO AMARO</v>
          </cell>
          <cell r="I1964">
            <v>142.59800000000001</v>
          </cell>
          <cell r="J1964">
            <v>140</v>
          </cell>
        </row>
        <row r="1965">
          <cell r="A1965" t="str">
            <v>7-CAM-1409-RN-CAM</v>
          </cell>
          <cell r="B1965" t="str">
            <v>AREIA BRANCA-RN</v>
          </cell>
          <cell r="C1965" t="str">
            <v>RN</v>
          </cell>
          <cell r="D1965" t="str">
            <v>48000.003792/97-24-CAM</v>
          </cell>
          <cell r="E1965" t="str">
            <v>CANTO DO AMARO</v>
          </cell>
          <cell r="I1965">
            <v>7.7720000000000002</v>
          </cell>
          <cell r="J1965">
            <v>3557</v>
          </cell>
        </row>
        <row r="1966">
          <cell r="A1966" t="str">
            <v>7-CAM-1410D-RN-CAM</v>
          </cell>
          <cell r="B1966" t="str">
            <v>MOSSORO-RN</v>
          </cell>
          <cell r="C1966" t="str">
            <v>RN</v>
          </cell>
          <cell r="D1966" t="str">
            <v>48000.003792/97-24-CAM</v>
          </cell>
          <cell r="E1966" t="str">
            <v>CANTO DO AMARO</v>
          </cell>
          <cell r="I1966">
            <v>17.96</v>
          </cell>
          <cell r="J1966">
            <v>15</v>
          </cell>
        </row>
        <row r="1967">
          <cell r="A1967" t="str">
            <v>7-CAM-1411D-RN-CAM</v>
          </cell>
          <cell r="B1967" t="str">
            <v>MOSSORO-RN</v>
          </cell>
          <cell r="C1967" t="str">
            <v>RN</v>
          </cell>
          <cell r="D1967" t="str">
            <v>48000.003792/97-24-CAM</v>
          </cell>
          <cell r="E1967" t="str">
            <v>CANTO DO AMARO</v>
          </cell>
          <cell r="I1967">
            <v>49.753</v>
          </cell>
          <cell r="J1967">
            <v>49</v>
          </cell>
        </row>
        <row r="1968">
          <cell r="A1968" t="str">
            <v>7-CAM-1412-RN-CAM</v>
          </cell>
          <cell r="B1968" t="str">
            <v>MOSSORO-RN</v>
          </cell>
          <cell r="C1968" t="str">
            <v>RN</v>
          </cell>
          <cell r="D1968" t="str">
            <v>48000.003792/97-24-CAM</v>
          </cell>
          <cell r="E1968" t="str">
            <v>CANTO DO AMARO</v>
          </cell>
          <cell r="I1968">
            <v>76.007999999999996</v>
          </cell>
          <cell r="J1968">
            <v>75</v>
          </cell>
        </row>
        <row r="1969">
          <cell r="A1969" t="str">
            <v>7-CAM-1414D-RN-CAM</v>
          </cell>
          <cell r="B1969" t="str">
            <v>MOSSORO-RN</v>
          </cell>
          <cell r="C1969" t="str">
            <v>RN</v>
          </cell>
          <cell r="D1969" t="str">
            <v>48000.003792/97-24-CAM</v>
          </cell>
          <cell r="E1969" t="str">
            <v>CANTO DO AMARO</v>
          </cell>
          <cell r="I1969">
            <v>7.133</v>
          </cell>
          <cell r="J1969">
            <v>7</v>
          </cell>
        </row>
        <row r="1970">
          <cell r="A1970" t="str">
            <v>7-CAM-1416-RN-CAM</v>
          </cell>
          <cell r="B1970" t="str">
            <v>AREIA BRANCA-RN</v>
          </cell>
          <cell r="C1970" t="str">
            <v>RN</v>
          </cell>
          <cell r="D1970" t="str">
            <v>48000.003792/97-24-CAM</v>
          </cell>
          <cell r="E1970" t="str">
            <v>CANTO DO AMARO</v>
          </cell>
          <cell r="I1970">
            <v>64.897000000000006</v>
          </cell>
          <cell r="J1970">
            <v>65</v>
          </cell>
        </row>
        <row r="1971">
          <cell r="A1971" t="str">
            <v>7-CAM-1418D-RN-CAM</v>
          </cell>
          <cell r="B1971" t="str">
            <v>MOSSORO-RN</v>
          </cell>
          <cell r="C1971" t="str">
            <v>RN</v>
          </cell>
          <cell r="D1971" t="str">
            <v>48000.003792/97-24-CAM</v>
          </cell>
          <cell r="E1971" t="str">
            <v>CANTO DO AMARO</v>
          </cell>
          <cell r="I1971">
            <v>2.96</v>
          </cell>
          <cell r="J1971">
            <v>2</v>
          </cell>
        </row>
        <row r="1972">
          <cell r="A1972" t="str">
            <v>7-CAM-1422-RN-CAM</v>
          </cell>
          <cell r="B1972" t="str">
            <v>MOSSORO-RN</v>
          </cell>
          <cell r="C1972" t="str">
            <v>RN</v>
          </cell>
          <cell r="D1972" t="str">
            <v>48000.003792/97-24-CAM</v>
          </cell>
          <cell r="E1972" t="str">
            <v>CANTO DO AMARO</v>
          </cell>
          <cell r="I1972">
            <v>3.0000000000000001E-3</v>
          </cell>
          <cell r="J1972">
            <v>0</v>
          </cell>
        </row>
        <row r="1973">
          <cell r="A1973" t="str">
            <v>7-CAM-1426D-RN-CAM</v>
          </cell>
          <cell r="B1973" t="str">
            <v>MOSSORO-RN</v>
          </cell>
          <cell r="C1973" t="str">
            <v>RN</v>
          </cell>
          <cell r="D1973" t="str">
            <v>48000.003792/97-24-CAM</v>
          </cell>
          <cell r="E1973" t="str">
            <v>CANTO DO AMARO</v>
          </cell>
          <cell r="I1973">
            <v>142.24600000000001</v>
          </cell>
          <cell r="J1973">
            <v>140</v>
          </cell>
        </row>
        <row r="1974">
          <cell r="A1974" t="str">
            <v>7-CAM-1430-RN-CAM</v>
          </cell>
          <cell r="B1974" t="str">
            <v>AREIA BRANCA-RN</v>
          </cell>
          <cell r="C1974" t="str">
            <v>RN</v>
          </cell>
          <cell r="D1974" t="str">
            <v>48000.003792/97-24-CAM</v>
          </cell>
          <cell r="E1974" t="str">
            <v>CANTO DO AMARO</v>
          </cell>
          <cell r="I1974">
            <v>29.163</v>
          </cell>
          <cell r="J1974">
            <v>12280</v>
          </cell>
        </row>
        <row r="1975">
          <cell r="A1975" t="str">
            <v>7-CAM-1432-RN-CAM</v>
          </cell>
          <cell r="B1975" t="str">
            <v>AREIA BRANCA-RN</v>
          </cell>
          <cell r="C1975" t="str">
            <v>RN</v>
          </cell>
          <cell r="D1975" t="str">
            <v>48000.003792/97-24-CAM</v>
          </cell>
          <cell r="E1975" t="str">
            <v>CANTO DO AMARO</v>
          </cell>
          <cell r="I1975">
            <v>92.259</v>
          </cell>
          <cell r="J1975">
            <v>31776</v>
          </cell>
        </row>
        <row r="1976">
          <cell r="A1976" t="str">
            <v>7-CAM-1433D-RN-CAM</v>
          </cell>
          <cell r="B1976" t="str">
            <v>MOSSORO-RN</v>
          </cell>
          <cell r="C1976" t="str">
            <v>RN</v>
          </cell>
          <cell r="D1976" t="str">
            <v>48000.003792/97-24-CAM</v>
          </cell>
          <cell r="E1976" t="str">
            <v>CANTO DO AMARO</v>
          </cell>
          <cell r="I1976">
            <v>37.726999999999997</v>
          </cell>
          <cell r="J1976">
            <v>37</v>
          </cell>
        </row>
        <row r="1977">
          <cell r="A1977" t="str">
            <v>7-CAM-1434-RN-CAM</v>
          </cell>
          <cell r="B1977" t="str">
            <v>MOSSORO-RN</v>
          </cell>
          <cell r="C1977" t="str">
            <v>RN</v>
          </cell>
          <cell r="D1977" t="str">
            <v>48000.003792/97-24-CAM</v>
          </cell>
          <cell r="E1977" t="str">
            <v>CANTO DO AMARO</v>
          </cell>
          <cell r="I1977">
            <v>0</v>
          </cell>
          <cell r="J1977">
            <v>0</v>
          </cell>
        </row>
        <row r="1978">
          <cell r="A1978" t="str">
            <v>7-CAM-1435-RN-CAM</v>
          </cell>
          <cell r="B1978" t="str">
            <v>MOSSORO-RN</v>
          </cell>
          <cell r="C1978" t="str">
            <v>RN</v>
          </cell>
          <cell r="D1978" t="str">
            <v>48000.003792/97-24-CAM</v>
          </cell>
          <cell r="E1978" t="str">
            <v>CANTO DO AMARO</v>
          </cell>
          <cell r="I1978">
            <v>60.712000000000003</v>
          </cell>
          <cell r="J1978">
            <v>60</v>
          </cell>
        </row>
        <row r="1979">
          <cell r="A1979" t="str">
            <v>7-CAM-1437-RN-CAM</v>
          </cell>
          <cell r="B1979" t="str">
            <v>MOSSORO-RN</v>
          </cell>
          <cell r="C1979" t="str">
            <v>RN</v>
          </cell>
          <cell r="D1979" t="str">
            <v>48000.003792/97-24-CAM</v>
          </cell>
          <cell r="E1979" t="str">
            <v>CANTO DO AMARO</v>
          </cell>
          <cell r="I1979">
            <v>46.183</v>
          </cell>
          <cell r="J1979">
            <v>32</v>
          </cell>
        </row>
        <row r="1980">
          <cell r="A1980" t="str">
            <v>7-CAM-1438-RN-CAM</v>
          </cell>
          <cell r="B1980" t="str">
            <v>MOSSORO-RN</v>
          </cell>
          <cell r="C1980" t="str">
            <v>RN</v>
          </cell>
          <cell r="D1980" t="str">
            <v>48000.003792/97-24-CAM</v>
          </cell>
          <cell r="E1980" t="str">
            <v>CANTO DO AMARO</v>
          </cell>
          <cell r="I1980">
            <v>9.5660000000000007</v>
          </cell>
          <cell r="J1980">
            <v>8</v>
          </cell>
        </row>
        <row r="1981">
          <cell r="A1981" t="str">
            <v>7-CAM-1440-RN-CAM</v>
          </cell>
          <cell r="B1981" t="str">
            <v>MOSSORO-RN</v>
          </cell>
          <cell r="C1981" t="str">
            <v>RN</v>
          </cell>
          <cell r="D1981" t="str">
            <v>48000.003792/97-24-CAM</v>
          </cell>
          <cell r="E1981" t="str">
            <v>CANTO DO AMARO</v>
          </cell>
          <cell r="I1981">
            <v>21.398</v>
          </cell>
          <cell r="J1981">
            <v>21</v>
          </cell>
        </row>
        <row r="1982">
          <cell r="A1982" t="str">
            <v>7-CAM-1441D-RN-CAM</v>
          </cell>
          <cell r="B1982" t="str">
            <v>MOSSORO-RN</v>
          </cell>
          <cell r="C1982" t="str">
            <v>RN</v>
          </cell>
          <cell r="D1982" t="str">
            <v>48000.003792/97-24-CAM</v>
          </cell>
          <cell r="E1982" t="str">
            <v>CANTO DO AMARO</v>
          </cell>
          <cell r="I1982">
            <v>33.152999999999999</v>
          </cell>
          <cell r="J1982">
            <v>34</v>
          </cell>
        </row>
        <row r="1983">
          <cell r="A1983" t="str">
            <v>7-CAM-1442D-RN-CAM</v>
          </cell>
          <cell r="B1983" t="str">
            <v>MOSSORO-RN</v>
          </cell>
          <cell r="C1983" t="str">
            <v>RN</v>
          </cell>
          <cell r="D1983" t="str">
            <v>48000.003792/97-24-CAM</v>
          </cell>
          <cell r="E1983" t="str">
            <v>CANTO DO AMARO</v>
          </cell>
          <cell r="I1983">
            <v>99.558000000000007</v>
          </cell>
          <cell r="J1983">
            <v>99</v>
          </cell>
        </row>
        <row r="1984">
          <cell r="A1984" t="str">
            <v>7-CAM-1444-RN-CAM</v>
          </cell>
          <cell r="B1984" t="str">
            <v>MOSSORO-RN</v>
          </cell>
          <cell r="C1984" t="str">
            <v>RN</v>
          </cell>
          <cell r="D1984" t="str">
            <v>48000.003792/97-24-CAM</v>
          </cell>
          <cell r="E1984" t="str">
            <v>CANTO DO AMARO</v>
          </cell>
          <cell r="I1984">
            <v>8.6229999999999993</v>
          </cell>
          <cell r="J1984">
            <v>6</v>
          </cell>
        </row>
        <row r="1985">
          <cell r="A1985" t="str">
            <v>7-CAM-1446D-RN-CAM</v>
          </cell>
          <cell r="B1985" t="str">
            <v>MOSSORO-RN</v>
          </cell>
          <cell r="C1985" t="str">
            <v>RN</v>
          </cell>
          <cell r="D1985" t="str">
            <v>48000.003792/97-24-CAM</v>
          </cell>
          <cell r="E1985" t="str">
            <v>CANTO DO AMARO</v>
          </cell>
          <cell r="I1985">
            <v>5.5149999999999997</v>
          </cell>
          <cell r="J1985">
            <v>5</v>
          </cell>
        </row>
        <row r="1986">
          <cell r="A1986" t="str">
            <v>7-CAM-1448-RN-CAM</v>
          </cell>
          <cell r="B1986" t="str">
            <v>MOSSORO-RN</v>
          </cell>
          <cell r="C1986" t="str">
            <v>RN</v>
          </cell>
          <cell r="D1986" t="str">
            <v>48000.003792/97-24-CAM</v>
          </cell>
          <cell r="E1986" t="str">
            <v>CANTO DO AMARO</v>
          </cell>
          <cell r="I1986">
            <v>15.7</v>
          </cell>
          <cell r="J1986">
            <v>14</v>
          </cell>
        </row>
        <row r="1987">
          <cell r="A1987" t="str">
            <v>7-CAM-1449-RN-CAM</v>
          </cell>
          <cell r="B1987" t="str">
            <v>MOSSORO-RN</v>
          </cell>
          <cell r="C1987" t="str">
            <v>RN</v>
          </cell>
          <cell r="D1987" t="str">
            <v>48000.003792/97-24-CAM</v>
          </cell>
          <cell r="E1987" t="str">
            <v>CANTO DO AMARO</v>
          </cell>
          <cell r="I1987">
            <v>0</v>
          </cell>
          <cell r="J1987">
            <v>0</v>
          </cell>
        </row>
        <row r="1988">
          <cell r="A1988" t="str">
            <v>7-CAM-1452-RN-CAM</v>
          </cell>
          <cell r="B1988" t="str">
            <v>MOSSORO-RN</v>
          </cell>
          <cell r="C1988" t="str">
            <v>RN</v>
          </cell>
          <cell r="D1988" t="str">
            <v>48000.003792/97-24-CAM</v>
          </cell>
          <cell r="E1988" t="str">
            <v>CANTO DO AMARO</v>
          </cell>
          <cell r="I1988">
            <v>12.172000000000001</v>
          </cell>
          <cell r="J1988">
            <v>8</v>
          </cell>
        </row>
        <row r="1989">
          <cell r="A1989" t="str">
            <v>7-CAM-1453-RN-CAM</v>
          </cell>
          <cell r="B1989" t="str">
            <v>MOSSORO-RN</v>
          </cell>
          <cell r="C1989" t="str">
            <v>RN</v>
          </cell>
          <cell r="D1989" t="str">
            <v>48000.003792/97-24-CAM</v>
          </cell>
          <cell r="E1989" t="str">
            <v>CANTO DO AMARO</v>
          </cell>
          <cell r="I1989">
            <v>24.236000000000001</v>
          </cell>
          <cell r="J1989">
            <v>16</v>
          </cell>
        </row>
        <row r="1990">
          <cell r="A1990" t="str">
            <v>7-CAM-1456-RN-CAM</v>
          </cell>
          <cell r="B1990" t="str">
            <v>MOSSORO-RN</v>
          </cell>
          <cell r="C1990" t="str">
            <v>RN</v>
          </cell>
          <cell r="D1990" t="str">
            <v>48000.003792/97-24-CAM</v>
          </cell>
          <cell r="E1990" t="str">
            <v>CANTO DO AMARO</v>
          </cell>
          <cell r="I1990">
            <v>0</v>
          </cell>
          <cell r="J1990">
            <v>0</v>
          </cell>
        </row>
        <row r="1991">
          <cell r="A1991" t="str">
            <v>7-CAM-1457-RN-CAM</v>
          </cell>
          <cell r="B1991" t="str">
            <v>MOSSORO-RN</v>
          </cell>
          <cell r="C1991" t="str">
            <v>RN</v>
          </cell>
          <cell r="D1991" t="str">
            <v>48000.003792/97-24-CAM</v>
          </cell>
          <cell r="E1991" t="str">
            <v>CANTO DO AMARO</v>
          </cell>
          <cell r="I1991">
            <v>13.59</v>
          </cell>
          <cell r="J1991">
            <v>8</v>
          </cell>
        </row>
        <row r="1992">
          <cell r="A1992" t="str">
            <v>7-CAM-1458D-RN-CAM</v>
          </cell>
          <cell r="B1992" t="str">
            <v>AREIA BRANCA-RN</v>
          </cell>
          <cell r="C1992" t="str">
            <v>RN</v>
          </cell>
          <cell r="D1992" t="str">
            <v>48000.003792/97-24-CAM</v>
          </cell>
          <cell r="E1992" t="str">
            <v>CANTO DO AMARO</v>
          </cell>
          <cell r="I1992">
            <v>85.287000000000006</v>
          </cell>
          <cell r="J1992">
            <v>83</v>
          </cell>
        </row>
        <row r="1993">
          <cell r="A1993" t="str">
            <v>7-CAM-1462-RN-CAM</v>
          </cell>
          <cell r="B1993" t="str">
            <v>AREIA BRANCA-RN</v>
          </cell>
          <cell r="C1993" t="str">
            <v>RN</v>
          </cell>
          <cell r="D1993" t="str">
            <v>48000.003792/97-24-CAM</v>
          </cell>
          <cell r="E1993" t="str">
            <v>CANTO DO AMARO</v>
          </cell>
          <cell r="I1993">
            <v>60.366999999999997</v>
          </cell>
          <cell r="J1993">
            <v>59</v>
          </cell>
        </row>
        <row r="1994">
          <cell r="A1994" t="str">
            <v>7-CAM-1463D-RN-CAM</v>
          </cell>
          <cell r="B1994" t="str">
            <v>MOSSORO-RN</v>
          </cell>
          <cell r="C1994" t="str">
            <v>RN</v>
          </cell>
          <cell r="D1994" t="str">
            <v>48000.003792/97-24-CAM</v>
          </cell>
          <cell r="E1994" t="str">
            <v>CANTO DO AMARO</v>
          </cell>
          <cell r="I1994">
            <v>0</v>
          </cell>
          <cell r="J1994">
            <v>0</v>
          </cell>
        </row>
        <row r="1995">
          <cell r="A1995" t="str">
            <v>7-CAM-1465-RN-CAM</v>
          </cell>
          <cell r="B1995" t="str">
            <v>MOSSORO-RN</v>
          </cell>
          <cell r="C1995" t="str">
            <v>RN</v>
          </cell>
          <cell r="D1995" t="str">
            <v>48000.003792/97-24-CAM</v>
          </cell>
          <cell r="E1995" t="str">
            <v>CANTO DO AMARO</v>
          </cell>
          <cell r="I1995">
            <v>49.695999999999998</v>
          </cell>
          <cell r="J1995">
            <v>34</v>
          </cell>
        </row>
        <row r="1996">
          <cell r="A1996" t="str">
            <v>7-CAM-1466D-RN-CAM</v>
          </cell>
          <cell r="B1996" t="str">
            <v>MOSSORO-RN</v>
          </cell>
          <cell r="C1996" t="str">
            <v>RN</v>
          </cell>
          <cell r="D1996" t="str">
            <v>48000.003792/97-24-CAM</v>
          </cell>
          <cell r="E1996" t="str">
            <v>CANTO DO AMARO</v>
          </cell>
          <cell r="I1996">
            <v>32.963999999999999</v>
          </cell>
          <cell r="J1996">
            <v>32</v>
          </cell>
        </row>
        <row r="1997">
          <cell r="A1997" t="str">
            <v>7-CAM-1467D-RN-CAM</v>
          </cell>
          <cell r="B1997" t="str">
            <v>MOSSORO-RN</v>
          </cell>
          <cell r="C1997" t="str">
            <v>RN</v>
          </cell>
          <cell r="D1997" t="str">
            <v>48000.003792/97-24-CAM</v>
          </cell>
          <cell r="E1997" t="str">
            <v>CANTO DO AMARO</v>
          </cell>
          <cell r="I1997">
            <v>19.812000000000001</v>
          </cell>
          <cell r="J1997">
            <v>19</v>
          </cell>
        </row>
        <row r="1998">
          <cell r="A1998" t="str">
            <v>7-CAM-1468D-RN-CAM</v>
          </cell>
          <cell r="B1998" t="str">
            <v>MOSSORO-RN</v>
          </cell>
          <cell r="C1998" t="str">
            <v>RN</v>
          </cell>
          <cell r="D1998" t="str">
            <v>48000.003792/97-24-CAM</v>
          </cell>
          <cell r="E1998" t="str">
            <v>CANTO DO AMARO</v>
          </cell>
          <cell r="I1998">
            <v>0</v>
          </cell>
          <cell r="J1998">
            <v>0</v>
          </cell>
        </row>
        <row r="1999">
          <cell r="A1999" t="str">
            <v>7-CAM-1470-RN-CAM</v>
          </cell>
          <cell r="B1999" t="str">
            <v>MOSSORO-RN</v>
          </cell>
          <cell r="C1999" t="str">
            <v>RN</v>
          </cell>
          <cell r="D1999" t="str">
            <v>48000.003792/97-24-CAM</v>
          </cell>
          <cell r="E1999" t="str">
            <v>CANTO DO AMARO</v>
          </cell>
          <cell r="I1999">
            <v>118.267</v>
          </cell>
          <cell r="J1999">
            <v>121</v>
          </cell>
        </row>
        <row r="2000">
          <cell r="A2000" t="str">
            <v>7-CAM-1471D-RN-CAM</v>
          </cell>
          <cell r="B2000" t="str">
            <v>MOSSORO-RN</v>
          </cell>
          <cell r="C2000" t="str">
            <v>RN</v>
          </cell>
          <cell r="D2000" t="str">
            <v>48000.003792/97-24-CAM</v>
          </cell>
          <cell r="E2000" t="str">
            <v>CANTO DO AMARO</v>
          </cell>
          <cell r="I2000">
            <v>1.3140000000000001</v>
          </cell>
          <cell r="J2000">
            <v>1</v>
          </cell>
        </row>
        <row r="2001">
          <cell r="A2001" t="str">
            <v>7-CAM-1472-RN-CAM</v>
          </cell>
          <cell r="B2001" t="str">
            <v>MOSSORO-RN</v>
          </cell>
          <cell r="C2001" t="str">
            <v>RN</v>
          </cell>
          <cell r="D2001" t="str">
            <v>48000.003792/97-24-CAM</v>
          </cell>
          <cell r="E2001" t="str">
            <v>CANTO DO AMARO</v>
          </cell>
          <cell r="I2001">
            <v>20.72</v>
          </cell>
          <cell r="J2001">
            <v>19</v>
          </cell>
        </row>
        <row r="2002">
          <cell r="A2002" t="str">
            <v>7-CAM-1477D-RN-CAM</v>
          </cell>
          <cell r="B2002" t="str">
            <v>MOSSORO-RN</v>
          </cell>
          <cell r="C2002" t="str">
            <v>RN</v>
          </cell>
          <cell r="D2002" t="str">
            <v>48000.003792/97-24-CAM</v>
          </cell>
          <cell r="E2002" t="str">
            <v>CANTO DO AMARO</v>
          </cell>
          <cell r="I2002">
            <v>0</v>
          </cell>
          <cell r="J2002">
            <v>0</v>
          </cell>
        </row>
        <row r="2003">
          <cell r="A2003" t="str">
            <v>7-CAM-1478-RN-CAM</v>
          </cell>
          <cell r="B2003" t="str">
            <v>MOSSORO-RN</v>
          </cell>
          <cell r="C2003" t="str">
            <v>RN</v>
          </cell>
          <cell r="D2003" t="str">
            <v>48000.003792/97-24-CAM</v>
          </cell>
          <cell r="E2003" t="str">
            <v>CANTO DO AMARO</v>
          </cell>
          <cell r="I2003">
            <v>0</v>
          </cell>
          <cell r="J2003">
            <v>0</v>
          </cell>
        </row>
        <row r="2004">
          <cell r="A2004" t="str">
            <v>7-CAM-1480-RN-CAM</v>
          </cell>
          <cell r="B2004" t="str">
            <v>MOSSORO-RN</v>
          </cell>
          <cell r="C2004" t="str">
            <v>RN</v>
          </cell>
          <cell r="D2004" t="str">
            <v>48000.003792/97-24-CAM</v>
          </cell>
          <cell r="E2004" t="str">
            <v>CANTO DO AMARO</v>
          </cell>
          <cell r="I2004">
            <v>25.806999999999999</v>
          </cell>
          <cell r="J2004">
            <v>26</v>
          </cell>
        </row>
        <row r="2005">
          <cell r="A2005" t="str">
            <v>7-CAM-1485-RN-CAM</v>
          </cell>
          <cell r="B2005" t="str">
            <v>MOSSORO-RN</v>
          </cell>
          <cell r="C2005" t="str">
            <v>RN</v>
          </cell>
          <cell r="D2005" t="str">
            <v>48000.003792/97-24-CAM</v>
          </cell>
          <cell r="E2005" t="str">
            <v>CANTO DO AMARO</v>
          </cell>
          <cell r="I2005">
            <v>43.722000000000001</v>
          </cell>
          <cell r="J2005">
            <v>43</v>
          </cell>
        </row>
        <row r="2006">
          <cell r="A2006" t="str">
            <v>7-CAM-1486-RN-CAM</v>
          </cell>
          <cell r="B2006" t="str">
            <v>AREIA BRANCA-RN</v>
          </cell>
          <cell r="C2006" t="str">
            <v>RN</v>
          </cell>
          <cell r="D2006" t="str">
            <v>48000.003792/97-24-CAM</v>
          </cell>
          <cell r="E2006" t="str">
            <v>CANTO DO AMARO</v>
          </cell>
          <cell r="I2006">
            <v>21.818000000000001</v>
          </cell>
          <cell r="J2006">
            <v>21</v>
          </cell>
        </row>
        <row r="2007">
          <cell r="A2007" t="str">
            <v>7-CAM-1487-RN-CAM</v>
          </cell>
          <cell r="B2007" t="str">
            <v>MOSSORO-RN</v>
          </cell>
          <cell r="C2007" t="str">
            <v>RN</v>
          </cell>
          <cell r="D2007" t="str">
            <v>48000.003792/97-24-CAM</v>
          </cell>
          <cell r="E2007" t="str">
            <v>CANTO DO AMARO</v>
          </cell>
          <cell r="I2007">
            <v>5.4740000000000002</v>
          </cell>
          <cell r="J2007">
            <v>2</v>
          </cell>
        </row>
        <row r="2008">
          <cell r="A2008" t="str">
            <v>7-CAM-1489D-RN-CAM</v>
          </cell>
          <cell r="B2008" t="str">
            <v>AREIA BRANCA-RN</v>
          </cell>
          <cell r="C2008" t="str">
            <v>RN</v>
          </cell>
          <cell r="D2008" t="str">
            <v>48000.003792/97-24-CAM</v>
          </cell>
          <cell r="E2008" t="str">
            <v>CANTO DO AMARO</v>
          </cell>
          <cell r="I2008">
            <v>104.792</v>
          </cell>
          <cell r="J2008">
            <v>109</v>
          </cell>
        </row>
        <row r="2009">
          <cell r="A2009" t="str">
            <v>7-CAM-1492-RN-CAM</v>
          </cell>
          <cell r="B2009" t="str">
            <v>MOSSORO-RN</v>
          </cell>
          <cell r="C2009" t="str">
            <v>RN</v>
          </cell>
          <cell r="D2009" t="str">
            <v>48000.003792/97-24-CAM</v>
          </cell>
          <cell r="E2009" t="str">
            <v>CANTO DO AMARO</v>
          </cell>
          <cell r="I2009">
            <v>87.27</v>
          </cell>
          <cell r="J2009">
            <v>86</v>
          </cell>
        </row>
        <row r="2010">
          <cell r="A2010" t="str">
            <v>7-CAM-1493D-RN-CAM</v>
          </cell>
          <cell r="B2010" t="str">
            <v>MOSSORO-RN</v>
          </cell>
          <cell r="C2010" t="str">
            <v>RN</v>
          </cell>
          <cell r="D2010" t="str">
            <v>48000.003792/97-24-CAM</v>
          </cell>
          <cell r="E2010" t="str">
            <v>CANTO DO AMARO</v>
          </cell>
          <cell r="I2010">
            <v>47.28</v>
          </cell>
          <cell r="J2010">
            <v>46</v>
          </cell>
        </row>
        <row r="2011">
          <cell r="A2011" t="str">
            <v>7-CAM-1494-RN-CAM</v>
          </cell>
          <cell r="B2011" t="str">
            <v>MOSSORO-RN</v>
          </cell>
          <cell r="C2011" t="str">
            <v>RN</v>
          </cell>
          <cell r="D2011" t="str">
            <v>48000.003792/97-24-CAM</v>
          </cell>
          <cell r="E2011" t="str">
            <v>CANTO DO AMARO</v>
          </cell>
          <cell r="I2011">
            <v>109.916</v>
          </cell>
          <cell r="J2011">
            <v>109</v>
          </cell>
        </row>
        <row r="2012">
          <cell r="A2012" t="str">
            <v>7-CAM-1495-RN-CAM</v>
          </cell>
          <cell r="B2012" t="str">
            <v>MOSSORO-RN</v>
          </cell>
          <cell r="C2012" t="str">
            <v>RN</v>
          </cell>
          <cell r="D2012" t="str">
            <v>48000.003792/97-24-CAM</v>
          </cell>
          <cell r="E2012" t="str">
            <v>CANTO DO AMARO</v>
          </cell>
          <cell r="I2012">
            <v>65.593999999999994</v>
          </cell>
          <cell r="J2012">
            <v>65</v>
          </cell>
        </row>
        <row r="2013">
          <cell r="A2013" t="str">
            <v>7-CAM-1497-RN-CAM</v>
          </cell>
          <cell r="B2013" t="str">
            <v>MOSSORO-RN</v>
          </cell>
          <cell r="C2013" t="str">
            <v>RN</v>
          </cell>
          <cell r="D2013" t="str">
            <v>48000.003792/97-24-CAM</v>
          </cell>
          <cell r="E2013" t="str">
            <v>CANTO DO AMARO</v>
          </cell>
          <cell r="I2013">
            <v>78.132999999999996</v>
          </cell>
          <cell r="J2013">
            <v>77</v>
          </cell>
        </row>
        <row r="2014">
          <cell r="A2014" t="str">
            <v>7-CAM-1498-RN-CAM</v>
          </cell>
          <cell r="B2014" t="str">
            <v>MOSSORO-RN</v>
          </cell>
          <cell r="C2014" t="str">
            <v>RN</v>
          </cell>
          <cell r="D2014" t="str">
            <v>48000.003792/97-24-CAM</v>
          </cell>
          <cell r="E2014" t="str">
            <v>CANTO DO AMARO</v>
          </cell>
          <cell r="I2014">
            <v>2.5840000000000001</v>
          </cell>
          <cell r="J2014">
            <v>2</v>
          </cell>
        </row>
        <row r="2015">
          <cell r="A2015" t="str">
            <v>7-CAM-1499-RN-CAM</v>
          </cell>
          <cell r="B2015" t="str">
            <v>MOSSORO-RN</v>
          </cell>
          <cell r="C2015" t="str">
            <v>RN</v>
          </cell>
          <cell r="D2015" t="str">
            <v>48000.003792/97-24-CAM</v>
          </cell>
          <cell r="E2015" t="str">
            <v>CANTO DO AMARO</v>
          </cell>
          <cell r="I2015">
            <v>0</v>
          </cell>
          <cell r="J2015">
            <v>0</v>
          </cell>
        </row>
        <row r="2016">
          <cell r="A2016" t="str">
            <v>7-CAM-1502-RN-CAM</v>
          </cell>
          <cell r="B2016" t="str">
            <v>MOSSORO-RN</v>
          </cell>
          <cell r="C2016" t="str">
            <v>RN</v>
          </cell>
          <cell r="D2016" t="str">
            <v>48000.003792/97-24-CAM</v>
          </cell>
          <cell r="E2016" t="str">
            <v>CANTO DO AMARO</v>
          </cell>
          <cell r="I2016">
            <v>0</v>
          </cell>
          <cell r="J2016">
            <v>0</v>
          </cell>
        </row>
        <row r="2017">
          <cell r="A2017" t="str">
            <v>7-CAM-1506-RN-CAM</v>
          </cell>
          <cell r="B2017" t="str">
            <v>MOSSORO-RN</v>
          </cell>
          <cell r="C2017" t="str">
            <v>RN</v>
          </cell>
          <cell r="D2017" t="str">
            <v>48000.003792/97-24-CAM</v>
          </cell>
          <cell r="E2017" t="str">
            <v>CANTO DO AMARO</v>
          </cell>
          <cell r="I2017">
            <v>0</v>
          </cell>
          <cell r="J2017">
            <v>0</v>
          </cell>
        </row>
        <row r="2018">
          <cell r="A2018" t="str">
            <v>7-CAM-1507-RN-CAM</v>
          </cell>
          <cell r="B2018" t="str">
            <v>MOSSORO-RN</v>
          </cell>
          <cell r="C2018" t="str">
            <v>RN</v>
          </cell>
          <cell r="D2018" t="str">
            <v>48000.003792/97-24-CAM</v>
          </cell>
          <cell r="E2018" t="str">
            <v>CANTO DO AMARO</v>
          </cell>
          <cell r="I2018">
            <v>0</v>
          </cell>
          <cell r="J2018">
            <v>0</v>
          </cell>
        </row>
        <row r="2019">
          <cell r="A2019" t="str">
            <v>7-CAM-1508-RN-CAM</v>
          </cell>
          <cell r="B2019" t="str">
            <v>MOSSORO-RN</v>
          </cell>
          <cell r="C2019" t="str">
            <v>RN</v>
          </cell>
          <cell r="D2019" t="str">
            <v>48000.003792/97-24-CAM</v>
          </cell>
          <cell r="E2019" t="str">
            <v>CANTO DO AMARO</v>
          </cell>
          <cell r="I2019">
            <v>25.613</v>
          </cell>
          <cell r="J2019">
            <v>25</v>
          </cell>
        </row>
        <row r="2020">
          <cell r="A2020" t="str">
            <v>7-CAM-1509-RN-CAM</v>
          </cell>
          <cell r="B2020" t="str">
            <v>MOSSORO-RN</v>
          </cell>
          <cell r="C2020" t="str">
            <v>RN</v>
          </cell>
          <cell r="D2020" t="str">
            <v>48000.003792/97-24-CAM</v>
          </cell>
          <cell r="E2020" t="str">
            <v>CANTO DO AMARO</v>
          </cell>
          <cell r="I2020">
            <v>0</v>
          </cell>
          <cell r="J2020">
            <v>0</v>
          </cell>
        </row>
        <row r="2021">
          <cell r="A2021" t="str">
            <v>7-CAM-1510-RN-CAM</v>
          </cell>
          <cell r="B2021" t="str">
            <v>MOSSORO-RN</v>
          </cell>
          <cell r="C2021" t="str">
            <v>RN</v>
          </cell>
          <cell r="D2021" t="str">
            <v>48000.003792/97-24-CAM</v>
          </cell>
          <cell r="E2021" t="str">
            <v>CANTO DO AMARO</v>
          </cell>
          <cell r="I2021">
            <v>82.954999999999998</v>
          </cell>
          <cell r="J2021">
            <v>82</v>
          </cell>
        </row>
        <row r="2022">
          <cell r="A2022" t="str">
            <v>7-CAM-1513D-RN-CAM</v>
          </cell>
          <cell r="B2022" t="str">
            <v>MOSSORO-RN</v>
          </cell>
          <cell r="C2022" t="str">
            <v>RN</v>
          </cell>
          <cell r="D2022" t="str">
            <v>48000.003792/97-24-CAM</v>
          </cell>
          <cell r="E2022" t="str">
            <v>CANTO DO AMARO</v>
          </cell>
          <cell r="I2022">
            <v>27.12</v>
          </cell>
          <cell r="J2022">
            <v>26</v>
          </cell>
        </row>
        <row r="2023">
          <cell r="A2023" t="str">
            <v>7-CAM-1514D-RN-CAM</v>
          </cell>
          <cell r="B2023" t="str">
            <v>MOSSORO-RN</v>
          </cell>
          <cell r="C2023" t="str">
            <v>RN</v>
          </cell>
          <cell r="D2023" t="str">
            <v>48000.003792/97-24-CAM</v>
          </cell>
          <cell r="E2023" t="str">
            <v>CANTO DO AMARO</v>
          </cell>
          <cell r="I2023">
            <v>43.354999999999997</v>
          </cell>
          <cell r="J2023">
            <v>42</v>
          </cell>
        </row>
        <row r="2024">
          <cell r="A2024" t="str">
            <v>7-CAM-1515D-RN-CAM</v>
          </cell>
          <cell r="B2024" t="str">
            <v>MOSSORO-RN</v>
          </cell>
          <cell r="C2024" t="str">
            <v>RN</v>
          </cell>
          <cell r="D2024" t="str">
            <v>48000.003792/97-24-CAM</v>
          </cell>
          <cell r="E2024" t="str">
            <v>CANTO DO AMARO</v>
          </cell>
          <cell r="I2024">
            <v>3.7010000000000001</v>
          </cell>
          <cell r="J2024">
            <v>3</v>
          </cell>
        </row>
        <row r="2025">
          <cell r="A2025" t="str">
            <v>7-CAM-1519-RN-CAM</v>
          </cell>
          <cell r="B2025" t="str">
            <v>MOSSORO-RN</v>
          </cell>
          <cell r="C2025" t="str">
            <v>RN</v>
          </cell>
          <cell r="D2025" t="str">
            <v>48000.003792/97-24-CAM</v>
          </cell>
          <cell r="E2025" t="str">
            <v>CANTO DO AMARO</v>
          </cell>
          <cell r="I2025">
            <v>11.789</v>
          </cell>
          <cell r="J2025">
            <v>11</v>
          </cell>
        </row>
        <row r="2026">
          <cell r="A2026" t="str">
            <v>7-CAM-1520-RN-CAM</v>
          </cell>
          <cell r="B2026" t="str">
            <v>MOSSORO-RN</v>
          </cell>
          <cell r="C2026" t="str">
            <v>RN</v>
          </cell>
          <cell r="D2026" t="str">
            <v>48000.003792/97-24-CAM</v>
          </cell>
          <cell r="E2026" t="str">
            <v>CANTO DO AMARO</v>
          </cell>
          <cell r="I2026">
            <v>20.106999999999999</v>
          </cell>
          <cell r="J2026">
            <v>19</v>
          </cell>
        </row>
        <row r="2027">
          <cell r="A2027" t="str">
            <v>7-CAM-1521D-RN-CAM</v>
          </cell>
          <cell r="B2027" t="str">
            <v>MOSSORO-RN</v>
          </cell>
          <cell r="C2027" t="str">
            <v>RN</v>
          </cell>
          <cell r="D2027" t="str">
            <v>48000.003792/97-24-CAM</v>
          </cell>
          <cell r="E2027" t="str">
            <v>CANTO DO AMARO</v>
          </cell>
          <cell r="I2027">
            <v>28.099</v>
          </cell>
          <cell r="J2027">
            <v>27</v>
          </cell>
        </row>
        <row r="2028">
          <cell r="A2028" t="str">
            <v>7-CAM-1522D-RN-CAM</v>
          </cell>
          <cell r="B2028" t="str">
            <v>MOSSORO-RN</v>
          </cell>
          <cell r="C2028" t="str">
            <v>RN</v>
          </cell>
          <cell r="D2028" t="str">
            <v>48000.003792/97-24-CAM</v>
          </cell>
          <cell r="E2028" t="str">
            <v>CANTO DO AMARO</v>
          </cell>
          <cell r="I2028">
            <v>31.661000000000001</v>
          </cell>
          <cell r="J2028">
            <v>31</v>
          </cell>
        </row>
        <row r="2029">
          <cell r="A2029" t="str">
            <v>7-CAM-1523D-RN-CAM</v>
          </cell>
          <cell r="B2029" t="str">
            <v>MOSSORO-RN</v>
          </cell>
          <cell r="C2029" t="str">
            <v>RN</v>
          </cell>
          <cell r="D2029" t="str">
            <v>48000.003792/97-24-CAM</v>
          </cell>
          <cell r="E2029" t="str">
            <v>CANTO DO AMARO</v>
          </cell>
          <cell r="I2029">
            <v>30.855</v>
          </cell>
          <cell r="J2029">
            <v>30</v>
          </cell>
        </row>
        <row r="2030">
          <cell r="A2030" t="str">
            <v>7-CAM-1524-RN-CAM</v>
          </cell>
          <cell r="B2030" t="str">
            <v>MOSSORO-RN</v>
          </cell>
          <cell r="C2030" t="str">
            <v>RN</v>
          </cell>
          <cell r="D2030" t="str">
            <v>48000.003792/97-24-CAM</v>
          </cell>
          <cell r="E2030" t="str">
            <v>CANTO DO AMARO</v>
          </cell>
          <cell r="I2030">
            <v>34.572000000000003</v>
          </cell>
          <cell r="J2030">
            <v>34</v>
          </cell>
        </row>
        <row r="2031">
          <cell r="A2031" t="str">
            <v>7-CAM-1525-RN-CAM</v>
          </cell>
          <cell r="B2031" t="str">
            <v>MOSSORO-RN</v>
          </cell>
          <cell r="C2031" t="str">
            <v>RN</v>
          </cell>
          <cell r="D2031" t="str">
            <v>48000.003792/97-24-CAM</v>
          </cell>
          <cell r="E2031" t="str">
            <v>CANTO DO AMARO</v>
          </cell>
          <cell r="I2031">
            <v>9.1229999999999993</v>
          </cell>
          <cell r="J2031">
            <v>8</v>
          </cell>
        </row>
        <row r="2032">
          <cell r="A2032" t="str">
            <v>7-CAM-1526D-RN-CAM</v>
          </cell>
          <cell r="B2032" t="str">
            <v>MOSSORO-RN</v>
          </cell>
          <cell r="C2032" t="str">
            <v>RN</v>
          </cell>
          <cell r="D2032" t="str">
            <v>48000.003792/97-24-CAM</v>
          </cell>
          <cell r="E2032" t="str">
            <v>CANTO DO AMARO</v>
          </cell>
          <cell r="I2032">
            <v>56.460999999999999</v>
          </cell>
          <cell r="J2032">
            <v>56</v>
          </cell>
        </row>
        <row r="2033">
          <cell r="A2033" t="str">
            <v>7-CAM-1527-RN-CAM</v>
          </cell>
          <cell r="B2033" t="str">
            <v>MOSSORO-RN</v>
          </cell>
          <cell r="C2033" t="str">
            <v>RN</v>
          </cell>
          <cell r="D2033" t="str">
            <v>48000.003792/97-24-CAM</v>
          </cell>
          <cell r="E2033" t="str">
            <v>CANTO DO AMARO</v>
          </cell>
          <cell r="I2033">
            <v>0.96</v>
          </cell>
          <cell r="J2033">
            <v>0</v>
          </cell>
        </row>
        <row r="2034">
          <cell r="A2034" t="str">
            <v>7-CAM-1530-RN-CAM</v>
          </cell>
          <cell r="B2034" t="str">
            <v>MOSSORO-RN</v>
          </cell>
          <cell r="C2034" t="str">
            <v>RN</v>
          </cell>
          <cell r="D2034" t="str">
            <v>48000.003792/97-24-CAM</v>
          </cell>
          <cell r="E2034" t="str">
            <v>CANTO DO AMARO</v>
          </cell>
          <cell r="I2034">
            <v>35.313000000000002</v>
          </cell>
          <cell r="J2034">
            <v>34</v>
          </cell>
        </row>
        <row r="2035">
          <cell r="A2035" t="str">
            <v>7-CAM-1531-RN-CAM</v>
          </cell>
          <cell r="B2035" t="str">
            <v>MOSSORO-RN</v>
          </cell>
          <cell r="C2035" t="str">
            <v>RN</v>
          </cell>
          <cell r="D2035" t="str">
            <v>48000.003792/97-24-CAM</v>
          </cell>
          <cell r="E2035" t="str">
            <v>CANTO DO AMARO</v>
          </cell>
          <cell r="I2035">
            <v>0</v>
          </cell>
          <cell r="J2035">
            <v>0</v>
          </cell>
        </row>
        <row r="2036">
          <cell r="A2036" t="str">
            <v>7-CAM-1532DA-RN-CAM</v>
          </cell>
          <cell r="B2036" t="str">
            <v>MOSSORO-RN</v>
          </cell>
          <cell r="C2036" t="str">
            <v>RN</v>
          </cell>
          <cell r="D2036" t="str">
            <v>48000.003792/97-24-CAM</v>
          </cell>
          <cell r="E2036" t="str">
            <v>CANTO DO AMARO</v>
          </cell>
          <cell r="I2036">
            <v>30.559000000000001</v>
          </cell>
          <cell r="J2036">
            <v>29</v>
          </cell>
        </row>
        <row r="2037">
          <cell r="A2037" t="str">
            <v>7-CAM-1533-RN-CAM</v>
          </cell>
          <cell r="B2037" t="str">
            <v>MOSSORO-RN</v>
          </cell>
          <cell r="C2037" t="str">
            <v>RN</v>
          </cell>
          <cell r="D2037" t="str">
            <v>48000.003792/97-24-CAM</v>
          </cell>
          <cell r="E2037" t="str">
            <v>CANTO DO AMARO</v>
          </cell>
          <cell r="I2037">
            <v>0</v>
          </cell>
          <cell r="J2037">
            <v>0</v>
          </cell>
        </row>
        <row r="2038">
          <cell r="A2038" t="str">
            <v>7-CAM-1534-RN-CAM</v>
          </cell>
          <cell r="B2038" t="str">
            <v>MOSSORO-RN</v>
          </cell>
          <cell r="C2038" t="str">
            <v>RN</v>
          </cell>
          <cell r="D2038" t="str">
            <v>48000.003792/97-24-CAM</v>
          </cell>
          <cell r="E2038" t="str">
            <v>CANTO DO AMARO</v>
          </cell>
          <cell r="I2038">
            <v>0</v>
          </cell>
          <cell r="J2038">
            <v>0</v>
          </cell>
        </row>
        <row r="2039">
          <cell r="A2039" t="str">
            <v>7-CAM-1535-RN-CAM</v>
          </cell>
          <cell r="B2039" t="str">
            <v>MOSSORO-RN</v>
          </cell>
          <cell r="C2039" t="str">
            <v>RN</v>
          </cell>
          <cell r="D2039" t="str">
            <v>48000.003792/97-24-CAM</v>
          </cell>
          <cell r="E2039" t="str">
            <v>CANTO DO AMARO</v>
          </cell>
          <cell r="I2039">
            <v>0</v>
          </cell>
          <cell r="J2039">
            <v>0</v>
          </cell>
        </row>
        <row r="2040">
          <cell r="A2040" t="str">
            <v>7-CAM-1537-RN-CAM</v>
          </cell>
          <cell r="B2040" t="str">
            <v>MOSSORO-RN</v>
          </cell>
          <cell r="C2040" t="str">
            <v>RN</v>
          </cell>
          <cell r="D2040" t="str">
            <v>48000.003792/97-24-CAM</v>
          </cell>
          <cell r="E2040" t="str">
            <v>CANTO DO AMARO</v>
          </cell>
          <cell r="I2040">
            <v>0</v>
          </cell>
          <cell r="J2040">
            <v>0</v>
          </cell>
        </row>
        <row r="2041">
          <cell r="A2041" t="str">
            <v>7-CAM-1538-RN-CAM</v>
          </cell>
          <cell r="B2041" t="str">
            <v>MOSSORO-RN</v>
          </cell>
          <cell r="C2041" t="str">
            <v>RN</v>
          </cell>
          <cell r="D2041" t="str">
            <v>48000.003792/97-24-CAM</v>
          </cell>
          <cell r="E2041" t="str">
            <v>CANTO DO AMARO</v>
          </cell>
          <cell r="I2041">
            <v>44.283999999999999</v>
          </cell>
          <cell r="J2041">
            <v>43</v>
          </cell>
        </row>
        <row r="2042">
          <cell r="A2042" t="str">
            <v>7-CAM-1540D-RN-CAM</v>
          </cell>
          <cell r="B2042" t="str">
            <v>MOSSORO-RN</v>
          </cell>
          <cell r="C2042" t="str">
            <v>RN</v>
          </cell>
          <cell r="D2042" t="str">
            <v>48000.003792/97-24-CAM</v>
          </cell>
          <cell r="E2042" t="str">
            <v>CANTO DO AMARO</v>
          </cell>
          <cell r="I2042">
            <v>0</v>
          </cell>
          <cell r="J2042">
            <v>0</v>
          </cell>
        </row>
        <row r="2043">
          <cell r="A2043" t="str">
            <v>7-CAM-1545D-RN-CAM</v>
          </cell>
          <cell r="B2043" t="str">
            <v>AREIA BRANCA-RN</v>
          </cell>
          <cell r="C2043" t="str">
            <v>RN</v>
          </cell>
          <cell r="D2043" t="str">
            <v>48000.003792/97-24-CAM</v>
          </cell>
          <cell r="E2043" t="str">
            <v>CANTO DO AMARO</v>
          </cell>
          <cell r="I2043">
            <v>394.39100000000002</v>
          </cell>
          <cell r="J2043">
            <v>393</v>
          </cell>
        </row>
        <row r="2044">
          <cell r="A2044" t="str">
            <v>7-CAM-1546D-RN-CAM</v>
          </cell>
          <cell r="B2044" t="str">
            <v>MOSSORO-RN</v>
          </cell>
          <cell r="C2044" t="str">
            <v>RN</v>
          </cell>
          <cell r="D2044" t="str">
            <v>48000.003792/97-24-CAM</v>
          </cell>
          <cell r="E2044" t="str">
            <v>CANTO DO AMARO</v>
          </cell>
          <cell r="I2044">
            <v>252.232</v>
          </cell>
          <cell r="J2044">
            <v>253</v>
          </cell>
        </row>
        <row r="2045">
          <cell r="A2045" t="str">
            <v>7-CAM-1549-RN-CAM</v>
          </cell>
          <cell r="B2045" t="str">
            <v>MOSSORO-RN</v>
          </cell>
          <cell r="C2045" t="str">
            <v>RN</v>
          </cell>
          <cell r="D2045" t="str">
            <v>48000.003792/97-24-CAM</v>
          </cell>
          <cell r="E2045" t="str">
            <v>CANTO DO AMARO</v>
          </cell>
          <cell r="I2045">
            <v>282.60899999999998</v>
          </cell>
          <cell r="J2045">
            <v>282</v>
          </cell>
        </row>
        <row r="2046">
          <cell r="A2046" t="str">
            <v>7-CAM-1551-RN-CAM</v>
          </cell>
          <cell r="B2046" t="str">
            <v>MOSSORO-RN</v>
          </cell>
          <cell r="C2046" t="str">
            <v>RN</v>
          </cell>
          <cell r="D2046" t="str">
            <v>48000.003792/97-24-CAM</v>
          </cell>
          <cell r="E2046" t="str">
            <v>CANTO DO AMARO</v>
          </cell>
          <cell r="I2046">
            <v>165.42400000000001</v>
          </cell>
          <cell r="J2046">
            <v>162</v>
          </cell>
        </row>
        <row r="2047">
          <cell r="A2047" t="str">
            <v>7-CAM-1552-RN-CAM</v>
          </cell>
          <cell r="B2047" t="str">
            <v>MOSSORO-RN</v>
          </cell>
          <cell r="C2047" t="str">
            <v>RN</v>
          </cell>
          <cell r="D2047" t="str">
            <v>48000.003792/97-24-CAM</v>
          </cell>
          <cell r="E2047" t="str">
            <v>CANTO DO AMARO</v>
          </cell>
          <cell r="I2047">
            <v>108.339</v>
          </cell>
          <cell r="J2047">
            <v>107</v>
          </cell>
        </row>
        <row r="2048">
          <cell r="A2048" t="str">
            <v>7-CAM-1553-RN-CAM</v>
          </cell>
          <cell r="B2048" t="str">
            <v>MOSSORO-RN</v>
          </cell>
          <cell r="C2048" t="str">
            <v>RN</v>
          </cell>
          <cell r="D2048" t="str">
            <v>48000.003792/97-24-CAM</v>
          </cell>
          <cell r="E2048" t="str">
            <v>CANTO DO AMARO</v>
          </cell>
          <cell r="I2048">
            <v>75.933000000000007</v>
          </cell>
          <cell r="J2048">
            <v>75</v>
          </cell>
        </row>
        <row r="2049">
          <cell r="A2049" t="str">
            <v>7-CAM-1556D-RN-CAM</v>
          </cell>
          <cell r="B2049" t="str">
            <v>AREIA BRANCA-RN</v>
          </cell>
          <cell r="C2049" t="str">
            <v>RN</v>
          </cell>
          <cell r="D2049" t="str">
            <v>48000.003792/97-24-CAM</v>
          </cell>
          <cell r="E2049" t="str">
            <v>CANTO DO AMARO</v>
          </cell>
          <cell r="I2049">
            <v>218.28800000000001</v>
          </cell>
          <cell r="J2049">
            <v>216</v>
          </cell>
        </row>
        <row r="2050">
          <cell r="A2050" t="str">
            <v>7-CAM-1557-RN-CAM</v>
          </cell>
          <cell r="B2050" t="str">
            <v>MOSSORO-RN</v>
          </cell>
          <cell r="C2050" t="str">
            <v>RN</v>
          </cell>
          <cell r="D2050" t="str">
            <v>48000.003792/97-24-CAM</v>
          </cell>
          <cell r="E2050" t="str">
            <v>CANTO DO AMARO</v>
          </cell>
          <cell r="I2050">
            <v>0</v>
          </cell>
          <cell r="J2050">
            <v>0</v>
          </cell>
        </row>
        <row r="2051">
          <cell r="A2051" t="str">
            <v>7-CAM-1558-RN-CAM</v>
          </cell>
          <cell r="B2051" t="str">
            <v>AREIA BRANCA-RN</v>
          </cell>
          <cell r="C2051" t="str">
            <v>RN</v>
          </cell>
          <cell r="D2051" t="str">
            <v>48000.003792/97-24-CAM</v>
          </cell>
          <cell r="E2051" t="str">
            <v>CANTO DO AMARO</v>
          </cell>
          <cell r="I2051">
            <v>181.309</v>
          </cell>
          <cell r="J2051">
            <v>180</v>
          </cell>
        </row>
        <row r="2052">
          <cell r="A2052" t="str">
            <v>7-CAM-1559-RN-CAM</v>
          </cell>
          <cell r="B2052" t="str">
            <v>AREIA BRANCA-RN</v>
          </cell>
          <cell r="C2052" t="str">
            <v>RN</v>
          </cell>
          <cell r="D2052" t="str">
            <v>48000.003792/97-24-CAM</v>
          </cell>
          <cell r="E2052" t="str">
            <v>CANTO DO AMARO</v>
          </cell>
          <cell r="I2052">
            <v>162.98599999999999</v>
          </cell>
          <cell r="J2052">
            <v>165</v>
          </cell>
        </row>
        <row r="2053">
          <cell r="A2053" t="str">
            <v>7-CAM-1560D-RN-CAM</v>
          </cell>
          <cell r="B2053" t="str">
            <v>MOSSORO-RN</v>
          </cell>
          <cell r="C2053" t="str">
            <v>RN</v>
          </cell>
          <cell r="D2053" t="str">
            <v>48000.003792/97-24-CAM</v>
          </cell>
          <cell r="E2053" t="str">
            <v>CANTO DO AMARO</v>
          </cell>
          <cell r="I2053">
            <v>82.843999999999994</v>
          </cell>
          <cell r="J2053">
            <v>86</v>
          </cell>
        </row>
        <row r="2054">
          <cell r="A2054" t="str">
            <v>7-CAM-1562D-RN-CAM</v>
          </cell>
          <cell r="B2054" t="str">
            <v>MOSSORO-RN</v>
          </cell>
          <cell r="C2054" t="str">
            <v>RN</v>
          </cell>
          <cell r="D2054" t="str">
            <v>48000.003792/97-24-CAM</v>
          </cell>
          <cell r="E2054" t="str">
            <v>CANTO DO AMARO</v>
          </cell>
          <cell r="I2054">
            <v>63.314</v>
          </cell>
          <cell r="J2054">
            <v>62</v>
          </cell>
        </row>
        <row r="2055">
          <cell r="A2055" t="str">
            <v>7-CAM-1566D-RN-CAM</v>
          </cell>
          <cell r="B2055" t="str">
            <v>MOSSORO-RN</v>
          </cell>
          <cell r="C2055" t="str">
            <v>RN</v>
          </cell>
          <cell r="D2055" t="str">
            <v>48000.003792/97-24-CAM</v>
          </cell>
          <cell r="E2055" t="str">
            <v>CANTO DO AMARO</v>
          </cell>
          <cell r="I2055">
            <v>36.633000000000003</v>
          </cell>
          <cell r="J2055">
            <v>35</v>
          </cell>
        </row>
        <row r="2056">
          <cell r="A2056" t="str">
            <v>7-CAM-1568-RN-CAM</v>
          </cell>
          <cell r="B2056" t="str">
            <v>AREIA BRANCA-RN</v>
          </cell>
          <cell r="C2056" t="str">
            <v>RN</v>
          </cell>
          <cell r="D2056" t="str">
            <v>48000.003792/97-24-CAM</v>
          </cell>
          <cell r="E2056" t="str">
            <v>CANTO DO AMARO</v>
          </cell>
          <cell r="I2056">
            <v>62.8</v>
          </cell>
          <cell r="J2056">
            <v>62</v>
          </cell>
        </row>
        <row r="2057">
          <cell r="A2057" t="str">
            <v>7-CAM-1573-RN-CAM</v>
          </cell>
          <cell r="B2057" t="str">
            <v>AREIA BRANCA-RN</v>
          </cell>
          <cell r="C2057" t="str">
            <v>RN</v>
          </cell>
          <cell r="D2057" t="str">
            <v>48000.003792/97-24-CAM</v>
          </cell>
          <cell r="E2057" t="str">
            <v>CANTO DO AMARO</v>
          </cell>
          <cell r="I2057">
            <v>0</v>
          </cell>
          <cell r="J2057">
            <v>0</v>
          </cell>
        </row>
        <row r="2058">
          <cell r="A2058" t="str">
            <v>7-CAM-763-RN-CAM</v>
          </cell>
          <cell r="B2058" t="str">
            <v>MOSSORO-RN</v>
          </cell>
          <cell r="C2058" t="str">
            <v>RN</v>
          </cell>
          <cell r="D2058" t="str">
            <v>48000.003792/97-24-CAM</v>
          </cell>
          <cell r="E2058" t="str">
            <v>CANTO DO AMARO</v>
          </cell>
          <cell r="I2058">
            <v>55.561</v>
          </cell>
          <cell r="J2058">
            <v>55</v>
          </cell>
        </row>
        <row r="2059">
          <cell r="A2059" t="str">
            <v>7-CAM-768D-RN-CAM</v>
          </cell>
          <cell r="B2059" t="str">
            <v>MOSSORO-RN</v>
          </cell>
          <cell r="C2059" t="str">
            <v>RN</v>
          </cell>
          <cell r="D2059" t="str">
            <v>48000.003792/97-24-CAM</v>
          </cell>
          <cell r="E2059" t="str">
            <v>CANTO DO AMARO</v>
          </cell>
          <cell r="I2059">
            <v>11.538</v>
          </cell>
          <cell r="J2059">
            <v>11</v>
          </cell>
        </row>
        <row r="2060">
          <cell r="A2060" t="str">
            <v>7-CAM-777D-RN-CAM</v>
          </cell>
          <cell r="B2060" t="str">
            <v>AREIA BRANCA-RN</v>
          </cell>
          <cell r="C2060" t="str">
            <v>RN</v>
          </cell>
          <cell r="D2060" t="str">
            <v>48000.003792/97-24-CAM</v>
          </cell>
          <cell r="E2060" t="str">
            <v>CANTO DO AMARO</v>
          </cell>
          <cell r="I2060">
            <v>84.894999999999996</v>
          </cell>
          <cell r="J2060">
            <v>87</v>
          </cell>
        </row>
        <row r="2061">
          <cell r="A2061" t="str">
            <v>7-CAM-778-RN-CAM</v>
          </cell>
          <cell r="B2061" t="str">
            <v>AREIA BRANCA-RN</v>
          </cell>
          <cell r="C2061" t="str">
            <v>RN</v>
          </cell>
          <cell r="D2061" t="str">
            <v>48000.003792/97-24-CAM</v>
          </cell>
          <cell r="E2061" t="str">
            <v>CANTO DO AMARO</v>
          </cell>
          <cell r="I2061">
            <v>0</v>
          </cell>
          <cell r="J2061">
            <v>0</v>
          </cell>
        </row>
        <row r="2062">
          <cell r="A2062" t="str">
            <v>7-CAM-779-RN-CAM</v>
          </cell>
          <cell r="B2062" t="str">
            <v>AREIA BRANCA-RN</v>
          </cell>
          <cell r="C2062" t="str">
            <v>RN</v>
          </cell>
          <cell r="D2062" t="str">
            <v>48000.003792/97-24-CAM</v>
          </cell>
          <cell r="E2062" t="str">
            <v>CANTO DO AMARO</v>
          </cell>
          <cell r="I2062">
            <v>128.583</v>
          </cell>
          <cell r="J2062">
            <v>127</v>
          </cell>
        </row>
        <row r="2063">
          <cell r="A2063" t="str">
            <v>7-CAM-780-RN-CAM</v>
          </cell>
          <cell r="B2063" t="str">
            <v>AREIA BRANCA-RN</v>
          </cell>
          <cell r="C2063" t="str">
            <v>RN</v>
          </cell>
          <cell r="D2063" t="str">
            <v>48000.003792/97-24-CAM</v>
          </cell>
          <cell r="E2063" t="str">
            <v>CANTO DO AMARO</v>
          </cell>
          <cell r="I2063">
            <v>9.3810000000000002</v>
          </cell>
          <cell r="J2063">
            <v>9</v>
          </cell>
        </row>
        <row r="2064">
          <cell r="A2064" t="str">
            <v>7-CAM-785-RN-CAM</v>
          </cell>
          <cell r="B2064" t="str">
            <v>MOSSORO-RN</v>
          </cell>
          <cell r="C2064" t="str">
            <v>RN</v>
          </cell>
          <cell r="D2064" t="str">
            <v>48000.003792/97-24-CAM</v>
          </cell>
          <cell r="E2064" t="str">
            <v>CANTO DO AMARO</v>
          </cell>
          <cell r="I2064">
            <v>28.245999999999999</v>
          </cell>
          <cell r="J2064">
            <v>27</v>
          </cell>
        </row>
        <row r="2065">
          <cell r="A2065" t="str">
            <v>7-CAM-786-RN-CAM</v>
          </cell>
          <cell r="B2065" t="str">
            <v>MOSSORO-RN</v>
          </cell>
          <cell r="C2065" t="str">
            <v>RN</v>
          </cell>
          <cell r="D2065" t="str">
            <v>48000.003792/97-24-CAM</v>
          </cell>
          <cell r="E2065" t="str">
            <v>CANTO DO AMARO</v>
          </cell>
          <cell r="I2065">
            <v>38.021999999999998</v>
          </cell>
          <cell r="J2065">
            <v>37</v>
          </cell>
        </row>
        <row r="2066">
          <cell r="A2066" t="str">
            <v>7-CAM-788-RN-CAM</v>
          </cell>
          <cell r="B2066" t="str">
            <v>AREIA BRANCA-RN</v>
          </cell>
          <cell r="C2066" t="str">
            <v>RN</v>
          </cell>
          <cell r="D2066" t="str">
            <v>48000.003792/97-24-CAM</v>
          </cell>
          <cell r="E2066" t="str">
            <v>CANTO DO AMARO</v>
          </cell>
          <cell r="I2066">
            <v>34.872999999999998</v>
          </cell>
          <cell r="J2066">
            <v>34</v>
          </cell>
        </row>
        <row r="2067">
          <cell r="A2067" t="str">
            <v>7-CAM-790-RN-CAM</v>
          </cell>
          <cell r="B2067" t="str">
            <v>AREIA BRANCA-RN</v>
          </cell>
          <cell r="C2067" t="str">
            <v>RN</v>
          </cell>
          <cell r="D2067" t="str">
            <v>48000.003792/97-24-CAM</v>
          </cell>
          <cell r="E2067" t="str">
            <v>CANTO DO AMARO</v>
          </cell>
          <cell r="I2067">
            <v>0</v>
          </cell>
          <cell r="J2067">
            <v>0</v>
          </cell>
        </row>
        <row r="2068">
          <cell r="A2068" t="str">
            <v>7-CAM-795-RN-CAM</v>
          </cell>
          <cell r="B2068" t="str">
            <v>AREIA BRANCA-RN</v>
          </cell>
          <cell r="C2068" t="str">
            <v>RN</v>
          </cell>
          <cell r="D2068" t="str">
            <v>48000.003792/97-24-CAM</v>
          </cell>
          <cell r="E2068" t="str">
            <v>CANTO DO AMARO</v>
          </cell>
          <cell r="I2068">
            <v>61.564999999999998</v>
          </cell>
          <cell r="J2068">
            <v>60</v>
          </cell>
        </row>
        <row r="2069">
          <cell r="A2069" t="str">
            <v>7-CAM-797D-RN-CAM</v>
          </cell>
          <cell r="B2069" t="str">
            <v>MOSSORO-RN</v>
          </cell>
          <cell r="C2069" t="str">
            <v>RN</v>
          </cell>
          <cell r="D2069" t="str">
            <v>48000.003792/97-24-CAM</v>
          </cell>
          <cell r="E2069" t="str">
            <v>CANTO DO AMARO</v>
          </cell>
          <cell r="I2069">
            <v>66.956999999999994</v>
          </cell>
          <cell r="J2069">
            <v>65</v>
          </cell>
        </row>
        <row r="2070">
          <cell r="A2070" t="str">
            <v>7-CAM-799-RN-CAM</v>
          </cell>
          <cell r="B2070" t="str">
            <v>MOSSORO-RN</v>
          </cell>
          <cell r="C2070" t="str">
            <v>RN</v>
          </cell>
          <cell r="D2070" t="str">
            <v>48000.003792/97-24-CAM</v>
          </cell>
          <cell r="E2070" t="str">
            <v>CANTO DO AMARO</v>
          </cell>
          <cell r="I2070">
            <v>0</v>
          </cell>
          <cell r="J2070">
            <v>0</v>
          </cell>
        </row>
        <row r="2071">
          <cell r="A2071" t="str">
            <v>7-CAM-800-RN-CAM</v>
          </cell>
          <cell r="B2071" t="str">
            <v>MOSSORO-RN</v>
          </cell>
          <cell r="C2071" t="str">
            <v>RN</v>
          </cell>
          <cell r="D2071" t="str">
            <v>48000.003792/97-24-CAM</v>
          </cell>
          <cell r="E2071" t="str">
            <v>CANTO DO AMARO</v>
          </cell>
          <cell r="I2071">
            <v>19.818000000000001</v>
          </cell>
          <cell r="J2071">
            <v>18</v>
          </cell>
        </row>
        <row r="2072">
          <cell r="A2072" t="str">
            <v>7-CAM-801-RN-CAM</v>
          </cell>
          <cell r="B2072" t="str">
            <v>MOSSORO-RN</v>
          </cell>
          <cell r="C2072" t="str">
            <v>RN</v>
          </cell>
          <cell r="D2072" t="str">
            <v>48000.003792/97-24-CAM</v>
          </cell>
          <cell r="E2072" t="str">
            <v>CANTO DO AMARO</v>
          </cell>
          <cell r="I2072">
            <v>0</v>
          </cell>
          <cell r="J2072">
            <v>0</v>
          </cell>
        </row>
        <row r="2073">
          <cell r="A2073" t="str">
            <v>7-CAM-802-RN-CAM</v>
          </cell>
          <cell r="B2073" t="str">
            <v>MOSSORO-RN</v>
          </cell>
          <cell r="C2073" t="str">
            <v>RN</v>
          </cell>
          <cell r="D2073" t="str">
            <v>48000.003792/97-24-CAM</v>
          </cell>
          <cell r="E2073" t="str">
            <v>CANTO DO AMARO</v>
          </cell>
          <cell r="I2073">
            <v>41.231000000000002</v>
          </cell>
          <cell r="J2073">
            <v>41</v>
          </cell>
        </row>
        <row r="2074">
          <cell r="A2074" t="str">
            <v>7-CAM-805D-RN-CAM</v>
          </cell>
          <cell r="B2074" t="str">
            <v>MOSSORO-RN</v>
          </cell>
          <cell r="C2074" t="str">
            <v>RN</v>
          </cell>
          <cell r="D2074" t="str">
            <v>48000.003792/97-24-CAM</v>
          </cell>
          <cell r="E2074" t="str">
            <v>CANTO DO AMARO</v>
          </cell>
          <cell r="I2074">
            <v>12.916</v>
          </cell>
          <cell r="J2074">
            <v>12</v>
          </cell>
        </row>
        <row r="2075">
          <cell r="A2075" t="str">
            <v>7-CAM-806-RN-CAM</v>
          </cell>
          <cell r="B2075" t="str">
            <v>MOSSORO-RN</v>
          </cell>
          <cell r="C2075" t="str">
            <v>RN</v>
          </cell>
          <cell r="D2075" t="str">
            <v>48000.003792/97-24-CAM</v>
          </cell>
          <cell r="E2075" t="str">
            <v>CANTO DO AMARO</v>
          </cell>
          <cell r="I2075">
            <v>20.9</v>
          </cell>
          <cell r="J2075">
            <v>19</v>
          </cell>
        </row>
        <row r="2076">
          <cell r="A2076" t="str">
            <v>7-CAM-815-RN-CAM</v>
          </cell>
          <cell r="B2076" t="str">
            <v>AREIA BRANCA-RN</v>
          </cell>
          <cell r="C2076" t="str">
            <v>RN</v>
          </cell>
          <cell r="D2076" t="str">
            <v>48000.003792/97-24-CAM</v>
          </cell>
          <cell r="E2076" t="str">
            <v>CANTO DO AMARO</v>
          </cell>
          <cell r="I2076">
            <v>21.106999999999999</v>
          </cell>
          <cell r="J2076">
            <v>20</v>
          </cell>
        </row>
        <row r="2077">
          <cell r="A2077" t="str">
            <v>7-CAM-818-RN-CAM</v>
          </cell>
          <cell r="B2077" t="str">
            <v>MOSSORO-RN</v>
          </cell>
          <cell r="C2077" t="str">
            <v>RN</v>
          </cell>
          <cell r="D2077" t="str">
            <v>48000.003792/97-24-CAM</v>
          </cell>
          <cell r="E2077" t="str">
            <v>CANTO DO AMARO</v>
          </cell>
          <cell r="I2077">
            <v>5.5039999999999996</v>
          </cell>
          <cell r="J2077">
            <v>4</v>
          </cell>
        </row>
        <row r="2078">
          <cell r="A2078" t="str">
            <v>7-CAM-819-RN-CAM</v>
          </cell>
          <cell r="B2078" t="str">
            <v>MOSSORO-RN</v>
          </cell>
          <cell r="C2078" t="str">
            <v>RN</v>
          </cell>
          <cell r="D2078" t="str">
            <v>48000.003792/97-24-CAM</v>
          </cell>
          <cell r="E2078" t="str">
            <v>CANTO DO AMARO</v>
          </cell>
          <cell r="I2078">
            <v>12.291</v>
          </cell>
          <cell r="J2078">
            <v>10</v>
          </cell>
        </row>
        <row r="2079">
          <cell r="A2079" t="str">
            <v>7-CAM-820-RN-CAM</v>
          </cell>
          <cell r="B2079" t="str">
            <v>MOSSORO-RN</v>
          </cell>
          <cell r="C2079" t="str">
            <v>RN</v>
          </cell>
          <cell r="D2079" t="str">
            <v>48000.003792/97-24-CAM</v>
          </cell>
          <cell r="E2079" t="str">
            <v>CANTO DO AMARO</v>
          </cell>
          <cell r="I2079">
            <v>29.321999999999999</v>
          </cell>
          <cell r="J2079">
            <v>19</v>
          </cell>
        </row>
        <row r="2080">
          <cell r="A2080" t="str">
            <v>7-CAM-823-RN-CAM</v>
          </cell>
          <cell r="B2080" t="str">
            <v>MOSSORO-RN</v>
          </cell>
          <cell r="C2080" t="str">
            <v>RN</v>
          </cell>
          <cell r="D2080" t="str">
            <v>48000.003792/97-24-CAM</v>
          </cell>
          <cell r="E2080" t="str">
            <v>CANTO DO AMARO</v>
          </cell>
          <cell r="I2080">
            <v>46.082000000000001</v>
          </cell>
          <cell r="J2080">
            <v>45</v>
          </cell>
        </row>
        <row r="2081">
          <cell r="A2081" t="str">
            <v>7-CAM-826-RN-CAM</v>
          </cell>
          <cell r="B2081" t="str">
            <v>MOSSORO-RN</v>
          </cell>
          <cell r="C2081" t="str">
            <v>RN</v>
          </cell>
          <cell r="D2081" t="str">
            <v>48000.003792/97-24-CAM</v>
          </cell>
          <cell r="E2081" t="str">
            <v>CANTO DO AMARO</v>
          </cell>
          <cell r="I2081">
            <v>0</v>
          </cell>
          <cell r="J2081">
            <v>0</v>
          </cell>
        </row>
        <row r="2082">
          <cell r="A2082" t="str">
            <v>7-CAM-827-RN-CAM</v>
          </cell>
          <cell r="B2082" t="str">
            <v>MOSSORO-RN</v>
          </cell>
          <cell r="C2082" t="str">
            <v>RN</v>
          </cell>
          <cell r="D2082" t="str">
            <v>48000.003792/97-24-CAM</v>
          </cell>
          <cell r="E2082" t="str">
            <v>CANTO DO AMARO</v>
          </cell>
          <cell r="I2082">
            <v>39.055999999999997</v>
          </cell>
          <cell r="J2082">
            <v>39</v>
          </cell>
        </row>
        <row r="2083">
          <cell r="A2083" t="str">
            <v>7-CAM-829-RN-CAM</v>
          </cell>
          <cell r="B2083" t="str">
            <v>MOSSORO-RN</v>
          </cell>
          <cell r="C2083" t="str">
            <v>RN</v>
          </cell>
          <cell r="D2083" t="str">
            <v>48000.003792/97-24-CAM</v>
          </cell>
          <cell r="E2083" t="str">
            <v>CANTO DO AMARO</v>
          </cell>
          <cell r="I2083">
            <v>11.031000000000001</v>
          </cell>
          <cell r="J2083">
            <v>10</v>
          </cell>
        </row>
        <row r="2084">
          <cell r="A2084" t="str">
            <v>7-CAM-834-RN-CAM</v>
          </cell>
          <cell r="B2084" t="str">
            <v>AREIA BRANCA-RN</v>
          </cell>
          <cell r="C2084" t="str">
            <v>RN</v>
          </cell>
          <cell r="D2084" t="str">
            <v>48000.003792/97-24-CAM</v>
          </cell>
          <cell r="E2084" t="str">
            <v>CANTO DO AMARO</v>
          </cell>
          <cell r="I2084">
            <v>11.022</v>
          </cell>
          <cell r="J2084">
            <v>9</v>
          </cell>
        </row>
        <row r="2085">
          <cell r="A2085" t="str">
            <v>7-CAM-835-RN-CAM</v>
          </cell>
          <cell r="B2085" t="str">
            <v>AREIA BRANCA-RN</v>
          </cell>
          <cell r="C2085" t="str">
            <v>RN</v>
          </cell>
          <cell r="D2085" t="str">
            <v>48000.003792/97-24-CAM</v>
          </cell>
          <cell r="E2085" t="str">
            <v>CANTO DO AMARO</v>
          </cell>
          <cell r="I2085">
            <v>3.4049999999999998</v>
          </cell>
          <cell r="J2085">
            <v>3</v>
          </cell>
        </row>
        <row r="2086">
          <cell r="A2086" t="str">
            <v>7-CAM-836-RN-CAM</v>
          </cell>
          <cell r="B2086" t="str">
            <v>AREIA BRANCA-RN</v>
          </cell>
          <cell r="C2086" t="str">
            <v>RN</v>
          </cell>
          <cell r="D2086" t="str">
            <v>48000.003792/97-24-CAM</v>
          </cell>
          <cell r="E2086" t="str">
            <v>CANTO DO AMARO</v>
          </cell>
          <cell r="I2086">
            <v>53.841000000000001</v>
          </cell>
          <cell r="J2086">
            <v>53</v>
          </cell>
        </row>
        <row r="2087">
          <cell r="A2087" t="str">
            <v>7-CAM-840-RN-CAM</v>
          </cell>
          <cell r="B2087" t="str">
            <v>MOSSORO-RN</v>
          </cell>
          <cell r="C2087" t="str">
            <v>RN</v>
          </cell>
          <cell r="D2087" t="str">
            <v>48000.003792/97-24-CAM</v>
          </cell>
          <cell r="E2087" t="str">
            <v>CANTO DO AMARO</v>
          </cell>
          <cell r="I2087">
            <v>0</v>
          </cell>
          <cell r="J2087">
            <v>0</v>
          </cell>
        </row>
        <row r="2088">
          <cell r="A2088" t="str">
            <v>7-CAM-844D-RN-CAM</v>
          </cell>
          <cell r="B2088" t="str">
            <v>MOSSORO-RN</v>
          </cell>
          <cell r="C2088" t="str">
            <v>RN</v>
          </cell>
          <cell r="D2088" t="str">
            <v>48000.003792/97-24-CAM</v>
          </cell>
          <cell r="E2088" t="str">
            <v>CANTO DO AMARO</v>
          </cell>
          <cell r="I2088">
            <v>39.505000000000003</v>
          </cell>
          <cell r="J2088">
            <v>38</v>
          </cell>
        </row>
        <row r="2089">
          <cell r="A2089" t="str">
            <v>7-CAM-845-RN-CAM</v>
          </cell>
          <cell r="B2089" t="str">
            <v>MOSSORO-RN</v>
          </cell>
          <cell r="C2089" t="str">
            <v>RN</v>
          </cell>
          <cell r="D2089" t="str">
            <v>48000.003792/97-24-CAM</v>
          </cell>
          <cell r="E2089" t="str">
            <v>CANTO DO AMARO</v>
          </cell>
          <cell r="I2089">
            <v>36.484999999999999</v>
          </cell>
          <cell r="J2089">
            <v>37</v>
          </cell>
        </row>
        <row r="2090">
          <cell r="A2090" t="str">
            <v>7-CAM-846-RN-CAM</v>
          </cell>
          <cell r="B2090" t="str">
            <v>MOSSORO-RN</v>
          </cell>
          <cell r="C2090" t="str">
            <v>RN</v>
          </cell>
          <cell r="D2090" t="str">
            <v>48000.003792/97-24-CAM</v>
          </cell>
          <cell r="E2090" t="str">
            <v>CANTO DO AMARO</v>
          </cell>
          <cell r="I2090">
            <v>63.325000000000003</v>
          </cell>
          <cell r="J2090">
            <v>62</v>
          </cell>
        </row>
        <row r="2091">
          <cell r="A2091" t="str">
            <v>7-CAM-848-RN-CAM</v>
          </cell>
          <cell r="B2091" t="str">
            <v>MOSSORO-RN</v>
          </cell>
          <cell r="C2091" t="str">
            <v>RN</v>
          </cell>
          <cell r="D2091" t="str">
            <v>48000.003792/97-24-CAM</v>
          </cell>
          <cell r="E2091" t="str">
            <v>CANTO DO AMARO</v>
          </cell>
          <cell r="I2091">
            <v>7.15</v>
          </cell>
          <cell r="J2091">
            <v>4</v>
          </cell>
        </row>
        <row r="2092">
          <cell r="A2092" t="str">
            <v>7-CAM-849-RN-CAM</v>
          </cell>
          <cell r="B2092" t="str">
            <v>MOSSORO-RN</v>
          </cell>
          <cell r="C2092" t="str">
            <v>RN</v>
          </cell>
          <cell r="D2092" t="str">
            <v>48000.003792/97-24-CAM</v>
          </cell>
          <cell r="E2092" t="str">
            <v>CANTO DO AMARO</v>
          </cell>
          <cell r="I2092">
            <v>14.066000000000001</v>
          </cell>
          <cell r="J2092">
            <v>9</v>
          </cell>
        </row>
        <row r="2093">
          <cell r="A2093" t="str">
            <v>7-CAM-850-RN-CAM</v>
          </cell>
          <cell r="B2093" t="str">
            <v>MOSSORO-RN</v>
          </cell>
          <cell r="C2093" t="str">
            <v>RN</v>
          </cell>
          <cell r="D2093" t="str">
            <v>48000.003792/97-24-CAM</v>
          </cell>
          <cell r="E2093" t="str">
            <v>CANTO DO AMARO</v>
          </cell>
          <cell r="I2093">
            <v>5.1529999999999996</v>
          </cell>
          <cell r="J2093">
            <v>3</v>
          </cell>
        </row>
        <row r="2094">
          <cell r="A2094" t="str">
            <v>7-CAM-856-RN-CAM</v>
          </cell>
          <cell r="B2094" t="str">
            <v>MOSSORO-RN</v>
          </cell>
          <cell r="C2094" t="str">
            <v>RN</v>
          </cell>
          <cell r="D2094" t="str">
            <v>48000.003792/97-24-CAM</v>
          </cell>
          <cell r="E2094" t="str">
            <v>CANTO DO AMARO</v>
          </cell>
          <cell r="I2094">
            <v>165.684</v>
          </cell>
          <cell r="J2094">
            <v>117</v>
          </cell>
        </row>
        <row r="2095">
          <cell r="A2095" t="str">
            <v>7-CAM-857-RN-CAM</v>
          </cell>
          <cell r="B2095" t="str">
            <v>MOSSORO-RN</v>
          </cell>
          <cell r="C2095" t="str">
            <v>RN</v>
          </cell>
          <cell r="D2095" t="str">
            <v>48000.003792/97-24-CAM</v>
          </cell>
          <cell r="E2095" t="str">
            <v>CANTO DO AMARO</v>
          </cell>
          <cell r="I2095">
            <v>329.98500000000001</v>
          </cell>
          <cell r="J2095">
            <v>235</v>
          </cell>
        </row>
        <row r="2096">
          <cell r="A2096" t="str">
            <v>7-CAM-859-RN-CAM</v>
          </cell>
          <cell r="B2096" t="str">
            <v>MOSSORO-RN</v>
          </cell>
          <cell r="C2096" t="str">
            <v>RN</v>
          </cell>
          <cell r="D2096" t="str">
            <v>48000.003792/97-24-CAM</v>
          </cell>
          <cell r="E2096" t="str">
            <v>CANTO DO AMARO</v>
          </cell>
          <cell r="I2096">
            <v>170.083</v>
          </cell>
          <cell r="J2096">
            <v>728</v>
          </cell>
        </row>
        <row r="2097">
          <cell r="A2097" t="str">
            <v>7-CAM-860-RN-CAM</v>
          </cell>
          <cell r="B2097" t="str">
            <v>MOSSORO-RN</v>
          </cell>
          <cell r="C2097" t="str">
            <v>RN</v>
          </cell>
          <cell r="D2097" t="str">
            <v>48000.003792/97-24-CAM</v>
          </cell>
          <cell r="E2097" t="str">
            <v>CANTO DO AMARO</v>
          </cell>
          <cell r="I2097">
            <v>49.634</v>
          </cell>
          <cell r="J2097">
            <v>48</v>
          </cell>
        </row>
        <row r="2098">
          <cell r="A2098" t="str">
            <v>7-CAM-862-RN-CAM</v>
          </cell>
          <cell r="B2098" t="str">
            <v>MOSSORO-RN</v>
          </cell>
          <cell r="C2098" t="str">
            <v>RN</v>
          </cell>
          <cell r="D2098" t="str">
            <v>48000.003792/97-24-CAM</v>
          </cell>
          <cell r="E2098" t="str">
            <v>CANTO DO AMARO</v>
          </cell>
          <cell r="I2098">
            <v>58.761000000000003</v>
          </cell>
          <cell r="J2098">
            <v>40</v>
          </cell>
        </row>
        <row r="2099">
          <cell r="A2099" t="str">
            <v>7-CAM-863-RN-CAM</v>
          </cell>
          <cell r="B2099" t="str">
            <v>MOSSORO-RN</v>
          </cell>
          <cell r="C2099" t="str">
            <v>RN</v>
          </cell>
          <cell r="D2099" t="str">
            <v>48000.003792/97-24-CAM</v>
          </cell>
          <cell r="E2099" t="str">
            <v>CANTO DO AMARO</v>
          </cell>
          <cell r="I2099">
            <v>0</v>
          </cell>
          <cell r="J2099">
            <v>0</v>
          </cell>
        </row>
        <row r="2100">
          <cell r="A2100" t="str">
            <v>7-CAM-865-RN-CAM</v>
          </cell>
          <cell r="B2100" t="str">
            <v>MOSSORO-RN</v>
          </cell>
          <cell r="C2100" t="str">
            <v>RN</v>
          </cell>
          <cell r="D2100" t="str">
            <v>48000.003792/97-24-CAM</v>
          </cell>
          <cell r="E2100" t="str">
            <v>CANTO DO AMARO</v>
          </cell>
          <cell r="I2100">
            <v>8.0969999999999995</v>
          </cell>
          <cell r="J2100">
            <v>4</v>
          </cell>
        </row>
        <row r="2101">
          <cell r="A2101" t="str">
            <v>7-CAM-866-RN-CAM</v>
          </cell>
          <cell r="B2101" t="str">
            <v>MOSSORO-RN</v>
          </cell>
          <cell r="C2101" t="str">
            <v>RN</v>
          </cell>
          <cell r="D2101" t="str">
            <v>48000.003792/97-24-CAM</v>
          </cell>
          <cell r="E2101" t="str">
            <v>CANTO DO AMARO</v>
          </cell>
          <cell r="I2101">
            <v>28.414000000000001</v>
          </cell>
          <cell r="J2101">
            <v>28</v>
          </cell>
        </row>
        <row r="2102">
          <cell r="A2102" t="str">
            <v>7-CAM-868-RN-CAM</v>
          </cell>
          <cell r="B2102" t="str">
            <v>MOSSORO-RN</v>
          </cell>
          <cell r="C2102" t="str">
            <v>RN</v>
          </cell>
          <cell r="D2102" t="str">
            <v>48000.003792/97-24-CAM</v>
          </cell>
          <cell r="E2102" t="str">
            <v>CANTO DO AMARO</v>
          </cell>
          <cell r="I2102">
            <v>15.356999999999999</v>
          </cell>
          <cell r="J2102">
            <v>10</v>
          </cell>
        </row>
        <row r="2103">
          <cell r="A2103" t="str">
            <v>7-CAM-875-RN-CAM</v>
          </cell>
          <cell r="B2103" t="str">
            <v>MOSSORO-RN</v>
          </cell>
          <cell r="C2103" t="str">
            <v>RN</v>
          </cell>
          <cell r="D2103" t="str">
            <v>48000.003792/97-24-CAM</v>
          </cell>
          <cell r="E2103" t="str">
            <v>CANTO DO AMARO</v>
          </cell>
          <cell r="I2103">
            <v>4.3440000000000003</v>
          </cell>
          <cell r="J2103">
            <v>2</v>
          </cell>
        </row>
        <row r="2104">
          <cell r="A2104" t="str">
            <v>7-CAM-876-RN-CAM</v>
          </cell>
          <cell r="B2104" t="str">
            <v>MOSSORO-RN</v>
          </cell>
          <cell r="C2104" t="str">
            <v>RN</v>
          </cell>
          <cell r="D2104" t="str">
            <v>48000.003792/97-24-CAM</v>
          </cell>
          <cell r="E2104" t="str">
            <v>CANTO DO AMARO</v>
          </cell>
          <cell r="I2104">
            <v>13.082000000000001</v>
          </cell>
          <cell r="J2104">
            <v>7</v>
          </cell>
        </row>
        <row r="2105">
          <cell r="A2105" t="str">
            <v>7-CAM-877-RN-CAM</v>
          </cell>
          <cell r="B2105" t="str">
            <v>MOSSORO-RN</v>
          </cell>
          <cell r="C2105" t="str">
            <v>RN</v>
          </cell>
          <cell r="D2105" t="str">
            <v>48000.003792/97-24-CAM</v>
          </cell>
          <cell r="E2105" t="str">
            <v>CANTO DO AMARO</v>
          </cell>
          <cell r="I2105">
            <v>10.316000000000001</v>
          </cell>
          <cell r="J2105">
            <v>7</v>
          </cell>
        </row>
        <row r="2106">
          <cell r="A2106" t="str">
            <v>7-CAM-878-RN-CAM</v>
          </cell>
          <cell r="B2106" t="str">
            <v>MOSSORO-RN</v>
          </cell>
          <cell r="C2106" t="str">
            <v>RN</v>
          </cell>
          <cell r="D2106" t="str">
            <v>48000.003792/97-24-CAM</v>
          </cell>
          <cell r="E2106" t="str">
            <v>CANTO DO AMARO</v>
          </cell>
          <cell r="I2106">
            <v>6.44</v>
          </cell>
          <cell r="J2106">
            <v>1</v>
          </cell>
        </row>
        <row r="2107">
          <cell r="A2107" t="str">
            <v>7-CAM-879-RN-CAM</v>
          </cell>
          <cell r="B2107" t="str">
            <v>MOSSORO-RN</v>
          </cell>
          <cell r="C2107" t="str">
            <v>RN</v>
          </cell>
          <cell r="D2107" t="str">
            <v>48000.003792/97-24-CAM</v>
          </cell>
          <cell r="E2107" t="str">
            <v>CANTO DO AMARO</v>
          </cell>
          <cell r="I2107">
            <v>121.76900000000001</v>
          </cell>
          <cell r="J2107">
            <v>86</v>
          </cell>
        </row>
        <row r="2108">
          <cell r="A2108" t="str">
            <v>7-CAM-880-RN-CAM</v>
          </cell>
          <cell r="B2108" t="str">
            <v>MOSSORO-RN</v>
          </cell>
          <cell r="C2108" t="str">
            <v>RN</v>
          </cell>
          <cell r="D2108" t="str">
            <v>48000.003792/97-24-CAM</v>
          </cell>
          <cell r="E2108" t="str">
            <v>CANTO DO AMARO</v>
          </cell>
          <cell r="I2108">
            <v>97.289000000000001</v>
          </cell>
          <cell r="J2108">
            <v>96</v>
          </cell>
        </row>
        <row r="2109">
          <cell r="A2109" t="str">
            <v>7-CAM-883-RN-CAM</v>
          </cell>
          <cell r="B2109" t="str">
            <v>MOSSORO-RN</v>
          </cell>
          <cell r="C2109" t="str">
            <v>RN</v>
          </cell>
          <cell r="D2109" t="str">
            <v>48000.003792/97-24-CAM</v>
          </cell>
          <cell r="E2109" t="str">
            <v>CANTO DO AMARO</v>
          </cell>
          <cell r="I2109">
            <v>0</v>
          </cell>
          <cell r="J2109">
            <v>0</v>
          </cell>
        </row>
        <row r="2110">
          <cell r="A2110" t="str">
            <v>7-CAM-884-RN-CAM</v>
          </cell>
          <cell r="B2110" t="str">
            <v>MOSSORO-RN</v>
          </cell>
          <cell r="C2110" t="str">
            <v>RN</v>
          </cell>
          <cell r="D2110" t="str">
            <v>48000.003792/97-24-CAM</v>
          </cell>
          <cell r="E2110" t="str">
            <v>CANTO DO AMARO</v>
          </cell>
          <cell r="I2110">
            <v>0</v>
          </cell>
          <cell r="J2110">
            <v>0</v>
          </cell>
        </row>
        <row r="2111">
          <cell r="A2111" t="str">
            <v>7-CAM-888-RN-CAM</v>
          </cell>
          <cell r="B2111" t="str">
            <v>MOSSORO-RN</v>
          </cell>
          <cell r="C2111" t="str">
            <v>RN</v>
          </cell>
          <cell r="D2111" t="str">
            <v>48000.003792/97-24-CAM</v>
          </cell>
          <cell r="E2111" t="str">
            <v>CANTO DO AMARO</v>
          </cell>
          <cell r="I2111">
            <v>116.50700000000001</v>
          </cell>
          <cell r="J2111">
            <v>84</v>
          </cell>
        </row>
        <row r="2112">
          <cell r="A2112" t="str">
            <v>7-CAM-889-RN-CAM</v>
          </cell>
          <cell r="B2112" t="str">
            <v>MOSSORO-RN</v>
          </cell>
          <cell r="C2112" t="str">
            <v>RN</v>
          </cell>
          <cell r="D2112" t="str">
            <v>48000.003792/97-24-CAM</v>
          </cell>
          <cell r="E2112" t="str">
            <v>CANTO DO AMARO</v>
          </cell>
          <cell r="I2112">
            <v>30.725999999999999</v>
          </cell>
          <cell r="J2112">
            <v>21</v>
          </cell>
        </row>
        <row r="2113">
          <cell r="A2113" t="str">
            <v>7-CAM-890-RN-CAM</v>
          </cell>
          <cell r="B2113" t="str">
            <v>MOSSORO-RN</v>
          </cell>
          <cell r="C2113" t="str">
            <v>RN</v>
          </cell>
          <cell r="D2113" t="str">
            <v>48000.003792/97-24-CAM</v>
          </cell>
          <cell r="E2113" t="str">
            <v>CANTO DO AMARO</v>
          </cell>
          <cell r="I2113">
            <v>0</v>
          </cell>
          <cell r="J2113">
            <v>0</v>
          </cell>
        </row>
        <row r="2114">
          <cell r="A2114" t="str">
            <v>7-CAM-891-RN-CAM</v>
          </cell>
          <cell r="B2114" t="str">
            <v>MOSSORO-RN</v>
          </cell>
          <cell r="C2114" t="str">
            <v>RN</v>
          </cell>
          <cell r="D2114" t="str">
            <v>48000.003792/97-24-CAM</v>
          </cell>
          <cell r="E2114" t="str">
            <v>CANTO DO AMARO</v>
          </cell>
          <cell r="I2114">
            <v>13.1</v>
          </cell>
          <cell r="J2114">
            <v>11</v>
          </cell>
        </row>
        <row r="2115">
          <cell r="A2115" t="str">
            <v>7-CAM-892-RN-CAM</v>
          </cell>
          <cell r="B2115" t="str">
            <v>AREIA BRANCA-RN</v>
          </cell>
          <cell r="C2115" t="str">
            <v>RN</v>
          </cell>
          <cell r="D2115" t="str">
            <v>48000.003792/97-24-CAM</v>
          </cell>
          <cell r="E2115" t="str">
            <v>CANTO DO AMARO</v>
          </cell>
          <cell r="I2115">
            <v>57.436999999999998</v>
          </cell>
          <cell r="J2115">
            <v>57</v>
          </cell>
        </row>
        <row r="2116">
          <cell r="A2116" t="str">
            <v>7-CAM-893-RN-CAM</v>
          </cell>
          <cell r="B2116" t="str">
            <v>AREIA BRANCA-RN</v>
          </cell>
          <cell r="C2116" t="str">
            <v>RN</v>
          </cell>
          <cell r="D2116" t="str">
            <v>48000.003792/97-24-CAM</v>
          </cell>
          <cell r="E2116" t="str">
            <v>CANTO DO AMARO</v>
          </cell>
          <cell r="I2116">
            <v>39.502000000000002</v>
          </cell>
          <cell r="J2116">
            <v>38</v>
          </cell>
        </row>
        <row r="2117">
          <cell r="A2117" t="str">
            <v>7-CAM-894-RN-CAM</v>
          </cell>
          <cell r="B2117" t="str">
            <v>AREIA BRANCA-RN</v>
          </cell>
          <cell r="C2117" t="str">
            <v>RN</v>
          </cell>
          <cell r="D2117" t="str">
            <v>48000.003792/97-24-CAM</v>
          </cell>
          <cell r="E2117" t="str">
            <v>CANTO DO AMARO</v>
          </cell>
          <cell r="I2117">
            <v>32.799999999999997</v>
          </cell>
          <cell r="J2117">
            <v>31</v>
          </cell>
        </row>
        <row r="2118">
          <cell r="A2118" t="str">
            <v>7-CAM-896-RN-CAM</v>
          </cell>
          <cell r="B2118" t="str">
            <v>AREIA BRANCA-RN</v>
          </cell>
          <cell r="C2118" t="str">
            <v>RN</v>
          </cell>
          <cell r="D2118" t="str">
            <v>48000.003792/97-24-CAM</v>
          </cell>
          <cell r="E2118" t="str">
            <v>CANTO DO AMARO</v>
          </cell>
          <cell r="I2118">
            <v>62.302</v>
          </cell>
          <cell r="J2118">
            <v>61</v>
          </cell>
        </row>
        <row r="2119">
          <cell r="A2119" t="str">
            <v>7-CAM-899-RN-CAM</v>
          </cell>
          <cell r="B2119" t="str">
            <v>MOSSORO-RN</v>
          </cell>
          <cell r="C2119" t="str">
            <v>RN</v>
          </cell>
          <cell r="D2119" t="str">
            <v>48000.003792/97-24-CAM</v>
          </cell>
          <cell r="E2119" t="str">
            <v>CANTO DO AMARO</v>
          </cell>
          <cell r="I2119">
            <v>83.504999999999995</v>
          </cell>
          <cell r="J2119">
            <v>72</v>
          </cell>
        </row>
        <row r="2120">
          <cell r="A2120" t="str">
            <v>7-CAM-901-RN-CAM</v>
          </cell>
          <cell r="B2120" t="str">
            <v>MOSSORO-RN</v>
          </cell>
          <cell r="C2120" t="str">
            <v>RN</v>
          </cell>
          <cell r="D2120" t="str">
            <v>48000.003792/97-24-CAM</v>
          </cell>
          <cell r="E2120" t="str">
            <v>CANTO DO AMARO</v>
          </cell>
          <cell r="I2120">
            <v>13.186</v>
          </cell>
          <cell r="J2120">
            <v>9</v>
          </cell>
        </row>
        <row r="2121">
          <cell r="A2121" t="str">
            <v>7-CAM-902-RN-CAM</v>
          </cell>
          <cell r="B2121" t="str">
            <v>MOSSORO-RN</v>
          </cell>
          <cell r="C2121" t="str">
            <v>RN</v>
          </cell>
          <cell r="D2121" t="str">
            <v>48000.003792/97-24-CAM</v>
          </cell>
          <cell r="E2121" t="str">
            <v>CANTO DO AMARO</v>
          </cell>
          <cell r="I2121">
            <v>17.574000000000002</v>
          </cell>
          <cell r="J2121">
            <v>15</v>
          </cell>
        </row>
        <row r="2122">
          <cell r="A2122" t="str">
            <v>7-CAM-904-RN-CAM</v>
          </cell>
          <cell r="B2122" t="str">
            <v>MOSSORO-RN</v>
          </cell>
          <cell r="C2122" t="str">
            <v>RN</v>
          </cell>
          <cell r="D2122" t="str">
            <v>48000.003792/97-24-CAM</v>
          </cell>
          <cell r="E2122" t="str">
            <v>CANTO DO AMARO</v>
          </cell>
          <cell r="I2122">
            <v>144.77699999999999</v>
          </cell>
          <cell r="J2122">
            <v>103</v>
          </cell>
        </row>
        <row r="2123">
          <cell r="A2123" t="str">
            <v>7-CAM-905-RN-CAM</v>
          </cell>
          <cell r="B2123" t="str">
            <v>MOSSORO-RN</v>
          </cell>
          <cell r="C2123" t="str">
            <v>RN</v>
          </cell>
          <cell r="D2123" t="str">
            <v>48000.003792/97-24-CAM</v>
          </cell>
          <cell r="E2123" t="str">
            <v>CANTO DO AMARO</v>
          </cell>
          <cell r="I2123">
            <v>277.74799999999999</v>
          </cell>
          <cell r="J2123">
            <v>198</v>
          </cell>
        </row>
        <row r="2124">
          <cell r="A2124" t="str">
            <v>7-CAM-907-RN-CAM</v>
          </cell>
          <cell r="B2124" t="str">
            <v>MOSSORO-RN</v>
          </cell>
          <cell r="C2124" t="str">
            <v>RN</v>
          </cell>
          <cell r="D2124" t="str">
            <v>48000.003792/97-24-CAM</v>
          </cell>
          <cell r="E2124" t="str">
            <v>CANTO DO AMARO</v>
          </cell>
          <cell r="I2124">
            <v>156.38300000000001</v>
          </cell>
          <cell r="J2124">
            <v>193</v>
          </cell>
        </row>
        <row r="2125">
          <cell r="A2125" t="str">
            <v>7-CAM-908-RN-CAM</v>
          </cell>
          <cell r="B2125" t="str">
            <v>MOSSORO-RN</v>
          </cell>
          <cell r="C2125" t="str">
            <v>RN</v>
          </cell>
          <cell r="D2125" t="str">
            <v>48000.003792/97-24-CAM</v>
          </cell>
          <cell r="E2125" t="str">
            <v>CANTO DO AMARO</v>
          </cell>
          <cell r="I2125">
            <v>214.63</v>
          </cell>
          <cell r="J2125">
            <v>153</v>
          </cell>
        </row>
        <row r="2126">
          <cell r="A2126" t="str">
            <v>7-CAM-909-RN-CAM</v>
          </cell>
          <cell r="B2126" t="str">
            <v>MOSSORO-RN</v>
          </cell>
          <cell r="C2126" t="str">
            <v>RN</v>
          </cell>
          <cell r="D2126" t="str">
            <v>48000.003792/97-24-CAM</v>
          </cell>
          <cell r="E2126" t="str">
            <v>CANTO DO AMARO</v>
          </cell>
          <cell r="I2126">
            <v>83.733000000000004</v>
          </cell>
          <cell r="J2126">
            <v>256</v>
          </cell>
        </row>
        <row r="2127">
          <cell r="A2127" t="str">
            <v>7-CAM-910-RN-CAM</v>
          </cell>
          <cell r="B2127" t="str">
            <v>AREIA BRANCA-RN</v>
          </cell>
          <cell r="C2127" t="str">
            <v>RN</v>
          </cell>
          <cell r="D2127" t="str">
            <v>48000.003792/97-24-CAM</v>
          </cell>
          <cell r="E2127" t="str">
            <v>CANTO DO AMARO</v>
          </cell>
          <cell r="I2127">
            <v>24.895</v>
          </cell>
          <cell r="J2127">
            <v>24</v>
          </cell>
        </row>
        <row r="2128">
          <cell r="A2128" t="str">
            <v>7-CAM-912-RN-CAM</v>
          </cell>
          <cell r="B2128" t="str">
            <v>MOSSORO-RN</v>
          </cell>
          <cell r="C2128" t="str">
            <v>RN</v>
          </cell>
          <cell r="D2128" t="str">
            <v>48000.003792/97-24-CAM</v>
          </cell>
          <cell r="E2128" t="str">
            <v>CANTO DO AMARO</v>
          </cell>
          <cell r="I2128">
            <v>43.125</v>
          </cell>
          <cell r="J2128">
            <v>30</v>
          </cell>
        </row>
        <row r="2129">
          <cell r="A2129" t="str">
            <v>7-CAM-915-RN-CAM</v>
          </cell>
          <cell r="B2129" t="str">
            <v>MOSSORO-RN</v>
          </cell>
          <cell r="C2129" t="str">
            <v>RN</v>
          </cell>
          <cell r="D2129" t="str">
            <v>48000.003792/97-24-CAM</v>
          </cell>
          <cell r="E2129" t="str">
            <v>CANTO DO AMARO</v>
          </cell>
          <cell r="I2129">
            <v>0</v>
          </cell>
          <cell r="J2129">
            <v>0</v>
          </cell>
        </row>
        <row r="2130">
          <cell r="A2130" t="str">
            <v>7-CAM-916-RN-CAM</v>
          </cell>
          <cell r="B2130" t="str">
            <v>MOSSORO-RN</v>
          </cell>
          <cell r="C2130" t="str">
            <v>RN</v>
          </cell>
          <cell r="D2130" t="str">
            <v>48000.003792/97-24-CAM</v>
          </cell>
          <cell r="E2130" t="str">
            <v>CANTO DO AMARO</v>
          </cell>
          <cell r="I2130">
            <v>6.5650000000000004</v>
          </cell>
          <cell r="J2130">
            <v>3</v>
          </cell>
        </row>
        <row r="2131">
          <cell r="A2131" t="str">
            <v>7-CAM-920-RN-CAM</v>
          </cell>
          <cell r="B2131" t="str">
            <v>MOSSORO-RN</v>
          </cell>
          <cell r="C2131" t="str">
            <v>RN</v>
          </cell>
          <cell r="D2131" t="str">
            <v>48000.003792/97-24-CAM</v>
          </cell>
          <cell r="E2131" t="str">
            <v>CANTO DO AMARO</v>
          </cell>
          <cell r="I2131">
            <v>108.508</v>
          </cell>
          <cell r="J2131">
            <v>115</v>
          </cell>
        </row>
        <row r="2132">
          <cell r="A2132" t="str">
            <v>7-CAM-921-RN-CAM</v>
          </cell>
          <cell r="B2132" t="str">
            <v>MOSSORO-RN</v>
          </cell>
          <cell r="C2132" t="str">
            <v>RN</v>
          </cell>
          <cell r="D2132" t="str">
            <v>48000.003792/97-24-CAM</v>
          </cell>
          <cell r="E2132" t="str">
            <v>CANTO DO AMARO</v>
          </cell>
          <cell r="I2132">
            <v>0</v>
          </cell>
          <cell r="J2132">
            <v>0</v>
          </cell>
        </row>
        <row r="2133">
          <cell r="A2133" t="str">
            <v>7-CAM-924-RN-CAM</v>
          </cell>
          <cell r="B2133" t="str">
            <v>AREIA BRANCA-RN</v>
          </cell>
          <cell r="C2133" t="str">
            <v>RN</v>
          </cell>
          <cell r="D2133" t="str">
            <v>48000.003792/97-24-CAM</v>
          </cell>
          <cell r="E2133" t="str">
            <v>CANTO DO AMARO</v>
          </cell>
          <cell r="I2133">
            <v>47.228999999999999</v>
          </cell>
          <cell r="J2133">
            <v>47</v>
          </cell>
        </row>
        <row r="2134">
          <cell r="A2134" t="str">
            <v>7-CAM-926-RN-CAM</v>
          </cell>
          <cell r="B2134" t="str">
            <v>MOSSORO-RN</v>
          </cell>
          <cell r="C2134" t="str">
            <v>RN</v>
          </cell>
          <cell r="D2134" t="str">
            <v>48000.003792/97-24-CAM</v>
          </cell>
          <cell r="E2134" t="str">
            <v>CANTO DO AMARO</v>
          </cell>
          <cell r="I2134">
            <v>103.604</v>
          </cell>
          <cell r="J2134">
            <v>74</v>
          </cell>
        </row>
        <row r="2135">
          <cell r="A2135" t="str">
            <v>7-CAM-927-RN-CAM</v>
          </cell>
          <cell r="B2135" t="str">
            <v>MOSSORO-RN</v>
          </cell>
          <cell r="C2135" t="str">
            <v>RN</v>
          </cell>
          <cell r="D2135" t="str">
            <v>48000.003792/97-24-CAM</v>
          </cell>
          <cell r="E2135" t="str">
            <v>CANTO DO AMARO</v>
          </cell>
          <cell r="I2135">
            <v>9.2029999999999994</v>
          </cell>
          <cell r="J2135">
            <v>4</v>
          </cell>
        </row>
        <row r="2136">
          <cell r="A2136" t="str">
            <v>7-CAM-928-RN-CAM</v>
          </cell>
          <cell r="B2136" t="str">
            <v>MOSSORO-RN</v>
          </cell>
          <cell r="C2136" t="str">
            <v>RN</v>
          </cell>
          <cell r="D2136" t="str">
            <v>48000.003792/97-24-CAM</v>
          </cell>
          <cell r="E2136" t="str">
            <v>CANTO DO AMARO</v>
          </cell>
          <cell r="I2136">
            <v>42.363999999999997</v>
          </cell>
          <cell r="J2136">
            <v>30</v>
          </cell>
        </row>
        <row r="2137">
          <cell r="A2137" t="str">
            <v>7-CAM-934D-RN-CAM</v>
          </cell>
          <cell r="B2137" t="str">
            <v>MOSSORO-RN</v>
          </cell>
          <cell r="C2137" t="str">
            <v>RN</v>
          </cell>
          <cell r="D2137" t="str">
            <v>48000.003792/97-24-CAM</v>
          </cell>
          <cell r="E2137" t="str">
            <v>CANTO DO AMARO</v>
          </cell>
          <cell r="I2137">
            <v>4.0330000000000004</v>
          </cell>
          <cell r="J2137">
            <v>1</v>
          </cell>
        </row>
        <row r="2138">
          <cell r="A2138" t="str">
            <v>7-CAM-937-RN-CAM</v>
          </cell>
          <cell r="B2138" t="str">
            <v>MOSSORO-RN</v>
          </cell>
          <cell r="C2138" t="str">
            <v>RN</v>
          </cell>
          <cell r="D2138" t="str">
            <v>48000.003792/97-24-CAM</v>
          </cell>
          <cell r="E2138" t="str">
            <v>CANTO DO AMARO</v>
          </cell>
          <cell r="I2138">
            <v>24.25</v>
          </cell>
          <cell r="J2138">
            <v>18</v>
          </cell>
        </row>
        <row r="2139">
          <cell r="A2139" t="str">
            <v>7-CAM-939-RN-CAM</v>
          </cell>
          <cell r="B2139" t="str">
            <v>AREIA BRANCA-RN</v>
          </cell>
          <cell r="C2139" t="str">
            <v>RN</v>
          </cell>
          <cell r="D2139" t="str">
            <v>48000.003792/97-24-CAM</v>
          </cell>
          <cell r="E2139" t="str">
            <v>CANTO DO AMARO</v>
          </cell>
          <cell r="I2139">
            <v>49.460999999999999</v>
          </cell>
          <cell r="J2139">
            <v>49</v>
          </cell>
        </row>
        <row r="2140">
          <cell r="A2140" t="str">
            <v>7-CAM-941-RN-CAM</v>
          </cell>
          <cell r="B2140" t="str">
            <v>AREIA BRANCA-RN</v>
          </cell>
          <cell r="C2140" t="str">
            <v>RN</v>
          </cell>
          <cell r="D2140" t="str">
            <v>48000.003792/97-24-CAM</v>
          </cell>
          <cell r="E2140" t="str">
            <v>CANTO DO AMARO</v>
          </cell>
          <cell r="I2140">
            <v>59.981999999999999</v>
          </cell>
          <cell r="J2140">
            <v>59</v>
          </cell>
        </row>
        <row r="2141">
          <cell r="A2141" t="str">
            <v>7-CAM-942-RN-CAM</v>
          </cell>
          <cell r="B2141" t="str">
            <v>MOSSORO-RN</v>
          </cell>
          <cell r="C2141" t="str">
            <v>RN</v>
          </cell>
          <cell r="D2141" t="str">
            <v>48000.003792/97-24-CAM</v>
          </cell>
          <cell r="E2141" t="str">
            <v>CANTO DO AMARO</v>
          </cell>
          <cell r="I2141">
            <v>63.417000000000002</v>
          </cell>
          <cell r="J2141">
            <v>53</v>
          </cell>
        </row>
        <row r="2142">
          <cell r="A2142" t="str">
            <v>7-CAM-943-RN-CAM</v>
          </cell>
          <cell r="B2142" t="str">
            <v>MOSSORO-RN</v>
          </cell>
          <cell r="C2142" t="str">
            <v>RN</v>
          </cell>
          <cell r="D2142" t="str">
            <v>48000.003792/97-24-CAM</v>
          </cell>
          <cell r="E2142" t="str">
            <v>CANTO DO AMARO</v>
          </cell>
          <cell r="I2142">
            <v>52.225999999999999</v>
          </cell>
          <cell r="J2142">
            <v>43</v>
          </cell>
        </row>
        <row r="2143">
          <cell r="A2143" t="str">
            <v>7-CAM-944-RN-CAM</v>
          </cell>
          <cell r="B2143" t="str">
            <v>MOSSORO-RN</v>
          </cell>
          <cell r="C2143" t="str">
            <v>RN</v>
          </cell>
          <cell r="D2143" t="str">
            <v>48000.003792/97-24-CAM</v>
          </cell>
          <cell r="E2143" t="str">
            <v>CANTO DO AMARO</v>
          </cell>
          <cell r="I2143">
            <v>93.62</v>
          </cell>
          <cell r="J2143">
            <v>66</v>
          </cell>
        </row>
        <row r="2144">
          <cell r="A2144" t="str">
            <v>7-CAM-947-RN-CAM</v>
          </cell>
          <cell r="B2144" t="str">
            <v>MOSSORO-RN</v>
          </cell>
          <cell r="C2144" t="str">
            <v>RN</v>
          </cell>
          <cell r="D2144" t="str">
            <v>48000.003792/97-24-CAM</v>
          </cell>
          <cell r="E2144" t="str">
            <v>CANTO DO AMARO</v>
          </cell>
          <cell r="I2144">
            <v>8.0030000000000001</v>
          </cell>
          <cell r="J2144">
            <v>6</v>
          </cell>
        </row>
        <row r="2145">
          <cell r="A2145" t="str">
            <v>7-CAM-948-RN-CAM</v>
          </cell>
          <cell r="B2145" t="str">
            <v>AREIA BRANCA-RN</v>
          </cell>
          <cell r="C2145" t="str">
            <v>RN</v>
          </cell>
          <cell r="D2145" t="str">
            <v>48000.003792/97-24-CAM</v>
          </cell>
          <cell r="E2145" t="str">
            <v>CANTO DO AMARO</v>
          </cell>
          <cell r="I2145">
            <v>2.669</v>
          </cell>
          <cell r="J2145">
            <v>1</v>
          </cell>
        </row>
        <row r="2146">
          <cell r="A2146" t="str">
            <v>7-CAM-949-RN-CAM</v>
          </cell>
          <cell r="B2146" t="str">
            <v>MOSSORO-RN</v>
          </cell>
          <cell r="C2146" t="str">
            <v>RN</v>
          </cell>
          <cell r="D2146" t="str">
            <v>48000.003792/97-24-CAM</v>
          </cell>
          <cell r="E2146" t="str">
            <v>CANTO DO AMARO</v>
          </cell>
          <cell r="I2146">
            <v>176.584</v>
          </cell>
          <cell r="J2146">
            <v>125</v>
          </cell>
        </row>
        <row r="2147">
          <cell r="A2147" t="str">
            <v>7-CAM-952-RN-CAM</v>
          </cell>
          <cell r="B2147" t="str">
            <v>MOSSORO-RN</v>
          </cell>
          <cell r="C2147" t="str">
            <v>RN</v>
          </cell>
          <cell r="D2147" t="str">
            <v>48000.003792/97-24-CAM</v>
          </cell>
          <cell r="E2147" t="str">
            <v>CANTO DO AMARO</v>
          </cell>
          <cell r="I2147">
            <v>28.164000000000001</v>
          </cell>
          <cell r="J2147">
            <v>27</v>
          </cell>
        </row>
        <row r="2148">
          <cell r="A2148" t="str">
            <v>7-CAM-956-RN-CAM</v>
          </cell>
          <cell r="B2148" t="str">
            <v>MOSSORO-RN</v>
          </cell>
          <cell r="C2148" t="str">
            <v>RN</v>
          </cell>
          <cell r="D2148" t="str">
            <v>48000.003792/97-24-CAM</v>
          </cell>
          <cell r="E2148" t="str">
            <v>CANTO DO AMARO</v>
          </cell>
          <cell r="I2148">
            <v>164.44399999999999</v>
          </cell>
          <cell r="J2148">
            <v>469</v>
          </cell>
        </row>
        <row r="2149">
          <cell r="A2149" t="str">
            <v>7-CAM-957-RN-CAM</v>
          </cell>
          <cell r="B2149" t="str">
            <v>MOSSORO-RN</v>
          </cell>
          <cell r="C2149" t="str">
            <v>RN</v>
          </cell>
          <cell r="D2149" t="str">
            <v>48000.003792/97-24-CAM</v>
          </cell>
          <cell r="E2149" t="str">
            <v>CANTO DO AMARO</v>
          </cell>
          <cell r="I2149">
            <v>33.369</v>
          </cell>
          <cell r="J2149">
            <v>25</v>
          </cell>
        </row>
        <row r="2150">
          <cell r="A2150" t="str">
            <v>7-CAM-959D-RN-CAM</v>
          </cell>
          <cell r="B2150" t="str">
            <v>MOSSORO-RN</v>
          </cell>
          <cell r="C2150" t="str">
            <v>RN</v>
          </cell>
          <cell r="D2150" t="str">
            <v>48000.003792/97-24-CAM</v>
          </cell>
          <cell r="E2150" t="str">
            <v>CANTO DO AMARO</v>
          </cell>
          <cell r="I2150">
            <v>2.048</v>
          </cell>
          <cell r="J2150">
            <v>1</v>
          </cell>
        </row>
        <row r="2151">
          <cell r="A2151" t="str">
            <v>7-CAM-960-RN-CAM</v>
          </cell>
          <cell r="B2151" t="str">
            <v>MOSSORO-RN</v>
          </cell>
          <cell r="C2151" t="str">
            <v>RN</v>
          </cell>
          <cell r="D2151" t="str">
            <v>48000.003792/97-24-CAM</v>
          </cell>
          <cell r="E2151" t="str">
            <v>CANTO DO AMARO</v>
          </cell>
          <cell r="I2151">
            <v>11.337999999999999</v>
          </cell>
          <cell r="J2151">
            <v>6</v>
          </cell>
        </row>
        <row r="2152">
          <cell r="A2152" t="str">
            <v>7-CAM-961-RN-CAM</v>
          </cell>
          <cell r="B2152" t="str">
            <v>MOSSORO-RN</v>
          </cell>
          <cell r="C2152" t="str">
            <v>RN</v>
          </cell>
          <cell r="D2152" t="str">
            <v>48000.003792/97-24-CAM</v>
          </cell>
          <cell r="E2152" t="str">
            <v>CANTO DO AMARO</v>
          </cell>
          <cell r="I2152">
            <v>28.234999999999999</v>
          </cell>
          <cell r="J2152">
            <v>18</v>
          </cell>
        </row>
        <row r="2153">
          <cell r="A2153" t="str">
            <v>7-CAM-962-RN-CAM</v>
          </cell>
          <cell r="B2153" t="str">
            <v>MOSSORO-RN</v>
          </cell>
          <cell r="C2153" t="str">
            <v>RN</v>
          </cell>
          <cell r="D2153" t="str">
            <v>48000.003792/97-24-CAM</v>
          </cell>
          <cell r="E2153" t="str">
            <v>CANTO DO AMARO</v>
          </cell>
          <cell r="I2153">
            <v>0.88600000000000001</v>
          </cell>
          <cell r="J2153">
            <v>0</v>
          </cell>
        </row>
        <row r="2154">
          <cell r="A2154" t="str">
            <v>7-CAM-963-RN-CAM</v>
          </cell>
          <cell r="B2154" t="str">
            <v>MOSSORO-RN</v>
          </cell>
          <cell r="C2154" t="str">
            <v>RN</v>
          </cell>
          <cell r="D2154" t="str">
            <v>48000.003792/97-24-CAM</v>
          </cell>
          <cell r="E2154" t="str">
            <v>CANTO DO AMARO</v>
          </cell>
          <cell r="I2154">
            <v>10.695</v>
          </cell>
          <cell r="J2154">
            <v>6</v>
          </cell>
        </row>
        <row r="2155">
          <cell r="A2155" t="str">
            <v>7-CAM-964-RN-CAM</v>
          </cell>
          <cell r="B2155" t="str">
            <v>MOSSORO-RN</v>
          </cell>
          <cell r="C2155" t="str">
            <v>RN</v>
          </cell>
          <cell r="D2155" t="str">
            <v>48000.003792/97-24-CAM</v>
          </cell>
          <cell r="E2155" t="str">
            <v>CANTO DO AMARO</v>
          </cell>
          <cell r="I2155">
            <v>0</v>
          </cell>
          <cell r="J2155">
            <v>0</v>
          </cell>
        </row>
        <row r="2156">
          <cell r="A2156" t="str">
            <v>7-CAM-965-RN-CAM</v>
          </cell>
          <cell r="B2156" t="str">
            <v>MOSSORO-RN</v>
          </cell>
          <cell r="C2156" t="str">
            <v>RN</v>
          </cell>
          <cell r="D2156" t="str">
            <v>48000.003792/97-24-CAM</v>
          </cell>
          <cell r="E2156" t="str">
            <v>CANTO DO AMARO</v>
          </cell>
          <cell r="I2156">
            <v>26.376999999999999</v>
          </cell>
          <cell r="J2156">
            <v>19</v>
          </cell>
        </row>
        <row r="2157">
          <cell r="A2157" t="str">
            <v>7-CAM-966-RN-CAM</v>
          </cell>
          <cell r="B2157" t="str">
            <v>MOSSORO-RN</v>
          </cell>
          <cell r="C2157" t="str">
            <v>RN</v>
          </cell>
          <cell r="D2157" t="str">
            <v>48000.003792/97-24-CAM</v>
          </cell>
          <cell r="E2157" t="str">
            <v>CANTO DO AMARO</v>
          </cell>
          <cell r="I2157">
            <v>2.4940000000000002</v>
          </cell>
          <cell r="J2157">
            <v>0</v>
          </cell>
        </row>
        <row r="2158">
          <cell r="A2158" t="str">
            <v>7-CAM-967D-RN-CAM</v>
          </cell>
          <cell r="B2158" t="str">
            <v>MOSSORO-RN</v>
          </cell>
          <cell r="C2158" t="str">
            <v>RN</v>
          </cell>
          <cell r="D2158" t="str">
            <v>48000.003792/97-24-CAM</v>
          </cell>
          <cell r="E2158" t="str">
            <v>CANTO DO AMARO</v>
          </cell>
          <cell r="I2158">
            <v>14.856</v>
          </cell>
          <cell r="J2158">
            <v>9</v>
          </cell>
        </row>
        <row r="2159">
          <cell r="A2159" t="str">
            <v>7-CAM-968-RN-CAM</v>
          </cell>
          <cell r="B2159" t="str">
            <v>MOSSORO-RN</v>
          </cell>
          <cell r="C2159" t="str">
            <v>RN</v>
          </cell>
          <cell r="D2159" t="str">
            <v>48000.003792/97-24-CAM</v>
          </cell>
          <cell r="E2159" t="str">
            <v>CANTO DO AMARO</v>
          </cell>
          <cell r="I2159">
            <v>7.0019999999999998</v>
          </cell>
          <cell r="J2159">
            <v>6</v>
          </cell>
        </row>
        <row r="2160">
          <cell r="A2160" t="str">
            <v>7-CAM-970D-RN-CAM</v>
          </cell>
          <cell r="B2160" t="str">
            <v>MOSSORO-RN</v>
          </cell>
          <cell r="C2160" t="str">
            <v>RN</v>
          </cell>
          <cell r="D2160" t="str">
            <v>48000.003792/97-24-CAM</v>
          </cell>
          <cell r="E2160" t="str">
            <v>CANTO DO AMARO</v>
          </cell>
          <cell r="I2160">
            <v>1.129</v>
          </cell>
          <cell r="J2160">
            <v>0</v>
          </cell>
        </row>
        <row r="2161">
          <cell r="A2161" t="str">
            <v>7-CAM-972-RN-CAM</v>
          </cell>
          <cell r="B2161" t="str">
            <v>AREIA BRANCA-RN</v>
          </cell>
          <cell r="C2161" t="str">
            <v>RN</v>
          </cell>
          <cell r="D2161" t="str">
            <v>48000.003792/97-24-CAM</v>
          </cell>
          <cell r="E2161" t="str">
            <v>CANTO DO AMARO</v>
          </cell>
          <cell r="I2161">
            <v>39.54</v>
          </cell>
          <cell r="J2161">
            <v>39</v>
          </cell>
        </row>
        <row r="2162">
          <cell r="A2162" t="str">
            <v>7-CAM-973-RN-CAM</v>
          </cell>
          <cell r="B2162" t="str">
            <v>AREIA BRANCA-RN</v>
          </cell>
          <cell r="C2162" t="str">
            <v>RN</v>
          </cell>
          <cell r="D2162" t="str">
            <v>48000.003792/97-24-CAM</v>
          </cell>
          <cell r="E2162" t="str">
            <v>CANTO DO AMARO</v>
          </cell>
          <cell r="I2162">
            <v>1.04</v>
          </cell>
          <cell r="J2162">
            <v>0</v>
          </cell>
        </row>
        <row r="2163">
          <cell r="A2163" t="str">
            <v>7-CAM-974-RN-CAM</v>
          </cell>
          <cell r="B2163" t="str">
            <v>AREIA BRANCA-RN</v>
          </cell>
          <cell r="C2163" t="str">
            <v>RN</v>
          </cell>
          <cell r="D2163" t="str">
            <v>48000.003792/97-24-CAM</v>
          </cell>
          <cell r="E2163" t="str">
            <v>CANTO DO AMARO</v>
          </cell>
          <cell r="I2163">
            <v>44.701999999999998</v>
          </cell>
          <cell r="J2163">
            <v>44</v>
          </cell>
        </row>
        <row r="2164">
          <cell r="A2164" t="str">
            <v>7-CAM-976-RN-CAM</v>
          </cell>
          <cell r="B2164" t="str">
            <v>MOSSORO-RN</v>
          </cell>
          <cell r="C2164" t="str">
            <v>RN</v>
          </cell>
          <cell r="D2164" t="str">
            <v>48000.003792/97-24-CAM</v>
          </cell>
          <cell r="E2164" t="str">
            <v>CANTO DO AMARO</v>
          </cell>
          <cell r="I2164">
            <v>47.993000000000002</v>
          </cell>
          <cell r="J2164">
            <v>47</v>
          </cell>
        </row>
        <row r="2165">
          <cell r="A2165" t="str">
            <v>7-CAM-977D-RN-CAM</v>
          </cell>
          <cell r="B2165" t="str">
            <v>MOSSORO-RN</v>
          </cell>
          <cell r="C2165" t="str">
            <v>RN</v>
          </cell>
          <cell r="D2165" t="str">
            <v>48000.003792/97-24-CAM</v>
          </cell>
          <cell r="E2165" t="str">
            <v xml:space="preserve"> CANTO DO AMARO </v>
          </cell>
          <cell r="I2165">
            <v>12.097</v>
          </cell>
          <cell r="J2165">
            <v>8</v>
          </cell>
        </row>
        <row r="2166">
          <cell r="A2166" t="str">
            <v>7-CAM-980-RN-CAM</v>
          </cell>
          <cell r="B2166" t="str">
            <v>MOSSORO-RN</v>
          </cell>
          <cell r="C2166" t="str">
            <v>RN</v>
          </cell>
          <cell r="D2166" t="str">
            <v>48000.003792/97-24-CAM</v>
          </cell>
          <cell r="E2166" t="str">
            <v>CANTO DO AMARO</v>
          </cell>
          <cell r="I2166">
            <v>36.119999999999997</v>
          </cell>
          <cell r="J2166">
            <v>35</v>
          </cell>
        </row>
        <row r="2167">
          <cell r="A2167" t="str">
            <v>7-CAM-981-RN-CAM</v>
          </cell>
          <cell r="B2167" t="str">
            <v>MOSSORO-RN</v>
          </cell>
          <cell r="C2167" t="str">
            <v>RN</v>
          </cell>
          <cell r="D2167" t="str">
            <v>48000.003792/97-24-CAM</v>
          </cell>
          <cell r="E2167" t="str">
            <v>CANTO DO AMARO</v>
          </cell>
          <cell r="I2167">
            <v>32.093000000000004</v>
          </cell>
          <cell r="J2167">
            <v>21</v>
          </cell>
        </row>
        <row r="2168">
          <cell r="A2168" t="str">
            <v>7-CAM-983-RN-CAM</v>
          </cell>
          <cell r="B2168" t="str">
            <v>MOSSORO-RN</v>
          </cell>
          <cell r="C2168" t="str">
            <v>RN</v>
          </cell>
          <cell r="D2168" t="str">
            <v>48000.003792/97-24-CAM</v>
          </cell>
          <cell r="E2168" t="str">
            <v>CANTO DO AMARO</v>
          </cell>
          <cell r="I2168">
            <v>5.6130000000000004</v>
          </cell>
          <cell r="J2168">
            <v>4</v>
          </cell>
        </row>
        <row r="2169">
          <cell r="A2169" t="str">
            <v>7-CAM-985-RN-CAM</v>
          </cell>
          <cell r="B2169" t="str">
            <v>AREIA BRANCA-RN</v>
          </cell>
          <cell r="C2169" t="str">
            <v>RN</v>
          </cell>
          <cell r="D2169" t="str">
            <v>48000.003792/97-24-CAM</v>
          </cell>
          <cell r="E2169" t="str">
            <v xml:space="preserve"> CANTO DO AMARO </v>
          </cell>
          <cell r="I2169">
            <v>12.693</v>
          </cell>
          <cell r="J2169">
            <v>12</v>
          </cell>
        </row>
        <row r="2170">
          <cell r="A2170" t="str">
            <v>7-CAM-992-RN-CAM</v>
          </cell>
          <cell r="B2170" t="str">
            <v>AREIA BRANCA-RN</v>
          </cell>
          <cell r="C2170" t="str">
            <v>RN</v>
          </cell>
          <cell r="D2170" t="str">
            <v>48000.003792/97-24-CAM</v>
          </cell>
          <cell r="E2170" t="str">
            <v>CANTO DO AMARO</v>
          </cell>
          <cell r="I2170">
            <v>11.417999999999999</v>
          </cell>
          <cell r="J2170">
            <v>10</v>
          </cell>
        </row>
        <row r="2171">
          <cell r="A2171" t="str">
            <v>7-CAM-995-RN-CAM</v>
          </cell>
          <cell r="B2171" t="str">
            <v>AREIA BRANCA-RN</v>
          </cell>
          <cell r="C2171" t="str">
            <v>RN</v>
          </cell>
          <cell r="D2171" t="str">
            <v>48000.003792/97-24-CAM</v>
          </cell>
          <cell r="E2171" t="str">
            <v>CANTO DO AMARO</v>
          </cell>
          <cell r="I2171">
            <v>15.51</v>
          </cell>
          <cell r="J2171">
            <v>14</v>
          </cell>
        </row>
        <row r="2172">
          <cell r="A2172" t="str">
            <v>7-CAU-7D-SE-CAU</v>
          </cell>
          <cell r="B2172" t="str">
            <v>SAO CRISTOVAO-SE</v>
          </cell>
          <cell r="C2172" t="str">
            <v>SE</v>
          </cell>
          <cell r="D2172" t="str">
            <v>48610.009284/2005-61-CAU</v>
          </cell>
          <cell r="E2172" t="str">
            <v>CIDADE DE ARACAJU</v>
          </cell>
          <cell r="I2172">
            <v>2.5299999999999998</v>
          </cell>
          <cell r="J2172">
            <v>130</v>
          </cell>
        </row>
        <row r="2173">
          <cell r="A2173" t="str">
            <v>7-CAU-8D-SE-CAU</v>
          </cell>
          <cell r="B2173" t="str">
            <v>SAO CRISTOVAO-SE</v>
          </cell>
          <cell r="C2173" t="str">
            <v>SE</v>
          </cell>
          <cell r="D2173" t="str">
            <v>48610.009284/2005-61-CAU</v>
          </cell>
          <cell r="E2173" t="str">
            <v>CIDADE DE ARACAJU</v>
          </cell>
          <cell r="I2173">
            <v>15</v>
          </cell>
          <cell r="J2173">
            <v>750</v>
          </cell>
        </row>
        <row r="2174">
          <cell r="A2174" t="str">
            <v>7-CB-6-BA-CB</v>
          </cell>
          <cell r="B2174" t="str">
            <v>TEODORO SAMPAIO-BA</v>
          </cell>
          <cell r="C2174" t="str">
            <v>BA</v>
          </cell>
          <cell r="D2174" t="str">
            <v>48000.003637/97-71-CB</v>
          </cell>
          <cell r="E2174" t="str">
            <v>CANABRAVA</v>
          </cell>
          <cell r="I2174">
            <v>13.952</v>
          </cell>
          <cell r="J2174">
            <v>193</v>
          </cell>
        </row>
        <row r="2175">
          <cell r="A2175" t="str">
            <v>7-CCN-4H-ES-JCT</v>
          </cell>
          <cell r="B2175" t="str">
            <v>SAO MATEUS-ES</v>
          </cell>
          <cell r="C2175" t="str">
            <v>ES</v>
          </cell>
          <cell r="D2175" t="str">
            <v>48610.009492/2003-JCT</v>
          </cell>
          <cell r="E2175" t="str">
            <v>JACUTINGA</v>
          </cell>
          <cell r="I2175">
            <v>26.7</v>
          </cell>
          <cell r="J2175">
            <v>135</v>
          </cell>
        </row>
        <row r="2176">
          <cell r="A2176" t="str">
            <v>7-CCN-8-ES-JCT</v>
          </cell>
          <cell r="B2176" t="str">
            <v>SAO MATEUS-ES</v>
          </cell>
          <cell r="C2176" t="str">
            <v>ES</v>
          </cell>
          <cell r="D2176" t="str">
            <v>48610.009492/2003-JCT</v>
          </cell>
          <cell r="E2176" t="str">
            <v>JACUTINGA</v>
          </cell>
          <cell r="I2176">
            <v>55.012999999999998</v>
          </cell>
          <cell r="J2176">
            <v>168</v>
          </cell>
        </row>
        <row r="2177">
          <cell r="A2177" t="str">
            <v>7-CCZ-1-RN-CCZ</v>
          </cell>
          <cell r="B2177" t="str">
            <v>MOSSORO-RN</v>
          </cell>
          <cell r="C2177" t="str">
            <v>RN</v>
          </cell>
          <cell r="D2177" t="str">
            <v>48610.009134/2005-57-CCZ</v>
          </cell>
          <cell r="E2177" t="str">
            <v>CONCRIZ</v>
          </cell>
          <cell r="I2177">
            <v>0</v>
          </cell>
          <cell r="J2177">
            <v>0</v>
          </cell>
        </row>
        <row r="2178">
          <cell r="A2178" t="str">
            <v>7-CCZ-2-RN-CCZ</v>
          </cell>
          <cell r="B2178" t="str">
            <v>MOSSORO-RN</v>
          </cell>
          <cell r="C2178" t="str">
            <v>RN</v>
          </cell>
          <cell r="D2178" t="str">
            <v>48610.009134/2005-57-CCZ</v>
          </cell>
          <cell r="E2178" t="str">
            <v>CONCRIZ</v>
          </cell>
          <cell r="I2178">
            <v>59.220999999999997</v>
          </cell>
          <cell r="J2178">
            <v>508</v>
          </cell>
        </row>
        <row r="2179">
          <cell r="A2179" t="str">
            <v>7-CD-2HA-ES-CD</v>
          </cell>
          <cell r="B2179" t="str">
            <v>LINHARES-ES</v>
          </cell>
          <cell r="C2179" t="str">
            <v>ES</v>
          </cell>
          <cell r="D2179" t="str">
            <v>48000.003740/97-21-CD</v>
          </cell>
          <cell r="E2179" t="str">
            <v>CÓRREGO DOURADO</v>
          </cell>
          <cell r="I2179">
            <v>117.491</v>
          </cell>
          <cell r="J2179">
            <v>1880</v>
          </cell>
        </row>
        <row r="2180">
          <cell r="A2180" t="str">
            <v>7-CD-4HA-ES-CD</v>
          </cell>
          <cell r="B2180" t="str">
            <v>LINHARES-ES</v>
          </cell>
          <cell r="C2180" t="str">
            <v>ES</v>
          </cell>
          <cell r="D2180" t="str">
            <v>48000.003740/97-21-CD</v>
          </cell>
          <cell r="E2180" t="str">
            <v>CÓRREGO DOURADO</v>
          </cell>
          <cell r="I2180">
            <v>7.5629999999999997</v>
          </cell>
          <cell r="J2180">
            <v>98</v>
          </cell>
        </row>
        <row r="2181">
          <cell r="A2181" t="str">
            <v>7-CER-14D-BA-CER</v>
          </cell>
          <cell r="B2181" t="str">
            <v>ENTRE RIOS-BA</v>
          </cell>
          <cell r="C2181" t="str">
            <v>BA</v>
          </cell>
          <cell r="D2181" t="str">
            <v>48000.003642/97-10-CER</v>
          </cell>
          <cell r="E2181" t="str">
            <v>CIDADE ENTRE RIOS</v>
          </cell>
          <cell r="I2181">
            <v>227.68799999999999</v>
          </cell>
          <cell r="J2181">
            <v>3871</v>
          </cell>
        </row>
        <row r="2182">
          <cell r="A2182" t="str">
            <v>7-CER-22D-BA-CER</v>
          </cell>
          <cell r="B2182" t="str">
            <v>ENTRE RIOS-BA</v>
          </cell>
          <cell r="C2182" t="str">
            <v>BA</v>
          </cell>
          <cell r="D2182" t="str">
            <v>48000.003642/97-10-CER</v>
          </cell>
          <cell r="E2182" t="str">
            <v>CIDADE ENTRE RIOS</v>
          </cell>
          <cell r="I2182">
            <v>206.941</v>
          </cell>
          <cell r="J2182">
            <v>9560</v>
          </cell>
        </row>
        <row r="2183">
          <cell r="A2183" t="str">
            <v>7-CER-29D-BA-CER</v>
          </cell>
          <cell r="B2183" t="str">
            <v>ENTRE RIOS-BA</v>
          </cell>
          <cell r="C2183" t="str">
            <v>BA</v>
          </cell>
          <cell r="D2183" t="str">
            <v>48000.003642/97-10-CER</v>
          </cell>
          <cell r="E2183" t="str">
            <v>CIDADE DE ENTRE RIOS</v>
          </cell>
          <cell r="I2183">
            <v>490.73099999999999</v>
          </cell>
          <cell r="J2183">
            <v>9667</v>
          </cell>
        </row>
        <row r="2184">
          <cell r="A2184" t="str">
            <v>7-CER-32D-BA-CER</v>
          </cell>
          <cell r="B2184" t="str">
            <v>ENTRE RIOS-BA</v>
          </cell>
          <cell r="C2184" t="str">
            <v>BA</v>
          </cell>
          <cell r="D2184" t="str">
            <v>48000.003642/97-10-CER</v>
          </cell>
          <cell r="E2184" t="str">
            <v>CIDADE DE ENTRE RIOS</v>
          </cell>
          <cell r="I2184">
            <v>19.681999999999999</v>
          </cell>
          <cell r="J2184">
            <v>695</v>
          </cell>
        </row>
        <row r="2185">
          <cell r="A2185" t="str">
            <v>7-CER-34D-BA-CER</v>
          </cell>
          <cell r="B2185" t="str">
            <v>ENTRE RIOS-BA</v>
          </cell>
          <cell r="C2185" t="str">
            <v>BA</v>
          </cell>
          <cell r="D2185" t="str">
            <v>48000.003642/97-10-CER</v>
          </cell>
          <cell r="E2185" t="str">
            <v>CIDADE DE ENTRE RIOS</v>
          </cell>
          <cell r="I2185">
            <v>202.095</v>
          </cell>
          <cell r="J2185">
            <v>1839</v>
          </cell>
        </row>
        <row r="2186">
          <cell r="A2186" t="str">
            <v>7-CG-4-ES-CG</v>
          </cell>
          <cell r="B2186" t="str">
            <v>JAGUARE-ES</v>
          </cell>
          <cell r="C2186" t="str">
            <v>ES</v>
          </cell>
          <cell r="D2186" t="str">
            <v>48000.003737/97-16-CG</v>
          </cell>
          <cell r="E2186" t="str">
            <v>CAMPO GRANDE</v>
          </cell>
          <cell r="I2186">
            <v>94.995999999999995</v>
          </cell>
          <cell r="J2186">
            <v>5319</v>
          </cell>
        </row>
        <row r="2187">
          <cell r="A2187" t="str">
            <v>7-CG-9-ES-CG</v>
          </cell>
          <cell r="B2187" t="str">
            <v>JAGUARE-ES</v>
          </cell>
          <cell r="C2187" t="str">
            <v>ES</v>
          </cell>
          <cell r="D2187" t="str">
            <v>48000.003737/97-16-CG</v>
          </cell>
          <cell r="E2187" t="str">
            <v>CAMPO GRANDE</v>
          </cell>
          <cell r="I2187">
            <v>40.997999999999998</v>
          </cell>
          <cell r="J2187">
            <v>1639</v>
          </cell>
        </row>
        <row r="2188">
          <cell r="A2188" t="str">
            <v>7-CGL-4D-BA-CGL</v>
          </cell>
          <cell r="B2188" t="str">
            <v>CANDEIAS-BA</v>
          </cell>
          <cell r="C2188" t="str">
            <v>BA</v>
          </cell>
          <cell r="D2188" t="str">
            <v>48000.003639/97-05-CGL</v>
          </cell>
          <cell r="E2188" t="str">
            <v>CANTAGALO</v>
          </cell>
          <cell r="I2188">
            <v>102.979</v>
          </cell>
          <cell r="J2188">
            <v>612921</v>
          </cell>
        </row>
        <row r="2189">
          <cell r="A2189" t="str">
            <v>7-CJ-11-RN-CAM</v>
          </cell>
          <cell r="B2189" t="str">
            <v>MOSSORO-RN</v>
          </cell>
          <cell r="C2189" t="str">
            <v>RN</v>
          </cell>
          <cell r="D2189" t="str">
            <v>48000.003792/97-24-CAM</v>
          </cell>
          <cell r="E2189" t="str">
            <v>CANTO DO AMARO</v>
          </cell>
          <cell r="I2189">
            <v>1.4239999999999999</v>
          </cell>
          <cell r="J2189">
            <v>0</v>
          </cell>
        </row>
        <row r="2190">
          <cell r="A2190" t="str">
            <v>7-CJ-15-RN-CAM</v>
          </cell>
          <cell r="B2190" t="str">
            <v>MOSSORO-RN</v>
          </cell>
          <cell r="C2190" t="str">
            <v>RN</v>
          </cell>
          <cell r="D2190" t="str">
            <v>48000.003792/97-24-CAM</v>
          </cell>
          <cell r="E2190" t="str">
            <v>CANTO DO AMARO</v>
          </cell>
          <cell r="I2190">
            <v>5.133</v>
          </cell>
          <cell r="J2190">
            <v>4</v>
          </cell>
        </row>
        <row r="2191">
          <cell r="A2191" t="str">
            <v>7-CJ-17D-RN-CAM</v>
          </cell>
          <cell r="B2191" t="str">
            <v>MOSSORO-RN</v>
          </cell>
          <cell r="C2191" t="str">
            <v>RN</v>
          </cell>
          <cell r="D2191" t="str">
            <v>48000.003792/97-24-CAM</v>
          </cell>
          <cell r="E2191" t="str">
            <v>CANTO DO AMARO</v>
          </cell>
          <cell r="I2191">
            <v>0</v>
          </cell>
          <cell r="J2191">
            <v>0</v>
          </cell>
        </row>
        <row r="2192">
          <cell r="A2192" t="str">
            <v>7-CJ-18D-RN-CAM</v>
          </cell>
          <cell r="B2192" t="str">
            <v>MOSSORO-RN</v>
          </cell>
          <cell r="C2192" t="str">
            <v>RN</v>
          </cell>
          <cell r="D2192" t="str">
            <v>48000.003792/97-24-CAM</v>
          </cell>
          <cell r="E2192" t="str">
            <v>CANTO DO AMARO</v>
          </cell>
          <cell r="I2192">
            <v>47.698</v>
          </cell>
          <cell r="J2192">
            <v>47</v>
          </cell>
        </row>
        <row r="2193">
          <cell r="A2193" t="str">
            <v>7-CJ-23-RN-CAM</v>
          </cell>
          <cell r="B2193" t="str">
            <v>MOSSORO-RN</v>
          </cell>
          <cell r="C2193" t="str">
            <v>RN</v>
          </cell>
          <cell r="D2193" t="str">
            <v>48000.003792/97-24-CAM</v>
          </cell>
          <cell r="E2193" t="str">
            <v>CANTO DO AMARO</v>
          </cell>
          <cell r="I2193">
            <v>9.8330000000000002</v>
          </cell>
          <cell r="J2193">
            <v>9</v>
          </cell>
        </row>
        <row r="2194">
          <cell r="A2194" t="str">
            <v>7-CJ-26-RN-CAM</v>
          </cell>
          <cell r="B2194" t="str">
            <v>MOSSORO-RN</v>
          </cell>
          <cell r="C2194" t="str">
            <v>RN</v>
          </cell>
          <cell r="D2194" t="str">
            <v>48000.003792/97-24-CAM</v>
          </cell>
          <cell r="E2194" t="str">
            <v>CANTO DO AMARO</v>
          </cell>
          <cell r="I2194">
            <v>20.896000000000001</v>
          </cell>
          <cell r="J2194">
            <v>18</v>
          </cell>
        </row>
        <row r="2195">
          <cell r="A2195" t="str">
            <v>7-CJ-29D-RN-CAM</v>
          </cell>
          <cell r="B2195" t="str">
            <v>MOSSORO-RN</v>
          </cell>
          <cell r="C2195" t="str">
            <v>RN</v>
          </cell>
          <cell r="D2195" t="str">
            <v>48000.003792/97-24-CAM</v>
          </cell>
          <cell r="E2195" t="str">
            <v>CANTO DO AMARO</v>
          </cell>
          <cell r="I2195">
            <v>0.54900000000000004</v>
          </cell>
          <cell r="J2195">
            <v>0</v>
          </cell>
        </row>
        <row r="2196">
          <cell r="A2196" t="str">
            <v>7-CLD-23-RN-CLD</v>
          </cell>
          <cell r="B2196" t="str">
            <v>MOSSORO-RN</v>
          </cell>
          <cell r="C2196" t="str">
            <v>RN</v>
          </cell>
          <cell r="D2196" t="str">
            <v>48610.008000/2004-CLD</v>
          </cell>
          <cell r="E2196" t="str">
            <v>CARDEAL</v>
          </cell>
          <cell r="I2196">
            <v>71.125</v>
          </cell>
          <cell r="J2196">
            <v>640</v>
          </cell>
        </row>
        <row r="2197">
          <cell r="A2197" t="str">
            <v>7-CLD-22-RN-CLD</v>
          </cell>
          <cell r="B2197" t="str">
            <v>MOSSORO-RN</v>
          </cell>
          <cell r="C2197" t="str">
            <v>RN</v>
          </cell>
          <cell r="D2197" t="str">
            <v>48610.008000/2004-CLD</v>
          </cell>
          <cell r="E2197" t="str">
            <v>CARDEAL</v>
          </cell>
          <cell r="I2197">
            <v>49.372</v>
          </cell>
          <cell r="J2197">
            <v>444</v>
          </cell>
        </row>
        <row r="2198">
          <cell r="A2198" t="str">
            <v>7-CLD-16-RN-CLD</v>
          </cell>
          <cell r="B2198" t="str">
            <v>MOSSORO-RN</v>
          </cell>
          <cell r="C2198" t="str">
            <v>RN</v>
          </cell>
          <cell r="D2198" t="str">
            <v>48610.008000/2004-CLD</v>
          </cell>
          <cell r="E2198" t="str">
            <v>CARDEAL</v>
          </cell>
          <cell r="I2198">
            <v>143.363</v>
          </cell>
          <cell r="J2198">
            <v>1290</v>
          </cell>
        </row>
        <row r="2199">
          <cell r="A2199" t="str">
            <v>7-CLD-11-RN-CLD</v>
          </cell>
          <cell r="B2199" t="str">
            <v>MOSSORO-RN</v>
          </cell>
          <cell r="C2199" t="str">
            <v>RN</v>
          </cell>
          <cell r="D2199" t="str">
            <v>48610.008000/2004-CLD</v>
          </cell>
          <cell r="E2199" t="str">
            <v>CARDEAL</v>
          </cell>
          <cell r="I2199">
            <v>12.489000000000001</v>
          </cell>
          <cell r="J2199">
            <v>112</v>
          </cell>
        </row>
        <row r="2200">
          <cell r="A2200" t="str">
            <v>7-CLD-2-RN-CLD</v>
          </cell>
          <cell r="B2200" t="str">
            <v>MOSSORO-RN</v>
          </cell>
          <cell r="C2200" t="str">
            <v>RN</v>
          </cell>
          <cell r="D2200" t="str">
            <v>48610.008000/2004-CLD</v>
          </cell>
          <cell r="E2200" t="str">
            <v>CARDEAL</v>
          </cell>
          <cell r="I2200">
            <v>103.75</v>
          </cell>
          <cell r="J2200">
            <v>934</v>
          </cell>
        </row>
        <row r="2201">
          <cell r="A2201" t="str">
            <v>7-CLD-14-RN-CLD</v>
          </cell>
          <cell r="B2201" t="str">
            <v>MOSSORO-RN</v>
          </cell>
          <cell r="C2201" t="str">
            <v>RN</v>
          </cell>
          <cell r="D2201" t="str">
            <v>48610.008000/2004-CLD</v>
          </cell>
          <cell r="E2201" t="str">
            <v>CARDEAL</v>
          </cell>
          <cell r="I2201">
            <v>10.532999999999999</v>
          </cell>
          <cell r="J2201">
            <v>95</v>
          </cell>
        </row>
        <row r="2202">
          <cell r="A2202" t="str">
            <v>7-CLD-19-RN-CLD</v>
          </cell>
          <cell r="B2202" t="str">
            <v>MOSSORO-RN</v>
          </cell>
          <cell r="C2202" t="str">
            <v>RN</v>
          </cell>
          <cell r="D2202" t="str">
            <v>48610.008000/2004-CLD</v>
          </cell>
          <cell r="E2202" t="str">
            <v>CARDEAL</v>
          </cell>
          <cell r="I2202">
            <v>151.477</v>
          </cell>
          <cell r="J2202">
            <v>1363</v>
          </cell>
        </row>
        <row r="2203">
          <cell r="A2203" t="str">
            <v>7-CLD-15-RN-CLD</v>
          </cell>
          <cell r="B2203" t="str">
            <v>MOSSORO-RN</v>
          </cell>
          <cell r="C2203" t="str">
            <v>RN</v>
          </cell>
          <cell r="D2203" t="str">
            <v>48610.008000/2004-CLD</v>
          </cell>
          <cell r="E2203" t="str">
            <v>CARDEAL</v>
          </cell>
          <cell r="I2203">
            <v>230.49799999999999</v>
          </cell>
          <cell r="J2203">
            <v>2074</v>
          </cell>
        </row>
        <row r="2204">
          <cell r="A2204" t="str">
            <v>7-CLD-24-RN-CLD</v>
          </cell>
          <cell r="B2204" t="str">
            <v>MOSSORO-RN</v>
          </cell>
          <cell r="C2204" t="str">
            <v>RN</v>
          </cell>
          <cell r="D2204" t="str">
            <v>48610.008000/2004-CLD</v>
          </cell>
          <cell r="E2204" t="str">
            <v>CARDEAL</v>
          </cell>
          <cell r="I2204">
            <v>22.745000000000001</v>
          </cell>
          <cell r="J2204">
            <v>205</v>
          </cell>
        </row>
        <row r="2205">
          <cell r="A2205" t="str">
            <v>7-CLD-17-RN-CLD</v>
          </cell>
          <cell r="B2205" t="str">
            <v>MOSSORO-RN</v>
          </cell>
          <cell r="C2205" t="str">
            <v>RN</v>
          </cell>
          <cell r="D2205" t="str">
            <v>48610.008000/2004-CLD</v>
          </cell>
          <cell r="E2205" t="str">
            <v>CARDEAL</v>
          </cell>
          <cell r="I2205">
            <v>72.709000000000003</v>
          </cell>
          <cell r="J2205">
            <v>654</v>
          </cell>
        </row>
        <row r="2206">
          <cell r="A2206" t="str">
            <v>7-CLD-20-RN-CLD</v>
          </cell>
          <cell r="B2206" t="str">
            <v>MOSSORO-RN</v>
          </cell>
          <cell r="C2206" t="str">
            <v>RN</v>
          </cell>
          <cell r="D2206" t="str">
            <v>48610.008000/2004-CLD</v>
          </cell>
          <cell r="E2206" t="str">
            <v>CARDEAL</v>
          </cell>
          <cell r="I2206">
            <v>115.069</v>
          </cell>
          <cell r="J2206">
            <v>1036</v>
          </cell>
        </row>
        <row r="2207">
          <cell r="A2207" t="str">
            <v>7-CLD-18-RN-CLD</v>
          </cell>
          <cell r="B2207" t="str">
            <v>MOSSORO-RN</v>
          </cell>
          <cell r="C2207" t="str">
            <v>RN</v>
          </cell>
          <cell r="D2207" t="str">
            <v>48610.008000/2004-CLD</v>
          </cell>
          <cell r="E2207" t="str">
            <v>CARDEAL</v>
          </cell>
          <cell r="I2207">
            <v>20.978000000000002</v>
          </cell>
          <cell r="J2207">
            <v>189</v>
          </cell>
        </row>
        <row r="2208">
          <cell r="A2208" t="str">
            <v>7-CLD-13-RN-CLD</v>
          </cell>
          <cell r="B2208" t="str">
            <v>MOSSORO-RN</v>
          </cell>
          <cell r="C2208" t="str">
            <v>RN</v>
          </cell>
          <cell r="D2208" t="str">
            <v>48610.008000/2004-CLD</v>
          </cell>
          <cell r="E2208" t="str">
            <v>CARDEAL</v>
          </cell>
          <cell r="I2208">
            <v>21.577000000000002</v>
          </cell>
          <cell r="J2208">
            <v>194</v>
          </cell>
        </row>
        <row r="2209">
          <cell r="A2209" t="str">
            <v>7-CLD-7-RN-CLD</v>
          </cell>
          <cell r="B2209" t="str">
            <v>MOSSORO-RN</v>
          </cell>
          <cell r="C2209" t="str">
            <v>RN</v>
          </cell>
          <cell r="D2209" t="str">
            <v>48610.008000/2004-CLD</v>
          </cell>
          <cell r="E2209" t="str">
            <v>CARDEAL</v>
          </cell>
          <cell r="I2209">
            <v>73.664000000000001</v>
          </cell>
          <cell r="J2209">
            <v>663</v>
          </cell>
        </row>
        <row r="2210">
          <cell r="A2210" t="str">
            <v>7-CLD-4-RN-CLD</v>
          </cell>
          <cell r="B2210" t="str">
            <v>MOSSORO-RN</v>
          </cell>
          <cell r="C2210" t="str">
            <v>RN</v>
          </cell>
          <cell r="D2210" t="str">
            <v>48610.008000/2004-CLD</v>
          </cell>
          <cell r="E2210" t="str">
            <v>CARDEAL</v>
          </cell>
          <cell r="I2210">
            <v>112.952</v>
          </cell>
          <cell r="J2210">
            <v>1017</v>
          </cell>
        </row>
        <row r="2211">
          <cell r="A2211" t="str">
            <v>7-CLD-8-RN-CLD</v>
          </cell>
          <cell r="B2211" t="str">
            <v>MOSSORO-RN</v>
          </cell>
          <cell r="C2211" t="str">
            <v>RN</v>
          </cell>
          <cell r="D2211" t="str">
            <v>48610.008000/2004-CLD</v>
          </cell>
          <cell r="E2211" t="str">
            <v>CARDEAL</v>
          </cell>
          <cell r="I2211">
            <v>174.66200000000001</v>
          </cell>
          <cell r="J2211">
            <v>1572</v>
          </cell>
        </row>
        <row r="2212">
          <cell r="A2212" t="str">
            <v>7-CLD-10-RN-CLD</v>
          </cell>
          <cell r="B2212" t="str">
            <v>MOSSORO-RN</v>
          </cell>
          <cell r="C2212" t="str">
            <v>RN</v>
          </cell>
          <cell r="D2212" t="str">
            <v>48610.008000/2004-CLD</v>
          </cell>
          <cell r="E2212" t="str">
            <v>CARDEAL</v>
          </cell>
          <cell r="I2212">
            <v>69.182000000000002</v>
          </cell>
          <cell r="J2212">
            <v>623</v>
          </cell>
        </row>
        <row r="2213">
          <cell r="A2213" t="str">
            <v>7-CL-44-SE-CL</v>
          </cell>
          <cell r="B2213" t="str">
            <v>SIRIRI-SE</v>
          </cell>
          <cell r="C2213" t="str">
            <v>SE</v>
          </cell>
          <cell r="D2213" t="str">
            <v>48000.003848/97-87-CL</v>
          </cell>
          <cell r="E2213" t="str">
            <v>CASTANHAL</v>
          </cell>
          <cell r="I2213">
            <v>38.826000000000001</v>
          </cell>
          <cell r="J2213">
            <v>260</v>
          </cell>
        </row>
        <row r="2214">
          <cell r="A2214" t="str">
            <v>7-CL-59D-SE-CL</v>
          </cell>
          <cell r="B2214" t="str">
            <v>SIRIRI-SE</v>
          </cell>
          <cell r="C2214" t="str">
            <v>SE</v>
          </cell>
          <cell r="D2214" t="str">
            <v>48000.003848/97-87-CL</v>
          </cell>
          <cell r="E2214" t="str">
            <v>CASTANHAL</v>
          </cell>
          <cell r="I2214">
            <v>26.126999999999999</v>
          </cell>
          <cell r="J2214">
            <v>175</v>
          </cell>
        </row>
        <row r="2215">
          <cell r="A2215" t="str">
            <v>7-CL-61D-SE-CL</v>
          </cell>
          <cell r="B2215" t="str">
            <v>SIRIRI-SE</v>
          </cell>
          <cell r="C2215" t="str">
            <v>SE</v>
          </cell>
          <cell r="D2215" t="str">
            <v>48000.003848/97-87-CL</v>
          </cell>
          <cell r="E2215" t="str">
            <v>CASTANHAL</v>
          </cell>
          <cell r="I2215">
            <v>18.366</v>
          </cell>
          <cell r="J2215">
            <v>123</v>
          </cell>
        </row>
        <row r="2216">
          <cell r="A2216" t="str">
            <v>7-CL-63D-SE-CL</v>
          </cell>
          <cell r="B2216" t="str">
            <v>SIRIRI-SE</v>
          </cell>
          <cell r="C2216" t="str">
            <v>SE</v>
          </cell>
          <cell r="D2216" t="str">
            <v>48000.003848/97-87-CL</v>
          </cell>
          <cell r="E2216" t="str">
            <v>CASTANHAL</v>
          </cell>
          <cell r="I2216">
            <v>16.277000000000001</v>
          </cell>
          <cell r="J2216">
            <v>109</v>
          </cell>
        </row>
        <row r="2217">
          <cell r="A2217" t="str">
            <v>7-CL-65D-SE-CL</v>
          </cell>
          <cell r="B2217" t="str">
            <v>SIRIRI-SE</v>
          </cell>
          <cell r="C2217" t="str">
            <v>SE</v>
          </cell>
          <cell r="D2217" t="str">
            <v>48000.003848/97-87-CL</v>
          </cell>
          <cell r="E2217" t="str">
            <v>CASTANHAL</v>
          </cell>
          <cell r="I2217">
            <v>0.45</v>
          </cell>
          <cell r="J2217">
            <v>3</v>
          </cell>
        </row>
        <row r="2218">
          <cell r="A2218" t="str">
            <v>7-CL-67D-SE-CL</v>
          </cell>
          <cell r="B2218" t="str">
            <v>SIRIRI-SE</v>
          </cell>
          <cell r="C2218" t="str">
            <v>SE</v>
          </cell>
          <cell r="D2218" t="str">
            <v>48000.003848/97-87-CL</v>
          </cell>
          <cell r="E2218" t="str">
            <v>CASTANHAL</v>
          </cell>
          <cell r="I2218">
            <v>25.884</v>
          </cell>
          <cell r="J2218">
            <v>173</v>
          </cell>
        </row>
        <row r="2219">
          <cell r="A2219" t="str">
            <v>7-CL-74D-SE-CL</v>
          </cell>
          <cell r="B2219" t="str">
            <v>SIRIRI-SE</v>
          </cell>
          <cell r="C2219" t="str">
            <v>SE</v>
          </cell>
          <cell r="D2219" t="str">
            <v>48000.003848/97-87-CL</v>
          </cell>
          <cell r="E2219" t="str">
            <v>CASTANHAL</v>
          </cell>
          <cell r="I2219">
            <v>1.054</v>
          </cell>
          <cell r="J2219">
            <v>7</v>
          </cell>
        </row>
        <row r="2220">
          <cell r="A2220" t="str">
            <v>7-CL-75D-SE-CL</v>
          </cell>
          <cell r="B2220" t="str">
            <v>SIRIRI-SE</v>
          </cell>
          <cell r="C2220" t="str">
            <v>SE</v>
          </cell>
          <cell r="D2220" t="str">
            <v>48000.003848/97-87-CL</v>
          </cell>
          <cell r="E2220" t="str">
            <v>CASTANHAL</v>
          </cell>
          <cell r="I2220">
            <v>23.02</v>
          </cell>
          <cell r="J2220">
            <v>154</v>
          </cell>
        </row>
        <row r="2221">
          <cell r="A2221" t="str">
            <v>7-CL-76D-SE-CL</v>
          </cell>
          <cell r="B2221" t="str">
            <v>SIRIRI-SE</v>
          </cell>
          <cell r="C2221" t="str">
            <v>SE</v>
          </cell>
          <cell r="D2221" t="str">
            <v>48000.003848/97-87-CL</v>
          </cell>
          <cell r="E2221" t="str">
            <v>CASTANHAL</v>
          </cell>
          <cell r="I2221">
            <v>86.751000000000005</v>
          </cell>
          <cell r="J2221">
            <v>580</v>
          </cell>
        </row>
        <row r="2222">
          <cell r="A2222" t="str">
            <v>7-CL-82D-SE-CL</v>
          </cell>
          <cell r="B2222" t="str">
            <v>SIRIRI-SE</v>
          </cell>
          <cell r="C2222" t="str">
            <v>SE</v>
          </cell>
          <cell r="D2222" t="str">
            <v>48000.003848/97-87-CL</v>
          </cell>
          <cell r="E2222" t="str">
            <v>CASTANHAL</v>
          </cell>
          <cell r="I2222">
            <v>15.407</v>
          </cell>
          <cell r="J2222">
            <v>103</v>
          </cell>
        </row>
        <row r="2223">
          <cell r="A2223" t="str">
            <v>7-CL-84D-SE-CL</v>
          </cell>
          <cell r="B2223" t="str">
            <v>SIRIRI-SE</v>
          </cell>
          <cell r="C2223" t="str">
            <v>SE</v>
          </cell>
          <cell r="D2223" t="str">
            <v>48000.003848/97-87-CL</v>
          </cell>
          <cell r="E2223" t="str">
            <v>CASTANHAL</v>
          </cell>
          <cell r="I2223">
            <v>39.097000000000001</v>
          </cell>
          <cell r="J2223">
            <v>262</v>
          </cell>
        </row>
        <row r="2224">
          <cell r="A2224" t="str">
            <v>7-CL-86D-SE-CL</v>
          </cell>
          <cell r="B2224" t="str">
            <v>SIRIRI-SE</v>
          </cell>
          <cell r="C2224" t="str">
            <v>SE</v>
          </cell>
          <cell r="D2224" t="str">
            <v>48000.003848/97-87-CL</v>
          </cell>
          <cell r="E2224" t="str">
            <v>CASTANHAL</v>
          </cell>
          <cell r="I2224">
            <v>15.407</v>
          </cell>
          <cell r="J2224">
            <v>103</v>
          </cell>
        </row>
        <row r="2225">
          <cell r="A2225" t="str">
            <v>7-CL-89D-SE-CL</v>
          </cell>
          <cell r="B2225" t="str">
            <v>SIRIRI-SE</v>
          </cell>
          <cell r="C2225" t="str">
            <v>SE</v>
          </cell>
          <cell r="D2225" t="str">
            <v>48000.003848/97-87-CL</v>
          </cell>
          <cell r="E2225" t="str">
            <v>CASTANHAL</v>
          </cell>
          <cell r="I2225">
            <v>15.552</v>
          </cell>
          <cell r="J2225">
            <v>104</v>
          </cell>
        </row>
        <row r="2226">
          <cell r="A2226" t="str">
            <v>7-CL-92D-SE-CL</v>
          </cell>
          <cell r="B2226" t="str">
            <v>SIRIRI-SE</v>
          </cell>
          <cell r="C2226" t="str">
            <v>SE</v>
          </cell>
          <cell r="D2226" t="str">
            <v>48000.003848/97-87-CL</v>
          </cell>
          <cell r="E2226" t="str">
            <v>CASTANHAL</v>
          </cell>
          <cell r="I2226">
            <v>26.530999999999999</v>
          </cell>
          <cell r="J2226">
            <v>177</v>
          </cell>
        </row>
        <row r="2227">
          <cell r="A2227" t="str">
            <v>7-CN-8-RN-SCR</v>
          </cell>
          <cell r="B2227" t="str">
            <v>MACAU-RN</v>
          </cell>
          <cell r="C2227" t="str">
            <v>RN</v>
          </cell>
          <cell r="D2227" t="str">
            <v>48000.003825/97-81-SCR</v>
          </cell>
          <cell r="E2227" t="str">
            <v>SALINA CRISTAL</v>
          </cell>
          <cell r="I2227">
            <v>106.709</v>
          </cell>
          <cell r="J2227">
            <v>1115</v>
          </cell>
        </row>
        <row r="2228">
          <cell r="A2228" t="str">
            <v>7-CN-11D-RN-SCR</v>
          </cell>
          <cell r="B2228" t="str">
            <v>MACAU-RN</v>
          </cell>
          <cell r="C2228" t="str">
            <v>RN</v>
          </cell>
          <cell r="D2228" t="str">
            <v>48000.003825/97-81-SCR</v>
          </cell>
          <cell r="E2228" t="str">
            <v>SALINA CRISTAL</v>
          </cell>
          <cell r="I2228">
            <v>134.26499999999999</v>
          </cell>
          <cell r="J2228">
            <v>6820</v>
          </cell>
        </row>
        <row r="2229">
          <cell r="A2229" t="str">
            <v>7-CN-15D-RN-SCR</v>
          </cell>
          <cell r="B2229" t="str">
            <v>MACAU-RN</v>
          </cell>
          <cell r="C2229" t="str">
            <v>RN</v>
          </cell>
          <cell r="D2229" t="str">
            <v>48000.003825/97-81-SCR</v>
          </cell>
          <cell r="E2229" t="str">
            <v>SALINA CRISTAL</v>
          </cell>
          <cell r="I2229">
            <v>134.82</v>
          </cell>
          <cell r="J2229">
            <v>2287</v>
          </cell>
        </row>
        <row r="2230">
          <cell r="A2230" t="str">
            <v>7-CN-19-RN-SCR</v>
          </cell>
          <cell r="B2230" t="str">
            <v>MACAU-RN</v>
          </cell>
          <cell r="C2230" t="str">
            <v>RN</v>
          </cell>
          <cell r="D2230" t="str">
            <v>48000.003825/97-81-SCR</v>
          </cell>
          <cell r="E2230" t="str">
            <v>SALINA CRISTAL</v>
          </cell>
          <cell r="I2230">
            <v>3.891</v>
          </cell>
          <cell r="J2230">
            <v>41</v>
          </cell>
        </row>
        <row r="2231">
          <cell r="A2231" t="str">
            <v>7-CN-20-RN-SCR</v>
          </cell>
          <cell r="B2231" t="str">
            <v>MACAU-RN</v>
          </cell>
          <cell r="C2231" t="str">
            <v>RN</v>
          </cell>
          <cell r="D2231" t="str">
            <v>48000.003825/97-81-SCR</v>
          </cell>
          <cell r="E2231" t="str">
            <v>SALINA CRISTAL</v>
          </cell>
          <cell r="I2231">
            <v>136.904</v>
          </cell>
          <cell r="J2231">
            <v>1823</v>
          </cell>
        </row>
        <row r="2232">
          <cell r="A2232" t="str">
            <v>7-CN-21-RN-SCR</v>
          </cell>
          <cell r="B2232" t="str">
            <v>MACAU-RN</v>
          </cell>
          <cell r="C2232" t="str">
            <v>RN</v>
          </cell>
          <cell r="D2232" t="str">
            <v>48000.003825/97-81-SCR</v>
          </cell>
          <cell r="E2232" t="str">
            <v>SALINA CRISTAL</v>
          </cell>
          <cell r="I2232">
            <v>118.03</v>
          </cell>
          <cell r="J2232">
            <v>2002</v>
          </cell>
        </row>
        <row r="2233">
          <cell r="A2233" t="str">
            <v>7-CN-27D-RN-SCR</v>
          </cell>
          <cell r="B2233" t="str">
            <v>MACAU-RN</v>
          </cell>
          <cell r="C2233" t="str">
            <v>RN</v>
          </cell>
          <cell r="D2233" t="str">
            <v>48000.003825/97-81-SCR</v>
          </cell>
          <cell r="E2233" t="str">
            <v>SALINA CRISTAL</v>
          </cell>
          <cell r="I2233">
            <v>349.71199999999999</v>
          </cell>
          <cell r="J2233">
            <v>5346</v>
          </cell>
        </row>
        <row r="2234">
          <cell r="A2234" t="str">
            <v>7-CN-33D-RN-SCR</v>
          </cell>
          <cell r="B2234" t="str">
            <v>MACAU-RN</v>
          </cell>
          <cell r="C2234" t="str">
            <v>RN</v>
          </cell>
          <cell r="D2234" t="str">
            <v>48000.003825/97-81-SCR</v>
          </cell>
          <cell r="E2234" t="str">
            <v>SALINA CRISTAL</v>
          </cell>
          <cell r="I2234">
            <v>92.885999999999996</v>
          </cell>
          <cell r="J2234">
            <v>1474</v>
          </cell>
        </row>
        <row r="2235">
          <cell r="A2235" t="str">
            <v>7-CN-35-RN-SCR</v>
          </cell>
          <cell r="B2235" t="str">
            <v>MACAU-RN</v>
          </cell>
          <cell r="C2235" t="str">
            <v>RN</v>
          </cell>
          <cell r="D2235" t="str">
            <v>48000.003825/97-81-SCR</v>
          </cell>
          <cell r="E2235" t="str">
            <v>SALINA CRISTAL</v>
          </cell>
          <cell r="I2235">
            <v>36.448999999999998</v>
          </cell>
          <cell r="J2235">
            <v>691</v>
          </cell>
        </row>
        <row r="2236">
          <cell r="A2236" t="str">
            <v>7-CN-36D-RN-SCR</v>
          </cell>
          <cell r="B2236" t="str">
            <v>MACAU-RN</v>
          </cell>
          <cell r="C2236" t="str">
            <v>RN</v>
          </cell>
          <cell r="D2236" t="str">
            <v>48000.003825/97-81-SCR</v>
          </cell>
          <cell r="E2236" t="str">
            <v>SALINA CRISTAL</v>
          </cell>
          <cell r="I2236">
            <v>177.63900000000001</v>
          </cell>
          <cell r="J2236">
            <v>2295</v>
          </cell>
        </row>
        <row r="2237">
          <cell r="A2237" t="str">
            <v>7-CN-38D-RN-SCR</v>
          </cell>
          <cell r="B2237" t="str">
            <v>MACAU-RN</v>
          </cell>
          <cell r="C2237" t="str">
            <v>RN</v>
          </cell>
          <cell r="D2237" t="str">
            <v>48000.003825/97-81-SCR</v>
          </cell>
          <cell r="E2237" t="str">
            <v>SALINA CRISTAL</v>
          </cell>
          <cell r="I2237">
            <v>56.896000000000001</v>
          </cell>
          <cell r="J2237">
            <v>0</v>
          </cell>
        </row>
        <row r="2238">
          <cell r="A2238" t="str">
            <v>7-CN-48D-RN-SCR</v>
          </cell>
          <cell r="B2238" t="str">
            <v>MACAU-RN</v>
          </cell>
          <cell r="C2238" t="str">
            <v>RN</v>
          </cell>
          <cell r="D2238" t="str">
            <v>48000.003825/97-81-SCR</v>
          </cell>
          <cell r="E2238" t="str">
            <v>SALINA CRISTAL</v>
          </cell>
          <cell r="I2238">
            <v>80.534999999999997</v>
          </cell>
          <cell r="J2238">
            <v>794</v>
          </cell>
        </row>
        <row r="2239">
          <cell r="A2239" t="str">
            <v>7-CN-53D-RN-SCR</v>
          </cell>
          <cell r="B2239" t="str">
            <v>MACAU-RN</v>
          </cell>
          <cell r="C2239" t="str">
            <v>RN</v>
          </cell>
          <cell r="D2239" t="str">
            <v>48000.003825/97-81-SCR</v>
          </cell>
          <cell r="E2239" t="str">
            <v>SALINA CRISTAL</v>
          </cell>
          <cell r="I2239">
            <v>40.072000000000003</v>
          </cell>
          <cell r="J2239">
            <v>395</v>
          </cell>
        </row>
        <row r="2240">
          <cell r="A2240" t="str">
            <v>7-CN-54D-RN-SCR</v>
          </cell>
          <cell r="B2240" t="str">
            <v>MACAU-RN</v>
          </cell>
          <cell r="C2240" t="str">
            <v>RN</v>
          </cell>
          <cell r="D2240" t="str">
            <v>48000.003825/97-81-SCR</v>
          </cell>
          <cell r="E2240" t="str">
            <v>SALINA CRISTAL</v>
          </cell>
          <cell r="I2240">
            <v>143.453</v>
          </cell>
          <cell r="J2240">
            <v>1500</v>
          </cell>
        </row>
        <row r="2241">
          <cell r="A2241" t="str">
            <v>7-CN-65D-RN-SCR</v>
          </cell>
          <cell r="B2241" t="str">
            <v>MACAU-RN</v>
          </cell>
          <cell r="C2241" t="str">
            <v>RN</v>
          </cell>
          <cell r="D2241" t="str">
            <v>48000.003825/97-81-SCR</v>
          </cell>
          <cell r="E2241" t="str">
            <v>SALINA CRISTAL</v>
          </cell>
          <cell r="I2241">
            <v>128.40100000000001</v>
          </cell>
          <cell r="J2241">
            <v>1659</v>
          </cell>
        </row>
        <row r="2242">
          <cell r="A2242" t="str">
            <v>7-CN-66D-RN-SCR</v>
          </cell>
          <cell r="B2242" t="str">
            <v>MACAU-RN</v>
          </cell>
          <cell r="C2242" t="str">
            <v>RN</v>
          </cell>
          <cell r="D2242" t="str">
            <v>48000.003825/97-81-SCR</v>
          </cell>
          <cell r="E2242" t="str">
            <v>SALINA CRISTAL</v>
          </cell>
          <cell r="I2242">
            <v>33.82</v>
          </cell>
          <cell r="J2242">
            <v>354</v>
          </cell>
        </row>
        <row r="2243">
          <cell r="A2243" t="str">
            <v>7-CN-68D-RN-SCR</v>
          </cell>
          <cell r="B2243" t="str">
            <v>MACAU-RN</v>
          </cell>
          <cell r="C2243" t="str">
            <v>RN</v>
          </cell>
          <cell r="D2243" t="str">
            <v>48000.003825/97-81-SCR</v>
          </cell>
          <cell r="E2243" t="str">
            <v>SALINA CRISTAL</v>
          </cell>
          <cell r="I2243">
            <v>115.033</v>
          </cell>
          <cell r="J2243">
            <v>0</v>
          </cell>
        </row>
        <row r="2244">
          <cell r="A2244" t="str">
            <v>7-CN-72D-RN-SCR</v>
          </cell>
          <cell r="B2244" t="str">
            <v>MACAU-RN</v>
          </cell>
          <cell r="C2244" t="str">
            <v>RN</v>
          </cell>
          <cell r="D2244" t="str">
            <v>48000.003825/97-81-SCR</v>
          </cell>
          <cell r="E2244" t="str">
            <v>SALINA CRISTAL</v>
          </cell>
          <cell r="I2244">
            <v>329.61</v>
          </cell>
          <cell r="J2244">
            <v>5331</v>
          </cell>
        </row>
        <row r="2245">
          <cell r="A2245" t="str">
            <v>7-CNC-10-ES-CNC</v>
          </cell>
          <cell r="B2245" t="str">
            <v>LINHARES-ES</v>
          </cell>
          <cell r="C2245" t="str">
            <v>ES</v>
          </cell>
          <cell r="D2245" t="str">
            <v>48610.009491/2003-CNC</v>
          </cell>
          <cell r="E2245" t="str">
            <v>CANCA</v>
          </cell>
          <cell r="I2245">
            <v>122.79300000000001</v>
          </cell>
          <cell r="J2245">
            <v>183</v>
          </cell>
        </row>
        <row r="2246">
          <cell r="A2246" t="str">
            <v>7-CNC-13-ES-CNC</v>
          </cell>
          <cell r="B2246" t="str">
            <v>LINHARES-ES</v>
          </cell>
          <cell r="C2246" t="str">
            <v>ES</v>
          </cell>
          <cell r="D2246" t="str">
            <v>48610.009491/2003-CNC</v>
          </cell>
          <cell r="E2246" t="str">
            <v>CANCA</v>
          </cell>
          <cell r="I2246">
            <v>86.218999999999994</v>
          </cell>
          <cell r="J2246">
            <v>2285</v>
          </cell>
        </row>
        <row r="2247">
          <cell r="A2247" t="str">
            <v>7-CNC-14-ES-CNC</v>
          </cell>
          <cell r="B2247" t="str">
            <v>LINHARES-ES</v>
          </cell>
          <cell r="C2247" t="str">
            <v>ES</v>
          </cell>
          <cell r="D2247" t="str">
            <v>48610.009491/2003-CNC</v>
          </cell>
          <cell r="E2247" t="str">
            <v>CANCA</v>
          </cell>
          <cell r="I2247">
            <v>185.06100000000001</v>
          </cell>
          <cell r="J2247">
            <v>833</v>
          </cell>
        </row>
        <row r="2248">
          <cell r="A2248" t="str">
            <v>7-CNC-19-ES-CNC</v>
          </cell>
          <cell r="B2248" t="str">
            <v>LINHARES-ES</v>
          </cell>
          <cell r="C2248" t="str">
            <v>ES</v>
          </cell>
          <cell r="D2248" t="str">
            <v>48610.009491/2003-CNC</v>
          </cell>
          <cell r="E2248" t="str">
            <v>CANCA</v>
          </cell>
          <cell r="I2248">
            <v>244.869</v>
          </cell>
          <cell r="J2248">
            <v>6940</v>
          </cell>
        </row>
        <row r="2249">
          <cell r="A2249" t="str">
            <v>7-CNC-21-ES-CNC</v>
          </cell>
          <cell r="B2249" t="str">
            <v>LINHARES-ES</v>
          </cell>
          <cell r="C2249" t="str">
            <v>ES</v>
          </cell>
          <cell r="D2249" t="str">
            <v>48610.009491/2003-CNC</v>
          </cell>
          <cell r="E2249" t="str">
            <v>CANCA</v>
          </cell>
          <cell r="I2249">
            <v>122.754</v>
          </cell>
          <cell r="J2249">
            <v>1285</v>
          </cell>
        </row>
        <row r="2250">
          <cell r="A2250" t="str">
            <v>7-CNC-24-ES-CNC</v>
          </cell>
          <cell r="B2250" t="str">
            <v>LINHARES-ES</v>
          </cell>
          <cell r="C2250" t="str">
            <v>ES</v>
          </cell>
          <cell r="D2250" t="str">
            <v>48610.009491/2003-CNC</v>
          </cell>
          <cell r="E2250" t="str">
            <v>CANCA</v>
          </cell>
          <cell r="I2250">
            <v>60.734999999999999</v>
          </cell>
          <cell r="J2250">
            <v>1734</v>
          </cell>
        </row>
        <row r="2251">
          <cell r="A2251" t="str">
            <v>7-CNC-26-ES-CNC</v>
          </cell>
          <cell r="B2251" t="str">
            <v>LINHARES-ES</v>
          </cell>
          <cell r="C2251" t="str">
            <v>ES</v>
          </cell>
          <cell r="D2251" t="str">
            <v>48610.009491/2003-CNC</v>
          </cell>
          <cell r="E2251" t="str">
            <v>CANCÃ</v>
          </cell>
          <cell r="I2251">
            <v>0</v>
          </cell>
          <cell r="J2251">
            <v>0</v>
          </cell>
        </row>
        <row r="2252">
          <cell r="A2252" t="str">
            <v>7-CNC-28-ES-CNC</v>
          </cell>
          <cell r="B2252" t="str">
            <v>LINHARES-ES</v>
          </cell>
          <cell r="C2252" t="str">
            <v>ES</v>
          </cell>
          <cell r="D2252" t="str">
            <v>48610.009491/2003-CNC</v>
          </cell>
          <cell r="E2252" t="str">
            <v>CANCA</v>
          </cell>
          <cell r="I2252">
            <v>96.875</v>
          </cell>
          <cell r="J2252">
            <v>2986</v>
          </cell>
        </row>
        <row r="2253">
          <cell r="A2253" t="str">
            <v>7-CNC-29-ES-CNC</v>
          </cell>
          <cell r="B2253" t="str">
            <v>LINHARES-ES</v>
          </cell>
          <cell r="C2253" t="str">
            <v>ES</v>
          </cell>
          <cell r="D2253" t="str">
            <v>48610.009491/2003-CNC</v>
          </cell>
          <cell r="E2253" t="str">
            <v>CANCA</v>
          </cell>
          <cell r="I2253">
            <v>353.99799999999999</v>
          </cell>
          <cell r="J2253">
            <v>6331</v>
          </cell>
        </row>
        <row r="2254">
          <cell r="A2254" t="str">
            <v>7-CNC-30-ES-CNC</v>
          </cell>
          <cell r="B2254" t="str">
            <v>LINHARES-ES</v>
          </cell>
          <cell r="C2254" t="str">
            <v>ES</v>
          </cell>
          <cell r="D2254" t="str">
            <v>48610.009491/2003-CNC</v>
          </cell>
          <cell r="E2254" t="str">
            <v>CANCA</v>
          </cell>
          <cell r="I2254">
            <v>66.968999999999994</v>
          </cell>
          <cell r="J2254">
            <v>1083</v>
          </cell>
        </row>
        <row r="2255">
          <cell r="A2255" t="str">
            <v>7-CNC-31-ES-CNC</v>
          </cell>
          <cell r="B2255" t="str">
            <v>LINHARES-ES</v>
          </cell>
          <cell r="C2255" t="str">
            <v>ES</v>
          </cell>
          <cell r="D2255" t="str">
            <v>48610.009491/2003-CNC</v>
          </cell>
          <cell r="E2255" t="str">
            <v>CANCA</v>
          </cell>
          <cell r="I2255">
            <v>3.09</v>
          </cell>
          <cell r="J2255">
            <v>84</v>
          </cell>
        </row>
        <row r="2256">
          <cell r="A2256" t="str">
            <v>7-CNC-33-ES-CNC</v>
          </cell>
          <cell r="B2256" t="str">
            <v>LINHARES-ES</v>
          </cell>
          <cell r="C2256" t="str">
            <v>ES</v>
          </cell>
          <cell r="D2256" t="str">
            <v>48610.009491/2003-CNC</v>
          </cell>
          <cell r="E2256" t="str">
            <v>CANCÃ</v>
          </cell>
          <cell r="I2256">
            <v>68.423000000000002</v>
          </cell>
          <cell r="J2256">
            <v>520</v>
          </cell>
        </row>
        <row r="2257">
          <cell r="A2257" t="str">
            <v>7-CNC-34-ES-CNC</v>
          </cell>
          <cell r="B2257" t="str">
            <v>LINHARES-ES</v>
          </cell>
          <cell r="C2257" t="str">
            <v>ES</v>
          </cell>
          <cell r="D2257" t="str">
            <v>48610.009491/2003-CNC</v>
          </cell>
          <cell r="E2257" t="str">
            <v>CANCÃ</v>
          </cell>
          <cell r="I2257">
            <v>469.048</v>
          </cell>
          <cell r="J2257">
            <v>4939</v>
          </cell>
        </row>
        <row r="2258">
          <cell r="A2258" t="str">
            <v>7-CNC-36-ES-CNC</v>
          </cell>
          <cell r="B2258" t="str">
            <v>LINHARES-ES</v>
          </cell>
          <cell r="C2258" t="str">
            <v>ES</v>
          </cell>
          <cell r="D2258" t="str">
            <v>48610.009491/2003-CNC</v>
          </cell>
          <cell r="E2258" t="str">
            <v>CANCÃ</v>
          </cell>
          <cell r="I2258">
            <v>285.74900000000002</v>
          </cell>
          <cell r="J2258">
            <v>6431</v>
          </cell>
        </row>
        <row r="2259">
          <cell r="A2259" t="str">
            <v>7-CNC-39-ES-CNC</v>
          </cell>
          <cell r="B2259" t="str">
            <v>LINHARES-ES</v>
          </cell>
          <cell r="C2259" t="str">
            <v>ES</v>
          </cell>
          <cell r="D2259" t="str">
            <v>48610.009491/2003-CNC</v>
          </cell>
          <cell r="E2259" t="str">
            <v>CANCA</v>
          </cell>
          <cell r="I2259">
            <v>87.814999999999998</v>
          </cell>
          <cell r="J2259">
            <v>2320</v>
          </cell>
        </row>
        <row r="2260">
          <cell r="A2260" t="str">
            <v>7-CNC-42D-ES-CNC</v>
          </cell>
          <cell r="B2260" t="str">
            <v>LINHARES-ES</v>
          </cell>
          <cell r="C2260" t="str">
            <v>ES</v>
          </cell>
          <cell r="D2260" t="str">
            <v>48610.009491/2003-CNC</v>
          </cell>
          <cell r="E2260" t="str">
            <v>CANCÃ</v>
          </cell>
          <cell r="I2260">
            <v>6.4610000000000003</v>
          </cell>
          <cell r="J2260">
            <v>25</v>
          </cell>
        </row>
        <row r="2261">
          <cell r="A2261" t="str">
            <v>7-CNC-44-ES-CNC</v>
          </cell>
          <cell r="B2261" t="str">
            <v>LINHARES-ES</v>
          </cell>
          <cell r="C2261" t="str">
            <v>ES</v>
          </cell>
          <cell r="D2261" t="str">
            <v>48610.009491/2003-CNC</v>
          </cell>
          <cell r="E2261" t="str">
            <v>CANCÃ</v>
          </cell>
          <cell r="I2261">
            <v>205.40600000000001</v>
          </cell>
          <cell r="J2261">
            <v>3391</v>
          </cell>
        </row>
        <row r="2262">
          <cell r="A2262" t="str">
            <v>7-CNC-45D-ES-CNC</v>
          </cell>
          <cell r="B2262" t="str">
            <v>LINHARES-ES</v>
          </cell>
          <cell r="C2262" t="str">
            <v>ES</v>
          </cell>
          <cell r="D2262" t="str">
            <v>48610.009491/2003-CNC</v>
          </cell>
          <cell r="E2262" t="str">
            <v>CANCÃ</v>
          </cell>
          <cell r="I2262">
            <v>116.38500000000001</v>
          </cell>
          <cell r="J2262">
            <v>1796</v>
          </cell>
        </row>
        <row r="2263">
          <cell r="A2263" t="str">
            <v>7-CNC-46-ES-CNC</v>
          </cell>
          <cell r="B2263" t="str">
            <v>LINHARES-ES</v>
          </cell>
          <cell r="C2263" t="str">
            <v>ES</v>
          </cell>
          <cell r="D2263" t="str">
            <v>48610.009491/2003-CNC</v>
          </cell>
          <cell r="E2263" t="str">
            <v>CANCÃ</v>
          </cell>
          <cell r="I2263">
            <v>86.608999999999995</v>
          </cell>
          <cell r="J2263">
            <v>1577</v>
          </cell>
        </row>
        <row r="2264">
          <cell r="A2264" t="str">
            <v>7-CNC-47-ES-CNC</v>
          </cell>
          <cell r="B2264" t="str">
            <v>LINHARES-ES</v>
          </cell>
          <cell r="C2264" t="str">
            <v>ES</v>
          </cell>
          <cell r="D2264" t="str">
            <v>48610.009491/2003-CNC</v>
          </cell>
          <cell r="E2264" t="str">
            <v>CANCÃ</v>
          </cell>
          <cell r="I2264">
            <v>171.768</v>
          </cell>
          <cell r="J2264">
            <v>3064</v>
          </cell>
        </row>
        <row r="2265">
          <cell r="A2265" t="str">
            <v>7-CNC-6-ES-CNC</v>
          </cell>
          <cell r="B2265" t="str">
            <v>LINHARES-ES</v>
          </cell>
          <cell r="C2265" t="str">
            <v>ES</v>
          </cell>
          <cell r="D2265" t="str">
            <v>48610.009491/2003-CNC</v>
          </cell>
          <cell r="E2265" t="str">
            <v>CANCA</v>
          </cell>
          <cell r="I2265">
            <v>569.005</v>
          </cell>
          <cell r="J2265">
            <v>8537</v>
          </cell>
        </row>
        <row r="2266">
          <cell r="A2266" t="str">
            <v>7-CNC-7-ES-CNC</v>
          </cell>
          <cell r="B2266" t="str">
            <v>LINHARES-ES</v>
          </cell>
          <cell r="C2266" t="str">
            <v>ES</v>
          </cell>
          <cell r="D2266" t="str">
            <v>48610.009491/2003-CNC</v>
          </cell>
          <cell r="E2266" t="str">
            <v>CANCA</v>
          </cell>
          <cell r="I2266">
            <v>142.37</v>
          </cell>
          <cell r="J2266">
            <v>1066</v>
          </cell>
        </row>
        <row r="2267">
          <cell r="A2267" t="str">
            <v>7-CNC-8-ES-CNC</v>
          </cell>
          <cell r="B2267" t="str">
            <v>LINHARES-ES</v>
          </cell>
          <cell r="C2267" t="str">
            <v>ES</v>
          </cell>
          <cell r="D2267" t="str">
            <v>48610.009491/2003-CNC</v>
          </cell>
          <cell r="E2267" t="str">
            <v>CANCA</v>
          </cell>
          <cell r="I2267">
            <v>0</v>
          </cell>
          <cell r="J2267">
            <v>0</v>
          </cell>
        </row>
        <row r="2268">
          <cell r="A2268" t="str">
            <v>7-CNC-9-ES-CNC</v>
          </cell>
          <cell r="B2268" t="str">
            <v>LINHARES-ES</v>
          </cell>
          <cell r="C2268" t="str">
            <v>ES</v>
          </cell>
          <cell r="D2268" t="str">
            <v>48610.009491/2003-CNC</v>
          </cell>
          <cell r="E2268" t="str">
            <v>CANCA</v>
          </cell>
          <cell r="I2268">
            <v>1098.778</v>
          </cell>
          <cell r="J2268">
            <v>14850</v>
          </cell>
        </row>
        <row r="2269">
          <cell r="A2269" t="str">
            <v>7-COG-5HA-ES-JCT</v>
          </cell>
          <cell r="B2269" t="str">
            <v>SAO MATEUS-ES</v>
          </cell>
          <cell r="C2269" t="str">
            <v>ES</v>
          </cell>
          <cell r="D2269" t="str">
            <v>48610.009492/2003-JCT</v>
          </cell>
          <cell r="E2269" t="str">
            <v>JACUTINGA</v>
          </cell>
          <cell r="I2269">
            <v>37.756</v>
          </cell>
          <cell r="J2269">
            <v>380</v>
          </cell>
        </row>
        <row r="2270">
          <cell r="A2270" t="str">
            <v>7-CON-15-BA-CON</v>
          </cell>
          <cell r="B2270" t="str">
            <v>ALAGOINHAS-BA</v>
          </cell>
          <cell r="C2270" t="str">
            <v>BA</v>
          </cell>
          <cell r="D2270" t="str">
            <v>48000.003702/97-31-CON</v>
          </cell>
          <cell r="E2270" t="str">
            <v>CONCEICÃO</v>
          </cell>
          <cell r="I2270">
            <v>0.29799999999999999</v>
          </cell>
          <cell r="J2270">
            <v>23524</v>
          </cell>
        </row>
        <row r="2271">
          <cell r="A2271" t="str">
            <v>7-CON-16-BA-CON</v>
          </cell>
          <cell r="B2271" t="str">
            <v>ALAGOINHAS-BA</v>
          </cell>
          <cell r="C2271" t="str">
            <v>BA</v>
          </cell>
          <cell r="D2271" t="str">
            <v>48000.003702/97-31-CON</v>
          </cell>
          <cell r="E2271" t="str">
            <v>CONCEICÃO</v>
          </cell>
          <cell r="I2271">
            <v>0.32500000000000001</v>
          </cell>
          <cell r="J2271">
            <v>19468</v>
          </cell>
        </row>
        <row r="2272">
          <cell r="A2272" t="str">
            <v>7-CON-17-BA-CON</v>
          </cell>
          <cell r="B2272" t="str">
            <v>ALAGOINHAS-BA</v>
          </cell>
          <cell r="C2272" t="str">
            <v>BA</v>
          </cell>
          <cell r="D2272" t="str">
            <v>48000.003702/97-31-CON</v>
          </cell>
          <cell r="E2272" t="str">
            <v>CONCEICÃO</v>
          </cell>
          <cell r="I2272">
            <v>0.63400000000000001</v>
          </cell>
          <cell r="J2272">
            <v>23717</v>
          </cell>
        </row>
        <row r="2273">
          <cell r="A2273" t="str">
            <v>7-CON-18D-BA-CON</v>
          </cell>
          <cell r="B2273" t="str">
            <v>ALAGOINHAS-BA</v>
          </cell>
          <cell r="C2273" t="str">
            <v>BA</v>
          </cell>
          <cell r="D2273" t="str">
            <v>48000.003702/97-31-CON</v>
          </cell>
          <cell r="E2273" t="str">
            <v>CONCEICÃO</v>
          </cell>
          <cell r="I2273">
            <v>0</v>
          </cell>
          <cell r="J2273">
            <v>76164</v>
          </cell>
        </row>
        <row r="2274">
          <cell r="A2274" t="str">
            <v>7-CON-20-BA-CON</v>
          </cell>
          <cell r="B2274" t="str">
            <v>ALAGOINHAS-BA</v>
          </cell>
          <cell r="C2274" t="str">
            <v>BA</v>
          </cell>
          <cell r="D2274" t="str">
            <v>48000.003702/97-31-CON</v>
          </cell>
          <cell r="E2274" t="str">
            <v>CONCEICÃO</v>
          </cell>
          <cell r="I2274">
            <v>0</v>
          </cell>
          <cell r="J2274">
            <v>19208</v>
          </cell>
        </row>
        <row r="2275">
          <cell r="A2275" t="str">
            <v>7-CON-21-BA-CON</v>
          </cell>
          <cell r="B2275" t="str">
            <v>ALAGOINHAS-BA</v>
          </cell>
          <cell r="C2275" t="str">
            <v>BA</v>
          </cell>
          <cell r="D2275" t="str">
            <v>48000.003702/97-31-CON</v>
          </cell>
          <cell r="E2275" t="str">
            <v>CONCEICÃO</v>
          </cell>
          <cell r="I2275">
            <v>0.34</v>
          </cell>
          <cell r="J2275">
            <v>26850</v>
          </cell>
        </row>
        <row r="2276">
          <cell r="A2276" t="str">
            <v>7-CON-23-BA-CON</v>
          </cell>
          <cell r="B2276" t="str">
            <v>ALAGOINHAS-BA</v>
          </cell>
          <cell r="C2276" t="str">
            <v>BA</v>
          </cell>
          <cell r="D2276" t="str">
            <v>48000.003702/97-31-CON</v>
          </cell>
          <cell r="E2276" t="str">
            <v>CONCEICÃO</v>
          </cell>
          <cell r="I2276">
            <v>0</v>
          </cell>
          <cell r="J2276">
            <v>294</v>
          </cell>
        </row>
        <row r="2277">
          <cell r="A2277" t="str">
            <v>7-CP-13-SE-CP</v>
          </cell>
          <cell r="B2277" t="str">
            <v>CARMOPOLIS-SE</v>
          </cell>
          <cell r="C2277" t="str">
            <v>SE</v>
          </cell>
          <cell r="D2277" t="str">
            <v>48000.003847/97-14-CP</v>
          </cell>
          <cell r="E2277" t="str">
            <v>CARMÓPOLIS</v>
          </cell>
          <cell r="I2277">
            <v>22.556000000000001</v>
          </cell>
          <cell r="J2277">
            <v>2070</v>
          </cell>
        </row>
        <row r="2278">
          <cell r="A2278" t="str">
            <v>7-CP-25-SE-CP</v>
          </cell>
          <cell r="B2278" t="str">
            <v>CARMOPOLIS-SE</v>
          </cell>
          <cell r="C2278" t="str">
            <v>SE</v>
          </cell>
          <cell r="D2278" t="str">
            <v>48000.003847/97-14-CP</v>
          </cell>
          <cell r="E2278" t="str">
            <v>CARMÓPOLIS</v>
          </cell>
          <cell r="I2278">
            <v>6.915</v>
          </cell>
          <cell r="J2278">
            <v>4</v>
          </cell>
        </row>
        <row r="2279">
          <cell r="A2279" t="str">
            <v>7-CP-28-SE-CP</v>
          </cell>
          <cell r="B2279" t="str">
            <v>CARMOPOLIS-SE</v>
          </cell>
          <cell r="C2279" t="str">
            <v>SE</v>
          </cell>
          <cell r="D2279" t="str">
            <v>48000.003847/97-14-CP</v>
          </cell>
          <cell r="E2279" t="str">
            <v>CARMÓPOLIS</v>
          </cell>
          <cell r="I2279">
            <v>2.5910000000000002</v>
          </cell>
          <cell r="J2279">
            <v>1</v>
          </cell>
        </row>
        <row r="2280">
          <cell r="A2280" t="str">
            <v>7-CP-34-SE-CP</v>
          </cell>
          <cell r="B2280" t="str">
            <v>CARMOPOLIS-SE</v>
          </cell>
          <cell r="C2280" t="str">
            <v>SE</v>
          </cell>
          <cell r="D2280" t="str">
            <v>48000.003847/97-14-CP</v>
          </cell>
          <cell r="E2280" t="str">
            <v>CARMÓPOLIS</v>
          </cell>
          <cell r="I2280">
            <v>0.73899999999999999</v>
          </cell>
          <cell r="J2280">
            <v>0</v>
          </cell>
        </row>
        <row r="2281">
          <cell r="A2281" t="str">
            <v>7-CP-47-SE-CP</v>
          </cell>
          <cell r="B2281" t="str">
            <v>CARMOPOLIS-SE</v>
          </cell>
          <cell r="C2281" t="str">
            <v>SE</v>
          </cell>
          <cell r="D2281" t="str">
            <v>48000.003847/97-14-CP</v>
          </cell>
          <cell r="E2281" t="str">
            <v>CARMÓPOLIS</v>
          </cell>
          <cell r="I2281">
            <v>17.001999999999999</v>
          </cell>
          <cell r="J2281">
            <v>116</v>
          </cell>
        </row>
        <row r="2282">
          <cell r="A2282" t="str">
            <v>7-CP-56-SE-CP</v>
          </cell>
          <cell r="B2282" t="str">
            <v>CARMOPOLIS-SE</v>
          </cell>
          <cell r="C2282" t="str">
            <v>SE</v>
          </cell>
          <cell r="D2282" t="str">
            <v>48000.003847/97-14-CP</v>
          </cell>
          <cell r="E2282" t="str">
            <v>CARMÓPOLIS</v>
          </cell>
          <cell r="I2282">
            <v>37.018000000000001</v>
          </cell>
          <cell r="J2282">
            <v>19</v>
          </cell>
        </row>
        <row r="2283">
          <cell r="A2283" t="str">
            <v>7-CP-60-SE-CP</v>
          </cell>
          <cell r="B2283" t="str">
            <v>CARMOPOLIS-SE</v>
          </cell>
          <cell r="C2283" t="str">
            <v>SE</v>
          </cell>
          <cell r="D2283" t="str">
            <v>48000.003847/97-14-CP</v>
          </cell>
          <cell r="E2283" t="str">
            <v>CARMÓPOLIS</v>
          </cell>
          <cell r="I2283">
            <v>1.323</v>
          </cell>
          <cell r="J2283">
            <v>1</v>
          </cell>
        </row>
        <row r="2284">
          <cell r="A2284" t="str">
            <v>7-CP-61-SE-CP</v>
          </cell>
          <cell r="B2284" t="str">
            <v>CARMOPOLIS-SE</v>
          </cell>
          <cell r="C2284" t="str">
            <v>SE</v>
          </cell>
          <cell r="D2284" t="str">
            <v>48000.003847/97-14-CP</v>
          </cell>
          <cell r="E2284" t="str">
            <v>CARMÓPOLIS</v>
          </cell>
          <cell r="I2284">
            <v>70.667000000000002</v>
          </cell>
          <cell r="J2284">
            <v>36</v>
          </cell>
        </row>
        <row r="2285">
          <cell r="A2285" t="str">
            <v>7-CP-63-SE-CP</v>
          </cell>
          <cell r="B2285" t="str">
            <v>JAPARATUBA-SE</v>
          </cell>
          <cell r="C2285" t="str">
            <v>SE</v>
          </cell>
          <cell r="D2285" t="str">
            <v>48000.003847/97-14-CP</v>
          </cell>
          <cell r="E2285" t="str">
            <v>CARMÓPOLIS</v>
          </cell>
          <cell r="I2285">
            <v>72.58</v>
          </cell>
          <cell r="J2285">
            <v>6079</v>
          </cell>
        </row>
        <row r="2286">
          <cell r="A2286" t="str">
            <v>7-CP-66-SE-CP</v>
          </cell>
          <cell r="B2286" t="str">
            <v>JAPARATUBA-SE</v>
          </cell>
          <cell r="C2286" t="str">
            <v>SE</v>
          </cell>
          <cell r="D2286" t="str">
            <v>48000.003847/97-14-CP</v>
          </cell>
          <cell r="E2286" t="str">
            <v>CARMÓPOLIS</v>
          </cell>
          <cell r="I2286">
            <v>5.0049999999999999</v>
          </cell>
          <cell r="J2286">
            <v>687</v>
          </cell>
        </row>
        <row r="2287">
          <cell r="A2287" t="str">
            <v>7-CP-71-SE-CP</v>
          </cell>
          <cell r="B2287" t="str">
            <v>JAPARATUBA-SE</v>
          </cell>
          <cell r="C2287" t="str">
            <v>SE</v>
          </cell>
          <cell r="D2287" t="str">
            <v>48000.003847/97-14-CP</v>
          </cell>
          <cell r="E2287" t="str">
            <v>CARMÓPOLIS</v>
          </cell>
          <cell r="I2287">
            <v>186.047</v>
          </cell>
          <cell r="J2287">
            <v>6131</v>
          </cell>
        </row>
        <row r="2288">
          <cell r="A2288" t="str">
            <v>7-CP-81-SE-CP</v>
          </cell>
          <cell r="B2288" t="str">
            <v>CARMOPOLIS-SE</v>
          </cell>
          <cell r="C2288" t="str">
            <v>SE</v>
          </cell>
          <cell r="D2288" t="str">
            <v>48000.003847/97-14-CP</v>
          </cell>
          <cell r="E2288" t="str">
            <v>CARMÓPOLIS</v>
          </cell>
          <cell r="I2288">
            <v>47.548999999999999</v>
          </cell>
          <cell r="J2288">
            <v>1443</v>
          </cell>
        </row>
        <row r="2289">
          <cell r="A2289" t="str">
            <v>7-CP-82-SE-CP</v>
          </cell>
          <cell r="B2289" t="str">
            <v>JAPARATUBA-SE</v>
          </cell>
          <cell r="C2289" t="str">
            <v>SE</v>
          </cell>
          <cell r="D2289" t="str">
            <v>48000.003847/97-14-CP</v>
          </cell>
          <cell r="E2289" t="str">
            <v>CARMÓPOLIS</v>
          </cell>
          <cell r="I2289">
            <v>5.9409999999999998</v>
          </cell>
          <cell r="J2289">
            <v>3</v>
          </cell>
        </row>
        <row r="2290">
          <cell r="A2290" t="str">
            <v>7-CP-100-SE-CP</v>
          </cell>
          <cell r="B2290" t="str">
            <v>CARMOPOLIS-SE</v>
          </cell>
          <cell r="C2290" t="str">
            <v>SE</v>
          </cell>
          <cell r="D2290" t="str">
            <v>48000.003847/97-14-CP</v>
          </cell>
          <cell r="E2290" t="str">
            <v>CARMÓPOLIS</v>
          </cell>
          <cell r="I2290">
            <v>11.145</v>
          </cell>
          <cell r="J2290">
            <v>6</v>
          </cell>
        </row>
        <row r="2291">
          <cell r="A2291" t="str">
            <v>7-CP-103-SE-CP</v>
          </cell>
          <cell r="B2291" t="str">
            <v>CARMOPOLIS-SE</v>
          </cell>
          <cell r="C2291" t="str">
            <v>SE</v>
          </cell>
          <cell r="D2291" t="str">
            <v>48000.003847/97-14-CP</v>
          </cell>
          <cell r="E2291" t="str">
            <v>CARMÓPOLIS</v>
          </cell>
          <cell r="I2291">
            <v>8.6669999999999998</v>
          </cell>
          <cell r="J2291">
            <v>709</v>
          </cell>
        </row>
        <row r="2292">
          <cell r="A2292" t="str">
            <v>7-CP-111-SE-CP</v>
          </cell>
          <cell r="B2292" t="str">
            <v>CARMOPOLIS-SE</v>
          </cell>
          <cell r="C2292" t="str">
            <v>SE</v>
          </cell>
          <cell r="D2292" t="str">
            <v>48000.003847/97-14-CP</v>
          </cell>
          <cell r="E2292" t="str">
            <v>CARMÓPOLIS</v>
          </cell>
          <cell r="I2292">
            <v>18.184000000000001</v>
          </cell>
          <cell r="J2292">
            <v>9</v>
          </cell>
        </row>
        <row r="2293">
          <cell r="A2293" t="str">
            <v>7-CP-128-SE-CP</v>
          </cell>
          <cell r="B2293" t="str">
            <v>JAPARATUBA-SE</v>
          </cell>
          <cell r="C2293" t="str">
            <v>SE</v>
          </cell>
          <cell r="D2293" t="str">
            <v>48000.003847/97-14-CP</v>
          </cell>
          <cell r="E2293" t="str">
            <v>CARMÓPOLIS</v>
          </cell>
          <cell r="I2293">
            <v>8.4870000000000001</v>
          </cell>
          <cell r="J2293">
            <v>4</v>
          </cell>
        </row>
        <row r="2294">
          <cell r="A2294" t="str">
            <v>7-CP-130-SE-CP</v>
          </cell>
          <cell r="B2294" t="str">
            <v>CARMOPOLIS-SE</v>
          </cell>
          <cell r="C2294" t="str">
            <v>SE</v>
          </cell>
          <cell r="D2294" t="str">
            <v>48000.003847/97-14-CP</v>
          </cell>
          <cell r="E2294" t="str">
            <v>CARMÓPOLIS</v>
          </cell>
          <cell r="I2294">
            <v>13.19</v>
          </cell>
          <cell r="J2294">
            <v>842</v>
          </cell>
        </row>
        <row r="2295">
          <cell r="A2295" t="str">
            <v>7-CP-133-SE-CP</v>
          </cell>
          <cell r="B2295" t="str">
            <v>CARMOPOLIS-SE</v>
          </cell>
          <cell r="C2295" t="str">
            <v>SE</v>
          </cell>
          <cell r="D2295" t="str">
            <v>48000.003847/97-14-CP</v>
          </cell>
          <cell r="E2295" t="str">
            <v>CARMÓPOLIS</v>
          </cell>
          <cell r="I2295">
            <v>55.081000000000003</v>
          </cell>
          <cell r="J2295">
            <v>28</v>
          </cell>
        </row>
        <row r="2296">
          <cell r="A2296" t="str">
            <v>7-CP-137-SE-CP</v>
          </cell>
          <cell r="B2296" t="str">
            <v>JAPARATUBA-SE</v>
          </cell>
          <cell r="C2296" t="str">
            <v>SE</v>
          </cell>
          <cell r="D2296" t="str">
            <v>48000.003847/97-14-CP</v>
          </cell>
          <cell r="E2296" t="str">
            <v>CARMÓPOLIS</v>
          </cell>
          <cell r="I2296">
            <v>9.0890000000000004</v>
          </cell>
          <cell r="J2296">
            <v>1961</v>
          </cell>
        </row>
        <row r="2297">
          <cell r="A2297" t="str">
            <v>7-CP-154-SE-CP</v>
          </cell>
          <cell r="B2297" t="str">
            <v>CARMOPOLIS-SE</v>
          </cell>
          <cell r="C2297" t="str">
            <v>SE</v>
          </cell>
          <cell r="D2297" t="str">
            <v>48000.003847/97-14-CP</v>
          </cell>
          <cell r="E2297" t="str">
            <v>CARMÓPOLIS</v>
          </cell>
          <cell r="I2297">
            <v>56.104999999999997</v>
          </cell>
          <cell r="J2297">
            <v>28</v>
          </cell>
        </row>
        <row r="2298">
          <cell r="A2298" t="str">
            <v>7-CP-156-SE-CP</v>
          </cell>
          <cell r="B2298" t="str">
            <v>CARMOPOLIS-SE</v>
          </cell>
          <cell r="C2298" t="str">
            <v>SE</v>
          </cell>
          <cell r="D2298" t="str">
            <v>48000.003847/97-14-CP</v>
          </cell>
          <cell r="E2298" t="str">
            <v>CARMÓPOLIS</v>
          </cell>
          <cell r="I2298">
            <v>39.83</v>
          </cell>
          <cell r="J2298">
            <v>11</v>
          </cell>
        </row>
        <row r="2299">
          <cell r="A2299" t="str">
            <v>7-CP-158-SE-CP</v>
          </cell>
          <cell r="B2299" t="str">
            <v>JAPARATUBA-SE</v>
          </cell>
          <cell r="C2299" t="str">
            <v>SE</v>
          </cell>
          <cell r="D2299" t="str">
            <v>48000.003847/97-14-CP</v>
          </cell>
          <cell r="E2299" t="str">
            <v>CARMÓPOLIS</v>
          </cell>
          <cell r="I2299">
            <v>41.656999999999996</v>
          </cell>
          <cell r="J2299">
            <v>3497</v>
          </cell>
        </row>
        <row r="2300">
          <cell r="A2300" t="str">
            <v>7-CP-166-SE-CP</v>
          </cell>
          <cell r="B2300" t="str">
            <v>JAPARATUBA-SE</v>
          </cell>
          <cell r="C2300" t="str">
            <v>SE</v>
          </cell>
          <cell r="D2300" t="str">
            <v>48000.003847/97-14-CP</v>
          </cell>
          <cell r="E2300" t="str">
            <v>CARMÓPOLIS</v>
          </cell>
          <cell r="I2300">
            <v>85.632000000000005</v>
          </cell>
          <cell r="J2300">
            <v>43</v>
          </cell>
        </row>
        <row r="2301">
          <cell r="A2301" t="str">
            <v>7-CP-172-SE-CP</v>
          </cell>
          <cell r="B2301" t="str">
            <v>JAPARATUBA-SE</v>
          </cell>
          <cell r="C2301" t="str">
            <v>SE</v>
          </cell>
          <cell r="D2301" t="str">
            <v>48000.003847/97-14-CP</v>
          </cell>
          <cell r="E2301" t="str">
            <v>CARMÓPOLIS</v>
          </cell>
          <cell r="I2301">
            <v>2.9929999999999999</v>
          </cell>
          <cell r="J2301">
            <v>2</v>
          </cell>
        </row>
        <row r="2302">
          <cell r="A2302" t="str">
            <v>7-CP-173-SE-CP</v>
          </cell>
          <cell r="B2302" t="str">
            <v>CARMOPOLIS-SE</v>
          </cell>
          <cell r="C2302" t="str">
            <v>SE</v>
          </cell>
          <cell r="D2302" t="str">
            <v>48000.003847/97-14-CP</v>
          </cell>
          <cell r="E2302" t="str">
            <v>CARMÓPOLIS</v>
          </cell>
          <cell r="I2302">
            <v>3.8029999999999999</v>
          </cell>
          <cell r="J2302">
            <v>293</v>
          </cell>
        </row>
        <row r="2303">
          <cell r="A2303" t="str">
            <v>7-CP-178D-SE-CP</v>
          </cell>
          <cell r="B2303" t="str">
            <v>JAPARATUBA-SE</v>
          </cell>
          <cell r="C2303" t="str">
            <v>SE</v>
          </cell>
          <cell r="D2303" t="str">
            <v>48000.003847/97-14-CP</v>
          </cell>
          <cell r="E2303" t="str">
            <v>CARMÓPOLIS</v>
          </cell>
          <cell r="I2303">
            <v>12.643000000000001</v>
          </cell>
          <cell r="J2303">
            <v>6</v>
          </cell>
        </row>
        <row r="2304">
          <cell r="A2304" t="str">
            <v>7-CP-181-SE-CP</v>
          </cell>
          <cell r="B2304" t="str">
            <v>JAPARATUBA-SE</v>
          </cell>
          <cell r="C2304" t="str">
            <v>SE</v>
          </cell>
          <cell r="D2304" t="str">
            <v>48000.003847/97-14-CP</v>
          </cell>
          <cell r="E2304" t="str">
            <v>CARMÓPOLIS</v>
          </cell>
          <cell r="I2304">
            <v>4.7910000000000004</v>
          </cell>
          <cell r="J2304">
            <v>2</v>
          </cell>
        </row>
        <row r="2305">
          <cell r="A2305" t="str">
            <v>7-CP-204-SE-CP</v>
          </cell>
          <cell r="B2305" t="str">
            <v>CARMOPOLIS-SE</v>
          </cell>
          <cell r="C2305" t="str">
            <v>SE</v>
          </cell>
          <cell r="D2305" t="str">
            <v>48000.003847/97-14-CP</v>
          </cell>
          <cell r="E2305" t="str">
            <v>CARMÓPOLIS</v>
          </cell>
          <cell r="I2305">
            <v>53.149000000000001</v>
          </cell>
          <cell r="J2305">
            <v>2646</v>
          </cell>
        </row>
        <row r="2306">
          <cell r="A2306" t="str">
            <v>7-CP-206D-SE-CP</v>
          </cell>
          <cell r="B2306" t="str">
            <v>JAPARATUBA-SE</v>
          </cell>
          <cell r="C2306" t="str">
            <v>SE</v>
          </cell>
          <cell r="D2306" t="str">
            <v>48000.003847/97-14-CP</v>
          </cell>
          <cell r="E2306" t="str">
            <v>CARMÓPOLIS</v>
          </cell>
          <cell r="I2306">
            <v>38.073</v>
          </cell>
          <cell r="J2306">
            <v>19</v>
          </cell>
        </row>
        <row r="2307">
          <cell r="A2307" t="str">
            <v>7-CP-212-SE-CP</v>
          </cell>
          <cell r="B2307" t="str">
            <v>CARMOPOLIS-SE</v>
          </cell>
          <cell r="C2307" t="str">
            <v>SE</v>
          </cell>
          <cell r="D2307" t="str">
            <v>48000.003847/97-14-CP</v>
          </cell>
          <cell r="E2307" t="str">
            <v>CARMÓPOLIS</v>
          </cell>
          <cell r="I2307">
            <v>1.4339999999999999</v>
          </cell>
          <cell r="J2307">
            <v>1</v>
          </cell>
        </row>
        <row r="2308">
          <cell r="A2308" t="str">
            <v>7-CP-213-SE-CP</v>
          </cell>
          <cell r="B2308" t="str">
            <v>JAPARATUBA-SE</v>
          </cell>
          <cell r="C2308" t="str">
            <v>SE</v>
          </cell>
          <cell r="D2308" t="str">
            <v>48000.003847/97-14-CP</v>
          </cell>
          <cell r="E2308" t="str">
            <v>CARMÓPOLIS</v>
          </cell>
          <cell r="I2308">
            <v>10.128</v>
          </cell>
          <cell r="J2308">
            <v>1560</v>
          </cell>
        </row>
        <row r="2309">
          <cell r="A2309" t="str">
            <v>7-CP-215-SE-CP</v>
          </cell>
          <cell r="B2309" t="str">
            <v>JAPARATUBA-SE</v>
          </cell>
          <cell r="C2309" t="str">
            <v>SE</v>
          </cell>
          <cell r="D2309" t="str">
            <v>48000.003847/97-14-CP</v>
          </cell>
          <cell r="E2309" t="str">
            <v>CARMÓPOLIS</v>
          </cell>
          <cell r="I2309">
            <v>47.445999999999998</v>
          </cell>
          <cell r="J2309">
            <v>24</v>
          </cell>
        </row>
        <row r="2310">
          <cell r="A2310" t="str">
            <v>7-CP-217-SE-CP</v>
          </cell>
          <cell r="B2310" t="str">
            <v>JAPARATUBA-SE</v>
          </cell>
          <cell r="C2310" t="str">
            <v>SE</v>
          </cell>
          <cell r="D2310" t="str">
            <v>48000.003847/97-14-CP</v>
          </cell>
          <cell r="E2310" t="str">
            <v>CARMÓPOLIS</v>
          </cell>
          <cell r="I2310">
            <v>67.926000000000002</v>
          </cell>
          <cell r="J2310">
            <v>34</v>
          </cell>
        </row>
        <row r="2311">
          <cell r="A2311" t="str">
            <v>7-CP-225-SE-CP</v>
          </cell>
          <cell r="B2311" t="str">
            <v>CARMOPOLIS-SE</v>
          </cell>
          <cell r="C2311" t="str">
            <v>SE</v>
          </cell>
          <cell r="D2311" t="str">
            <v>48000.003847/97-14-CP</v>
          </cell>
          <cell r="E2311" t="str">
            <v>CARMÓPOLIS</v>
          </cell>
          <cell r="I2311">
            <v>51.322000000000003</v>
          </cell>
          <cell r="J2311">
            <v>3773</v>
          </cell>
        </row>
        <row r="2312">
          <cell r="A2312" t="str">
            <v>7-CP-227-SE-CP</v>
          </cell>
          <cell r="B2312" t="str">
            <v>ROSARIO DO CATETE-SE</v>
          </cell>
          <cell r="C2312" t="str">
            <v>SE</v>
          </cell>
          <cell r="D2312" t="str">
            <v>48000.003847/97-14-CP</v>
          </cell>
          <cell r="E2312" t="str">
            <v>CARMÓPOLIS</v>
          </cell>
          <cell r="I2312">
            <v>45.978000000000002</v>
          </cell>
          <cell r="J2312">
            <v>209</v>
          </cell>
        </row>
        <row r="2313">
          <cell r="A2313" t="str">
            <v>7-CP-231-SE-CP</v>
          </cell>
          <cell r="B2313" t="str">
            <v>JAPARATUBA-SE</v>
          </cell>
          <cell r="C2313" t="str">
            <v>SE</v>
          </cell>
          <cell r="D2313" t="str">
            <v>48000.003847/97-14-CP</v>
          </cell>
          <cell r="E2313" t="str">
            <v>CARMÓPOLIS</v>
          </cell>
          <cell r="I2313">
            <v>0.60199999999999998</v>
          </cell>
          <cell r="J2313">
            <v>0</v>
          </cell>
        </row>
        <row r="2314">
          <cell r="A2314" t="str">
            <v>7-CP-232-SE-CP</v>
          </cell>
          <cell r="B2314" t="str">
            <v>CARMOPOLIS-SE</v>
          </cell>
          <cell r="C2314" t="str">
            <v>SE</v>
          </cell>
          <cell r="D2314" t="str">
            <v>48000.003847/97-14-CP</v>
          </cell>
          <cell r="E2314" t="str">
            <v>CARMÓPOLIS</v>
          </cell>
          <cell r="I2314">
            <v>2.78</v>
          </cell>
          <cell r="J2314">
            <v>1</v>
          </cell>
        </row>
        <row r="2315">
          <cell r="A2315" t="str">
            <v>7-CP-234-SE-CP</v>
          </cell>
          <cell r="B2315" t="str">
            <v>CARMOPOLIS-SE</v>
          </cell>
          <cell r="C2315" t="str">
            <v>SE</v>
          </cell>
          <cell r="D2315" t="str">
            <v>48000.003847/97-14-CP</v>
          </cell>
          <cell r="E2315" t="str">
            <v>CARMÓPOLIS</v>
          </cell>
          <cell r="I2315">
            <v>2.7810000000000001</v>
          </cell>
          <cell r="J2315">
            <v>1</v>
          </cell>
        </row>
        <row r="2316">
          <cell r="A2316" t="str">
            <v>7-CP-237-SE-CP</v>
          </cell>
          <cell r="B2316" t="str">
            <v>ROSARIO DO CATETE-SE</v>
          </cell>
          <cell r="C2316" t="str">
            <v>SE</v>
          </cell>
          <cell r="D2316" t="str">
            <v>48000.003847/97-14-CP</v>
          </cell>
          <cell r="E2316" t="str">
            <v>CARMÓPOLIS</v>
          </cell>
          <cell r="I2316">
            <v>16.280999999999999</v>
          </cell>
          <cell r="J2316">
            <v>5</v>
          </cell>
        </row>
        <row r="2317">
          <cell r="A2317" t="str">
            <v>7-CP-239-SE-CP</v>
          </cell>
          <cell r="B2317" t="str">
            <v>CARMOPOLIS-SE</v>
          </cell>
          <cell r="C2317" t="str">
            <v>SE</v>
          </cell>
          <cell r="D2317" t="str">
            <v>48000.003847/97-14-CP</v>
          </cell>
          <cell r="E2317" t="str">
            <v>CARMÓPOLIS</v>
          </cell>
          <cell r="I2317">
            <v>5.1520000000000001</v>
          </cell>
          <cell r="J2317">
            <v>1</v>
          </cell>
        </row>
        <row r="2318">
          <cell r="A2318" t="str">
            <v>7-CP-241-SE-CP</v>
          </cell>
          <cell r="B2318" t="str">
            <v>ROSARIO DO CATETE-SE</v>
          </cell>
          <cell r="C2318" t="str">
            <v>SE</v>
          </cell>
          <cell r="D2318" t="str">
            <v>48000.003847/97-14-CP</v>
          </cell>
          <cell r="E2318" t="str">
            <v>CARMÓPOLIS</v>
          </cell>
          <cell r="I2318">
            <v>18.966000000000001</v>
          </cell>
          <cell r="J2318">
            <v>6</v>
          </cell>
        </row>
        <row r="2319">
          <cell r="A2319" t="str">
            <v>7-CP-248-SE-CP</v>
          </cell>
          <cell r="B2319" t="str">
            <v>JAPARATUBA-SE</v>
          </cell>
          <cell r="C2319" t="str">
            <v>SE</v>
          </cell>
          <cell r="D2319" t="str">
            <v>48000.003847/97-14-CP</v>
          </cell>
          <cell r="E2319" t="str">
            <v>CARMÓPOLIS</v>
          </cell>
          <cell r="I2319">
            <v>0.53</v>
          </cell>
          <cell r="J2319">
            <v>0</v>
          </cell>
        </row>
        <row r="2320">
          <cell r="A2320" t="str">
            <v>7-CP-253-SE-CP</v>
          </cell>
          <cell r="B2320" t="str">
            <v>ROSARIO DO CATETE-SE</v>
          </cell>
          <cell r="C2320" t="str">
            <v>SE</v>
          </cell>
          <cell r="D2320" t="str">
            <v>48000.003847/97-14-CP</v>
          </cell>
          <cell r="E2320" t="str">
            <v>CARMÓPOLIS</v>
          </cell>
          <cell r="I2320">
            <v>2.4870000000000001</v>
          </cell>
          <cell r="J2320">
            <v>1</v>
          </cell>
        </row>
        <row r="2321">
          <cell r="A2321" t="str">
            <v>7-CP-254-SE-CP</v>
          </cell>
          <cell r="B2321" t="str">
            <v>ROSARIO DO CATETE-SE</v>
          </cell>
          <cell r="C2321" t="str">
            <v>SE</v>
          </cell>
          <cell r="D2321" t="str">
            <v>48000.003847/97-14-CP</v>
          </cell>
          <cell r="E2321" t="str">
            <v>CARMÓPOLIS</v>
          </cell>
          <cell r="I2321">
            <v>20.140999999999998</v>
          </cell>
          <cell r="J2321">
            <v>2600</v>
          </cell>
        </row>
        <row r="2322">
          <cell r="A2322" t="str">
            <v>7-CP-255-SE-CP</v>
          </cell>
          <cell r="B2322" t="str">
            <v>ROSARIO DO CATETE-SE</v>
          </cell>
          <cell r="C2322" t="str">
            <v>SE</v>
          </cell>
          <cell r="D2322" t="str">
            <v>48000.003847/97-14-CP</v>
          </cell>
          <cell r="E2322" t="str">
            <v>CARMÓPOLIS</v>
          </cell>
          <cell r="I2322">
            <v>42.061999999999998</v>
          </cell>
          <cell r="J2322">
            <v>1831</v>
          </cell>
        </row>
        <row r="2323">
          <cell r="A2323" t="str">
            <v>7-CP-259-SE-CP</v>
          </cell>
          <cell r="B2323" t="str">
            <v>ROSARIO DO CATETE-SE</v>
          </cell>
          <cell r="C2323" t="str">
            <v>SE</v>
          </cell>
          <cell r="D2323" t="str">
            <v>48000.003847/97-14-CP</v>
          </cell>
          <cell r="E2323" t="str">
            <v>CARMÓPOLIS</v>
          </cell>
          <cell r="I2323">
            <v>4.9710000000000001</v>
          </cell>
          <cell r="J2323">
            <v>2</v>
          </cell>
        </row>
        <row r="2324">
          <cell r="A2324" t="str">
            <v>7-CP-260-SE-CP</v>
          </cell>
          <cell r="B2324" t="str">
            <v>MARUIM-SE</v>
          </cell>
          <cell r="C2324" t="str">
            <v>SE</v>
          </cell>
          <cell r="D2324" t="str">
            <v>48000.003847/97-14-CP</v>
          </cell>
          <cell r="E2324" t="str">
            <v>CARMÓPOLIS</v>
          </cell>
          <cell r="I2324">
            <v>54.027000000000001</v>
          </cell>
          <cell r="J2324">
            <v>0</v>
          </cell>
        </row>
        <row r="2325">
          <cell r="A2325" t="str">
            <v>7-CP-263-SE-CP</v>
          </cell>
          <cell r="B2325" t="str">
            <v>CARMOPOLIS-SE</v>
          </cell>
          <cell r="C2325" t="str">
            <v>SE</v>
          </cell>
          <cell r="D2325" t="str">
            <v>48000.003847/97-14-CP</v>
          </cell>
          <cell r="E2325" t="str">
            <v>CARMÓPOLIS</v>
          </cell>
          <cell r="I2325">
            <v>9.7219999999999995</v>
          </cell>
          <cell r="J2325">
            <v>3</v>
          </cell>
        </row>
        <row r="2326">
          <cell r="A2326" t="str">
            <v>7-CP-283-SE-CP</v>
          </cell>
          <cell r="B2326" t="str">
            <v>ROSARIO DO CATETE-SE</v>
          </cell>
          <cell r="C2326" t="str">
            <v>SE</v>
          </cell>
          <cell r="D2326" t="str">
            <v>48000.003847/97-14-CP</v>
          </cell>
          <cell r="E2326" t="str">
            <v>CARMÓPOLIS</v>
          </cell>
          <cell r="I2326">
            <v>6.1509999999999998</v>
          </cell>
          <cell r="J2326">
            <v>2</v>
          </cell>
        </row>
        <row r="2327">
          <cell r="A2327" t="str">
            <v>7-CP-298-SE-CP</v>
          </cell>
          <cell r="B2327" t="str">
            <v>ROSARIO DO CATETE-SE</v>
          </cell>
          <cell r="C2327" t="str">
            <v>SE</v>
          </cell>
          <cell r="D2327" t="str">
            <v>48000.003847/97-14-CP</v>
          </cell>
          <cell r="E2327" t="str">
            <v>CARMÓPOLIS</v>
          </cell>
          <cell r="I2327">
            <v>9.298</v>
          </cell>
          <cell r="J2327">
            <v>535</v>
          </cell>
        </row>
        <row r="2328">
          <cell r="A2328" t="str">
            <v>7-CP-313-SE-CP</v>
          </cell>
          <cell r="B2328" t="str">
            <v>JAPARATUBA-SE</v>
          </cell>
          <cell r="C2328" t="str">
            <v>SE</v>
          </cell>
          <cell r="D2328" t="str">
            <v>48000.003847/97-14-CP</v>
          </cell>
          <cell r="E2328" t="str">
            <v>CARMÓPOLIS</v>
          </cell>
          <cell r="I2328">
            <v>35.871000000000002</v>
          </cell>
          <cell r="J2328">
            <v>18</v>
          </cell>
        </row>
        <row r="2329">
          <cell r="A2329" t="str">
            <v>7-CP-315-SE-CP</v>
          </cell>
          <cell r="B2329" t="str">
            <v>JAPARATUBA-SE</v>
          </cell>
          <cell r="C2329" t="str">
            <v>SE</v>
          </cell>
          <cell r="D2329" t="str">
            <v>48000.003847/97-14-CP</v>
          </cell>
          <cell r="E2329" t="str">
            <v>CARMÓPOLIS</v>
          </cell>
          <cell r="I2329">
            <v>9.6080000000000005</v>
          </cell>
          <cell r="J2329">
            <v>1382</v>
          </cell>
        </row>
        <row r="2330">
          <cell r="A2330" t="str">
            <v>7-CP-321-SE-CP</v>
          </cell>
          <cell r="B2330" t="str">
            <v>JAPARATUBA-SE</v>
          </cell>
          <cell r="C2330" t="str">
            <v>SE</v>
          </cell>
          <cell r="D2330" t="str">
            <v>48000.003847/97-14-CP</v>
          </cell>
          <cell r="E2330" t="str">
            <v>CARMÓPOLIS</v>
          </cell>
          <cell r="I2330">
            <v>22.384</v>
          </cell>
          <cell r="J2330">
            <v>11</v>
          </cell>
        </row>
        <row r="2331">
          <cell r="A2331" t="str">
            <v>7-CP-322-SE-CP</v>
          </cell>
          <cell r="B2331" t="str">
            <v>CARMOPOLIS-SE</v>
          </cell>
          <cell r="C2331" t="str">
            <v>SE</v>
          </cell>
          <cell r="D2331" t="str">
            <v>48000.003847/97-14-CP</v>
          </cell>
          <cell r="E2331" t="str">
            <v>CARMÓPOLIS</v>
          </cell>
          <cell r="I2331">
            <v>45.904000000000003</v>
          </cell>
          <cell r="J2331">
            <v>12</v>
          </cell>
        </row>
        <row r="2332">
          <cell r="A2332" t="str">
            <v>7-CP-323-SE-CP</v>
          </cell>
          <cell r="B2332" t="str">
            <v>JAPARATUBA-SE</v>
          </cell>
          <cell r="C2332" t="str">
            <v>SE</v>
          </cell>
          <cell r="D2332" t="str">
            <v>48000.003847/97-14-CP</v>
          </cell>
          <cell r="E2332" t="str">
            <v>CARMÓPOLIS</v>
          </cell>
          <cell r="I2332">
            <v>45.610999999999997</v>
          </cell>
          <cell r="J2332">
            <v>15288</v>
          </cell>
        </row>
        <row r="2333">
          <cell r="A2333" t="str">
            <v>7-CP-324-SE-CP</v>
          </cell>
          <cell r="B2333" t="str">
            <v>CARMOPOLIS-SE</v>
          </cell>
          <cell r="C2333" t="str">
            <v>SE</v>
          </cell>
          <cell r="D2333" t="str">
            <v>48000.003847/97-14-CP</v>
          </cell>
          <cell r="E2333" t="str">
            <v>CARMÓPOLIS</v>
          </cell>
          <cell r="I2333">
            <v>14.406000000000001</v>
          </cell>
          <cell r="J2333">
            <v>7</v>
          </cell>
        </row>
        <row r="2334">
          <cell r="A2334" t="str">
            <v>7-CP-326-SE-CP</v>
          </cell>
          <cell r="B2334" t="str">
            <v>ROSARIO DO CATETE-SE</v>
          </cell>
          <cell r="C2334" t="str">
            <v>SE</v>
          </cell>
          <cell r="D2334" t="str">
            <v>48000.003847/97-14-CP</v>
          </cell>
          <cell r="E2334" t="str">
            <v>CARMÓPOLIS</v>
          </cell>
          <cell r="I2334">
            <v>59.677</v>
          </cell>
          <cell r="J2334">
            <v>19</v>
          </cell>
        </row>
        <row r="2335">
          <cell r="A2335" t="str">
            <v>7-CP-328D-SE-CP</v>
          </cell>
          <cell r="B2335" t="str">
            <v>CARMOPOLIS-SE</v>
          </cell>
          <cell r="C2335" t="str">
            <v>SE</v>
          </cell>
          <cell r="D2335" t="str">
            <v>48000.003847/97-14-CP</v>
          </cell>
          <cell r="E2335" t="str">
            <v>CARMÓPOLIS</v>
          </cell>
          <cell r="I2335">
            <v>23.667999999999999</v>
          </cell>
          <cell r="J2335">
            <v>1558</v>
          </cell>
        </row>
        <row r="2336">
          <cell r="A2336" t="str">
            <v>7-CP-341-SE-CP</v>
          </cell>
          <cell r="B2336" t="str">
            <v>CARMOPOLIS-SE</v>
          </cell>
          <cell r="C2336" t="str">
            <v>SE</v>
          </cell>
          <cell r="D2336" t="str">
            <v>48000.003847/97-14-CP</v>
          </cell>
          <cell r="E2336" t="str">
            <v>CARMÓPOLIS</v>
          </cell>
          <cell r="I2336">
            <v>11.409000000000001</v>
          </cell>
          <cell r="J2336">
            <v>6</v>
          </cell>
        </row>
        <row r="2337">
          <cell r="A2337" t="str">
            <v>7-CP-347-SE-CP</v>
          </cell>
          <cell r="B2337" t="str">
            <v>CARMOPOLIS-SE</v>
          </cell>
          <cell r="C2337" t="str">
            <v>SE</v>
          </cell>
          <cell r="D2337" t="str">
            <v>48000.003847/97-14-CP</v>
          </cell>
          <cell r="E2337" t="str">
            <v>CARMÓPOLIS</v>
          </cell>
          <cell r="I2337">
            <v>67.507999999999996</v>
          </cell>
          <cell r="J2337">
            <v>34</v>
          </cell>
        </row>
        <row r="2338">
          <cell r="A2338" t="str">
            <v>7-CP-350-SE-CP</v>
          </cell>
          <cell r="B2338" t="str">
            <v>ROSARIO DO CATETE-SE</v>
          </cell>
          <cell r="C2338" t="str">
            <v>SE</v>
          </cell>
          <cell r="D2338" t="str">
            <v>48000.003847/97-14-CP</v>
          </cell>
          <cell r="E2338" t="str">
            <v>CARMÓPOLIS</v>
          </cell>
          <cell r="I2338">
            <v>106.92100000000001</v>
          </cell>
          <cell r="J2338">
            <v>34</v>
          </cell>
        </row>
        <row r="2339">
          <cell r="A2339" t="str">
            <v>7-CP-355-SE-CP</v>
          </cell>
          <cell r="B2339" t="str">
            <v>JAPARATUBA-SE</v>
          </cell>
          <cell r="C2339" t="str">
            <v>SE</v>
          </cell>
          <cell r="D2339" t="str">
            <v>48000.003847/97-14-CP</v>
          </cell>
          <cell r="E2339" t="str">
            <v>CARMÓPOLIS</v>
          </cell>
          <cell r="I2339">
            <v>11.827</v>
          </cell>
          <cell r="J2339">
            <v>6</v>
          </cell>
        </row>
        <row r="2340">
          <cell r="A2340" t="str">
            <v>7-CP-357-SE-CP</v>
          </cell>
          <cell r="B2340" t="str">
            <v>CARMOPOLIS-SE</v>
          </cell>
          <cell r="C2340" t="str">
            <v>SE</v>
          </cell>
          <cell r="D2340" t="str">
            <v>48000.003847/97-14-CP</v>
          </cell>
          <cell r="E2340" t="str">
            <v>CARMÓPOLIS</v>
          </cell>
          <cell r="I2340">
            <v>41.625999999999998</v>
          </cell>
          <cell r="J2340">
            <v>21</v>
          </cell>
        </row>
        <row r="2341">
          <cell r="A2341" t="str">
            <v>7-CP-365-SE-CP</v>
          </cell>
          <cell r="B2341" t="str">
            <v>CARMOPOLIS-SE</v>
          </cell>
          <cell r="C2341" t="str">
            <v>SE</v>
          </cell>
          <cell r="D2341" t="str">
            <v>48000.003847/97-14-CP</v>
          </cell>
          <cell r="E2341" t="str">
            <v>CARMÓPOLIS</v>
          </cell>
          <cell r="I2341">
            <v>4.5629999999999997</v>
          </cell>
          <cell r="J2341">
            <v>2</v>
          </cell>
        </row>
        <row r="2342">
          <cell r="A2342" t="str">
            <v>7-CP-373-SE-CP</v>
          </cell>
          <cell r="B2342" t="str">
            <v>CARMOPOLIS-SE</v>
          </cell>
          <cell r="C2342" t="str">
            <v>SE</v>
          </cell>
          <cell r="D2342" t="str">
            <v>48000.003847/97-14-CP</v>
          </cell>
          <cell r="E2342" t="str">
            <v>CARMÓPOLIS</v>
          </cell>
          <cell r="I2342">
            <v>48.878999999999998</v>
          </cell>
          <cell r="J2342">
            <v>25</v>
          </cell>
        </row>
        <row r="2343">
          <cell r="A2343" t="str">
            <v>7-CP-376-SE-CP</v>
          </cell>
          <cell r="B2343" t="str">
            <v>JAPARATUBA-SE</v>
          </cell>
          <cell r="C2343" t="str">
            <v>SE</v>
          </cell>
          <cell r="D2343" t="str">
            <v>48000.003847/97-14-CP</v>
          </cell>
          <cell r="E2343" t="str">
            <v>CARMÓPOLIS</v>
          </cell>
          <cell r="I2343">
            <v>11.851000000000001</v>
          </cell>
          <cell r="J2343">
            <v>5146</v>
          </cell>
        </row>
        <row r="2344">
          <cell r="A2344" t="str">
            <v>7-CP-377-SE-CP</v>
          </cell>
          <cell r="B2344" t="str">
            <v>JAPARATUBA-SE</v>
          </cell>
          <cell r="C2344" t="str">
            <v>SE</v>
          </cell>
          <cell r="D2344" t="str">
            <v>48000.003847/97-14-CP</v>
          </cell>
          <cell r="E2344" t="str">
            <v>CARMÓPOLIS</v>
          </cell>
          <cell r="I2344">
            <v>32.098999999999997</v>
          </cell>
          <cell r="J2344">
            <v>16</v>
          </cell>
        </row>
        <row r="2345">
          <cell r="A2345" t="str">
            <v>7-CP-387-SE-CP</v>
          </cell>
          <cell r="B2345" t="str">
            <v>CARMOPOLIS-SE</v>
          </cell>
          <cell r="C2345" t="str">
            <v>SE</v>
          </cell>
          <cell r="D2345" t="str">
            <v>48000.003847/97-14-CP</v>
          </cell>
          <cell r="E2345" t="str">
            <v>CARMÓPOLIS</v>
          </cell>
          <cell r="I2345">
            <v>4.6340000000000003</v>
          </cell>
          <cell r="J2345">
            <v>353</v>
          </cell>
        </row>
        <row r="2346">
          <cell r="A2346" t="str">
            <v>7-CP-392-SE-CP</v>
          </cell>
          <cell r="B2346" t="str">
            <v>CARMOPOLIS-SE</v>
          </cell>
          <cell r="C2346" t="str">
            <v>SE</v>
          </cell>
          <cell r="D2346" t="str">
            <v>48000.003847/97-14-CP</v>
          </cell>
          <cell r="E2346" t="str">
            <v>CARMÓPOLIS</v>
          </cell>
          <cell r="I2346">
            <v>31.513000000000002</v>
          </cell>
          <cell r="J2346">
            <v>1503</v>
          </cell>
        </row>
        <row r="2347">
          <cell r="A2347" t="str">
            <v>7-CP-407-SE-CP</v>
          </cell>
          <cell r="B2347" t="str">
            <v>JAPARATUBA-SE</v>
          </cell>
          <cell r="C2347" t="str">
            <v>SE</v>
          </cell>
          <cell r="D2347" t="str">
            <v>48000.003847/97-14-CP</v>
          </cell>
          <cell r="E2347" t="str">
            <v>CARMÓPOLIS</v>
          </cell>
          <cell r="I2347">
            <v>33.658000000000001</v>
          </cell>
          <cell r="J2347">
            <v>17</v>
          </cell>
        </row>
        <row r="2348">
          <cell r="A2348" t="str">
            <v>7-CP-422-SE-CP</v>
          </cell>
          <cell r="B2348" t="str">
            <v>JAPARATUBA-SE</v>
          </cell>
          <cell r="C2348" t="str">
            <v>SE</v>
          </cell>
          <cell r="D2348" t="str">
            <v>48000.003847/97-14-CP</v>
          </cell>
          <cell r="E2348" t="str">
            <v>CARMÓPOLIS</v>
          </cell>
          <cell r="I2348">
            <v>5.38</v>
          </cell>
          <cell r="J2348">
            <v>743</v>
          </cell>
        </row>
        <row r="2349">
          <cell r="A2349" t="str">
            <v>7-CP-429-SE-CP</v>
          </cell>
          <cell r="B2349" t="str">
            <v>CARMOPOLIS-SE</v>
          </cell>
          <cell r="C2349" t="str">
            <v>SE</v>
          </cell>
          <cell r="D2349" t="str">
            <v>48000.003847/97-14-CP</v>
          </cell>
          <cell r="E2349" t="str">
            <v>CARMÓPOLIS</v>
          </cell>
          <cell r="I2349">
            <v>23.712</v>
          </cell>
          <cell r="J2349">
            <v>2207</v>
          </cell>
        </row>
        <row r="2350">
          <cell r="A2350" t="str">
            <v>7-CP-431-SE-CP</v>
          </cell>
          <cell r="B2350" t="str">
            <v>CARMOPOLIS-SE</v>
          </cell>
          <cell r="C2350" t="str">
            <v>SE</v>
          </cell>
          <cell r="D2350" t="str">
            <v>48000.003847/97-14-CP</v>
          </cell>
          <cell r="E2350" t="str">
            <v>CARMÓPOLIS</v>
          </cell>
          <cell r="I2350">
            <v>11.82</v>
          </cell>
          <cell r="J2350">
            <v>1624</v>
          </cell>
        </row>
        <row r="2351">
          <cell r="A2351" t="str">
            <v>7-CP-439-SE-CP</v>
          </cell>
          <cell r="B2351" t="str">
            <v>JAPARATUBA-SE</v>
          </cell>
          <cell r="C2351" t="str">
            <v>SE</v>
          </cell>
          <cell r="D2351" t="str">
            <v>48000.003847/97-14-CP</v>
          </cell>
          <cell r="E2351" t="str">
            <v>CARMÓPOLIS</v>
          </cell>
          <cell r="I2351">
            <v>40.463000000000001</v>
          </cell>
          <cell r="J2351">
            <v>5841</v>
          </cell>
        </row>
        <row r="2352">
          <cell r="A2352" t="str">
            <v>7-CP-443-SE-CP</v>
          </cell>
          <cell r="B2352" t="str">
            <v>JAPARATUBA-SE</v>
          </cell>
          <cell r="C2352" t="str">
            <v>SE</v>
          </cell>
          <cell r="D2352" t="str">
            <v>48000.003847/97-14-CP</v>
          </cell>
          <cell r="E2352" t="str">
            <v>CARMÓPOLIS</v>
          </cell>
          <cell r="I2352">
            <v>21.227</v>
          </cell>
          <cell r="J2352">
            <v>2926</v>
          </cell>
        </row>
        <row r="2353">
          <cell r="A2353" t="str">
            <v>7-CP-448-SE-CP</v>
          </cell>
          <cell r="B2353" t="str">
            <v>JAPARATUBA-SE</v>
          </cell>
          <cell r="C2353" t="str">
            <v>SE</v>
          </cell>
          <cell r="D2353" t="str">
            <v>48000.003847/97-14-CP</v>
          </cell>
          <cell r="E2353" t="str">
            <v>CARMÓPOLIS</v>
          </cell>
          <cell r="I2353">
            <v>17.349</v>
          </cell>
          <cell r="J2353">
            <v>9</v>
          </cell>
        </row>
        <row r="2354">
          <cell r="A2354" t="str">
            <v>7-CP-502-SE-CP</v>
          </cell>
          <cell r="B2354" t="str">
            <v>ROSARIO DO CATETE-SE</v>
          </cell>
          <cell r="C2354" t="str">
            <v>SE</v>
          </cell>
          <cell r="D2354" t="str">
            <v>48000.003847/97-14-CP</v>
          </cell>
          <cell r="E2354" t="str">
            <v>CARMÓPOLIS</v>
          </cell>
          <cell r="I2354">
            <v>34.393999999999998</v>
          </cell>
          <cell r="J2354">
            <v>9</v>
          </cell>
        </row>
        <row r="2355">
          <cell r="A2355" t="str">
            <v>7-CP-519-SE-CP</v>
          </cell>
          <cell r="B2355" t="str">
            <v>CARMOPOLIS-SE</v>
          </cell>
          <cell r="C2355" t="str">
            <v>SE</v>
          </cell>
          <cell r="D2355" t="str">
            <v>48000.003847/97-14-CP</v>
          </cell>
          <cell r="E2355" t="str">
            <v>CARMÓPOLIS</v>
          </cell>
          <cell r="I2355">
            <v>1.0169999999999999</v>
          </cell>
          <cell r="J2355">
            <v>1</v>
          </cell>
        </row>
        <row r="2356">
          <cell r="A2356" t="str">
            <v>7-CP-527-SE-CP</v>
          </cell>
          <cell r="B2356" t="str">
            <v>ROSARIO DO CATETE-SE</v>
          </cell>
          <cell r="C2356" t="str">
            <v>SE</v>
          </cell>
          <cell r="D2356" t="str">
            <v>48000.003847/97-14-CP</v>
          </cell>
          <cell r="E2356" t="str">
            <v>CARMÓPOLIS</v>
          </cell>
          <cell r="I2356">
            <v>14.358000000000001</v>
          </cell>
          <cell r="J2356">
            <v>4</v>
          </cell>
        </row>
        <row r="2357">
          <cell r="A2357" t="str">
            <v>7-CP-532-SE-CP</v>
          </cell>
          <cell r="B2357" t="str">
            <v>ROSARIO DO CATETE-SE</v>
          </cell>
          <cell r="C2357" t="str">
            <v>SE</v>
          </cell>
          <cell r="D2357" t="str">
            <v>48000.003847/97-14-CP</v>
          </cell>
          <cell r="E2357" t="str">
            <v>CARMÓPOLIS</v>
          </cell>
          <cell r="I2357">
            <v>14.128</v>
          </cell>
          <cell r="J2357">
            <v>4</v>
          </cell>
        </row>
        <row r="2358">
          <cell r="A2358" t="str">
            <v>7-CP-534-SE-CP</v>
          </cell>
          <cell r="B2358" t="str">
            <v>ROSARIO DO CATETE-SE</v>
          </cell>
          <cell r="C2358" t="str">
            <v>SE</v>
          </cell>
          <cell r="D2358" t="str">
            <v>48000.003847/97-14-CP</v>
          </cell>
          <cell r="E2358" t="str">
            <v>CARMÓPOLIS</v>
          </cell>
          <cell r="I2358">
            <v>7.3209999999999997</v>
          </cell>
          <cell r="J2358">
            <v>2</v>
          </cell>
        </row>
        <row r="2359">
          <cell r="A2359" t="str">
            <v>7-CP-536-SE-CP</v>
          </cell>
          <cell r="B2359" t="str">
            <v>CARMOPOLIS-SE</v>
          </cell>
          <cell r="C2359" t="str">
            <v>SE</v>
          </cell>
          <cell r="D2359" t="str">
            <v>48000.003847/97-14-CP</v>
          </cell>
          <cell r="E2359" t="str">
            <v>CARMÓPOLIS</v>
          </cell>
          <cell r="I2359">
            <v>35.512</v>
          </cell>
          <cell r="J2359">
            <v>18</v>
          </cell>
        </row>
        <row r="2360">
          <cell r="A2360" t="str">
            <v>7-CP-547-SE-CP</v>
          </cell>
          <cell r="B2360" t="str">
            <v>ROSARIO DO CATETE-SE</v>
          </cell>
          <cell r="C2360" t="str">
            <v>SE</v>
          </cell>
          <cell r="D2360" t="str">
            <v>48000.003847/97-14-CP</v>
          </cell>
          <cell r="E2360" t="str">
            <v>CARMÓPOLIS</v>
          </cell>
          <cell r="I2360">
            <v>2.0659999999999998</v>
          </cell>
          <cell r="J2360">
            <v>1</v>
          </cell>
        </row>
        <row r="2361">
          <cell r="A2361" t="str">
            <v>7-CP-588-SE-CP</v>
          </cell>
          <cell r="B2361" t="str">
            <v>SANTO AMARO DAS BROTAS-SE</v>
          </cell>
          <cell r="C2361" t="str">
            <v>SE</v>
          </cell>
          <cell r="D2361" t="str">
            <v>48000.003847/97-14-CP</v>
          </cell>
          <cell r="E2361" t="str">
            <v>CARMÓPOLIS</v>
          </cell>
          <cell r="I2361">
            <v>13.696999999999999</v>
          </cell>
          <cell r="J2361">
            <v>3</v>
          </cell>
        </row>
        <row r="2362">
          <cell r="A2362" t="str">
            <v>7-CP-599-SE-CP</v>
          </cell>
          <cell r="B2362" t="str">
            <v>CARMOPOLIS-SE</v>
          </cell>
          <cell r="C2362" t="str">
            <v>SE</v>
          </cell>
          <cell r="D2362" t="str">
            <v>48000.003847/97-14-CP</v>
          </cell>
          <cell r="E2362" t="str">
            <v>CARMÓPOLIS</v>
          </cell>
          <cell r="I2362">
            <v>48.866</v>
          </cell>
          <cell r="J2362">
            <v>13</v>
          </cell>
        </row>
        <row r="2363">
          <cell r="A2363" t="str">
            <v>7-CP-603-SE-CP</v>
          </cell>
          <cell r="B2363" t="str">
            <v>CARMOPOLIS-SE</v>
          </cell>
          <cell r="C2363" t="str">
            <v>SE</v>
          </cell>
          <cell r="D2363" t="str">
            <v>48000.003847/97-14-CP</v>
          </cell>
          <cell r="E2363" t="str">
            <v>CARMÓPOLIS</v>
          </cell>
          <cell r="I2363">
            <v>2.78</v>
          </cell>
          <cell r="J2363">
            <v>1</v>
          </cell>
        </row>
        <row r="2364">
          <cell r="A2364" t="str">
            <v>7-CP-607-SE-CP</v>
          </cell>
          <cell r="B2364" t="str">
            <v>ROSARIO DO CATETE-SE</v>
          </cell>
          <cell r="C2364" t="str">
            <v>SE</v>
          </cell>
          <cell r="D2364" t="str">
            <v>48000.003847/97-14-CP</v>
          </cell>
          <cell r="E2364" t="str">
            <v>CARMÓPOLIS</v>
          </cell>
          <cell r="I2364">
            <v>36.838999999999999</v>
          </cell>
          <cell r="J2364">
            <v>2947</v>
          </cell>
        </row>
        <row r="2365">
          <cell r="A2365" t="str">
            <v>7-CP-617-SE-CP</v>
          </cell>
          <cell r="B2365" t="str">
            <v>ROSARIO DO CATETE-SE</v>
          </cell>
          <cell r="C2365" t="str">
            <v>SE</v>
          </cell>
          <cell r="D2365" t="str">
            <v>48000.003847/97-14-CP</v>
          </cell>
          <cell r="E2365" t="str">
            <v>CARMÓPOLIS</v>
          </cell>
          <cell r="I2365">
            <v>4.9729999999999999</v>
          </cell>
          <cell r="J2365">
            <v>2</v>
          </cell>
        </row>
        <row r="2366">
          <cell r="A2366" t="str">
            <v>7-CP-623-SE-CP</v>
          </cell>
          <cell r="B2366" t="str">
            <v>CARMOPOLIS-SE</v>
          </cell>
          <cell r="C2366" t="str">
            <v>SE</v>
          </cell>
          <cell r="D2366" t="str">
            <v>48000.003847/97-14-CP</v>
          </cell>
          <cell r="E2366" t="str">
            <v>CARMÓPOLIS</v>
          </cell>
          <cell r="I2366">
            <v>25.353000000000002</v>
          </cell>
          <cell r="J2366">
            <v>13</v>
          </cell>
        </row>
        <row r="2367">
          <cell r="A2367" t="str">
            <v>7-CP-644-SE-CP</v>
          </cell>
          <cell r="B2367" t="str">
            <v>ROSARIO DO CATETE-SE</v>
          </cell>
          <cell r="C2367" t="str">
            <v>SE</v>
          </cell>
          <cell r="D2367" t="str">
            <v>48000.003847/97-14-CP</v>
          </cell>
          <cell r="E2367" t="str">
            <v>CARMÓPOLIS</v>
          </cell>
          <cell r="I2367">
            <v>14.186999999999999</v>
          </cell>
          <cell r="J2367">
            <v>4</v>
          </cell>
        </row>
        <row r="2368">
          <cell r="A2368" t="str">
            <v>7-CP-646-SE-CP</v>
          </cell>
          <cell r="B2368" t="str">
            <v>ROSARIO DO CATETE-SE</v>
          </cell>
          <cell r="C2368" t="str">
            <v>SE</v>
          </cell>
          <cell r="D2368" t="str">
            <v>48000.003847/97-14-CP</v>
          </cell>
          <cell r="E2368" t="str">
            <v>CARMÓPOLIS</v>
          </cell>
          <cell r="I2368">
            <v>27.651</v>
          </cell>
          <cell r="J2368">
            <v>7</v>
          </cell>
        </row>
        <row r="2369">
          <cell r="A2369" t="str">
            <v>7-CP-659-SE-CP</v>
          </cell>
          <cell r="B2369" t="str">
            <v>MARUIM-SE</v>
          </cell>
          <cell r="C2369" t="str">
            <v>SE</v>
          </cell>
          <cell r="D2369" t="str">
            <v>48000.003847/97-14-CP</v>
          </cell>
          <cell r="E2369" t="str">
            <v>CARMÓPOLIS</v>
          </cell>
          <cell r="I2369">
            <v>18.460999999999999</v>
          </cell>
          <cell r="J2369">
            <v>5</v>
          </cell>
        </row>
        <row r="2370">
          <cell r="A2370" t="str">
            <v>7-CP-679-SE-CP</v>
          </cell>
          <cell r="B2370" t="str">
            <v>ROSARIO DO CATETE-SE</v>
          </cell>
          <cell r="C2370" t="str">
            <v>SE</v>
          </cell>
          <cell r="D2370" t="str">
            <v>48000.003847/97-14-CP</v>
          </cell>
          <cell r="E2370" t="str">
            <v>CARMÓPOLIS</v>
          </cell>
          <cell r="I2370">
            <v>34.253999999999998</v>
          </cell>
          <cell r="J2370">
            <v>11</v>
          </cell>
        </row>
        <row r="2371">
          <cell r="A2371" t="str">
            <v>7-CP-690-SE-CP</v>
          </cell>
          <cell r="B2371" t="str">
            <v>ROSARIO DO CATETE-SE</v>
          </cell>
          <cell r="C2371" t="str">
            <v>SE</v>
          </cell>
          <cell r="D2371" t="str">
            <v>48000.003847/97-14-CP</v>
          </cell>
          <cell r="E2371" t="str">
            <v>CARMÓPOLIS</v>
          </cell>
          <cell r="I2371">
            <v>29.574999999999999</v>
          </cell>
          <cell r="J2371">
            <v>9</v>
          </cell>
        </row>
        <row r="2372">
          <cell r="A2372" t="str">
            <v>7-CP-716-SE-CP</v>
          </cell>
          <cell r="B2372" t="str">
            <v>ROSARIO DO CATETE-SE</v>
          </cell>
          <cell r="C2372" t="str">
            <v>SE</v>
          </cell>
          <cell r="D2372" t="str">
            <v>48000.003847/97-14-CP</v>
          </cell>
          <cell r="E2372" t="str">
            <v>CARMÓPOLIS</v>
          </cell>
          <cell r="I2372">
            <v>4.1470000000000002</v>
          </cell>
          <cell r="J2372">
            <v>1</v>
          </cell>
        </row>
        <row r="2373">
          <cell r="A2373" t="str">
            <v>7-CP-734-SE-CP</v>
          </cell>
          <cell r="B2373" t="str">
            <v>ROSARIO DO CATETE-SE</v>
          </cell>
          <cell r="C2373" t="str">
            <v>SE</v>
          </cell>
          <cell r="D2373" t="str">
            <v>48000.003847/97-14-CP</v>
          </cell>
          <cell r="E2373" t="str">
            <v>CARMÓPOLIS</v>
          </cell>
          <cell r="I2373">
            <v>8.98</v>
          </cell>
          <cell r="J2373">
            <v>0</v>
          </cell>
        </row>
        <row r="2374">
          <cell r="A2374" t="str">
            <v>7-CP-736-SE-CP</v>
          </cell>
          <cell r="B2374" t="str">
            <v>ROSARIO DO CATETE-SE</v>
          </cell>
          <cell r="C2374" t="str">
            <v>SE</v>
          </cell>
          <cell r="D2374" t="str">
            <v>48000.003847/97-14-CP</v>
          </cell>
          <cell r="E2374" t="str">
            <v>CARMÓPOLIS</v>
          </cell>
          <cell r="I2374">
            <v>0.46300000000000002</v>
          </cell>
          <cell r="J2374">
            <v>0</v>
          </cell>
        </row>
        <row r="2375">
          <cell r="A2375" t="str">
            <v>7-CP-746-SE-CP</v>
          </cell>
          <cell r="B2375" t="str">
            <v>ROSARIO DO CATETE-SE</v>
          </cell>
          <cell r="C2375" t="str">
            <v>SE</v>
          </cell>
          <cell r="D2375" t="str">
            <v>48000.003847/97-14-CP</v>
          </cell>
          <cell r="E2375" t="str">
            <v>CARMÓPOLIS</v>
          </cell>
          <cell r="I2375">
            <v>64.483000000000004</v>
          </cell>
          <cell r="J2375">
            <v>20</v>
          </cell>
        </row>
        <row r="2376">
          <cell r="A2376" t="str">
            <v>7-CP-754-SE-CP</v>
          </cell>
          <cell r="B2376" t="str">
            <v>CARMOPOLIS-SE</v>
          </cell>
          <cell r="C2376" t="str">
            <v>SE</v>
          </cell>
          <cell r="D2376" t="str">
            <v>48000.003847/97-14-CP</v>
          </cell>
          <cell r="E2376" t="str">
            <v>CARMÓPOLIS</v>
          </cell>
          <cell r="I2376">
            <v>7.585</v>
          </cell>
          <cell r="J2376">
            <v>2</v>
          </cell>
        </row>
        <row r="2377">
          <cell r="A2377" t="str">
            <v>7-CP-775-SE-CP</v>
          </cell>
          <cell r="B2377" t="str">
            <v>CARMOPOLIS-SE</v>
          </cell>
          <cell r="C2377" t="str">
            <v>SE</v>
          </cell>
          <cell r="D2377" t="str">
            <v>48000.003847/97-14-CP</v>
          </cell>
          <cell r="E2377" t="str">
            <v>CARMÓPOLIS</v>
          </cell>
          <cell r="I2377">
            <v>13.797000000000001</v>
          </cell>
          <cell r="J2377">
            <v>7</v>
          </cell>
        </row>
        <row r="2378">
          <cell r="A2378" t="str">
            <v>7-CP-894-SE-CP</v>
          </cell>
          <cell r="B2378" t="str">
            <v>ROSARIO DO CATETE-SE</v>
          </cell>
          <cell r="C2378" t="str">
            <v>SE</v>
          </cell>
          <cell r="D2378" t="str">
            <v>48000.003847/97-14-CP</v>
          </cell>
          <cell r="E2378" t="str">
            <v>CARMÓPOLIS</v>
          </cell>
          <cell r="I2378">
            <v>27.312000000000001</v>
          </cell>
          <cell r="J2378">
            <v>1475</v>
          </cell>
        </row>
        <row r="2379">
          <cell r="A2379" t="str">
            <v>7-CP-937-SE-CP</v>
          </cell>
          <cell r="B2379" t="str">
            <v>ROSARIO DO CATETE-SE</v>
          </cell>
          <cell r="C2379" t="str">
            <v>SE</v>
          </cell>
          <cell r="D2379" t="str">
            <v>48000.003847/97-14-CP</v>
          </cell>
          <cell r="E2379" t="str">
            <v>CARMÓPOLIS</v>
          </cell>
          <cell r="I2379">
            <v>24.536999999999999</v>
          </cell>
          <cell r="J2379">
            <v>6</v>
          </cell>
        </row>
        <row r="2380">
          <cell r="A2380" t="str">
            <v>7-CP-941-SE-CP</v>
          </cell>
          <cell r="B2380" t="str">
            <v>ROSARIO DO CATETE-SE</v>
          </cell>
          <cell r="C2380" t="str">
            <v>SE</v>
          </cell>
          <cell r="D2380" t="str">
            <v>48000.003847/97-14-CP</v>
          </cell>
          <cell r="E2380" t="str">
            <v>CARMÓPOLIS</v>
          </cell>
          <cell r="I2380">
            <v>12.593999999999999</v>
          </cell>
          <cell r="J2380">
            <v>875</v>
          </cell>
        </row>
        <row r="2381">
          <cell r="A2381" t="str">
            <v>7-CP-944-SE-CP</v>
          </cell>
          <cell r="B2381" t="str">
            <v>ROSARIO DO CATETE-SE</v>
          </cell>
          <cell r="C2381" t="str">
            <v>SE</v>
          </cell>
          <cell r="D2381" t="str">
            <v>48000.003847/97-14-CP</v>
          </cell>
          <cell r="E2381" t="str">
            <v>CARMÓPOLIS</v>
          </cell>
          <cell r="I2381">
            <v>4.101</v>
          </cell>
          <cell r="J2381">
            <v>0</v>
          </cell>
        </row>
        <row r="2382">
          <cell r="A2382" t="str">
            <v>7-CP-973-SE-CP</v>
          </cell>
          <cell r="B2382" t="str">
            <v>ROSARIO DO CATETE-SE</v>
          </cell>
          <cell r="C2382" t="str">
            <v>SE</v>
          </cell>
          <cell r="D2382" t="str">
            <v>48000.003847/97-14-CP</v>
          </cell>
          <cell r="E2382" t="str">
            <v>CARMÓPOLIS</v>
          </cell>
          <cell r="I2382">
            <v>4.0529999999999999</v>
          </cell>
          <cell r="J2382">
            <v>1</v>
          </cell>
        </row>
        <row r="2383">
          <cell r="A2383" t="str">
            <v>7-CP-976-SE-CP</v>
          </cell>
          <cell r="B2383" t="str">
            <v>CARMOPOLIS-SE</v>
          </cell>
          <cell r="C2383" t="str">
            <v>SE</v>
          </cell>
          <cell r="D2383" t="str">
            <v>48000.003847/97-14-CP</v>
          </cell>
          <cell r="E2383" t="str">
            <v>CARMÓPOLIS</v>
          </cell>
          <cell r="I2383">
            <v>3.7810000000000001</v>
          </cell>
          <cell r="J2383">
            <v>514</v>
          </cell>
        </row>
        <row r="2384">
          <cell r="A2384" t="str">
            <v>7-CP-990-SE-CP</v>
          </cell>
          <cell r="B2384" t="str">
            <v>JAPARATUBA-SE</v>
          </cell>
          <cell r="C2384" t="str">
            <v>SE</v>
          </cell>
          <cell r="D2384" t="str">
            <v>48000.003847/97-14-CP</v>
          </cell>
          <cell r="E2384" t="str">
            <v>CARMÓPOLIS</v>
          </cell>
          <cell r="I2384">
            <v>10.771000000000001</v>
          </cell>
          <cell r="J2384">
            <v>5</v>
          </cell>
        </row>
        <row r="2385">
          <cell r="A2385" t="str">
            <v>7-CP-996-SE-CP</v>
          </cell>
          <cell r="B2385" t="str">
            <v>CARMOPOLIS-SE</v>
          </cell>
          <cell r="C2385" t="str">
            <v>SE</v>
          </cell>
          <cell r="D2385" t="str">
            <v>48000.003847/97-14-CP</v>
          </cell>
          <cell r="E2385" t="str">
            <v>CARMÓPOLIS</v>
          </cell>
          <cell r="I2385">
            <v>115.247</v>
          </cell>
          <cell r="J2385">
            <v>31</v>
          </cell>
        </row>
        <row r="2386">
          <cell r="A2386" t="str">
            <v>7-CP-1000-SE-CP</v>
          </cell>
          <cell r="B2386" t="str">
            <v>JAPARATUBA-SE</v>
          </cell>
          <cell r="C2386" t="str">
            <v>SE</v>
          </cell>
          <cell r="D2386" t="str">
            <v>48000.003847/97-14-CP</v>
          </cell>
          <cell r="E2386" t="str">
            <v>CARMÓPOLIS</v>
          </cell>
          <cell r="I2386">
            <v>22.062999999999999</v>
          </cell>
          <cell r="J2386">
            <v>11</v>
          </cell>
        </row>
        <row r="2387">
          <cell r="A2387" t="str">
            <v>7-CP-1002-SE-CP</v>
          </cell>
          <cell r="B2387" t="str">
            <v>JAPARATUBA-SE</v>
          </cell>
          <cell r="C2387" t="str">
            <v>SE</v>
          </cell>
          <cell r="D2387" t="str">
            <v>48000.003847/97-14-CP</v>
          </cell>
          <cell r="E2387" t="str">
            <v>CARMÓPOLIS</v>
          </cell>
          <cell r="I2387">
            <v>3.8860000000000001</v>
          </cell>
          <cell r="J2387">
            <v>105</v>
          </cell>
        </row>
        <row r="2388">
          <cell r="A2388" t="str">
            <v>7-CP-1006-SE-CP</v>
          </cell>
          <cell r="B2388" t="str">
            <v>ROSARIO DO CATETE-SE</v>
          </cell>
          <cell r="C2388" t="str">
            <v>SE</v>
          </cell>
          <cell r="D2388" t="str">
            <v>48000.003847/97-14-CP</v>
          </cell>
          <cell r="E2388" t="str">
            <v>CARMÓPOLIS</v>
          </cell>
          <cell r="I2388">
            <v>14.414</v>
          </cell>
          <cell r="J2388">
            <v>668</v>
          </cell>
        </row>
        <row r="2389">
          <cell r="A2389" t="str">
            <v>7-CP-1021-SE-CP</v>
          </cell>
          <cell r="B2389" t="str">
            <v>MARUIM-SE</v>
          </cell>
          <cell r="C2389" t="str">
            <v>SE</v>
          </cell>
          <cell r="D2389" t="str">
            <v>48000.003847/97-14-CP</v>
          </cell>
          <cell r="E2389" t="str">
            <v>CARMÓPOLIS</v>
          </cell>
          <cell r="I2389">
            <v>59.374000000000002</v>
          </cell>
          <cell r="J2389">
            <v>15</v>
          </cell>
        </row>
        <row r="2390">
          <cell r="A2390" t="str">
            <v>7-CP-1046-SE-CP</v>
          </cell>
          <cell r="B2390" t="str">
            <v>MARUIM-SE</v>
          </cell>
          <cell r="C2390" t="str">
            <v>SE</v>
          </cell>
          <cell r="D2390" t="str">
            <v>48000.003847/97-14-CP</v>
          </cell>
          <cell r="E2390" t="str">
            <v>CARMÓPOLIS</v>
          </cell>
          <cell r="I2390">
            <v>12.31</v>
          </cell>
          <cell r="J2390">
            <v>3</v>
          </cell>
        </row>
        <row r="2391">
          <cell r="A2391" t="str">
            <v>7-CP-1050-SE-CP</v>
          </cell>
          <cell r="B2391" t="str">
            <v>JAPARATUBA-SE</v>
          </cell>
          <cell r="C2391" t="str">
            <v>SE</v>
          </cell>
          <cell r="D2391" t="str">
            <v>48000.003847/97-14-CP</v>
          </cell>
          <cell r="E2391" t="str">
            <v>CARMÓPOLIS</v>
          </cell>
          <cell r="I2391">
            <v>17.93</v>
          </cell>
          <cell r="J2391">
            <v>9</v>
          </cell>
        </row>
        <row r="2392">
          <cell r="A2392" t="str">
            <v>7-CP-1052-SE-CP</v>
          </cell>
          <cell r="B2392" t="str">
            <v>ROSARIO DO CATETE-SE</v>
          </cell>
          <cell r="C2392" t="str">
            <v>SE</v>
          </cell>
          <cell r="D2392" t="str">
            <v>48000.003847/97-14-CP</v>
          </cell>
          <cell r="E2392" t="str">
            <v>CARMÓPOLIS</v>
          </cell>
          <cell r="I2392">
            <v>6.0179999999999998</v>
          </cell>
          <cell r="J2392">
            <v>0</v>
          </cell>
        </row>
        <row r="2393">
          <cell r="A2393" t="str">
            <v>7-CP-1054-SE-CP</v>
          </cell>
          <cell r="B2393" t="str">
            <v>ROSARIO DO CATETE-SE</v>
          </cell>
          <cell r="C2393" t="str">
            <v>SE</v>
          </cell>
          <cell r="D2393" t="str">
            <v>48000.003847/97-14-CP</v>
          </cell>
          <cell r="E2393" t="str">
            <v>CARMÓPOLIS</v>
          </cell>
          <cell r="I2393">
            <v>20.349</v>
          </cell>
          <cell r="J2393">
            <v>0</v>
          </cell>
        </row>
        <row r="2394">
          <cell r="A2394" t="str">
            <v>7-CP-1064A-SE-CP</v>
          </cell>
          <cell r="B2394" t="str">
            <v>SANTO AMARO DAS BROTAS-SE</v>
          </cell>
          <cell r="C2394" t="str">
            <v>SE</v>
          </cell>
          <cell r="D2394" t="str">
            <v>48000.003847/97-14-CP</v>
          </cell>
          <cell r="E2394" t="str">
            <v>CARMÓPOLIS</v>
          </cell>
          <cell r="I2394">
            <v>34.789000000000001</v>
          </cell>
          <cell r="J2394">
            <v>1146</v>
          </cell>
        </row>
        <row r="2395">
          <cell r="A2395" t="str">
            <v>7-CP-1070-SE-CP</v>
          </cell>
          <cell r="B2395" t="str">
            <v>ROSARIO DO CATETE-SE</v>
          </cell>
          <cell r="C2395" t="str">
            <v>SE</v>
          </cell>
          <cell r="D2395" t="str">
            <v>48000.003847/97-14-CP</v>
          </cell>
          <cell r="E2395" t="str">
            <v>CARMÓPOLIS</v>
          </cell>
          <cell r="I2395">
            <v>19.361999999999998</v>
          </cell>
          <cell r="J2395">
            <v>1344</v>
          </cell>
        </row>
        <row r="2396">
          <cell r="A2396" t="str">
            <v>7-CP-1076-SE-CP</v>
          </cell>
          <cell r="B2396" t="str">
            <v>JAPARATUBA-SE</v>
          </cell>
          <cell r="C2396" t="str">
            <v>SE</v>
          </cell>
          <cell r="D2396" t="str">
            <v>48000.003847/97-14-CP</v>
          </cell>
          <cell r="E2396" t="str">
            <v>CARMÓPOLIS</v>
          </cell>
          <cell r="I2396">
            <v>38.820999999999998</v>
          </cell>
          <cell r="J2396">
            <v>20</v>
          </cell>
        </row>
        <row r="2397">
          <cell r="A2397" t="str">
            <v>7-CP-1079-SE-CP</v>
          </cell>
          <cell r="B2397" t="str">
            <v>JAPARATUBA-SE</v>
          </cell>
          <cell r="C2397" t="str">
            <v>SE</v>
          </cell>
          <cell r="D2397" t="str">
            <v>48000.003847/97-14-CP</v>
          </cell>
          <cell r="E2397" t="str">
            <v>CARMÓPOLIS</v>
          </cell>
          <cell r="I2397">
            <v>47.487000000000002</v>
          </cell>
          <cell r="J2397">
            <v>24</v>
          </cell>
        </row>
        <row r="2398">
          <cell r="A2398" t="str">
            <v>7-CP-1081-SE-CP</v>
          </cell>
          <cell r="B2398" t="str">
            <v>JAPARATUBA-SE</v>
          </cell>
          <cell r="C2398" t="str">
            <v>SE</v>
          </cell>
          <cell r="D2398" t="str">
            <v>48000.003847/97-14-CP</v>
          </cell>
          <cell r="E2398" t="str">
            <v>CARMÓPOLIS</v>
          </cell>
          <cell r="I2398">
            <v>19.946999999999999</v>
          </cell>
          <cell r="J2398">
            <v>10</v>
          </cell>
        </row>
        <row r="2399">
          <cell r="A2399" t="str">
            <v>7-CP-1092-SE-CP</v>
          </cell>
          <cell r="B2399" t="str">
            <v>JAPARATUBA-SE</v>
          </cell>
          <cell r="C2399" t="str">
            <v>SE</v>
          </cell>
          <cell r="D2399" t="str">
            <v>48000.003847/97-14-CP</v>
          </cell>
          <cell r="E2399" t="str">
            <v>CARMÓPOLIS</v>
          </cell>
          <cell r="I2399">
            <v>36.835999999999999</v>
          </cell>
          <cell r="J2399">
            <v>19</v>
          </cell>
        </row>
        <row r="2400">
          <cell r="A2400" t="str">
            <v>7-CP-1094-SE-CP</v>
          </cell>
          <cell r="B2400" t="str">
            <v>JAPARATUBA-SE</v>
          </cell>
          <cell r="C2400" t="str">
            <v>SE</v>
          </cell>
          <cell r="D2400" t="str">
            <v>48000.003847/97-14-CP</v>
          </cell>
          <cell r="E2400" t="str">
            <v>CARMÓPOLIS</v>
          </cell>
          <cell r="I2400">
            <v>1.8320000000000001</v>
          </cell>
          <cell r="J2400">
            <v>1</v>
          </cell>
        </row>
        <row r="2401">
          <cell r="A2401" t="str">
            <v>7-CP-1097-SE-CP</v>
          </cell>
          <cell r="B2401" t="str">
            <v>JAPARATUBA-SE</v>
          </cell>
          <cell r="C2401" t="str">
            <v>SE</v>
          </cell>
          <cell r="D2401" t="str">
            <v>48000.003847/97-14-CP</v>
          </cell>
          <cell r="E2401" t="str">
            <v>CARMÓPOLIS</v>
          </cell>
          <cell r="I2401">
            <v>32.997</v>
          </cell>
          <cell r="J2401">
            <v>3065</v>
          </cell>
        </row>
        <row r="2402">
          <cell r="A2402" t="str">
            <v>7-CP-1099-SE-CP</v>
          </cell>
          <cell r="B2402" t="str">
            <v>JAPARATUBA-SE</v>
          </cell>
          <cell r="C2402" t="str">
            <v>SE</v>
          </cell>
          <cell r="D2402" t="str">
            <v>48000.003847/97-14-CP</v>
          </cell>
          <cell r="E2402" t="str">
            <v>CARMÓPOLIS</v>
          </cell>
          <cell r="I2402">
            <v>46.058</v>
          </cell>
          <cell r="J2402">
            <v>23</v>
          </cell>
        </row>
        <row r="2403">
          <cell r="A2403" t="str">
            <v>7-CP-1101-SE-CP</v>
          </cell>
          <cell r="B2403" t="str">
            <v>JAPARATUBA-SE</v>
          </cell>
          <cell r="C2403" t="str">
            <v>SE</v>
          </cell>
          <cell r="D2403" t="str">
            <v>48000.003847/97-14-CP</v>
          </cell>
          <cell r="E2403" t="str">
            <v>CARMÓPOLIS</v>
          </cell>
          <cell r="I2403">
            <v>45.895000000000003</v>
          </cell>
          <cell r="J2403">
            <v>23</v>
          </cell>
        </row>
        <row r="2404">
          <cell r="A2404" t="str">
            <v>7-CP-1103-SE-CP</v>
          </cell>
          <cell r="B2404" t="str">
            <v>SANTO AMARO DAS BROTAS-SE</v>
          </cell>
          <cell r="C2404" t="str">
            <v>SE</v>
          </cell>
          <cell r="D2404" t="str">
            <v>48000.003847/97-14-CP</v>
          </cell>
          <cell r="E2404" t="str">
            <v>CARMÓPOLIS</v>
          </cell>
          <cell r="I2404">
            <v>184.846</v>
          </cell>
          <cell r="J2404">
            <v>47</v>
          </cell>
        </row>
        <row r="2405">
          <cell r="A2405" t="str">
            <v>7-CP-1105-SE-CP</v>
          </cell>
          <cell r="B2405" t="str">
            <v>JAPARATUBA-SE</v>
          </cell>
          <cell r="C2405" t="str">
            <v>SE</v>
          </cell>
          <cell r="D2405" t="str">
            <v>48000.003847/97-14-CP</v>
          </cell>
          <cell r="E2405" t="str">
            <v>CARMÓPOLIS</v>
          </cell>
          <cell r="I2405">
            <v>45.533999999999999</v>
          </cell>
          <cell r="J2405">
            <v>23</v>
          </cell>
        </row>
        <row r="2406">
          <cell r="A2406" t="str">
            <v>7-CP-1107-SE-CP</v>
          </cell>
          <cell r="B2406" t="str">
            <v>SANTO AMARO DAS BROTAS-SE</v>
          </cell>
          <cell r="C2406" t="str">
            <v>SE</v>
          </cell>
          <cell r="D2406" t="str">
            <v>48000.003847/97-14-CP</v>
          </cell>
          <cell r="E2406" t="str">
            <v>CARMÓPOLIS</v>
          </cell>
          <cell r="I2406">
            <v>32.015999999999998</v>
          </cell>
          <cell r="J2406">
            <v>8</v>
          </cell>
        </row>
        <row r="2407">
          <cell r="A2407" t="str">
            <v>7-CP-1111-SE-CP</v>
          </cell>
          <cell r="B2407" t="str">
            <v>JAPARATUBA-SE</v>
          </cell>
          <cell r="C2407" t="str">
            <v>SE</v>
          </cell>
          <cell r="D2407" t="str">
            <v>48000.003847/97-14-CP</v>
          </cell>
          <cell r="E2407" t="str">
            <v>CARMÓPOLIS</v>
          </cell>
          <cell r="I2407">
            <v>127.694</v>
          </cell>
          <cell r="J2407">
            <v>359</v>
          </cell>
        </row>
        <row r="2408">
          <cell r="A2408" t="str">
            <v>7-CP-1116-SE-CP</v>
          </cell>
          <cell r="B2408" t="str">
            <v>JAPARATUBA-SE</v>
          </cell>
          <cell r="C2408" t="str">
            <v>SE</v>
          </cell>
          <cell r="D2408" t="str">
            <v>48000.003847/97-14-CP</v>
          </cell>
          <cell r="E2408" t="str">
            <v>CARMÓPOLIS</v>
          </cell>
          <cell r="I2408">
            <v>35.698999999999998</v>
          </cell>
          <cell r="J2408">
            <v>3322</v>
          </cell>
        </row>
        <row r="2409">
          <cell r="A2409" t="str">
            <v>7-CP-1118-SE-CP</v>
          </cell>
          <cell r="B2409" t="str">
            <v>SANTO AMARO DAS BROTAS-SE</v>
          </cell>
          <cell r="C2409" t="str">
            <v>SE</v>
          </cell>
          <cell r="D2409" t="str">
            <v>48000.003847/97-14-CP</v>
          </cell>
          <cell r="E2409" t="str">
            <v>CARMÓPOLIS</v>
          </cell>
          <cell r="I2409">
            <v>26.227</v>
          </cell>
          <cell r="J2409">
            <v>7</v>
          </cell>
        </row>
        <row r="2410">
          <cell r="A2410" t="str">
            <v>7-CP-1123-SE-CP</v>
          </cell>
          <cell r="B2410" t="str">
            <v>MARUIM-SE</v>
          </cell>
          <cell r="C2410" t="str">
            <v>SE</v>
          </cell>
          <cell r="D2410" t="str">
            <v>48000.003847/97-14-CP</v>
          </cell>
          <cell r="E2410" t="str">
            <v>CARMÓPOLIS</v>
          </cell>
          <cell r="I2410">
            <v>144.63</v>
          </cell>
          <cell r="J2410">
            <v>37</v>
          </cell>
        </row>
        <row r="2411">
          <cell r="A2411" t="str">
            <v>7-CP-1133-SE-CP</v>
          </cell>
          <cell r="B2411" t="str">
            <v>JAPARATUBA-SE</v>
          </cell>
          <cell r="C2411" t="str">
            <v>SE</v>
          </cell>
          <cell r="D2411" t="str">
            <v>48000.003847/97-14-CP</v>
          </cell>
          <cell r="E2411" t="str">
            <v>CARMÓPOLIS</v>
          </cell>
          <cell r="I2411">
            <v>12.228</v>
          </cell>
          <cell r="J2411">
            <v>1692</v>
          </cell>
        </row>
        <row r="2412">
          <cell r="A2412" t="str">
            <v>7-CP-1135-SE-CP</v>
          </cell>
          <cell r="B2412" t="str">
            <v>JAPARATUBA-SE</v>
          </cell>
          <cell r="C2412" t="str">
            <v>SE</v>
          </cell>
          <cell r="D2412" t="str">
            <v>48000.003847/97-14-CP</v>
          </cell>
          <cell r="E2412" t="str">
            <v>CARMÓPOLIS</v>
          </cell>
          <cell r="I2412">
            <v>13.055</v>
          </cell>
          <cell r="J2412">
            <v>976</v>
          </cell>
        </row>
        <row r="2413">
          <cell r="A2413" t="str">
            <v>7-CP-1151-SE-CP</v>
          </cell>
          <cell r="B2413" t="str">
            <v>JAPARATUBA-SE</v>
          </cell>
          <cell r="C2413" t="str">
            <v>SE</v>
          </cell>
          <cell r="D2413" t="str">
            <v>48000.003847/97-14-CP</v>
          </cell>
          <cell r="E2413" t="str">
            <v>CARMÓPOLIS</v>
          </cell>
          <cell r="I2413">
            <v>41.795999999999999</v>
          </cell>
          <cell r="J2413">
            <v>5747</v>
          </cell>
        </row>
        <row r="2414">
          <cell r="A2414" t="str">
            <v>7-CP-1152D-SE-CP</v>
          </cell>
          <cell r="B2414" t="str">
            <v>CARMOPOLIS-SE</v>
          </cell>
          <cell r="C2414" t="str">
            <v>SE</v>
          </cell>
          <cell r="D2414" t="str">
            <v>48000.003847/97-14-CP</v>
          </cell>
          <cell r="E2414" t="str">
            <v>CARMÓPOLIS</v>
          </cell>
          <cell r="I2414">
            <v>98.909000000000006</v>
          </cell>
          <cell r="J2414">
            <v>12578</v>
          </cell>
        </row>
        <row r="2415">
          <cell r="A2415" t="str">
            <v>7-CP-1155-SE-CP</v>
          </cell>
          <cell r="B2415" t="str">
            <v>JAPARATUBA-SE</v>
          </cell>
          <cell r="C2415" t="str">
            <v>SE</v>
          </cell>
          <cell r="D2415" t="str">
            <v>48000.003847/97-14-CP</v>
          </cell>
          <cell r="E2415" t="str">
            <v>CARMÓPOLIS</v>
          </cell>
          <cell r="I2415">
            <v>14.458</v>
          </cell>
          <cell r="J2415">
            <v>1989</v>
          </cell>
        </row>
        <row r="2416">
          <cell r="A2416" t="str">
            <v>7-CP-1156-SE-CP</v>
          </cell>
          <cell r="B2416" t="str">
            <v>JAPARATUBA-SE</v>
          </cell>
          <cell r="C2416" t="str">
            <v>SE</v>
          </cell>
          <cell r="D2416" t="str">
            <v>48000.003847/97-14-CP</v>
          </cell>
          <cell r="E2416" t="str">
            <v>CARMÓPOLIS</v>
          </cell>
          <cell r="I2416">
            <v>136.55500000000001</v>
          </cell>
          <cell r="J2416">
            <v>69</v>
          </cell>
        </row>
        <row r="2417">
          <cell r="A2417" t="str">
            <v>7-CP-1157-SE-CP</v>
          </cell>
          <cell r="B2417" t="str">
            <v>ROSARIO DO CATETE-SE</v>
          </cell>
          <cell r="C2417" t="str">
            <v>SE</v>
          </cell>
          <cell r="D2417" t="str">
            <v>48000.003847/97-14-CP</v>
          </cell>
          <cell r="E2417" t="str">
            <v>CARMÓPOLIS</v>
          </cell>
          <cell r="I2417">
            <v>8.7550000000000008</v>
          </cell>
          <cell r="J2417">
            <v>0</v>
          </cell>
        </row>
        <row r="2418">
          <cell r="A2418" t="str">
            <v>7-CP-1160-SE-CP</v>
          </cell>
          <cell r="B2418" t="str">
            <v>GENERAL MAYNARD-SE</v>
          </cell>
          <cell r="C2418" t="str">
            <v>SE</v>
          </cell>
          <cell r="D2418" t="str">
            <v>48000.003847/97-14-CP</v>
          </cell>
          <cell r="E2418" t="str">
            <v>CARMÓPOLIS</v>
          </cell>
          <cell r="I2418">
            <v>59.393999999999998</v>
          </cell>
          <cell r="J2418">
            <v>19</v>
          </cell>
        </row>
        <row r="2419">
          <cell r="A2419" t="str">
            <v>7-CP-1161D-SE-CP</v>
          </cell>
          <cell r="B2419" t="str">
            <v>CARMOPOLIS-SE</v>
          </cell>
          <cell r="C2419" t="str">
            <v>SE</v>
          </cell>
          <cell r="D2419" t="str">
            <v>48000.003847/97-14-CP</v>
          </cell>
          <cell r="E2419" t="str">
            <v>CARMÓPOLIS</v>
          </cell>
          <cell r="I2419">
            <v>3.069</v>
          </cell>
          <cell r="J2419">
            <v>2</v>
          </cell>
        </row>
        <row r="2420">
          <cell r="A2420" t="str">
            <v>7-CP-1167D-SE-CP</v>
          </cell>
          <cell r="B2420" t="str">
            <v>CARMOPOLIS-SE</v>
          </cell>
          <cell r="C2420" t="str">
            <v>SE</v>
          </cell>
          <cell r="D2420" t="str">
            <v>48000.003847/97-14-CP</v>
          </cell>
          <cell r="E2420" t="str">
            <v>CARMÓPOLIS</v>
          </cell>
          <cell r="I2420">
            <v>12.552</v>
          </cell>
          <cell r="J2420">
            <v>1167</v>
          </cell>
        </row>
        <row r="2421">
          <cell r="A2421" t="str">
            <v>7-CP-1169D-SE-CP</v>
          </cell>
          <cell r="B2421" t="str">
            <v>CARMOPOLIS-SE</v>
          </cell>
          <cell r="C2421" t="str">
            <v>SE</v>
          </cell>
          <cell r="D2421" t="str">
            <v>48000.003847/97-14-CP</v>
          </cell>
          <cell r="E2421" t="str">
            <v>CARMÓPOLIS</v>
          </cell>
          <cell r="I2421">
            <v>9.3140000000000001</v>
          </cell>
          <cell r="J2421">
            <v>241</v>
          </cell>
        </row>
        <row r="2422">
          <cell r="A2422" t="str">
            <v>7-CP-1171-SE-CP</v>
          </cell>
          <cell r="B2422" t="str">
            <v>ROSARIO DO CATETE-SE</v>
          </cell>
          <cell r="C2422" t="str">
            <v>SE</v>
          </cell>
          <cell r="D2422" t="str">
            <v>48000.003847/97-14-CP</v>
          </cell>
          <cell r="E2422" t="str">
            <v>CARMÓPOLIS</v>
          </cell>
          <cell r="I2422">
            <v>15.827</v>
          </cell>
          <cell r="J2422">
            <v>5</v>
          </cell>
        </row>
        <row r="2423">
          <cell r="A2423" t="str">
            <v>7-CP-1176D-SE-CP</v>
          </cell>
          <cell r="B2423" t="str">
            <v>JAPARATUBA-SE</v>
          </cell>
          <cell r="C2423" t="str">
            <v>SE</v>
          </cell>
          <cell r="D2423" t="str">
            <v>48000.003847/97-14-CP</v>
          </cell>
          <cell r="E2423" t="str">
            <v>CARMÓPOLIS</v>
          </cell>
          <cell r="I2423">
            <v>22.306000000000001</v>
          </cell>
          <cell r="J2423">
            <v>11</v>
          </cell>
        </row>
        <row r="2424">
          <cell r="A2424" t="str">
            <v>7-CP-1178-SE-CP</v>
          </cell>
          <cell r="B2424" t="str">
            <v>JAPARATUBA-SE</v>
          </cell>
          <cell r="C2424" t="str">
            <v>SE</v>
          </cell>
          <cell r="D2424" t="str">
            <v>48000.003847/97-14-CP</v>
          </cell>
          <cell r="E2424" t="str">
            <v>CARMÓPOLIS</v>
          </cell>
          <cell r="I2424">
            <v>59.768000000000001</v>
          </cell>
          <cell r="J2424">
            <v>3889</v>
          </cell>
        </row>
        <row r="2425">
          <cell r="A2425" t="str">
            <v>7-CP-1180D-SE-CP</v>
          </cell>
          <cell r="B2425" t="str">
            <v>CARMOPOLIS-SE</v>
          </cell>
          <cell r="C2425" t="str">
            <v>SE</v>
          </cell>
          <cell r="D2425" t="str">
            <v>48000.003847/97-14-CP</v>
          </cell>
          <cell r="E2425" t="str">
            <v>CARMÓPOLIS</v>
          </cell>
          <cell r="I2425">
            <v>9.9849999999999994</v>
          </cell>
          <cell r="J2425">
            <v>160</v>
          </cell>
        </row>
        <row r="2426">
          <cell r="A2426" t="str">
            <v>7-CP-1182-SE-CP</v>
          </cell>
          <cell r="B2426" t="str">
            <v>JAPARATUBA-SE</v>
          </cell>
          <cell r="C2426" t="str">
            <v>SE</v>
          </cell>
          <cell r="D2426" t="str">
            <v>48000.003847/97-14-CP</v>
          </cell>
          <cell r="E2426" t="str">
            <v>CARMÓPOLIS</v>
          </cell>
          <cell r="I2426">
            <v>20.006</v>
          </cell>
          <cell r="J2426">
            <v>1801</v>
          </cell>
        </row>
        <row r="2427">
          <cell r="A2427" t="str">
            <v>7-CP-1188D-SE-CP</v>
          </cell>
          <cell r="B2427" t="str">
            <v>CARMOPOLIS-SE</v>
          </cell>
          <cell r="C2427" t="str">
            <v>SE</v>
          </cell>
          <cell r="D2427" t="str">
            <v>48000.003847/97-14-CP</v>
          </cell>
          <cell r="E2427" t="str">
            <v>CARMÓPOLIS</v>
          </cell>
          <cell r="I2427">
            <v>11.257</v>
          </cell>
          <cell r="J2427">
            <v>6</v>
          </cell>
        </row>
        <row r="2428">
          <cell r="A2428" t="str">
            <v>7-CP-1189-SE-CP</v>
          </cell>
          <cell r="B2428" t="str">
            <v>JAPARATUBA-SE</v>
          </cell>
          <cell r="C2428" t="str">
            <v>SE</v>
          </cell>
          <cell r="D2428" t="str">
            <v>48000.003847/97-14-CP</v>
          </cell>
          <cell r="E2428" t="str">
            <v>CARMÓPOLIS</v>
          </cell>
          <cell r="I2428">
            <v>63.466000000000001</v>
          </cell>
          <cell r="J2428">
            <v>32</v>
          </cell>
        </row>
        <row r="2429">
          <cell r="A2429" t="str">
            <v>7-CP-1192-SE-CP</v>
          </cell>
          <cell r="B2429" t="str">
            <v>CARMOPOLIS-SE</v>
          </cell>
          <cell r="C2429" t="str">
            <v>SE</v>
          </cell>
          <cell r="D2429" t="str">
            <v>48000.003847/97-14-CP</v>
          </cell>
          <cell r="E2429" t="str">
            <v>CARMÓPOLIS</v>
          </cell>
          <cell r="I2429">
            <v>24.373000000000001</v>
          </cell>
          <cell r="J2429">
            <v>12</v>
          </cell>
        </row>
        <row r="2430">
          <cell r="A2430" t="str">
            <v>7-CP-1196-SE-CP</v>
          </cell>
          <cell r="B2430" t="str">
            <v>JAPARATUBA-SE</v>
          </cell>
          <cell r="C2430" t="str">
            <v>SE</v>
          </cell>
          <cell r="D2430" t="str">
            <v>48000.003847/97-14-CP</v>
          </cell>
          <cell r="E2430" t="str">
            <v>CARMÓPOLIS</v>
          </cell>
          <cell r="I2430">
            <v>28.13</v>
          </cell>
          <cell r="J2430">
            <v>14</v>
          </cell>
        </row>
        <row r="2431">
          <cell r="A2431" t="str">
            <v>7-CP-1199-SE-CP</v>
          </cell>
          <cell r="B2431" t="str">
            <v>JAPARATUBA-SE</v>
          </cell>
          <cell r="C2431" t="str">
            <v>SE</v>
          </cell>
          <cell r="D2431" t="str">
            <v>48000.003847/97-14-CP</v>
          </cell>
          <cell r="E2431" t="str">
            <v>CARMÓPOLIS</v>
          </cell>
          <cell r="I2431">
            <v>1.696</v>
          </cell>
          <cell r="J2431">
            <v>233</v>
          </cell>
        </row>
        <row r="2432">
          <cell r="A2432" t="str">
            <v>7-CP-1201-SE-CP</v>
          </cell>
          <cell r="B2432" t="str">
            <v>ROSARIO DO CATETE-SE</v>
          </cell>
          <cell r="C2432" t="str">
            <v>SE</v>
          </cell>
          <cell r="D2432" t="str">
            <v>48000.003847/97-14-CP</v>
          </cell>
          <cell r="E2432" t="str">
            <v>CARMÓPOLIS</v>
          </cell>
          <cell r="I2432">
            <v>101.96899999999999</v>
          </cell>
          <cell r="J2432">
            <v>4736</v>
          </cell>
        </row>
        <row r="2433">
          <cell r="A2433" t="str">
            <v>7-CP-1207-SE-CP</v>
          </cell>
          <cell r="B2433" t="str">
            <v>JAPARATUBA-SE</v>
          </cell>
          <cell r="C2433" t="str">
            <v>SE</v>
          </cell>
          <cell r="D2433" t="str">
            <v>48000.003847/97-14-CP</v>
          </cell>
          <cell r="E2433" t="str">
            <v>CARMÓPOLIS</v>
          </cell>
          <cell r="I2433">
            <v>2.6890000000000001</v>
          </cell>
          <cell r="J2433">
            <v>1</v>
          </cell>
        </row>
        <row r="2434">
          <cell r="A2434" t="str">
            <v>7-CP-1209-SE-CP</v>
          </cell>
          <cell r="B2434" t="str">
            <v>JAPARATUBA-SE</v>
          </cell>
          <cell r="C2434" t="str">
            <v>SE</v>
          </cell>
          <cell r="D2434" t="str">
            <v>48000.003847/97-14-CP</v>
          </cell>
          <cell r="E2434" t="str">
            <v>CARMÓPOLIS</v>
          </cell>
          <cell r="I2434">
            <v>59.173999999999999</v>
          </cell>
          <cell r="J2434">
            <v>7090</v>
          </cell>
        </row>
        <row r="2435">
          <cell r="A2435" t="str">
            <v>7-CP-1212-SE-CP</v>
          </cell>
          <cell r="B2435" t="str">
            <v>JAPARATUBA-SE</v>
          </cell>
          <cell r="C2435" t="str">
            <v>SE</v>
          </cell>
          <cell r="D2435" t="str">
            <v>48000.003847/97-14-CP</v>
          </cell>
          <cell r="E2435" t="str">
            <v>CARMÓPOLIS</v>
          </cell>
          <cell r="I2435">
            <v>30.469000000000001</v>
          </cell>
          <cell r="J2435">
            <v>2836</v>
          </cell>
        </row>
        <row r="2436">
          <cell r="A2436" t="str">
            <v>7-CP-1216D-SE-CP</v>
          </cell>
          <cell r="B2436" t="str">
            <v>CARMOPOLIS-SE</v>
          </cell>
          <cell r="C2436" t="str">
            <v>SE</v>
          </cell>
          <cell r="D2436" t="str">
            <v>48000.003847/97-14-CP</v>
          </cell>
          <cell r="E2436" t="str">
            <v>CARMÓPOLIS</v>
          </cell>
          <cell r="I2436">
            <v>20.763999999999999</v>
          </cell>
          <cell r="J2436">
            <v>331</v>
          </cell>
        </row>
        <row r="2437">
          <cell r="A2437" t="str">
            <v>7-CP-1218D-SE-CP</v>
          </cell>
          <cell r="B2437" t="str">
            <v>CARMOPOLIS-SE</v>
          </cell>
          <cell r="C2437" t="str">
            <v>SE</v>
          </cell>
          <cell r="D2437" t="str">
            <v>48000.003847/97-14-CP</v>
          </cell>
          <cell r="E2437" t="str">
            <v>CARMÓPOLIS</v>
          </cell>
          <cell r="I2437">
            <v>8.7080000000000002</v>
          </cell>
          <cell r="J2437">
            <v>4</v>
          </cell>
        </row>
        <row r="2438">
          <cell r="A2438" t="str">
            <v>7-CP-1220-SE-CP</v>
          </cell>
          <cell r="B2438" t="str">
            <v>ROSARIO DO CATETE-SE</v>
          </cell>
          <cell r="C2438" t="str">
            <v>SE</v>
          </cell>
          <cell r="D2438" t="str">
            <v>48000.003847/97-14-CP</v>
          </cell>
          <cell r="E2438" t="str">
            <v>CARMÓPOLIS</v>
          </cell>
          <cell r="I2438">
            <v>3.073</v>
          </cell>
          <cell r="J2438">
            <v>1</v>
          </cell>
        </row>
        <row r="2439">
          <cell r="A2439" t="str">
            <v>7-CP-1224-SE-CP</v>
          </cell>
          <cell r="B2439" t="str">
            <v>SANTO AMARO DAS BROTAS-SE</v>
          </cell>
          <cell r="C2439" t="str">
            <v>SE</v>
          </cell>
          <cell r="D2439" t="str">
            <v>48000.003847/97-14-CP</v>
          </cell>
          <cell r="E2439" t="str">
            <v>CARMÓPOLIS</v>
          </cell>
          <cell r="I2439">
            <v>22.602</v>
          </cell>
          <cell r="J2439">
            <v>857</v>
          </cell>
        </row>
        <row r="2440">
          <cell r="A2440" t="str">
            <v>7-CP-1228D-SE-CP</v>
          </cell>
          <cell r="B2440" t="str">
            <v>CARMOPOLIS-SE</v>
          </cell>
          <cell r="C2440" t="str">
            <v>SE</v>
          </cell>
          <cell r="D2440" t="str">
            <v>48000.003847/97-14-CP</v>
          </cell>
          <cell r="E2440" t="str">
            <v>CARMÓPOLIS</v>
          </cell>
          <cell r="I2440">
            <v>1.5489999999999999</v>
          </cell>
          <cell r="J2440">
            <v>0</v>
          </cell>
        </row>
        <row r="2441">
          <cell r="A2441" t="str">
            <v>7-CP-1230-SE-CP</v>
          </cell>
          <cell r="B2441" t="str">
            <v>CARMOPOLIS-SE</v>
          </cell>
          <cell r="C2441" t="str">
            <v>SE</v>
          </cell>
          <cell r="D2441" t="str">
            <v>48000.003847/97-14-CP</v>
          </cell>
          <cell r="E2441" t="str">
            <v>CARMÓPOLIS</v>
          </cell>
          <cell r="I2441">
            <v>120.151</v>
          </cell>
          <cell r="J2441">
            <v>25002</v>
          </cell>
        </row>
        <row r="2442">
          <cell r="A2442" t="str">
            <v>7-CP-1233-SE-CP</v>
          </cell>
          <cell r="B2442" t="str">
            <v>MARUIM-SE</v>
          </cell>
          <cell r="C2442" t="str">
            <v>SE</v>
          </cell>
          <cell r="D2442" t="str">
            <v>48000.003847/97-14-CP</v>
          </cell>
          <cell r="E2442" t="str">
            <v>CARMÓPOLIS</v>
          </cell>
          <cell r="I2442">
            <v>55.726999999999997</v>
          </cell>
          <cell r="J2442">
            <v>0</v>
          </cell>
        </row>
        <row r="2443">
          <cell r="A2443" t="str">
            <v>7-CP-1236D-SE-CP</v>
          </cell>
          <cell r="B2443" t="str">
            <v>JAPARATUBA-SE</v>
          </cell>
          <cell r="C2443" t="str">
            <v>SE</v>
          </cell>
          <cell r="D2443" t="str">
            <v>48000.003847/97-14-CP</v>
          </cell>
          <cell r="E2443" t="str">
            <v>CARMÓPOLIS</v>
          </cell>
          <cell r="I2443">
            <v>11.962</v>
          </cell>
          <cell r="J2443">
            <v>6</v>
          </cell>
        </row>
        <row r="2444">
          <cell r="A2444" t="str">
            <v>7-CP-1237-SE-CP</v>
          </cell>
          <cell r="B2444" t="str">
            <v>JAPARATUBA-SE</v>
          </cell>
          <cell r="C2444" t="str">
            <v>SE</v>
          </cell>
          <cell r="D2444" t="str">
            <v>48000.003847/97-14-CP</v>
          </cell>
          <cell r="E2444" t="str">
            <v>CARMÓPOLIS</v>
          </cell>
          <cell r="I2444">
            <v>4.3540000000000001</v>
          </cell>
          <cell r="J2444">
            <v>2</v>
          </cell>
        </row>
        <row r="2445">
          <cell r="A2445" t="str">
            <v>7-CP-1238D-SE-CP</v>
          </cell>
          <cell r="B2445" t="str">
            <v>CARMOPOLIS-SE</v>
          </cell>
          <cell r="C2445" t="str">
            <v>SE</v>
          </cell>
          <cell r="D2445" t="str">
            <v>48000.003847/97-14-CP</v>
          </cell>
          <cell r="E2445" t="str">
            <v>CARMÓPOLIS</v>
          </cell>
          <cell r="I2445">
            <v>6.8410000000000002</v>
          </cell>
          <cell r="J2445">
            <v>3</v>
          </cell>
        </row>
        <row r="2446">
          <cell r="A2446" t="str">
            <v>7-CP-1240-SE-CP</v>
          </cell>
          <cell r="B2446" t="str">
            <v>CARMOPOLIS-SE</v>
          </cell>
          <cell r="C2446" t="str">
            <v>SE</v>
          </cell>
          <cell r="D2446" t="str">
            <v>48000.003847/97-14-CP</v>
          </cell>
          <cell r="E2446" t="str">
            <v>CARMÓPOLIS</v>
          </cell>
          <cell r="I2446">
            <v>1.401</v>
          </cell>
          <cell r="J2446">
            <v>1</v>
          </cell>
        </row>
        <row r="2447">
          <cell r="A2447" t="str">
            <v>7-CP-1241D-SE-CP</v>
          </cell>
          <cell r="B2447" t="str">
            <v>CARMOPOLIS-SE</v>
          </cell>
          <cell r="C2447" t="str">
            <v>SE</v>
          </cell>
          <cell r="D2447" t="str">
            <v>48000.003847/97-14-CP</v>
          </cell>
          <cell r="E2447" t="str">
            <v>CARMÓPOLIS</v>
          </cell>
          <cell r="I2447">
            <v>13.314</v>
          </cell>
          <cell r="J2447">
            <v>1353</v>
          </cell>
        </row>
        <row r="2448">
          <cell r="A2448" t="str">
            <v>7-CP-1242-SE-CP</v>
          </cell>
          <cell r="B2448" t="str">
            <v>CARMOPOLIS-SE</v>
          </cell>
          <cell r="C2448" t="str">
            <v>SE</v>
          </cell>
          <cell r="D2448" t="str">
            <v>48000.003847/97-14-CP</v>
          </cell>
          <cell r="E2448" t="str">
            <v>CARMÓPOLIS</v>
          </cell>
          <cell r="I2448">
            <v>14.93</v>
          </cell>
          <cell r="J2448">
            <v>601</v>
          </cell>
        </row>
        <row r="2449">
          <cell r="A2449" t="str">
            <v>7-CP-1245-SE-CP</v>
          </cell>
          <cell r="B2449" t="str">
            <v>CARMOPOLIS-SE</v>
          </cell>
          <cell r="C2449" t="str">
            <v>SE</v>
          </cell>
          <cell r="D2449" t="str">
            <v>48000.003847/97-14-CP</v>
          </cell>
          <cell r="E2449" t="str">
            <v>CARMÓPOLIS</v>
          </cell>
          <cell r="I2449">
            <v>17.986000000000001</v>
          </cell>
          <cell r="J2449">
            <v>9</v>
          </cell>
        </row>
        <row r="2450">
          <cell r="A2450" t="str">
            <v>7-CP-1248-SE-CP</v>
          </cell>
          <cell r="B2450" t="str">
            <v>JAPARATUBA-SE</v>
          </cell>
          <cell r="C2450" t="str">
            <v>SE</v>
          </cell>
          <cell r="D2450" t="str">
            <v>48000.003847/97-14-CP</v>
          </cell>
          <cell r="E2450" t="str">
            <v>CARMÓPOLIS</v>
          </cell>
          <cell r="I2450">
            <v>5.4610000000000003</v>
          </cell>
          <cell r="J2450">
            <v>3</v>
          </cell>
        </row>
        <row r="2451">
          <cell r="A2451" t="str">
            <v>7-CP-1250-SE-CP</v>
          </cell>
          <cell r="B2451" t="str">
            <v>JAPARATUBA-SE</v>
          </cell>
          <cell r="C2451" t="str">
            <v>SE</v>
          </cell>
          <cell r="D2451" t="str">
            <v>48000.003847/97-14-CP</v>
          </cell>
          <cell r="E2451" t="str">
            <v>CARMÓPOLIS</v>
          </cell>
          <cell r="I2451">
            <v>30.538</v>
          </cell>
          <cell r="J2451">
            <v>445</v>
          </cell>
        </row>
        <row r="2452">
          <cell r="A2452" t="str">
            <v>7-CP-1252-SE-CP</v>
          </cell>
          <cell r="B2452" t="str">
            <v>CARMOPOLIS-SE</v>
          </cell>
          <cell r="C2452" t="str">
            <v>SE</v>
          </cell>
          <cell r="D2452" t="str">
            <v>48000.003847/97-14-CP</v>
          </cell>
          <cell r="E2452" t="str">
            <v>CARMÓPOLIS</v>
          </cell>
          <cell r="I2452">
            <v>45.866</v>
          </cell>
          <cell r="J2452">
            <v>12</v>
          </cell>
        </row>
        <row r="2453">
          <cell r="A2453" t="str">
            <v>7-CP-1254-SE-CP</v>
          </cell>
          <cell r="B2453" t="str">
            <v>GENERAL MAYNARD-SE</v>
          </cell>
          <cell r="C2453" t="str">
            <v>SE</v>
          </cell>
          <cell r="D2453" t="str">
            <v>48000.003847/97-14-CP</v>
          </cell>
          <cell r="E2453" t="str">
            <v>CARMÓPOLIS</v>
          </cell>
          <cell r="I2453">
            <v>7.0129999999999999</v>
          </cell>
          <cell r="J2453">
            <v>0</v>
          </cell>
        </row>
        <row r="2454">
          <cell r="A2454" t="str">
            <v>7-CP-1257-SE-CP</v>
          </cell>
          <cell r="B2454" t="str">
            <v>GENERAL MAYNARD-SE</v>
          </cell>
          <cell r="C2454" t="str">
            <v>SE</v>
          </cell>
          <cell r="D2454" t="str">
            <v>48000.003847/97-14-CP</v>
          </cell>
          <cell r="E2454" t="str">
            <v>CARMÓPOLIS</v>
          </cell>
          <cell r="I2454">
            <v>5.72</v>
          </cell>
          <cell r="J2454">
            <v>0</v>
          </cell>
        </row>
        <row r="2455">
          <cell r="A2455" t="str">
            <v>7-CP-1258-SE-CP</v>
          </cell>
          <cell r="B2455" t="str">
            <v>JAPARATUBA-SE</v>
          </cell>
          <cell r="C2455" t="str">
            <v>SE</v>
          </cell>
          <cell r="D2455" t="str">
            <v>48000.003847/97-14-CP</v>
          </cell>
          <cell r="E2455" t="str">
            <v>CARMÓPOLIS</v>
          </cell>
          <cell r="I2455">
            <v>10.93</v>
          </cell>
          <cell r="J2455">
            <v>6</v>
          </cell>
        </row>
        <row r="2456">
          <cell r="A2456" t="str">
            <v>7-CP-1261D-SE-CP</v>
          </cell>
          <cell r="B2456" t="str">
            <v>CARMOPOLIS-SE</v>
          </cell>
          <cell r="C2456" t="str">
            <v>SE</v>
          </cell>
          <cell r="D2456" t="str">
            <v>48000.003847/97-14-CP</v>
          </cell>
          <cell r="E2456" t="str">
            <v>CARMÓPOLIS</v>
          </cell>
          <cell r="I2456">
            <v>25.332999999999998</v>
          </cell>
          <cell r="J2456">
            <v>2725</v>
          </cell>
        </row>
        <row r="2457">
          <cell r="A2457" t="str">
            <v>7-CP-1262-SE-CP</v>
          </cell>
          <cell r="B2457" t="str">
            <v>CARMOPOLIS-SE</v>
          </cell>
          <cell r="C2457" t="str">
            <v>SE</v>
          </cell>
          <cell r="D2457" t="str">
            <v>48000.003847/97-14-CP</v>
          </cell>
          <cell r="E2457" t="str">
            <v>CARMÓPOLIS</v>
          </cell>
          <cell r="I2457">
            <v>5.5679999999999996</v>
          </cell>
          <cell r="J2457">
            <v>3</v>
          </cell>
        </row>
        <row r="2458">
          <cell r="A2458" t="str">
            <v>7-CP-1263-SE-CP</v>
          </cell>
          <cell r="B2458" t="str">
            <v>CARMOPOLIS-SE</v>
          </cell>
          <cell r="C2458" t="str">
            <v>SE</v>
          </cell>
          <cell r="D2458" t="str">
            <v>48000.003847/97-14-CP</v>
          </cell>
          <cell r="E2458" t="str">
            <v>CARMÓPOLIS</v>
          </cell>
          <cell r="I2458">
            <v>120.604</v>
          </cell>
          <cell r="J2458">
            <v>12319</v>
          </cell>
        </row>
        <row r="2459">
          <cell r="A2459" t="str">
            <v>7-CP-1268-SE-CP</v>
          </cell>
          <cell r="B2459" t="str">
            <v>CARMOPOLIS-SE</v>
          </cell>
          <cell r="C2459" t="str">
            <v>SE</v>
          </cell>
          <cell r="D2459" t="str">
            <v>48000.003847/97-14-CP</v>
          </cell>
          <cell r="E2459" t="str">
            <v>CARMÓPOLIS</v>
          </cell>
          <cell r="I2459">
            <v>3.8769999999999998</v>
          </cell>
          <cell r="J2459">
            <v>2</v>
          </cell>
        </row>
        <row r="2460">
          <cell r="A2460" t="str">
            <v>7-CP-1280-SE-CP</v>
          </cell>
          <cell r="B2460" t="str">
            <v>JAPARATUBA-SE</v>
          </cell>
          <cell r="C2460" t="str">
            <v>SE</v>
          </cell>
          <cell r="D2460" t="str">
            <v>48000.003847/97-14-CP</v>
          </cell>
          <cell r="E2460" t="str">
            <v>CARMÓPOLIS</v>
          </cell>
          <cell r="I2460">
            <v>2.1739999999999999</v>
          </cell>
          <cell r="J2460">
            <v>1</v>
          </cell>
        </row>
        <row r="2461">
          <cell r="A2461" t="str">
            <v>7-CP-1281-SE-CP</v>
          </cell>
          <cell r="B2461" t="str">
            <v>JAPARATUBA-SE</v>
          </cell>
          <cell r="C2461" t="str">
            <v>SE</v>
          </cell>
          <cell r="D2461" t="str">
            <v>48000.003847/97-14-CP</v>
          </cell>
          <cell r="E2461" t="str">
            <v>CARMÓPOLIS</v>
          </cell>
          <cell r="I2461">
            <v>6.1310000000000002</v>
          </cell>
          <cell r="J2461">
            <v>3</v>
          </cell>
        </row>
        <row r="2462">
          <cell r="A2462" t="str">
            <v>7-CP-1283-SE-CP</v>
          </cell>
          <cell r="B2462" t="str">
            <v>JAPARATUBA-SE</v>
          </cell>
          <cell r="C2462" t="str">
            <v>SE</v>
          </cell>
          <cell r="D2462" t="str">
            <v>48000.003847/97-14-CP</v>
          </cell>
          <cell r="E2462" t="str">
            <v>CARMÓPOLIS</v>
          </cell>
          <cell r="I2462">
            <v>21.323</v>
          </cell>
          <cell r="J2462">
            <v>2615</v>
          </cell>
        </row>
        <row r="2463">
          <cell r="A2463" t="str">
            <v>7-CP-1284-SE-CP</v>
          </cell>
          <cell r="B2463" t="str">
            <v>JAPARATUBA-SE</v>
          </cell>
          <cell r="C2463" t="str">
            <v>SE</v>
          </cell>
          <cell r="D2463" t="str">
            <v>48000.003847/97-14-CP</v>
          </cell>
          <cell r="E2463" t="str">
            <v>CARMÓPOLIS</v>
          </cell>
          <cell r="I2463">
            <v>13.162000000000001</v>
          </cell>
          <cell r="J2463">
            <v>7</v>
          </cell>
        </row>
        <row r="2464">
          <cell r="A2464" t="str">
            <v>7-CP-1286-SE-CP</v>
          </cell>
          <cell r="B2464" t="str">
            <v>JAPARATUBA-SE</v>
          </cell>
          <cell r="C2464" t="str">
            <v>SE</v>
          </cell>
          <cell r="D2464" t="str">
            <v>48000.003847/97-14-CP</v>
          </cell>
          <cell r="E2464" t="str">
            <v>CARMÓPOLIS</v>
          </cell>
          <cell r="I2464">
            <v>13.185</v>
          </cell>
          <cell r="J2464">
            <v>5472</v>
          </cell>
        </row>
        <row r="2465">
          <cell r="A2465" t="str">
            <v>7-CP-1287-SE-CP</v>
          </cell>
          <cell r="B2465" t="str">
            <v>JAPARATUBA-SE</v>
          </cell>
          <cell r="C2465" t="str">
            <v>SE</v>
          </cell>
          <cell r="D2465" t="str">
            <v>48000.003847/97-14-CP</v>
          </cell>
          <cell r="E2465" t="str">
            <v>CARMÓPOLIS</v>
          </cell>
          <cell r="I2465">
            <v>13.407999999999999</v>
          </cell>
          <cell r="J2465">
            <v>7</v>
          </cell>
        </row>
        <row r="2466">
          <cell r="A2466" t="str">
            <v>7-CP-1298D-SE-CP</v>
          </cell>
          <cell r="B2466" t="str">
            <v>CARMOPOLIS-SE</v>
          </cell>
          <cell r="C2466" t="str">
            <v>SE</v>
          </cell>
          <cell r="D2466" t="str">
            <v>48000.003847/97-14-CP</v>
          </cell>
          <cell r="E2466" t="str">
            <v>CARMÓPOLIS</v>
          </cell>
          <cell r="I2466">
            <v>21.734000000000002</v>
          </cell>
          <cell r="J2466">
            <v>1821</v>
          </cell>
        </row>
        <row r="2467">
          <cell r="A2467" t="str">
            <v>7-CP-1299D-SE-CP</v>
          </cell>
          <cell r="B2467" t="str">
            <v>CARMOPOLIS-SE</v>
          </cell>
          <cell r="C2467" t="str">
            <v>SE</v>
          </cell>
          <cell r="D2467" t="str">
            <v>48000.003847/97-14-CP</v>
          </cell>
          <cell r="E2467" t="str">
            <v>CARMÓPOLIS</v>
          </cell>
          <cell r="I2467">
            <v>50.08</v>
          </cell>
          <cell r="J2467">
            <v>4068</v>
          </cell>
        </row>
        <row r="2468">
          <cell r="A2468" t="str">
            <v>7-CP-1305D-SE-CP</v>
          </cell>
          <cell r="B2468" t="str">
            <v>CARMOPOLIS-SE</v>
          </cell>
          <cell r="C2468" t="str">
            <v>SE</v>
          </cell>
          <cell r="D2468" t="str">
            <v>48000.003847/97-14-CP</v>
          </cell>
          <cell r="E2468" t="str">
            <v>CARMÓPOLIS</v>
          </cell>
          <cell r="I2468">
            <v>50.768000000000001</v>
          </cell>
          <cell r="J2468">
            <v>7048</v>
          </cell>
        </row>
        <row r="2469">
          <cell r="A2469" t="str">
            <v>7-CP-1307D-SE-CP</v>
          </cell>
          <cell r="B2469" t="str">
            <v>JAPARATUBA-SE</v>
          </cell>
          <cell r="C2469" t="str">
            <v>SE</v>
          </cell>
          <cell r="D2469" t="str">
            <v>48000.003847/97-14-CP</v>
          </cell>
          <cell r="E2469" t="str">
            <v>CARMÓPOLIS</v>
          </cell>
          <cell r="I2469">
            <v>5.1749999999999998</v>
          </cell>
          <cell r="J2469">
            <v>3</v>
          </cell>
        </row>
        <row r="2470">
          <cell r="A2470" t="str">
            <v>7-CP-1309D-SE-CP</v>
          </cell>
          <cell r="B2470" t="str">
            <v>CARMOPOLIS-SE</v>
          </cell>
          <cell r="C2470" t="str">
            <v>SE</v>
          </cell>
          <cell r="D2470" t="str">
            <v>48000.003847/97-14-CP</v>
          </cell>
          <cell r="E2470" t="str">
            <v>CARMÓPOLIS</v>
          </cell>
          <cell r="I2470">
            <v>3.4119999999999999</v>
          </cell>
          <cell r="J2470">
            <v>2</v>
          </cell>
        </row>
        <row r="2471">
          <cell r="A2471" t="str">
            <v>7-CP-1311-SE-CP</v>
          </cell>
          <cell r="B2471" t="str">
            <v>CARMOPOLIS-SE</v>
          </cell>
          <cell r="C2471" t="str">
            <v>SE</v>
          </cell>
          <cell r="D2471" t="str">
            <v>48000.003847/97-14-CP</v>
          </cell>
          <cell r="E2471" t="str">
            <v>CARMÓPOLIS</v>
          </cell>
          <cell r="I2471">
            <v>20.69</v>
          </cell>
          <cell r="J2471">
            <v>7136</v>
          </cell>
        </row>
        <row r="2472">
          <cell r="A2472" t="str">
            <v>7-CP-1313D-SE-CP</v>
          </cell>
          <cell r="B2472" t="str">
            <v>CARMOPOLIS-SE</v>
          </cell>
          <cell r="C2472" t="str">
            <v>SE</v>
          </cell>
          <cell r="D2472" t="str">
            <v>48000.003847/97-14-CP</v>
          </cell>
          <cell r="E2472" t="str">
            <v>CARMÓPOLIS</v>
          </cell>
          <cell r="I2472">
            <v>79.481999999999999</v>
          </cell>
          <cell r="J2472">
            <v>9755</v>
          </cell>
        </row>
        <row r="2473">
          <cell r="A2473" t="str">
            <v>7-CP-1323D-SE-CP</v>
          </cell>
          <cell r="B2473" t="str">
            <v>JAPARATUBA-SE</v>
          </cell>
          <cell r="C2473" t="str">
            <v>SE</v>
          </cell>
          <cell r="D2473" t="str">
            <v>48000.003847/97-14-CP</v>
          </cell>
          <cell r="E2473" t="str">
            <v>CARMÓPOLIS</v>
          </cell>
          <cell r="I2473">
            <v>14.928000000000001</v>
          </cell>
          <cell r="J2473">
            <v>1182</v>
          </cell>
        </row>
        <row r="2474">
          <cell r="A2474" t="str">
            <v>7-CP-1325-SE-CP</v>
          </cell>
          <cell r="B2474" t="str">
            <v>CARMOPOLIS-SE</v>
          </cell>
          <cell r="C2474" t="str">
            <v>SE</v>
          </cell>
          <cell r="D2474" t="str">
            <v>48000.003847/97-14-CP</v>
          </cell>
          <cell r="E2474" t="str">
            <v>CARMÓPOLIS</v>
          </cell>
          <cell r="I2474">
            <v>28.292000000000002</v>
          </cell>
          <cell r="J2474">
            <v>14</v>
          </cell>
        </row>
        <row r="2475">
          <cell r="A2475" t="str">
            <v>7-CP-1332D-SE-CP</v>
          </cell>
          <cell r="B2475" t="str">
            <v>JAPARATUBA-SE</v>
          </cell>
          <cell r="C2475" t="str">
            <v>SE</v>
          </cell>
          <cell r="D2475" t="str">
            <v>48000.003847/97-14-CP</v>
          </cell>
          <cell r="E2475" t="str">
            <v>CARMÓPOLIS</v>
          </cell>
          <cell r="I2475">
            <v>3.48</v>
          </cell>
          <cell r="J2475">
            <v>2</v>
          </cell>
        </row>
        <row r="2476">
          <cell r="A2476" t="str">
            <v>7-CP-1336D-SE-CP</v>
          </cell>
          <cell r="B2476" t="str">
            <v>CARMOPOLIS-SE</v>
          </cell>
          <cell r="C2476" t="str">
            <v>SE</v>
          </cell>
          <cell r="D2476" t="str">
            <v>48000.003847/97-14-CP</v>
          </cell>
          <cell r="E2476" t="str">
            <v>CARMÓPOLIS</v>
          </cell>
          <cell r="I2476">
            <v>19.007999999999999</v>
          </cell>
          <cell r="J2476">
            <v>13044</v>
          </cell>
        </row>
        <row r="2477">
          <cell r="A2477" t="str">
            <v>7-CP-1337D-SE-CP</v>
          </cell>
          <cell r="B2477" t="str">
            <v>CARMOPOLIS-SE</v>
          </cell>
          <cell r="C2477" t="str">
            <v>SE</v>
          </cell>
          <cell r="D2477" t="str">
            <v>48000.003847/97-14-CP</v>
          </cell>
          <cell r="E2477" t="str">
            <v>CARMÓPOLIS</v>
          </cell>
          <cell r="I2477">
            <v>20.866</v>
          </cell>
          <cell r="J2477">
            <v>11</v>
          </cell>
        </row>
        <row r="2478">
          <cell r="A2478" t="str">
            <v>7-CP-1338D-SE-CP</v>
          </cell>
          <cell r="B2478" t="str">
            <v>JAPARATUBA-SE</v>
          </cell>
          <cell r="C2478" t="str">
            <v>SE</v>
          </cell>
          <cell r="D2478" t="str">
            <v>48000.003847/97-14-CP</v>
          </cell>
          <cell r="E2478" t="str">
            <v>CARMÓPOLIS</v>
          </cell>
          <cell r="I2478">
            <v>17.498000000000001</v>
          </cell>
          <cell r="J2478">
            <v>9</v>
          </cell>
        </row>
        <row r="2479">
          <cell r="A2479" t="str">
            <v>7-CP-1343D-SE-CP</v>
          </cell>
          <cell r="B2479" t="str">
            <v>CARMOPOLIS-SE</v>
          </cell>
          <cell r="C2479" t="str">
            <v>SE</v>
          </cell>
          <cell r="D2479" t="str">
            <v>48000.003847/97-14-CP</v>
          </cell>
          <cell r="E2479" t="str">
            <v>CARMÓPOLIS</v>
          </cell>
          <cell r="I2479">
            <v>9.24</v>
          </cell>
          <cell r="J2479">
            <v>564</v>
          </cell>
        </row>
        <row r="2480">
          <cell r="A2480" t="str">
            <v>7-CP-1346D-SE-CP</v>
          </cell>
          <cell r="B2480" t="str">
            <v>JAPARATUBA-SE</v>
          </cell>
          <cell r="C2480" t="str">
            <v>SE</v>
          </cell>
          <cell r="D2480" t="str">
            <v>48000.003847/97-14-CP</v>
          </cell>
          <cell r="E2480" t="str">
            <v>CARMÓPOLIS</v>
          </cell>
          <cell r="I2480">
            <v>45.918999999999997</v>
          </cell>
          <cell r="J2480">
            <v>23</v>
          </cell>
        </row>
        <row r="2481">
          <cell r="A2481" t="str">
            <v>7-CP-1348D-SE-CP</v>
          </cell>
          <cell r="B2481" t="str">
            <v>JAPARATUBA-SE</v>
          </cell>
          <cell r="C2481" t="str">
            <v>SE</v>
          </cell>
          <cell r="D2481" t="str">
            <v>48000.003847/97-14-CP</v>
          </cell>
          <cell r="E2481" t="str">
            <v>CARMÓPOLIS</v>
          </cell>
          <cell r="I2481">
            <v>41.662999999999997</v>
          </cell>
          <cell r="J2481">
            <v>2420</v>
          </cell>
        </row>
        <row r="2482">
          <cell r="A2482" t="str">
            <v>7-CP-1352D-SE-CP</v>
          </cell>
          <cell r="B2482" t="str">
            <v>JAPARATUBA-SE</v>
          </cell>
          <cell r="C2482" t="str">
            <v>SE</v>
          </cell>
          <cell r="D2482" t="str">
            <v>48000.003847/97-14-CP</v>
          </cell>
          <cell r="E2482" t="str">
            <v>CARMÓPOLIS</v>
          </cell>
          <cell r="I2482">
            <v>5.8769999999999998</v>
          </cell>
          <cell r="J2482">
            <v>3</v>
          </cell>
        </row>
        <row r="2483">
          <cell r="A2483" t="str">
            <v>7-CP-1355D-SE-CP</v>
          </cell>
          <cell r="B2483" t="str">
            <v>JAPARATUBA-SE</v>
          </cell>
          <cell r="C2483" t="str">
            <v>SE</v>
          </cell>
          <cell r="D2483" t="str">
            <v>48000.003847/97-14-CP</v>
          </cell>
          <cell r="E2483" t="str">
            <v>CARMÓPOLIS</v>
          </cell>
          <cell r="I2483">
            <v>8.3930000000000007</v>
          </cell>
          <cell r="J2483">
            <v>4</v>
          </cell>
        </row>
        <row r="2484">
          <cell r="A2484" t="str">
            <v>7-CP-1358D-SE-CP</v>
          </cell>
          <cell r="B2484" t="str">
            <v>JAPARATUBA-SE</v>
          </cell>
          <cell r="C2484" t="str">
            <v>SE</v>
          </cell>
          <cell r="D2484" t="str">
            <v>48000.003847/97-14-CP</v>
          </cell>
          <cell r="E2484" t="str">
            <v>CARMÓPOLIS</v>
          </cell>
          <cell r="I2484">
            <v>28.353999999999999</v>
          </cell>
          <cell r="J2484">
            <v>14</v>
          </cell>
        </row>
        <row r="2485">
          <cell r="A2485" t="str">
            <v>7-CP-1360D-SE-CP</v>
          </cell>
          <cell r="B2485" t="str">
            <v>CARMOPOLIS-SE</v>
          </cell>
          <cell r="C2485" t="str">
            <v>SE</v>
          </cell>
          <cell r="D2485" t="str">
            <v>48000.003847/97-14-CP</v>
          </cell>
          <cell r="E2485" t="str">
            <v>CARMÓPOLIS</v>
          </cell>
          <cell r="I2485">
            <v>59.101999999999997</v>
          </cell>
          <cell r="J2485">
            <v>30</v>
          </cell>
        </row>
        <row r="2486">
          <cell r="A2486" t="str">
            <v>7-CP-1364-SE-CP</v>
          </cell>
          <cell r="B2486" t="str">
            <v>JAPARATUBA-SE</v>
          </cell>
          <cell r="C2486" t="str">
            <v>SE</v>
          </cell>
          <cell r="D2486" t="str">
            <v>48000.003847/97-14-CP</v>
          </cell>
          <cell r="E2486" t="str">
            <v>CARMÓPOLIS</v>
          </cell>
          <cell r="I2486">
            <v>73.909000000000006</v>
          </cell>
          <cell r="J2486">
            <v>6211</v>
          </cell>
        </row>
        <row r="2487">
          <cell r="A2487" t="str">
            <v>7-CP-1366D-SE-CP</v>
          </cell>
          <cell r="B2487" t="str">
            <v>CARMOPOLIS-SE</v>
          </cell>
          <cell r="C2487" t="str">
            <v>SE</v>
          </cell>
          <cell r="D2487" t="str">
            <v>48000.003847/97-14-CP</v>
          </cell>
          <cell r="E2487" t="str">
            <v>CARMÓPOLIS</v>
          </cell>
          <cell r="I2487">
            <v>53.6</v>
          </cell>
          <cell r="J2487">
            <v>27</v>
          </cell>
        </row>
        <row r="2488">
          <cell r="A2488" t="str">
            <v>7-CP-1367D-SE-CP</v>
          </cell>
          <cell r="B2488" t="str">
            <v>JAPARATUBA-SE</v>
          </cell>
          <cell r="C2488" t="str">
            <v>SE</v>
          </cell>
          <cell r="D2488" t="str">
            <v>48000.003847/97-14-CP</v>
          </cell>
          <cell r="E2488" t="str">
            <v>CARMÓPOLIS</v>
          </cell>
          <cell r="I2488">
            <v>24.94</v>
          </cell>
          <cell r="J2488">
            <v>2086</v>
          </cell>
        </row>
        <row r="2489">
          <cell r="A2489" t="str">
            <v>7-CP-1368-SE-CP</v>
          </cell>
          <cell r="B2489" t="str">
            <v>JAPARATUBA-SE</v>
          </cell>
          <cell r="C2489" t="str">
            <v>SE</v>
          </cell>
          <cell r="D2489" t="str">
            <v>48000.003847/97-14-CP</v>
          </cell>
          <cell r="E2489" t="str">
            <v>CARMÓPOLIS</v>
          </cell>
          <cell r="I2489">
            <v>5.4340000000000002</v>
          </cell>
          <cell r="J2489">
            <v>3</v>
          </cell>
        </row>
        <row r="2490">
          <cell r="A2490" t="str">
            <v>7-CP-1381-SE-CP</v>
          </cell>
          <cell r="B2490" t="str">
            <v>CARMOPOLIS-SE</v>
          </cell>
          <cell r="C2490" t="str">
            <v>SE</v>
          </cell>
          <cell r="D2490" t="str">
            <v>48000.003847/97-14-CP</v>
          </cell>
          <cell r="E2490" t="str">
            <v>CARMÓPOLIS</v>
          </cell>
          <cell r="I2490">
            <v>16.414999999999999</v>
          </cell>
          <cell r="J2490">
            <v>8</v>
          </cell>
        </row>
        <row r="2491">
          <cell r="A2491" t="str">
            <v>7-CP-1382D-SE-CP</v>
          </cell>
          <cell r="B2491" t="str">
            <v>CARMOPOLIS-SE</v>
          </cell>
          <cell r="C2491" t="str">
            <v>SE</v>
          </cell>
          <cell r="D2491" t="str">
            <v>48000.003847/97-14-CP</v>
          </cell>
          <cell r="E2491" t="str">
            <v>CARMÓPOLIS</v>
          </cell>
          <cell r="I2491">
            <v>68.545000000000002</v>
          </cell>
          <cell r="J2491">
            <v>19</v>
          </cell>
        </row>
        <row r="2492">
          <cell r="A2492" t="str">
            <v>7-CP-1383-SE-CP</v>
          </cell>
          <cell r="B2492" t="str">
            <v>JAPARATUBA-SE</v>
          </cell>
          <cell r="C2492" t="str">
            <v>SE</v>
          </cell>
          <cell r="D2492" t="str">
            <v>48000.003847/97-14-CP</v>
          </cell>
          <cell r="E2492" t="str">
            <v>CARMÓPOLIS</v>
          </cell>
          <cell r="I2492">
            <v>79.527000000000001</v>
          </cell>
          <cell r="J2492">
            <v>40</v>
          </cell>
        </row>
        <row r="2493">
          <cell r="A2493" t="str">
            <v>7-CP-1388D-SE-CP</v>
          </cell>
          <cell r="B2493" t="str">
            <v>CARMOPOLIS-SE</v>
          </cell>
          <cell r="C2493" t="str">
            <v>SE</v>
          </cell>
          <cell r="D2493" t="str">
            <v>48000.003847/97-14-CP</v>
          </cell>
          <cell r="E2493" t="str">
            <v>CARMÓPOLIS</v>
          </cell>
          <cell r="I2493">
            <v>13.333</v>
          </cell>
          <cell r="J2493">
            <v>4</v>
          </cell>
        </row>
        <row r="2494">
          <cell r="A2494" t="str">
            <v>7-CP-1389D-SE-CP</v>
          </cell>
          <cell r="B2494" t="str">
            <v>CARMOPOLIS-SE</v>
          </cell>
          <cell r="C2494" t="str">
            <v>SE</v>
          </cell>
          <cell r="D2494" t="str">
            <v>48000.003847/97-14-CP</v>
          </cell>
          <cell r="E2494" t="str">
            <v>CARMÓPOLIS</v>
          </cell>
          <cell r="I2494">
            <v>3.552</v>
          </cell>
          <cell r="J2494">
            <v>2</v>
          </cell>
        </row>
        <row r="2495">
          <cell r="A2495" t="str">
            <v>7-CP-1404-SE-CP</v>
          </cell>
          <cell r="B2495" t="str">
            <v>CARMOPOLIS-SE</v>
          </cell>
          <cell r="C2495" t="str">
            <v>SE</v>
          </cell>
          <cell r="D2495" t="str">
            <v>48000.003847/97-14-CP</v>
          </cell>
          <cell r="E2495" t="str">
            <v>CARMÓPOLIS</v>
          </cell>
          <cell r="I2495">
            <v>20.805</v>
          </cell>
          <cell r="J2495">
            <v>11</v>
          </cell>
        </row>
        <row r="2496">
          <cell r="A2496" t="str">
            <v>7-CP-1406-SE-CP</v>
          </cell>
          <cell r="B2496" t="str">
            <v>JAPARATUBA-SE</v>
          </cell>
          <cell r="C2496" t="str">
            <v>SE</v>
          </cell>
          <cell r="D2496" t="str">
            <v>48000.003847/97-14-CP</v>
          </cell>
          <cell r="E2496" t="str">
            <v>CARMÓPOLIS</v>
          </cell>
          <cell r="I2496">
            <v>5.8040000000000003</v>
          </cell>
          <cell r="J2496">
            <v>3</v>
          </cell>
        </row>
        <row r="2497">
          <cell r="A2497" t="str">
            <v>7-CP-11-ES-JCT</v>
          </cell>
          <cell r="B2497" t="str">
            <v>SAO MATEUS-ES</v>
          </cell>
          <cell r="C2497" t="str">
            <v>ES</v>
          </cell>
          <cell r="D2497" t="str">
            <v>48610.009492/2003-JCT</v>
          </cell>
          <cell r="E2497" t="str">
            <v>JACUTINGA</v>
          </cell>
          <cell r="I2497">
            <v>123.128</v>
          </cell>
          <cell r="J2497">
            <v>124</v>
          </cell>
        </row>
        <row r="2498">
          <cell r="A2498" t="str">
            <v>7-CP-1393D-SE-CP</v>
          </cell>
          <cell r="B2498" t="str">
            <v>CARMOPOLIS-SE</v>
          </cell>
          <cell r="C2498" t="str">
            <v>SE</v>
          </cell>
          <cell r="D2498" t="str">
            <v>48000.003847/97-14-CP</v>
          </cell>
          <cell r="E2498" t="str">
            <v>CARMÓPOLIS</v>
          </cell>
          <cell r="I2498">
            <v>11.872999999999999</v>
          </cell>
          <cell r="J2498">
            <v>6</v>
          </cell>
        </row>
        <row r="2499">
          <cell r="A2499" t="str">
            <v>7-CP-1407-SE-CP</v>
          </cell>
          <cell r="B2499" t="str">
            <v>JAPARATUBA-SE</v>
          </cell>
          <cell r="C2499" t="str">
            <v>SE</v>
          </cell>
          <cell r="D2499" t="str">
            <v>48000.003847/97-14-CP</v>
          </cell>
          <cell r="E2499" t="str">
            <v>CARMÓPOLIS</v>
          </cell>
          <cell r="I2499">
            <v>19.609000000000002</v>
          </cell>
          <cell r="J2499">
            <v>59</v>
          </cell>
        </row>
        <row r="2500">
          <cell r="A2500" t="str">
            <v>7-CP-1439-SE-CP</v>
          </cell>
          <cell r="B2500" t="str">
            <v>JAPARATUBA-SE</v>
          </cell>
          <cell r="C2500" t="str">
            <v>SE</v>
          </cell>
          <cell r="D2500" t="str">
            <v>48000.003847/97-14-CP</v>
          </cell>
          <cell r="E2500" t="str">
            <v>CARMÓPOLIS</v>
          </cell>
          <cell r="I2500">
            <v>16.852</v>
          </cell>
          <cell r="J2500">
            <v>1723</v>
          </cell>
        </row>
        <row r="2501">
          <cell r="A2501" t="str">
            <v>7-CP-1446D-SE-CP</v>
          </cell>
          <cell r="B2501" t="str">
            <v>CARMOPOLIS-SE</v>
          </cell>
          <cell r="C2501" t="str">
            <v>SE</v>
          </cell>
          <cell r="D2501" t="str">
            <v>48000.003847/97-14-CP</v>
          </cell>
          <cell r="E2501" t="str">
            <v>CARMÓPOLIS</v>
          </cell>
          <cell r="I2501">
            <v>20.097999999999999</v>
          </cell>
          <cell r="J2501">
            <v>5</v>
          </cell>
        </row>
        <row r="2502">
          <cell r="A2502" t="str">
            <v>7-CP-1450D-SE-CP</v>
          </cell>
          <cell r="B2502" t="str">
            <v>JAPARATUBA-SE</v>
          </cell>
          <cell r="C2502" t="str">
            <v>SE</v>
          </cell>
          <cell r="D2502" t="str">
            <v>48000.003847/97-14-CP</v>
          </cell>
          <cell r="E2502" t="str">
            <v>CARMÓPOLIS</v>
          </cell>
          <cell r="I2502">
            <v>179.28800000000001</v>
          </cell>
          <cell r="J2502">
            <v>91</v>
          </cell>
        </row>
        <row r="2503">
          <cell r="A2503" t="str">
            <v>7-CP-1451-SE-CP</v>
          </cell>
          <cell r="B2503" t="str">
            <v>JAPARATUBA-SE</v>
          </cell>
          <cell r="C2503" t="str">
            <v>SE</v>
          </cell>
          <cell r="D2503" t="str">
            <v>48000.003847/97-14-CP</v>
          </cell>
          <cell r="E2503" t="str">
            <v>CARMÓPOLIS</v>
          </cell>
          <cell r="I2503">
            <v>21.411999999999999</v>
          </cell>
          <cell r="J2503">
            <v>11</v>
          </cell>
        </row>
        <row r="2504">
          <cell r="A2504" t="str">
            <v>7-CP-1452-SE-CP</v>
          </cell>
          <cell r="B2504" t="str">
            <v>CARMOPOLIS-SE</v>
          </cell>
          <cell r="C2504" t="str">
            <v>SE</v>
          </cell>
          <cell r="D2504" t="str">
            <v>48000.003847/97-14-CP</v>
          </cell>
          <cell r="E2504" t="str">
            <v>CARMÓPOLIS</v>
          </cell>
          <cell r="I2504">
            <v>23.452999999999999</v>
          </cell>
          <cell r="J2504">
            <v>12</v>
          </cell>
        </row>
        <row r="2505">
          <cell r="A2505" t="str">
            <v>7-CP-1457D-SE-CP</v>
          </cell>
          <cell r="B2505" t="str">
            <v>CARMOPOLIS-SE</v>
          </cell>
          <cell r="C2505" t="str">
            <v>SE</v>
          </cell>
          <cell r="D2505" t="str">
            <v>48000.003847/97-14-CP</v>
          </cell>
          <cell r="E2505" t="str">
            <v>CARMÓPOLIS</v>
          </cell>
          <cell r="I2505">
            <v>15.122999999999999</v>
          </cell>
          <cell r="J2505">
            <v>8</v>
          </cell>
        </row>
        <row r="2506">
          <cell r="A2506" t="str">
            <v>7-CP-1458-SE-CP</v>
          </cell>
          <cell r="B2506" t="str">
            <v>CARMOPOLIS-SE</v>
          </cell>
          <cell r="C2506" t="str">
            <v>SE</v>
          </cell>
          <cell r="D2506" t="str">
            <v>48000.003847/97-14-CP</v>
          </cell>
          <cell r="E2506" t="str">
            <v>CARMÓPOLIS</v>
          </cell>
          <cell r="I2506">
            <v>66.063999999999993</v>
          </cell>
          <cell r="J2506">
            <v>6116</v>
          </cell>
        </row>
        <row r="2507">
          <cell r="A2507" t="str">
            <v>7-CP-1464-SE-CP</v>
          </cell>
          <cell r="B2507" t="str">
            <v>CARMOPOLIS-SE</v>
          </cell>
          <cell r="C2507" t="str">
            <v>SE</v>
          </cell>
          <cell r="D2507" t="str">
            <v>48000.003847/97-14-CP</v>
          </cell>
          <cell r="E2507" t="str">
            <v>CARMÓPOLIS</v>
          </cell>
          <cell r="I2507">
            <v>16.779</v>
          </cell>
          <cell r="J2507">
            <v>3731</v>
          </cell>
        </row>
        <row r="2508">
          <cell r="A2508" t="str">
            <v>7-CP-1465D-SE-CP</v>
          </cell>
          <cell r="B2508" t="str">
            <v>CARMOPOLIS-SE</v>
          </cell>
          <cell r="C2508" t="str">
            <v>SE</v>
          </cell>
          <cell r="D2508" t="str">
            <v>48000.003847/97-14-CP</v>
          </cell>
          <cell r="E2508" t="str">
            <v>CARMÓPOLIS</v>
          </cell>
          <cell r="I2508">
            <v>11.744</v>
          </cell>
          <cell r="J2508">
            <v>974</v>
          </cell>
        </row>
        <row r="2509">
          <cell r="A2509" t="str">
            <v>7-CP-1467-SE-CP</v>
          </cell>
          <cell r="B2509" t="str">
            <v>CARMOPOLIS-SE</v>
          </cell>
          <cell r="C2509" t="str">
            <v>SE</v>
          </cell>
          <cell r="D2509" t="str">
            <v>48000.003847/97-14-CP</v>
          </cell>
          <cell r="E2509" t="str">
            <v>CARMÓPOLIS</v>
          </cell>
          <cell r="I2509">
            <v>36.93</v>
          </cell>
          <cell r="J2509">
            <v>19</v>
          </cell>
        </row>
        <row r="2510">
          <cell r="A2510" t="str">
            <v>7-CP-1474-SE-CP</v>
          </cell>
          <cell r="B2510" t="str">
            <v>CARMOPOLIS-SE</v>
          </cell>
          <cell r="C2510" t="str">
            <v>SE</v>
          </cell>
          <cell r="D2510" t="str">
            <v>48000.003847/97-14-CP</v>
          </cell>
          <cell r="E2510" t="str">
            <v>CARMÓPOLIS</v>
          </cell>
          <cell r="I2510">
            <v>34.718000000000004</v>
          </cell>
          <cell r="J2510">
            <v>18</v>
          </cell>
        </row>
        <row r="2511">
          <cell r="A2511" t="str">
            <v>7-CP-1475D-SE-CP</v>
          </cell>
          <cell r="B2511" t="str">
            <v>CARMOPOLIS-SE</v>
          </cell>
          <cell r="C2511" t="str">
            <v>SE</v>
          </cell>
          <cell r="D2511" t="str">
            <v>48000.003847/97-14-CP</v>
          </cell>
          <cell r="E2511" t="str">
            <v>CARMÓPOLIS</v>
          </cell>
          <cell r="I2511">
            <v>9.8979999999999997</v>
          </cell>
          <cell r="J2511">
            <v>5</v>
          </cell>
        </row>
        <row r="2512">
          <cell r="A2512" t="str">
            <v>7-CP-1489D-SE-CP</v>
          </cell>
          <cell r="B2512" t="str">
            <v>JAPARATUBA-SE</v>
          </cell>
          <cell r="C2512" t="str">
            <v>SE</v>
          </cell>
          <cell r="D2512" t="str">
            <v>48000.003847/97-14-CP</v>
          </cell>
          <cell r="E2512" t="str">
            <v>CARMÓPOLIS</v>
          </cell>
          <cell r="I2512">
            <v>51.845999999999997</v>
          </cell>
          <cell r="J2512">
            <v>1987</v>
          </cell>
        </row>
        <row r="2513">
          <cell r="A2513" t="str">
            <v>7-CP-1493-SE-CP</v>
          </cell>
          <cell r="B2513" t="str">
            <v>CARMOPOLIS-SE</v>
          </cell>
          <cell r="C2513" t="str">
            <v>SE</v>
          </cell>
          <cell r="D2513" t="str">
            <v>48000.003847/97-14-CP</v>
          </cell>
          <cell r="E2513" t="str">
            <v>CARMÓPOLIS</v>
          </cell>
          <cell r="I2513">
            <v>6.7880000000000003</v>
          </cell>
          <cell r="J2513">
            <v>3</v>
          </cell>
        </row>
        <row r="2514">
          <cell r="A2514" t="str">
            <v>7-CP-1500D-SE-CP</v>
          </cell>
          <cell r="B2514" t="str">
            <v>CARMOPOLIS-SE</v>
          </cell>
          <cell r="C2514" t="str">
            <v>SE</v>
          </cell>
          <cell r="D2514" t="str">
            <v>48000.003847/97-14-CP</v>
          </cell>
          <cell r="E2514" t="str">
            <v>CARMÓPOLIS</v>
          </cell>
          <cell r="I2514">
            <v>58.472999999999999</v>
          </cell>
          <cell r="J2514">
            <v>30</v>
          </cell>
        </row>
        <row r="2515">
          <cell r="A2515" t="str">
            <v>7-CP-1505D-SE-CP</v>
          </cell>
          <cell r="B2515" t="str">
            <v>CARMOPOLIS-SE</v>
          </cell>
          <cell r="C2515" t="str">
            <v>SE</v>
          </cell>
          <cell r="D2515" t="str">
            <v>48000.003847/97-14-CP</v>
          </cell>
          <cell r="E2515" t="str">
            <v>CARMÓPOLIS</v>
          </cell>
          <cell r="I2515">
            <v>24.553000000000001</v>
          </cell>
          <cell r="J2515">
            <v>1461</v>
          </cell>
        </row>
        <row r="2516">
          <cell r="A2516" t="str">
            <v>7-CP-1507D-SE-CP</v>
          </cell>
          <cell r="B2516" t="str">
            <v>CARMOPOLIS-SE</v>
          </cell>
          <cell r="C2516" t="str">
            <v>SE</v>
          </cell>
          <cell r="D2516" t="str">
            <v>48000.003847/97-14-CP</v>
          </cell>
          <cell r="E2516" t="str">
            <v xml:space="preserve"> CARMÓPOLIS </v>
          </cell>
          <cell r="I2516">
            <v>1.621</v>
          </cell>
          <cell r="J2516">
            <v>1</v>
          </cell>
        </row>
        <row r="2517">
          <cell r="A2517" t="str">
            <v>7-CP-1509D-SE-CP</v>
          </cell>
          <cell r="B2517" t="str">
            <v>JAPARATUBA-SE</v>
          </cell>
          <cell r="C2517" t="str">
            <v>SE</v>
          </cell>
          <cell r="D2517" t="str">
            <v>48000.003847/97-14-CP</v>
          </cell>
          <cell r="E2517" t="str">
            <v>CARMÓPOLIS</v>
          </cell>
          <cell r="I2517">
            <v>6.7009999999999996</v>
          </cell>
          <cell r="J2517">
            <v>3</v>
          </cell>
        </row>
        <row r="2518">
          <cell r="A2518" t="str">
            <v>7-CP-1510D-SE-CP</v>
          </cell>
          <cell r="B2518" t="str">
            <v>CARMOPOLIS-SE</v>
          </cell>
          <cell r="C2518" t="str">
            <v>SE</v>
          </cell>
          <cell r="D2518" t="str">
            <v>48000.003847/97-14-CP</v>
          </cell>
          <cell r="E2518" t="str">
            <v>CARMÓPOLIS</v>
          </cell>
          <cell r="I2518">
            <v>3.0329999999999999</v>
          </cell>
          <cell r="J2518">
            <v>35</v>
          </cell>
        </row>
        <row r="2519">
          <cell r="A2519" t="str">
            <v>7-CP-1511-SE-CP</v>
          </cell>
          <cell r="B2519" t="str">
            <v>JAPARATUBA-SE</v>
          </cell>
          <cell r="C2519" t="str">
            <v>SE</v>
          </cell>
          <cell r="D2519" t="str">
            <v>48000.003847/97-14-CP</v>
          </cell>
          <cell r="E2519" t="str">
            <v>CARMÓPOLIS</v>
          </cell>
          <cell r="I2519">
            <v>13.449</v>
          </cell>
          <cell r="J2519">
            <v>7</v>
          </cell>
        </row>
        <row r="2520">
          <cell r="A2520" t="str">
            <v>7-CP-1512D-SE-CP</v>
          </cell>
          <cell r="B2520" t="str">
            <v>JAPARATUBA-SE</v>
          </cell>
          <cell r="C2520" t="str">
            <v>SE</v>
          </cell>
          <cell r="D2520" t="str">
            <v>48000.003847/97-14-CP</v>
          </cell>
          <cell r="E2520" t="str">
            <v>CARMÓPOLIS</v>
          </cell>
          <cell r="I2520">
            <v>181.529</v>
          </cell>
          <cell r="J2520">
            <v>6091</v>
          </cell>
        </row>
        <row r="2521">
          <cell r="A2521" t="str">
            <v>7-CP-1513D-SE-CP</v>
          </cell>
          <cell r="B2521" t="str">
            <v>JAPARATUBA-SE</v>
          </cell>
          <cell r="C2521" t="str">
            <v>SE</v>
          </cell>
          <cell r="D2521" t="str">
            <v>48000.003847/97-14-CP</v>
          </cell>
          <cell r="E2521" t="str">
            <v>CARMÓPOLIS</v>
          </cell>
          <cell r="I2521">
            <v>29.23</v>
          </cell>
          <cell r="J2521">
            <v>15</v>
          </cell>
        </row>
        <row r="2522">
          <cell r="A2522" t="str">
            <v>7-CP-1514D-SE-CP</v>
          </cell>
          <cell r="B2522" t="str">
            <v>JAPARATUBA-SE</v>
          </cell>
          <cell r="C2522" t="str">
            <v>SE</v>
          </cell>
          <cell r="D2522" t="str">
            <v>48000.003847/97-14-CP</v>
          </cell>
          <cell r="E2522" t="str">
            <v>CARMÓPOLIS</v>
          </cell>
          <cell r="I2522">
            <v>1.8560000000000001</v>
          </cell>
          <cell r="J2522">
            <v>1</v>
          </cell>
        </row>
        <row r="2523">
          <cell r="A2523" t="str">
            <v>7-CP-1515-SE-CP</v>
          </cell>
          <cell r="B2523" t="str">
            <v>JAPARATUBA-SE</v>
          </cell>
          <cell r="C2523" t="str">
            <v>SE</v>
          </cell>
          <cell r="D2523" t="str">
            <v>48000.003847/97-14-CP</v>
          </cell>
          <cell r="E2523" t="str">
            <v>CARMÓPOLIS</v>
          </cell>
          <cell r="I2523">
            <v>30.989000000000001</v>
          </cell>
          <cell r="J2523">
            <v>16</v>
          </cell>
        </row>
        <row r="2524">
          <cell r="A2524" t="str">
            <v>7-CP-1516-SE-CP</v>
          </cell>
          <cell r="B2524" t="str">
            <v>JAPARATUBA-SE</v>
          </cell>
          <cell r="C2524" t="str">
            <v>SE</v>
          </cell>
          <cell r="D2524" t="str">
            <v>48000.003847/97-14-CP</v>
          </cell>
          <cell r="E2524" t="str">
            <v>CARMÓPOLIS</v>
          </cell>
          <cell r="I2524">
            <v>50.640999999999998</v>
          </cell>
          <cell r="J2524">
            <v>26</v>
          </cell>
        </row>
        <row r="2525">
          <cell r="A2525" t="str">
            <v>7-CP-1517D-SE-CP</v>
          </cell>
          <cell r="B2525" t="str">
            <v>JAPARATUBA-SE</v>
          </cell>
          <cell r="C2525" t="str">
            <v>SE</v>
          </cell>
          <cell r="D2525" t="str">
            <v>48000.003847/97-14-CP</v>
          </cell>
          <cell r="E2525" t="str">
            <v>CARMÓPOLIS</v>
          </cell>
          <cell r="I2525">
            <v>29.638999999999999</v>
          </cell>
          <cell r="J2525">
            <v>15</v>
          </cell>
        </row>
        <row r="2526">
          <cell r="A2526" t="str">
            <v>7-CP-1518-SE-CP</v>
          </cell>
          <cell r="B2526" t="str">
            <v>JAPARATUBA-SE</v>
          </cell>
          <cell r="C2526" t="str">
            <v>SE</v>
          </cell>
          <cell r="D2526" t="str">
            <v>48000.003847/97-14-CP</v>
          </cell>
          <cell r="E2526" t="str">
            <v>CARMÓPOLIS</v>
          </cell>
          <cell r="I2526">
            <v>32.866</v>
          </cell>
          <cell r="J2526">
            <v>17</v>
          </cell>
        </row>
        <row r="2527">
          <cell r="A2527" t="str">
            <v>7-CP-1520-SE-CP</v>
          </cell>
          <cell r="B2527" t="str">
            <v>JAPARATUBA-SE</v>
          </cell>
          <cell r="C2527" t="str">
            <v>SE</v>
          </cell>
          <cell r="D2527" t="str">
            <v>48000.003847/97-14-CP</v>
          </cell>
          <cell r="E2527" t="str">
            <v>CARMÓPOLIS</v>
          </cell>
          <cell r="I2527">
            <v>4.3719999999999999</v>
          </cell>
          <cell r="J2527">
            <v>2</v>
          </cell>
        </row>
        <row r="2528">
          <cell r="A2528" t="str">
            <v>7-CP-1521D-SE-CP</v>
          </cell>
          <cell r="B2528" t="str">
            <v>CARMOPOLIS-SE</v>
          </cell>
          <cell r="C2528" t="str">
            <v>SE</v>
          </cell>
          <cell r="D2528" t="str">
            <v>48000.003847/97-14-CP</v>
          </cell>
          <cell r="E2528" t="str">
            <v>CARMÓPOLIS</v>
          </cell>
          <cell r="I2528">
            <v>66.930000000000007</v>
          </cell>
          <cell r="J2528">
            <v>6718</v>
          </cell>
        </row>
        <row r="2529">
          <cell r="A2529" t="str">
            <v>7-CP-1522-SE-CP</v>
          </cell>
          <cell r="B2529" t="str">
            <v>JAPARATUBA-SE</v>
          </cell>
          <cell r="C2529" t="str">
            <v>SE</v>
          </cell>
          <cell r="D2529" t="str">
            <v>48000.003847/97-14-CP</v>
          </cell>
          <cell r="E2529" t="str">
            <v>CARMÓPOLIS</v>
          </cell>
          <cell r="I2529">
            <v>3.3769999999999998</v>
          </cell>
          <cell r="J2529">
            <v>328</v>
          </cell>
        </row>
        <row r="2530">
          <cell r="A2530" t="str">
            <v>7-CP-1526D-SE-CP</v>
          </cell>
          <cell r="B2530" t="str">
            <v>JAPARATUBA-SE</v>
          </cell>
          <cell r="C2530" t="str">
            <v>SE</v>
          </cell>
          <cell r="D2530" t="str">
            <v>48000.003847/97-14-CP</v>
          </cell>
          <cell r="E2530" t="str">
            <v>CARMÓPOLIS</v>
          </cell>
          <cell r="I2530">
            <v>24.434000000000001</v>
          </cell>
          <cell r="J2530">
            <v>407</v>
          </cell>
        </row>
        <row r="2531">
          <cell r="A2531" t="str">
            <v>7-CP-1532D-SE-CP</v>
          </cell>
          <cell r="B2531" t="str">
            <v>JAPARATUBA-SE</v>
          </cell>
          <cell r="C2531" t="str">
            <v>SE</v>
          </cell>
          <cell r="D2531" t="str">
            <v>48000.003847/97-14-CP</v>
          </cell>
          <cell r="E2531" t="str">
            <v>CARMÓPOLIS</v>
          </cell>
          <cell r="I2531">
            <v>40.866</v>
          </cell>
          <cell r="J2531">
            <v>840</v>
          </cell>
        </row>
        <row r="2532">
          <cell r="A2532" t="str">
            <v>7-CP-1534-SE-CP</v>
          </cell>
          <cell r="B2532" t="str">
            <v>JAPARATUBA-SE</v>
          </cell>
          <cell r="C2532" t="str">
            <v>SE</v>
          </cell>
          <cell r="D2532" t="str">
            <v>48000.003847/97-14-CP</v>
          </cell>
          <cell r="E2532" t="str">
            <v>CARMÓPOLIS</v>
          </cell>
          <cell r="I2532">
            <v>26.119</v>
          </cell>
          <cell r="J2532">
            <v>470</v>
          </cell>
        </row>
        <row r="2533">
          <cell r="A2533" t="str">
            <v>7-CP-1535-SE-CP</v>
          </cell>
          <cell r="B2533" t="str">
            <v>JAPARATUBA-SE</v>
          </cell>
          <cell r="C2533" t="str">
            <v>SE</v>
          </cell>
          <cell r="D2533" t="str">
            <v>48000.003847/97-14-CP</v>
          </cell>
          <cell r="E2533" t="str">
            <v>CARMÓPOLIS</v>
          </cell>
          <cell r="I2533">
            <v>11.936</v>
          </cell>
          <cell r="J2533">
            <v>6</v>
          </cell>
        </row>
        <row r="2534">
          <cell r="A2534" t="str">
            <v>7-CP-1536D-SE-CP</v>
          </cell>
          <cell r="B2534" t="str">
            <v>JAPARATUBA-SE</v>
          </cell>
          <cell r="C2534" t="str">
            <v>SE</v>
          </cell>
          <cell r="D2534" t="str">
            <v>48000.003847/97-14-CP</v>
          </cell>
          <cell r="E2534" t="str">
            <v>CARMÓPOLIS</v>
          </cell>
          <cell r="I2534">
            <v>23.89</v>
          </cell>
          <cell r="J2534">
            <v>714</v>
          </cell>
        </row>
        <row r="2535">
          <cell r="A2535" t="str">
            <v>7-CP-1537-SE-CP</v>
          </cell>
          <cell r="B2535" t="str">
            <v>JAPARATUBA-SE</v>
          </cell>
          <cell r="C2535" t="str">
            <v>SE</v>
          </cell>
          <cell r="D2535" t="str">
            <v>48000.003847/97-14-CP</v>
          </cell>
          <cell r="E2535" t="str">
            <v>CARMÓPOLIS</v>
          </cell>
          <cell r="I2535">
            <v>43.829000000000001</v>
          </cell>
          <cell r="J2535">
            <v>3322</v>
          </cell>
        </row>
        <row r="2536">
          <cell r="A2536" t="str">
            <v>7-CP-1538D-SE-CP</v>
          </cell>
          <cell r="B2536" t="str">
            <v>JAPARATUBA-SE</v>
          </cell>
          <cell r="C2536" t="str">
            <v>SE</v>
          </cell>
          <cell r="D2536" t="str">
            <v>48000.003847/97-14-CP</v>
          </cell>
          <cell r="E2536" t="str">
            <v>CARMÓPOLIS</v>
          </cell>
          <cell r="I2536">
            <v>25.638000000000002</v>
          </cell>
          <cell r="J2536">
            <v>3529</v>
          </cell>
        </row>
        <row r="2537">
          <cell r="A2537" t="str">
            <v>7-CP-1540D-SE-CP</v>
          </cell>
          <cell r="B2537" t="str">
            <v>JAPARATUBA-SE</v>
          </cell>
          <cell r="C2537" t="str">
            <v>SE</v>
          </cell>
          <cell r="D2537" t="str">
            <v>48000.003847/97-14-CP</v>
          </cell>
          <cell r="E2537" t="str">
            <v>CARMÓPOLIS</v>
          </cell>
          <cell r="I2537">
            <v>16.599</v>
          </cell>
          <cell r="J2537">
            <v>8</v>
          </cell>
        </row>
        <row r="2538">
          <cell r="A2538" t="str">
            <v>7-CP-1547D-SE-CP</v>
          </cell>
          <cell r="B2538" t="str">
            <v>CARMOPOLIS-SE</v>
          </cell>
          <cell r="C2538" t="str">
            <v>SE</v>
          </cell>
          <cell r="D2538" t="str">
            <v>48000.003847/97-14-CP</v>
          </cell>
          <cell r="E2538" t="str">
            <v>CARMÓPOLIS</v>
          </cell>
          <cell r="I2538">
            <v>53.673000000000002</v>
          </cell>
          <cell r="J2538">
            <v>1505</v>
          </cell>
        </row>
        <row r="2539">
          <cell r="A2539" t="str">
            <v>7-CP-1552-SE-CP</v>
          </cell>
          <cell r="B2539" t="str">
            <v>CARMOPOLIS-SE</v>
          </cell>
          <cell r="C2539" t="str">
            <v>SE</v>
          </cell>
          <cell r="D2539" t="str">
            <v>48000.003847/97-14-CP</v>
          </cell>
          <cell r="E2539" t="str">
            <v>CARMÓPOLIS</v>
          </cell>
          <cell r="I2539">
            <v>14.882999999999999</v>
          </cell>
          <cell r="J2539">
            <v>1097</v>
          </cell>
        </row>
        <row r="2540">
          <cell r="A2540" t="str">
            <v>7-CP-1553D-SE-CP</v>
          </cell>
          <cell r="B2540" t="str">
            <v>CARMOPOLIS-SE</v>
          </cell>
          <cell r="C2540" t="str">
            <v>SE</v>
          </cell>
          <cell r="D2540" t="str">
            <v>48000.003847/97-14-CP</v>
          </cell>
          <cell r="E2540" t="str">
            <v>CARMÓPOLIS</v>
          </cell>
          <cell r="I2540">
            <v>60.168999999999997</v>
          </cell>
          <cell r="J2540">
            <v>16</v>
          </cell>
        </row>
        <row r="2541">
          <cell r="A2541" t="str">
            <v>7-CP-1554-SE-CP</v>
          </cell>
          <cell r="B2541" t="str">
            <v>CARMOPOLIS-SE</v>
          </cell>
          <cell r="C2541" t="str">
            <v>SE</v>
          </cell>
          <cell r="D2541" t="str">
            <v>48000.003847/97-14-CP</v>
          </cell>
          <cell r="E2541" t="str">
            <v>CARMÓPOLIS</v>
          </cell>
          <cell r="I2541">
            <v>31.5</v>
          </cell>
          <cell r="J2541">
            <v>9</v>
          </cell>
        </row>
        <row r="2542">
          <cell r="A2542" t="str">
            <v>7-CP-1555D-SE-CP</v>
          </cell>
          <cell r="B2542" t="str">
            <v>CARMOPOLIS-SE</v>
          </cell>
          <cell r="C2542" t="str">
            <v>SE</v>
          </cell>
          <cell r="D2542" t="str">
            <v>48000.003847/97-14-CP</v>
          </cell>
          <cell r="E2542" t="str">
            <v>CARMÓPOLIS</v>
          </cell>
          <cell r="I2542">
            <v>40.222999999999999</v>
          </cell>
          <cell r="J2542">
            <v>71</v>
          </cell>
        </row>
        <row r="2543">
          <cell r="A2543" t="str">
            <v>7-CP-1558-SE-CP</v>
          </cell>
          <cell r="B2543" t="str">
            <v>CARMOPOLIS-SE</v>
          </cell>
          <cell r="C2543" t="str">
            <v>SE</v>
          </cell>
          <cell r="D2543" t="str">
            <v>48000.003847/97-14-CP</v>
          </cell>
          <cell r="E2543" t="str">
            <v>CARMÓPOLIS</v>
          </cell>
          <cell r="I2543">
            <v>1.292</v>
          </cell>
          <cell r="J2543">
            <v>1</v>
          </cell>
        </row>
        <row r="2544">
          <cell r="A2544" t="str">
            <v>7-CP-1559-SE-CP</v>
          </cell>
          <cell r="B2544" t="str">
            <v>CARMOPOLIS-SE</v>
          </cell>
          <cell r="C2544" t="str">
            <v>SE</v>
          </cell>
          <cell r="D2544" t="str">
            <v>48000.003847/97-14-CP</v>
          </cell>
          <cell r="E2544" t="str">
            <v>CARMÓPOLIS</v>
          </cell>
          <cell r="I2544">
            <v>29.314</v>
          </cell>
          <cell r="J2544">
            <v>2172</v>
          </cell>
        </row>
        <row r="2545">
          <cell r="A2545" t="str">
            <v>7-CP-1561D-SE-CP</v>
          </cell>
          <cell r="B2545" t="str">
            <v>JAPARATUBA-SE</v>
          </cell>
          <cell r="C2545" t="str">
            <v>SE</v>
          </cell>
          <cell r="D2545" t="str">
            <v>48000.003847/97-14-CP</v>
          </cell>
          <cell r="E2545" t="str">
            <v>CARMÓPOLIS</v>
          </cell>
          <cell r="I2545">
            <v>54.081000000000003</v>
          </cell>
          <cell r="J2545">
            <v>2309</v>
          </cell>
        </row>
        <row r="2546">
          <cell r="A2546" t="str">
            <v>7-CP-1562-SE-CP</v>
          </cell>
          <cell r="B2546" t="str">
            <v>JAPARATUBA-SE</v>
          </cell>
          <cell r="C2546" t="str">
            <v>SE</v>
          </cell>
          <cell r="D2546" t="str">
            <v>48000.003847/97-14-CP</v>
          </cell>
          <cell r="E2546" t="str">
            <v>CARMÓPOLIS</v>
          </cell>
          <cell r="I2546">
            <v>22.675000000000001</v>
          </cell>
          <cell r="J2546">
            <v>12</v>
          </cell>
        </row>
        <row r="2547">
          <cell r="A2547" t="str">
            <v>7-CP-1565D-SE-CP</v>
          </cell>
          <cell r="B2547" t="str">
            <v>JAPARATUBA-SE</v>
          </cell>
          <cell r="C2547" t="str">
            <v>SE</v>
          </cell>
          <cell r="D2547" t="str">
            <v>48000.003847/97-14-CP</v>
          </cell>
          <cell r="E2547" t="str">
            <v>CARMÓPOLIS</v>
          </cell>
          <cell r="I2547">
            <v>3.5</v>
          </cell>
          <cell r="J2547">
            <v>2</v>
          </cell>
        </row>
        <row r="2548">
          <cell r="A2548" t="str">
            <v>7-CP-1568-SE-CP</v>
          </cell>
          <cell r="B2548" t="str">
            <v>JAPARATUBA-SE</v>
          </cell>
          <cell r="C2548" t="str">
            <v>SE</v>
          </cell>
          <cell r="D2548" t="str">
            <v>48000.003847/97-14-CP</v>
          </cell>
          <cell r="E2548" t="str">
            <v>CARMÓPOLIS</v>
          </cell>
          <cell r="I2548">
            <v>7.0810000000000004</v>
          </cell>
          <cell r="J2548">
            <v>658</v>
          </cell>
        </row>
        <row r="2549">
          <cell r="A2549" t="str">
            <v>7-CP-1575D-SE-CP</v>
          </cell>
          <cell r="B2549" t="str">
            <v>JAPARATUBA-SE</v>
          </cell>
          <cell r="C2549" t="str">
            <v>SE</v>
          </cell>
          <cell r="D2549" t="str">
            <v>48000.003847/97-14-CP</v>
          </cell>
          <cell r="E2549" t="str">
            <v>CARMÓPOLIS</v>
          </cell>
          <cell r="I2549">
            <v>40.834000000000003</v>
          </cell>
          <cell r="J2549">
            <v>4228</v>
          </cell>
        </row>
        <row r="2550">
          <cell r="A2550" t="str">
            <v>7-CP-1576-SE-CP</v>
          </cell>
          <cell r="B2550" t="str">
            <v>JAPARATUBA-SE</v>
          </cell>
          <cell r="C2550" t="str">
            <v>SE</v>
          </cell>
          <cell r="D2550" t="str">
            <v>48000.003847/97-14-CP</v>
          </cell>
          <cell r="E2550" t="str">
            <v>CARMÓPOLIS</v>
          </cell>
          <cell r="I2550">
            <v>30.393000000000001</v>
          </cell>
          <cell r="J2550">
            <v>15</v>
          </cell>
        </row>
        <row r="2551">
          <cell r="A2551" t="str">
            <v>7-CP-1578D-SE-CP</v>
          </cell>
          <cell r="B2551" t="str">
            <v>JAPARATUBA-SE</v>
          </cell>
          <cell r="C2551" t="str">
            <v>SE</v>
          </cell>
          <cell r="D2551" t="str">
            <v>48000.003847/97-14-CP</v>
          </cell>
          <cell r="E2551" t="str">
            <v>CARMÓPOLIS</v>
          </cell>
          <cell r="I2551">
            <v>30.968</v>
          </cell>
          <cell r="J2551">
            <v>2702</v>
          </cell>
        </row>
        <row r="2552">
          <cell r="A2552" t="str">
            <v>7-CP-1580-SE-CP</v>
          </cell>
          <cell r="B2552" t="str">
            <v>JAPARATUBA-SE</v>
          </cell>
          <cell r="C2552" t="str">
            <v>SE</v>
          </cell>
          <cell r="D2552" t="str">
            <v>48000.003847/97-14-CP</v>
          </cell>
          <cell r="E2552" t="str">
            <v>CARMÓPOLIS</v>
          </cell>
          <cell r="I2552">
            <v>46.350999999999999</v>
          </cell>
          <cell r="J2552">
            <v>24</v>
          </cell>
        </row>
        <row r="2553">
          <cell r="A2553" t="str">
            <v>7-CP-1584D-SE-CP</v>
          </cell>
          <cell r="B2553" t="str">
            <v>CARMOPOLIS-SE</v>
          </cell>
          <cell r="C2553" t="str">
            <v>SE</v>
          </cell>
          <cell r="D2553" t="str">
            <v>48000.003847/97-14-CP</v>
          </cell>
          <cell r="E2553" t="str">
            <v>CARMÓPOLIS</v>
          </cell>
          <cell r="I2553">
            <v>83.36</v>
          </cell>
          <cell r="J2553">
            <v>23</v>
          </cell>
        </row>
        <row r="2554">
          <cell r="A2554" t="str">
            <v>7-CP-1586-SE-CP</v>
          </cell>
          <cell r="B2554" t="str">
            <v>JAPARATUBA-SE</v>
          </cell>
          <cell r="C2554" t="str">
            <v>SE</v>
          </cell>
          <cell r="D2554" t="str">
            <v>48000.003847/97-14-CP</v>
          </cell>
          <cell r="E2554" t="str">
            <v>CARMÓPOLIS</v>
          </cell>
          <cell r="I2554">
            <v>73.739999999999995</v>
          </cell>
          <cell r="J2554">
            <v>10147</v>
          </cell>
        </row>
        <row r="2555">
          <cell r="A2555" t="str">
            <v>7-CP-1590D-SE-CP</v>
          </cell>
          <cell r="B2555" t="str">
            <v>JAPARATUBA-SE</v>
          </cell>
          <cell r="C2555" t="str">
            <v>SE</v>
          </cell>
          <cell r="D2555" t="str">
            <v>48000.003847/97-14-CP</v>
          </cell>
          <cell r="E2555" t="str">
            <v>CARMÓPOLIS</v>
          </cell>
          <cell r="I2555">
            <v>5.2999999999999999E-2</v>
          </cell>
          <cell r="J2555">
            <v>0</v>
          </cell>
        </row>
        <row r="2556">
          <cell r="A2556" t="str">
            <v>7-CP-1591D-SE-CP</v>
          </cell>
          <cell r="B2556" t="str">
            <v>JAPARATUBA-SE</v>
          </cell>
          <cell r="C2556" t="str">
            <v>SE</v>
          </cell>
          <cell r="D2556" t="str">
            <v>48000.003847/97-14-CP</v>
          </cell>
          <cell r="E2556" t="str">
            <v>CARMÓPOLIS</v>
          </cell>
          <cell r="I2556">
            <v>17.236000000000001</v>
          </cell>
          <cell r="J2556">
            <v>9</v>
          </cell>
        </row>
        <row r="2557">
          <cell r="A2557" t="str">
            <v>7-CP-1597-SE-CP</v>
          </cell>
          <cell r="B2557" t="str">
            <v>CARMOPOLIS-SE</v>
          </cell>
          <cell r="C2557" t="str">
            <v>SE</v>
          </cell>
          <cell r="D2557" t="str">
            <v>48000.003847/97-14-CP</v>
          </cell>
          <cell r="E2557" t="str">
            <v>CARMÓPOLIS</v>
          </cell>
          <cell r="I2557">
            <v>28.597999999999999</v>
          </cell>
          <cell r="J2557">
            <v>914</v>
          </cell>
        </row>
        <row r="2558">
          <cell r="A2558" t="str">
            <v>7-CP-1602D-SE-CP</v>
          </cell>
          <cell r="B2558" t="str">
            <v>JAPARATUBA-SE</v>
          </cell>
          <cell r="C2558" t="str">
            <v>SE</v>
          </cell>
          <cell r="D2558" t="str">
            <v>48000.003847/97-14-CP</v>
          </cell>
          <cell r="E2558" t="str">
            <v>CARMÓPOLIS</v>
          </cell>
          <cell r="I2558">
            <v>36.171999999999997</v>
          </cell>
          <cell r="J2558">
            <v>18</v>
          </cell>
        </row>
        <row r="2559">
          <cell r="A2559" t="str">
            <v>7-CP-1603-SE-CP</v>
          </cell>
          <cell r="B2559" t="str">
            <v>CARMOPOLIS-SE</v>
          </cell>
          <cell r="C2559" t="str">
            <v>SE</v>
          </cell>
          <cell r="D2559" t="str">
            <v>48000.003847/97-14-CP</v>
          </cell>
          <cell r="E2559" t="str">
            <v>CARMÓPOLIS</v>
          </cell>
          <cell r="I2559">
            <v>10.175000000000001</v>
          </cell>
          <cell r="J2559">
            <v>3</v>
          </cell>
        </row>
        <row r="2560">
          <cell r="A2560" t="str">
            <v>7-CP-1606-SE-CP</v>
          </cell>
          <cell r="B2560" t="str">
            <v>CARMOPOLIS-SE</v>
          </cell>
          <cell r="C2560" t="str">
            <v>SE</v>
          </cell>
          <cell r="D2560" t="str">
            <v>48000.003847/97-14-CP</v>
          </cell>
          <cell r="E2560" t="str">
            <v>CARMÓPOLIS</v>
          </cell>
          <cell r="I2560">
            <v>54.145000000000003</v>
          </cell>
          <cell r="J2560">
            <v>4534</v>
          </cell>
        </row>
        <row r="2561">
          <cell r="A2561" t="str">
            <v>7-CP-1607-SE-CP</v>
          </cell>
          <cell r="B2561" t="str">
            <v>CARMOPOLIS-SE</v>
          </cell>
          <cell r="C2561" t="str">
            <v>SE</v>
          </cell>
          <cell r="D2561" t="str">
            <v>48000.003847/97-14-CP</v>
          </cell>
          <cell r="E2561" t="str">
            <v>CARMÓPOLIS</v>
          </cell>
          <cell r="I2561">
            <v>15.903</v>
          </cell>
          <cell r="J2561">
            <v>2178</v>
          </cell>
        </row>
        <row r="2562">
          <cell r="A2562" t="str">
            <v>7-CP-1612-SE-CP</v>
          </cell>
          <cell r="B2562" t="str">
            <v>CARMOPOLIS-SE</v>
          </cell>
          <cell r="C2562" t="str">
            <v>SE</v>
          </cell>
          <cell r="D2562" t="str">
            <v>48000.003847/97-14-CP</v>
          </cell>
          <cell r="E2562" t="str">
            <v>CARMÓPOLIS</v>
          </cell>
          <cell r="I2562">
            <v>0.57199999999999995</v>
          </cell>
          <cell r="J2562">
            <v>0</v>
          </cell>
        </row>
        <row r="2563">
          <cell r="A2563" t="str">
            <v>7-CP-1613D-SE-CP</v>
          </cell>
          <cell r="B2563" t="str">
            <v>CARMOPOLIS-SE</v>
          </cell>
          <cell r="C2563" t="str">
            <v>SE</v>
          </cell>
          <cell r="D2563" t="str">
            <v>48000.003847/97-14-CP</v>
          </cell>
          <cell r="E2563" t="str">
            <v>CARMÓPOLIS</v>
          </cell>
          <cell r="I2563">
            <v>30.503</v>
          </cell>
          <cell r="J2563">
            <v>15</v>
          </cell>
        </row>
        <row r="2564">
          <cell r="A2564" t="str">
            <v>7-CP-1614-SE-CP</v>
          </cell>
          <cell r="B2564" t="str">
            <v>CARMOPOLIS-SE</v>
          </cell>
          <cell r="C2564" t="str">
            <v>SE</v>
          </cell>
          <cell r="D2564" t="str">
            <v>48000.003847/97-14-CP</v>
          </cell>
          <cell r="E2564" t="str">
            <v>CARMÓPOLIS</v>
          </cell>
          <cell r="I2564">
            <v>8.2680000000000007</v>
          </cell>
          <cell r="J2564">
            <v>4</v>
          </cell>
        </row>
        <row r="2565">
          <cell r="A2565" t="str">
            <v>7-CP-1621-SE-CP</v>
          </cell>
          <cell r="B2565" t="str">
            <v>CARMOPOLIS-SE</v>
          </cell>
          <cell r="C2565" t="str">
            <v>SE</v>
          </cell>
          <cell r="D2565" t="str">
            <v>48000.003847/97-14-CP</v>
          </cell>
          <cell r="E2565" t="str">
            <v>CARMÓPOLIS</v>
          </cell>
          <cell r="I2565">
            <v>92.131</v>
          </cell>
          <cell r="J2565">
            <v>47</v>
          </cell>
        </row>
        <row r="2566">
          <cell r="A2566" t="str">
            <v>7-CP-1628D-SE-CP</v>
          </cell>
          <cell r="B2566" t="str">
            <v>CARMOPOLIS-SE</v>
          </cell>
          <cell r="C2566" t="str">
            <v>SE</v>
          </cell>
          <cell r="D2566" t="str">
            <v>48000.003847/97-14-CP</v>
          </cell>
          <cell r="E2566" t="str">
            <v>CARMÓPOLIS</v>
          </cell>
          <cell r="I2566">
            <v>1.363</v>
          </cell>
          <cell r="J2566">
            <v>1</v>
          </cell>
        </row>
        <row r="2567">
          <cell r="A2567" t="str">
            <v>7-CP-1633-SE-CP</v>
          </cell>
          <cell r="B2567" t="str">
            <v>JAPARATUBA-SE</v>
          </cell>
          <cell r="C2567" t="str">
            <v>SE</v>
          </cell>
          <cell r="D2567" t="str">
            <v>48000.003847/97-14-CP</v>
          </cell>
          <cell r="E2567" t="str">
            <v>CARMÓPOLIS</v>
          </cell>
          <cell r="I2567">
            <v>5.71</v>
          </cell>
          <cell r="J2567">
            <v>3</v>
          </cell>
        </row>
        <row r="2568">
          <cell r="A2568" t="str">
            <v>7-CP-1635D-SE-CP</v>
          </cell>
          <cell r="B2568" t="str">
            <v>CARMOPOLIS-SE</v>
          </cell>
          <cell r="C2568" t="str">
            <v>SE</v>
          </cell>
          <cell r="D2568" t="str">
            <v>48000.003847/97-14-CP</v>
          </cell>
          <cell r="E2568" t="str">
            <v>CARMÓPOLIS</v>
          </cell>
          <cell r="I2568">
            <v>30.358000000000001</v>
          </cell>
          <cell r="J2568">
            <v>15</v>
          </cell>
        </row>
        <row r="2569">
          <cell r="A2569" t="str">
            <v>7-CP-1637-SE-CP</v>
          </cell>
          <cell r="B2569" t="str">
            <v>JAPARATUBA-SE</v>
          </cell>
          <cell r="C2569" t="str">
            <v>SE</v>
          </cell>
          <cell r="D2569" t="str">
            <v>48000.003847/97-14-CP</v>
          </cell>
          <cell r="E2569" t="str">
            <v>CARMÓPOLIS</v>
          </cell>
          <cell r="I2569">
            <v>111.973</v>
          </cell>
          <cell r="J2569">
            <v>57</v>
          </cell>
        </row>
        <row r="2570">
          <cell r="A2570" t="str">
            <v>7-CP-1638D-SE-CP</v>
          </cell>
          <cell r="B2570" t="str">
            <v>CARMOPOLIS-SE</v>
          </cell>
          <cell r="C2570" t="str">
            <v>SE</v>
          </cell>
          <cell r="D2570" t="str">
            <v>48000.003847/97-14-CP</v>
          </cell>
          <cell r="E2570" t="str">
            <v>CARMÓPOLIS</v>
          </cell>
          <cell r="I2570">
            <v>17.699000000000002</v>
          </cell>
          <cell r="J2570">
            <v>9</v>
          </cell>
        </row>
        <row r="2571">
          <cell r="A2571" t="str">
            <v>7-CP-1640D-SE-CP</v>
          </cell>
          <cell r="B2571" t="str">
            <v>JAPARATUBA-SE</v>
          </cell>
          <cell r="C2571" t="str">
            <v>SE</v>
          </cell>
          <cell r="D2571" t="str">
            <v>48000.003847/97-14-CP</v>
          </cell>
          <cell r="E2571" t="str">
            <v>CARMÓPOLIS</v>
          </cell>
          <cell r="I2571">
            <v>215.24299999999999</v>
          </cell>
          <cell r="J2571">
            <v>21988</v>
          </cell>
        </row>
        <row r="2572">
          <cell r="A2572" t="str">
            <v>7-CP-1644D-SE-CP</v>
          </cell>
          <cell r="B2572" t="str">
            <v>JAPARATUBA-SE</v>
          </cell>
          <cell r="C2572" t="str">
            <v>SE</v>
          </cell>
          <cell r="D2572" t="str">
            <v>48000.003847/97-14-CP</v>
          </cell>
          <cell r="E2572" t="str">
            <v>CARMÓPOLIS</v>
          </cell>
          <cell r="I2572">
            <v>4.2699999999999996</v>
          </cell>
          <cell r="J2572">
            <v>2</v>
          </cell>
        </row>
        <row r="2573">
          <cell r="A2573" t="str">
            <v>7-CP-1648-SE-CP</v>
          </cell>
          <cell r="B2573" t="str">
            <v>CARMOPOLIS-SE</v>
          </cell>
          <cell r="C2573" t="str">
            <v>SE</v>
          </cell>
          <cell r="D2573" t="str">
            <v>48000.003847/97-14-CP</v>
          </cell>
          <cell r="E2573" t="str">
            <v>CARMÓPOLIS</v>
          </cell>
          <cell r="I2573">
            <v>29.024999999999999</v>
          </cell>
          <cell r="J2573">
            <v>190</v>
          </cell>
        </row>
        <row r="2574">
          <cell r="A2574" t="str">
            <v>7-CP-1650D-SE-CP</v>
          </cell>
          <cell r="B2574" t="str">
            <v>JAPARATUBA-SE</v>
          </cell>
          <cell r="C2574" t="str">
            <v>SE</v>
          </cell>
          <cell r="D2574" t="str">
            <v>48000.003847/97-14-CP</v>
          </cell>
          <cell r="E2574" t="str">
            <v>CARMÓPOLIS</v>
          </cell>
          <cell r="I2574">
            <v>17.693000000000001</v>
          </cell>
          <cell r="J2574">
            <v>9</v>
          </cell>
        </row>
        <row r="2575">
          <cell r="A2575" t="str">
            <v>7-CP-1651D-SE-CP</v>
          </cell>
          <cell r="B2575" t="str">
            <v>CARMOPOLIS-SE</v>
          </cell>
          <cell r="C2575" t="str">
            <v>SE</v>
          </cell>
          <cell r="D2575" t="str">
            <v>48000.003847/97-14-CP</v>
          </cell>
          <cell r="E2575" t="str">
            <v>CARMÓPOLIS</v>
          </cell>
          <cell r="I2575">
            <v>25.25</v>
          </cell>
          <cell r="J2575">
            <v>315</v>
          </cell>
        </row>
        <row r="2576">
          <cell r="A2576" t="str">
            <v>7-CP-1652D-SE-CP</v>
          </cell>
          <cell r="B2576" t="str">
            <v>CARMOPOLIS-SE</v>
          </cell>
          <cell r="C2576" t="str">
            <v>SE</v>
          </cell>
          <cell r="D2576" t="str">
            <v>48000.003847/97-14-CP</v>
          </cell>
          <cell r="E2576" t="str">
            <v>CARMÓPOLIS</v>
          </cell>
          <cell r="I2576">
            <v>13.842000000000001</v>
          </cell>
          <cell r="J2576">
            <v>1903</v>
          </cell>
        </row>
        <row r="2577">
          <cell r="A2577" t="str">
            <v>7-CP-1653-SE-CP</v>
          </cell>
          <cell r="B2577" t="str">
            <v>CARMOPOLIS-SE</v>
          </cell>
          <cell r="C2577" t="str">
            <v>SE</v>
          </cell>
          <cell r="D2577" t="str">
            <v>48000.003847/97-14-CP</v>
          </cell>
          <cell r="E2577" t="str">
            <v>CARMÓPOLIS</v>
          </cell>
          <cell r="I2577">
            <v>8.9130000000000003</v>
          </cell>
          <cell r="J2577">
            <v>5</v>
          </cell>
        </row>
        <row r="2578">
          <cell r="A2578" t="str">
            <v>7-CP-1654-SE-CP</v>
          </cell>
          <cell r="B2578" t="str">
            <v>CARMOPOLIS-SE</v>
          </cell>
          <cell r="C2578" t="str">
            <v>SE</v>
          </cell>
          <cell r="D2578" t="str">
            <v>48000.003847/97-14-CP</v>
          </cell>
          <cell r="E2578" t="str">
            <v>CARMÓPOLIS</v>
          </cell>
          <cell r="I2578">
            <v>28.218</v>
          </cell>
          <cell r="J2578">
            <v>8</v>
          </cell>
        </row>
        <row r="2579">
          <cell r="A2579" t="str">
            <v>7-CP-1655D-SE-CP</v>
          </cell>
          <cell r="B2579" t="str">
            <v>CARMOPOLIS-SE</v>
          </cell>
          <cell r="C2579" t="str">
            <v>SE</v>
          </cell>
          <cell r="D2579" t="str">
            <v>48000.003847/97-14-CP</v>
          </cell>
          <cell r="E2579" t="str">
            <v>CARMÓPOLIS</v>
          </cell>
          <cell r="I2579">
            <v>100.569</v>
          </cell>
          <cell r="J2579">
            <v>27</v>
          </cell>
        </row>
        <row r="2580">
          <cell r="A2580" t="str">
            <v>7-CP-1657D-SE-CP</v>
          </cell>
          <cell r="B2580" t="str">
            <v>JAPARATUBA-SE</v>
          </cell>
          <cell r="C2580" t="str">
            <v>SE</v>
          </cell>
          <cell r="D2580" t="str">
            <v>48000.003847/97-14-CP</v>
          </cell>
          <cell r="E2580" t="str">
            <v>CARMÓPOLIS</v>
          </cell>
          <cell r="I2580">
            <v>41.323</v>
          </cell>
          <cell r="J2580">
            <v>21</v>
          </cell>
        </row>
        <row r="2581">
          <cell r="A2581" t="str">
            <v>7-CP-1662-SE-CP</v>
          </cell>
          <cell r="B2581" t="str">
            <v>CARMOPOLIS-SE</v>
          </cell>
          <cell r="C2581" t="str">
            <v>SE</v>
          </cell>
          <cell r="D2581" t="str">
            <v>48000.003847/97-14-CP</v>
          </cell>
          <cell r="E2581" t="str">
            <v>CARMÓPOLIS</v>
          </cell>
          <cell r="I2581">
            <v>8.0559999999999992</v>
          </cell>
          <cell r="J2581">
            <v>612</v>
          </cell>
        </row>
        <row r="2582">
          <cell r="A2582" t="str">
            <v>7-CP-1667D-SE-CP</v>
          </cell>
          <cell r="B2582" t="str">
            <v>JAPARATUBA-SE</v>
          </cell>
          <cell r="C2582" t="str">
            <v>SE</v>
          </cell>
          <cell r="D2582" t="str">
            <v>48000.003847/97-14-CP</v>
          </cell>
          <cell r="E2582" t="str">
            <v>CARMÓPOLIS</v>
          </cell>
          <cell r="I2582">
            <v>46.006999999999998</v>
          </cell>
          <cell r="J2582">
            <v>23</v>
          </cell>
        </row>
        <row r="2583">
          <cell r="A2583" t="str">
            <v>7-CP-1675D-SE-CP</v>
          </cell>
          <cell r="B2583" t="str">
            <v>JAPARATUBA-SE</v>
          </cell>
          <cell r="C2583" t="str">
            <v>SE</v>
          </cell>
          <cell r="D2583" t="str">
            <v>48000.003847/97-14-CP</v>
          </cell>
          <cell r="E2583" t="str">
            <v>CARMÓPOLIS</v>
          </cell>
          <cell r="I2583">
            <v>8.1170000000000009</v>
          </cell>
          <cell r="J2583">
            <v>4</v>
          </cell>
        </row>
        <row r="2584">
          <cell r="A2584" t="str">
            <v>7-CP-1683-SE-CP</v>
          </cell>
          <cell r="B2584" t="str">
            <v>JAPARATUBA-SE</v>
          </cell>
          <cell r="C2584" t="str">
            <v>SE</v>
          </cell>
          <cell r="D2584" t="str">
            <v>48000.003847/97-14-CP</v>
          </cell>
          <cell r="E2584" t="str">
            <v>CARMÓPOLIS</v>
          </cell>
          <cell r="I2584">
            <v>4.7969999999999997</v>
          </cell>
          <cell r="J2584">
            <v>2</v>
          </cell>
        </row>
        <row r="2585">
          <cell r="A2585" t="str">
            <v>7-CP-1684D-SE-CP</v>
          </cell>
          <cell r="B2585" t="str">
            <v>CARMOPOLIS-SE</v>
          </cell>
          <cell r="C2585" t="str">
            <v>SE</v>
          </cell>
          <cell r="D2585" t="str">
            <v>48000.003847/97-14-CP</v>
          </cell>
          <cell r="E2585" t="str">
            <v>CARMÓPOLIS</v>
          </cell>
          <cell r="I2585">
            <v>74.171999999999997</v>
          </cell>
          <cell r="J2585">
            <v>6958</v>
          </cell>
        </row>
        <row r="2586">
          <cell r="A2586" t="str">
            <v>7-CP-1686-SE-CP</v>
          </cell>
          <cell r="B2586" t="str">
            <v>CARMOPOLIS-SE</v>
          </cell>
          <cell r="C2586" t="str">
            <v>SE</v>
          </cell>
          <cell r="D2586" t="str">
            <v>48000.003847/97-14-CP</v>
          </cell>
          <cell r="E2586" t="str">
            <v>CARMÓPOLIS</v>
          </cell>
          <cell r="I2586">
            <v>5.2519999999999998</v>
          </cell>
          <cell r="J2586">
            <v>3</v>
          </cell>
        </row>
        <row r="2587">
          <cell r="A2587" t="str">
            <v>7-CP-1687-SE-CP</v>
          </cell>
          <cell r="B2587" t="str">
            <v>CARMOPOLIS-SE</v>
          </cell>
          <cell r="C2587" t="str">
            <v>SE</v>
          </cell>
          <cell r="D2587" t="str">
            <v>48000.003847/97-14-CP</v>
          </cell>
          <cell r="E2587" t="str">
            <v>CARMÓPOLIS</v>
          </cell>
          <cell r="I2587">
            <v>2.8740000000000001</v>
          </cell>
          <cell r="J2587">
            <v>1</v>
          </cell>
        </row>
        <row r="2588">
          <cell r="A2588" t="str">
            <v>7-CP-1688D-SE-CP</v>
          </cell>
          <cell r="B2588" t="str">
            <v>CARMOPOLIS-SE</v>
          </cell>
          <cell r="C2588" t="str">
            <v>SE</v>
          </cell>
          <cell r="D2588" t="str">
            <v>48000.003847/97-14-CP</v>
          </cell>
          <cell r="E2588" t="str">
            <v>CARMÓPOLIS</v>
          </cell>
          <cell r="I2588">
            <v>25.753</v>
          </cell>
          <cell r="J2588">
            <v>7</v>
          </cell>
        </row>
        <row r="2589">
          <cell r="A2589" t="str">
            <v>7-CP-1690-SE-CP</v>
          </cell>
          <cell r="B2589" t="str">
            <v>CARMOPOLIS-SE</v>
          </cell>
          <cell r="C2589" t="str">
            <v>SE</v>
          </cell>
          <cell r="D2589" t="str">
            <v>48000.003847/97-14-CP</v>
          </cell>
          <cell r="E2589" t="str">
            <v>CARMÓPOLIS</v>
          </cell>
          <cell r="I2589">
            <v>24.234999999999999</v>
          </cell>
          <cell r="J2589">
            <v>255</v>
          </cell>
        </row>
        <row r="2590">
          <cell r="A2590" t="str">
            <v>7-CP-1691-SE-CP</v>
          </cell>
          <cell r="B2590" t="str">
            <v>CARMOPOLIS-SE</v>
          </cell>
          <cell r="C2590" t="str">
            <v>SE</v>
          </cell>
          <cell r="D2590" t="str">
            <v>48000.003847/97-14-CP</v>
          </cell>
          <cell r="E2590" t="str">
            <v>CARMÓPOLIS</v>
          </cell>
          <cell r="I2590">
            <v>40.481999999999999</v>
          </cell>
          <cell r="J2590">
            <v>21</v>
          </cell>
        </row>
        <row r="2591">
          <cell r="A2591" t="str">
            <v>7-CP-1696D-SE-CP</v>
          </cell>
          <cell r="B2591" t="str">
            <v>CARMOPOLIS-SE</v>
          </cell>
          <cell r="C2591" t="str">
            <v>SE</v>
          </cell>
          <cell r="D2591" t="str">
            <v>48000.003847/97-14-CP</v>
          </cell>
          <cell r="E2591" t="str">
            <v>CARMÓPOLIS</v>
          </cell>
          <cell r="I2591">
            <v>12.702</v>
          </cell>
          <cell r="J2591">
            <v>6</v>
          </cell>
        </row>
        <row r="2592">
          <cell r="A2592" t="str">
            <v>7-CP-1697D-SE-CP</v>
          </cell>
          <cell r="B2592" t="str">
            <v>JAPARATUBA-SE</v>
          </cell>
          <cell r="C2592" t="str">
            <v>SE</v>
          </cell>
          <cell r="D2592" t="str">
            <v>48000.003847/97-14-CP</v>
          </cell>
          <cell r="E2592" t="str">
            <v>CARMÓPOLIS</v>
          </cell>
          <cell r="I2592">
            <v>38.960999999999999</v>
          </cell>
          <cell r="J2592">
            <v>20</v>
          </cell>
        </row>
        <row r="2593">
          <cell r="A2593" t="str">
            <v>7-CP-1700D-SE-CP</v>
          </cell>
          <cell r="B2593" t="str">
            <v>JAPARATUBA-SE</v>
          </cell>
          <cell r="C2593" t="str">
            <v>SE</v>
          </cell>
          <cell r="D2593" t="str">
            <v>48000.003847/97-14-CP</v>
          </cell>
          <cell r="E2593" t="str">
            <v>CARMÓPOLIS</v>
          </cell>
          <cell r="I2593">
            <v>23.14</v>
          </cell>
          <cell r="J2593">
            <v>12</v>
          </cell>
        </row>
        <row r="2594">
          <cell r="A2594" t="str">
            <v>7-CP-1701D-SE-CP</v>
          </cell>
          <cell r="B2594" t="str">
            <v>JAPARATUBA-SE</v>
          </cell>
          <cell r="C2594" t="str">
            <v>SE</v>
          </cell>
          <cell r="D2594" t="str">
            <v>48000.003847/97-14-CP</v>
          </cell>
          <cell r="E2594" t="str">
            <v>CARMÓPOLIS</v>
          </cell>
          <cell r="I2594">
            <v>0.78400000000000003</v>
          </cell>
          <cell r="J2594">
            <v>0</v>
          </cell>
        </row>
        <row r="2595">
          <cell r="A2595" t="str">
            <v>7-CP-1702-SE-CP</v>
          </cell>
          <cell r="B2595" t="str">
            <v>JAPARATUBA-SE</v>
          </cell>
          <cell r="C2595" t="str">
            <v>SE</v>
          </cell>
          <cell r="D2595" t="str">
            <v>48000.003847/97-14-CP</v>
          </cell>
          <cell r="E2595" t="str">
            <v>CARMÓPOLIS</v>
          </cell>
          <cell r="I2595">
            <v>15.462</v>
          </cell>
          <cell r="J2595">
            <v>8</v>
          </cell>
        </row>
        <row r="2596">
          <cell r="A2596" t="str">
            <v>7-CP-1704-SE-CP</v>
          </cell>
          <cell r="B2596" t="str">
            <v>JAPARATUBA-SE</v>
          </cell>
          <cell r="C2596" t="str">
            <v>SE</v>
          </cell>
          <cell r="D2596" t="str">
            <v>48000.003847/97-14-CP</v>
          </cell>
          <cell r="E2596" t="str">
            <v>CARMÓPOLIS</v>
          </cell>
          <cell r="I2596">
            <v>12.467000000000001</v>
          </cell>
          <cell r="J2596">
            <v>1234</v>
          </cell>
        </row>
        <row r="2597">
          <cell r="A2597" t="str">
            <v>7-CP-1705-SE-CP</v>
          </cell>
          <cell r="B2597" t="str">
            <v>JAPARATUBA-SE</v>
          </cell>
          <cell r="C2597" t="str">
            <v>SE</v>
          </cell>
          <cell r="D2597" t="str">
            <v>48000.003847/97-14-CP</v>
          </cell>
          <cell r="E2597" t="str">
            <v>CARMÓPOLIS</v>
          </cell>
          <cell r="I2597">
            <v>34.777000000000001</v>
          </cell>
          <cell r="J2597">
            <v>4773</v>
          </cell>
        </row>
        <row r="2598">
          <cell r="A2598" t="str">
            <v>7-CP-1708-SE-CP</v>
          </cell>
          <cell r="B2598" t="str">
            <v>JAPARATUBA-SE</v>
          </cell>
          <cell r="C2598" t="str">
            <v>SE</v>
          </cell>
          <cell r="D2598" t="str">
            <v>48000.003847/97-14-CP</v>
          </cell>
          <cell r="E2598" t="str">
            <v>CARMÓPOLIS</v>
          </cell>
          <cell r="I2598">
            <v>26.47</v>
          </cell>
          <cell r="J2598">
            <v>3639</v>
          </cell>
        </row>
        <row r="2599">
          <cell r="A2599" t="str">
            <v>7-CP-1711-SE-CP</v>
          </cell>
          <cell r="B2599" t="str">
            <v>JAPARATUBA-SE</v>
          </cell>
          <cell r="C2599" t="str">
            <v>SE</v>
          </cell>
          <cell r="D2599" t="str">
            <v>48000.003847/97-14-CP</v>
          </cell>
          <cell r="E2599" t="str">
            <v>CARMÓPOLIS</v>
          </cell>
          <cell r="I2599">
            <v>10.855</v>
          </cell>
          <cell r="J2599">
            <v>6</v>
          </cell>
        </row>
        <row r="2600">
          <cell r="A2600" t="str">
            <v>7-CP-1719-SE-CP</v>
          </cell>
          <cell r="B2600" t="str">
            <v>CARMOPOLIS-SE</v>
          </cell>
          <cell r="C2600" t="str">
            <v>SE</v>
          </cell>
          <cell r="D2600" t="str">
            <v>48000.003847/97-14-CP</v>
          </cell>
          <cell r="E2600" t="str">
            <v>CARMÓPOLIS</v>
          </cell>
          <cell r="I2600">
            <v>30.867999999999999</v>
          </cell>
          <cell r="J2600">
            <v>16</v>
          </cell>
        </row>
        <row r="2601">
          <cell r="A2601" t="str">
            <v>7-CP-1720D-SE-CP</v>
          </cell>
          <cell r="B2601" t="str">
            <v>CARMOPOLIS-SE</v>
          </cell>
          <cell r="C2601" t="str">
            <v>SE</v>
          </cell>
          <cell r="D2601" t="str">
            <v>48000.003847/97-14-CP</v>
          </cell>
          <cell r="E2601" t="str">
            <v>CARMÓPOLIS</v>
          </cell>
          <cell r="I2601">
            <v>46.011000000000003</v>
          </cell>
          <cell r="J2601">
            <v>2663</v>
          </cell>
        </row>
        <row r="2602">
          <cell r="A2602" t="str">
            <v>7-CP-1721D-SE-CP</v>
          </cell>
          <cell r="B2602" t="str">
            <v>CARMOPOLIS-SE</v>
          </cell>
          <cell r="C2602" t="str">
            <v>SE</v>
          </cell>
          <cell r="D2602" t="str">
            <v>48000.003847/97-14-CP</v>
          </cell>
          <cell r="E2602" t="str">
            <v>CARMÓPOLIS</v>
          </cell>
          <cell r="I2602">
            <v>29.765999999999998</v>
          </cell>
          <cell r="J2602">
            <v>15</v>
          </cell>
        </row>
        <row r="2603">
          <cell r="A2603" t="str">
            <v>7-CP-1722-SE-CP</v>
          </cell>
          <cell r="B2603" t="str">
            <v>CARMOPOLIS-SE</v>
          </cell>
          <cell r="C2603" t="str">
            <v>SE</v>
          </cell>
          <cell r="D2603" t="str">
            <v>48000.003847/97-14-CP</v>
          </cell>
          <cell r="E2603" t="str">
            <v>CARMÓPOLIS</v>
          </cell>
          <cell r="I2603">
            <v>54.850999999999999</v>
          </cell>
          <cell r="J2603">
            <v>2221</v>
          </cell>
        </row>
        <row r="2604">
          <cell r="A2604" t="str">
            <v>7-CP-1723D-SE-CP</v>
          </cell>
          <cell r="B2604" t="str">
            <v>CARMOPOLIS-SE</v>
          </cell>
          <cell r="C2604" t="str">
            <v>SE</v>
          </cell>
          <cell r="D2604" t="str">
            <v>48000.003847/97-14-CP</v>
          </cell>
          <cell r="E2604" t="str">
            <v>CARMÓPOLIS</v>
          </cell>
          <cell r="I2604">
            <v>6.6980000000000004</v>
          </cell>
          <cell r="J2604">
            <v>3</v>
          </cell>
        </row>
        <row r="2605">
          <cell r="A2605" t="str">
            <v>7-CP-1730D-SE-CP</v>
          </cell>
          <cell r="B2605" t="str">
            <v>JAPARATUBA-SE</v>
          </cell>
          <cell r="C2605" t="str">
            <v>SE</v>
          </cell>
          <cell r="D2605" t="str">
            <v>48000.003847/97-14-CP</v>
          </cell>
          <cell r="E2605" t="str">
            <v>CARMÓPOLIS</v>
          </cell>
          <cell r="I2605">
            <v>36.661000000000001</v>
          </cell>
          <cell r="J2605">
            <v>19</v>
          </cell>
        </row>
        <row r="2606">
          <cell r="A2606" t="str">
            <v>7-CP-1731-SE-CP</v>
          </cell>
          <cell r="B2606" t="str">
            <v>JAPARATUBA-SE</v>
          </cell>
          <cell r="C2606" t="str">
            <v>SE</v>
          </cell>
          <cell r="D2606" t="str">
            <v>48000.003847/97-14-CP</v>
          </cell>
          <cell r="E2606" t="str">
            <v>CARMÓPOLIS</v>
          </cell>
          <cell r="I2606">
            <v>39.356999999999999</v>
          </cell>
          <cell r="J2606">
            <v>3067</v>
          </cell>
        </row>
        <row r="2607">
          <cell r="A2607" t="str">
            <v>7-CP-1733DA-SE-CP</v>
          </cell>
          <cell r="B2607" t="str">
            <v>JAPARATUBA-SE</v>
          </cell>
          <cell r="C2607" t="str">
            <v>SE</v>
          </cell>
          <cell r="D2607" t="str">
            <v>48000.003847/97-14-CP</v>
          </cell>
          <cell r="E2607" t="str">
            <v>CARMÓPOLIS</v>
          </cell>
          <cell r="I2607">
            <v>6.6000000000000003E-2</v>
          </cell>
          <cell r="J2607">
            <v>0</v>
          </cell>
        </row>
        <row r="2608">
          <cell r="A2608" t="str">
            <v>7-CP-1738-SE-CP</v>
          </cell>
          <cell r="B2608" t="str">
            <v>JAPARATUBA-SE</v>
          </cell>
          <cell r="C2608" t="str">
            <v>SE</v>
          </cell>
          <cell r="D2608" t="str">
            <v>48000.003847/97-14-CP</v>
          </cell>
          <cell r="E2608" t="str">
            <v>CARMÓPOLIS</v>
          </cell>
          <cell r="I2608">
            <v>40.195999999999998</v>
          </cell>
          <cell r="J2608">
            <v>3043</v>
          </cell>
        </row>
        <row r="2609">
          <cell r="A2609" t="str">
            <v>7-CP-1739D-SE-CP</v>
          </cell>
          <cell r="B2609" t="str">
            <v>JAPARATUBA-SE</v>
          </cell>
          <cell r="C2609" t="str">
            <v>SE</v>
          </cell>
          <cell r="D2609" t="str">
            <v>48000.003847/97-14-CP</v>
          </cell>
          <cell r="E2609" t="str">
            <v>CARMÓPOLIS</v>
          </cell>
          <cell r="I2609">
            <v>9.4909999999999997</v>
          </cell>
          <cell r="J2609">
            <v>5</v>
          </cell>
        </row>
        <row r="2610">
          <cell r="A2610" t="str">
            <v>7-CP-1741D-SE-CP</v>
          </cell>
          <cell r="B2610" t="str">
            <v>JAPARATUBA-SE</v>
          </cell>
          <cell r="C2610" t="str">
            <v>SE</v>
          </cell>
          <cell r="D2610" t="str">
            <v>48000.003847/97-14-CP</v>
          </cell>
          <cell r="E2610" t="str">
            <v>CARMÓPOLIS</v>
          </cell>
          <cell r="I2610">
            <v>79.698999999999998</v>
          </cell>
          <cell r="J2610">
            <v>3552</v>
          </cell>
        </row>
        <row r="2611">
          <cell r="A2611" t="str">
            <v>7-CP-1742D-SE-CP</v>
          </cell>
          <cell r="B2611" t="str">
            <v>JAPARATUBA-SE</v>
          </cell>
          <cell r="C2611" t="str">
            <v>SE</v>
          </cell>
          <cell r="D2611" t="str">
            <v>48000.003847/97-14-CP</v>
          </cell>
          <cell r="E2611" t="str">
            <v>CARMÓPOLIS</v>
          </cell>
          <cell r="I2611">
            <v>36.066000000000003</v>
          </cell>
          <cell r="J2611">
            <v>18</v>
          </cell>
        </row>
        <row r="2612">
          <cell r="A2612" t="str">
            <v>7-CP-1748D-SE-CP</v>
          </cell>
          <cell r="B2612" t="str">
            <v>CARMOPOLIS-SE</v>
          </cell>
          <cell r="C2612" t="str">
            <v>SE</v>
          </cell>
          <cell r="D2612" t="str">
            <v>48000.003847/97-14-CP</v>
          </cell>
          <cell r="E2612" t="str">
            <v>CARMÓPOLIS</v>
          </cell>
          <cell r="I2612">
            <v>23.765999999999998</v>
          </cell>
          <cell r="J2612">
            <v>3284</v>
          </cell>
        </row>
        <row r="2613">
          <cell r="A2613" t="str">
            <v>7-CP-1750D-SE-CP</v>
          </cell>
          <cell r="B2613" t="str">
            <v>CARMOPOLIS-SE</v>
          </cell>
          <cell r="C2613" t="str">
            <v>SE</v>
          </cell>
          <cell r="D2613" t="str">
            <v>48000.003847/97-14-CP</v>
          </cell>
          <cell r="E2613" t="str">
            <v>CARMÓPOLIS</v>
          </cell>
          <cell r="I2613">
            <v>7.1070000000000002</v>
          </cell>
          <cell r="J2613">
            <v>4</v>
          </cell>
        </row>
        <row r="2614">
          <cell r="A2614" t="str">
            <v>7-CP-1752-SE-CP</v>
          </cell>
          <cell r="B2614" t="str">
            <v>CARMOPOLIS-SE</v>
          </cell>
          <cell r="C2614" t="str">
            <v>SE</v>
          </cell>
          <cell r="D2614" t="str">
            <v>48000.003847/97-14-CP</v>
          </cell>
          <cell r="E2614" t="str">
            <v>CARMÓPOLIS</v>
          </cell>
          <cell r="I2614">
            <v>17.795000000000002</v>
          </cell>
          <cell r="J2614">
            <v>34</v>
          </cell>
        </row>
        <row r="2615">
          <cell r="A2615" t="str">
            <v>7-CP-1754-SE-CP</v>
          </cell>
          <cell r="B2615" t="str">
            <v>CARMOPOLIS-SE</v>
          </cell>
          <cell r="C2615" t="str">
            <v>SE</v>
          </cell>
          <cell r="D2615" t="str">
            <v>48000.003847/97-14-CP</v>
          </cell>
          <cell r="E2615" t="str">
            <v>CARMÓPOLIS</v>
          </cell>
          <cell r="I2615">
            <v>2.2029999999999998</v>
          </cell>
          <cell r="J2615">
            <v>168</v>
          </cell>
        </row>
        <row r="2616">
          <cell r="A2616" t="str">
            <v>7-CP-1758A-SE-CP</v>
          </cell>
          <cell r="B2616" t="str">
            <v>JAPARATUBA-SE</v>
          </cell>
          <cell r="C2616" t="str">
            <v>SE</v>
          </cell>
          <cell r="D2616" t="str">
            <v>48000.003847/97-14-CP</v>
          </cell>
          <cell r="E2616" t="str">
            <v>CARMÓPOLIS</v>
          </cell>
          <cell r="I2616">
            <v>5.9130000000000003</v>
          </cell>
          <cell r="J2616">
            <v>3</v>
          </cell>
        </row>
        <row r="2617">
          <cell r="A2617" t="str">
            <v>7-CP-1760D-SE-CP</v>
          </cell>
          <cell r="B2617" t="str">
            <v>JAPARATUBA-SE</v>
          </cell>
          <cell r="C2617" t="str">
            <v>SE</v>
          </cell>
          <cell r="D2617" t="str">
            <v>48000.003847/97-14-CP</v>
          </cell>
          <cell r="E2617" t="str">
            <v>CARMÓPOLIS</v>
          </cell>
          <cell r="I2617">
            <v>9.1349999999999998</v>
          </cell>
          <cell r="J2617">
            <v>5</v>
          </cell>
        </row>
        <row r="2618">
          <cell r="A2618" t="str">
            <v>7-CP-1762-SE-CP</v>
          </cell>
          <cell r="B2618" t="str">
            <v>JAPARATUBA-SE</v>
          </cell>
          <cell r="C2618" t="str">
            <v>SE</v>
          </cell>
          <cell r="D2618" t="str">
            <v>48000.003847/97-14-CP</v>
          </cell>
          <cell r="E2618" t="str">
            <v>CARMÓPOLIS</v>
          </cell>
          <cell r="I2618">
            <v>56.68</v>
          </cell>
          <cell r="J2618">
            <v>29</v>
          </cell>
        </row>
        <row r="2619">
          <cell r="A2619" t="str">
            <v>7-CP-1763-SE-CP</v>
          </cell>
          <cell r="B2619" t="str">
            <v>JAPARATUBA-SE</v>
          </cell>
          <cell r="C2619" t="str">
            <v>SE</v>
          </cell>
          <cell r="D2619" t="str">
            <v>48000.003847/97-14-CP</v>
          </cell>
          <cell r="E2619" t="str">
            <v>CARMÓPOLIS</v>
          </cell>
          <cell r="I2619">
            <v>17.369</v>
          </cell>
          <cell r="J2619">
            <v>9</v>
          </cell>
        </row>
        <row r="2620">
          <cell r="A2620" t="str">
            <v>7-CP-1764D-SE-CP</v>
          </cell>
          <cell r="B2620" t="str">
            <v>CARMOPOLIS-SE</v>
          </cell>
          <cell r="C2620" t="str">
            <v>SE</v>
          </cell>
          <cell r="D2620" t="str">
            <v>48000.003847/97-14-CP</v>
          </cell>
          <cell r="E2620" t="str">
            <v>CARMÓPOLIS</v>
          </cell>
          <cell r="I2620">
            <v>23.774000000000001</v>
          </cell>
          <cell r="J2620">
            <v>12</v>
          </cell>
        </row>
        <row r="2621">
          <cell r="A2621" t="str">
            <v>7-CP-1766D-SE-CP</v>
          </cell>
          <cell r="B2621" t="str">
            <v>CARMOPOLIS-SE</v>
          </cell>
          <cell r="C2621" t="str">
            <v>SE</v>
          </cell>
          <cell r="D2621" t="str">
            <v>48000.003847/97-14-CP</v>
          </cell>
          <cell r="E2621" t="str">
            <v>CARMÓPOLIS</v>
          </cell>
          <cell r="I2621">
            <v>39.027000000000001</v>
          </cell>
          <cell r="J2621">
            <v>20</v>
          </cell>
        </row>
        <row r="2622">
          <cell r="A2622" t="str">
            <v>7-CP-1768-SE-CP</v>
          </cell>
          <cell r="B2622" t="str">
            <v>JAPARATUBA-SE</v>
          </cell>
          <cell r="C2622" t="str">
            <v>SE</v>
          </cell>
          <cell r="D2622" t="str">
            <v>48000.003847/97-14-CP</v>
          </cell>
          <cell r="E2622" t="str">
            <v>CARMÓPOLIS</v>
          </cell>
          <cell r="I2622">
            <v>84.863</v>
          </cell>
          <cell r="J2622">
            <v>43</v>
          </cell>
        </row>
        <row r="2623">
          <cell r="A2623" t="str">
            <v>7-CP-1769D-SE-CP</v>
          </cell>
          <cell r="B2623" t="str">
            <v>JAPARATUBA-SE</v>
          </cell>
          <cell r="C2623" t="str">
            <v>SE</v>
          </cell>
          <cell r="D2623" t="str">
            <v>48000.003847/97-14-CP</v>
          </cell>
          <cell r="E2623" t="str">
            <v>CARMÓPOLIS</v>
          </cell>
          <cell r="I2623">
            <v>18.940999999999999</v>
          </cell>
          <cell r="J2623">
            <v>1113</v>
          </cell>
        </row>
        <row r="2624">
          <cell r="A2624" t="str">
            <v>7-CP-1770-SE-CP</v>
          </cell>
          <cell r="B2624" t="str">
            <v>JAPARATUBA-SE</v>
          </cell>
          <cell r="C2624" t="str">
            <v>SE</v>
          </cell>
          <cell r="D2624" t="str">
            <v>48000.003847/97-14-CP</v>
          </cell>
          <cell r="E2624" t="str">
            <v>CARMÓPOLIS</v>
          </cell>
          <cell r="I2624">
            <v>89.608000000000004</v>
          </cell>
          <cell r="J2624">
            <v>5180</v>
          </cell>
        </row>
        <row r="2625">
          <cell r="A2625" t="str">
            <v>7-CP-1771-SE-CP</v>
          </cell>
          <cell r="B2625" t="str">
            <v>JAPARATUBA-SE</v>
          </cell>
          <cell r="C2625" t="str">
            <v>SE</v>
          </cell>
          <cell r="D2625" t="str">
            <v>48000.003847/97-14-CP</v>
          </cell>
          <cell r="E2625" t="str">
            <v>CARMÓPOLIS</v>
          </cell>
          <cell r="I2625">
            <v>0.84199999999999997</v>
          </cell>
          <cell r="J2625">
            <v>0</v>
          </cell>
        </row>
        <row r="2626">
          <cell r="A2626" t="str">
            <v>7-CP-1773-SE-CP</v>
          </cell>
          <cell r="B2626" t="str">
            <v>JAPARATUBA-SE</v>
          </cell>
          <cell r="C2626" t="str">
            <v>SE</v>
          </cell>
          <cell r="D2626" t="str">
            <v>48000.003847/97-14-CP</v>
          </cell>
          <cell r="E2626" t="str">
            <v>CARMÓPOLIS</v>
          </cell>
          <cell r="I2626">
            <v>40.162999999999997</v>
          </cell>
          <cell r="J2626">
            <v>20</v>
          </cell>
        </row>
        <row r="2627">
          <cell r="A2627" t="str">
            <v>7-CP-1779D-SE-CP</v>
          </cell>
          <cell r="B2627" t="str">
            <v>JAPARATUBA-SE</v>
          </cell>
          <cell r="C2627" t="str">
            <v>SE</v>
          </cell>
          <cell r="D2627" t="str">
            <v>48000.003847/97-14-CP</v>
          </cell>
          <cell r="E2627" t="str">
            <v>CARMÓPOLIS</v>
          </cell>
          <cell r="I2627">
            <v>43.625</v>
          </cell>
          <cell r="J2627">
            <v>2995</v>
          </cell>
        </row>
        <row r="2628">
          <cell r="A2628" t="str">
            <v>7-CP-1781D-SE-CP</v>
          </cell>
          <cell r="B2628" t="str">
            <v>JAPARATUBA-SE</v>
          </cell>
          <cell r="C2628" t="str">
            <v>SE</v>
          </cell>
          <cell r="D2628" t="str">
            <v>48000.003847/97-14-CP</v>
          </cell>
          <cell r="E2628" t="str">
            <v>CARMÓPOLIS</v>
          </cell>
          <cell r="I2628">
            <v>24.120999999999999</v>
          </cell>
          <cell r="J2628">
            <v>1759</v>
          </cell>
        </row>
        <row r="2629">
          <cell r="A2629" t="str">
            <v>7-CP-1782-SE-CP</v>
          </cell>
          <cell r="B2629" t="str">
            <v>CARMOPOLIS-SE</v>
          </cell>
          <cell r="C2629" t="str">
            <v>SE</v>
          </cell>
          <cell r="D2629" t="str">
            <v>48000.003847/97-14-CP</v>
          </cell>
          <cell r="E2629" t="str">
            <v>CARMÓPOLIS</v>
          </cell>
          <cell r="I2629">
            <v>10.587</v>
          </cell>
          <cell r="J2629">
            <v>5</v>
          </cell>
        </row>
        <row r="2630">
          <cell r="A2630" t="str">
            <v>7-CP-1785-SE-CP</v>
          </cell>
          <cell r="B2630" t="str">
            <v>CARMOPOLIS-SE</v>
          </cell>
          <cell r="C2630" t="str">
            <v>SE</v>
          </cell>
          <cell r="D2630" t="str">
            <v>48000.003847/97-14-CP</v>
          </cell>
          <cell r="E2630" t="str">
            <v>CARMÓPOLIS</v>
          </cell>
          <cell r="I2630">
            <v>9.9730000000000008</v>
          </cell>
          <cell r="J2630">
            <v>5</v>
          </cell>
        </row>
        <row r="2631">
          <cell r="A2631" t="str">
            <v>7-CP-1786D-SE-CP</v>
          </cell>
          <cell r="B2631" t="str">
            <v>CARMOPOLIS-SE</v>
          </cell>
          <cell r="C2631" t="str">
            <v>SE</v>
          </cell>
          <cell r="D2631" t="str">
            <v>48000.003847/97-14-CP</v>
          </cell>
          <cell r="E2631" t="str">
            <v>CARMÓPOLIS</v>
          </cell>
          <cell r="I2631">
            <v>7.9109999999999996</v>
          </cell>
          <cell r="J2631">
            <v>452</v>
          </cell>
        </row>
        <row r="2632">
          <cell r="A2632" t="str">
            <v>7-CP-1792D-SE-CP</v>
          </cell>
          <cell r="B2632" t="str">
            <v>CARMOPOLIS-SE</v>
          </cell>
          <cell r="C2632" t="str">
            <v>SE</v>
          </cell>
          <cell r="D2632" t="str">
            <v>48000.003847/97-14-CP</v>
          </cell>
          <cell r="E2632" t="str">
            <v>CARMÓPOLIS</v>
          </cell>
          <cell r="I2632">
            <v>25.12</v>
          </cell>
          <cell r="J2632">
            <v>13</v>
          </cell>
        </row>
        <row r="2633">
          <cell r="A2633" t="str">
            <v>7-CP-1797D-SE-CP</v>
          </cell>
          <cell r="B2633" t="str">
            <v>JAPARATUBA-SE</v>
          </cell>
          <cell r="C2633" t="str">
            <v>SE</v>
          </cell>
          <cell r="D2633" t="str">
            <v>48000.003847/97-14-CP</v>
          </cell>
          <cell r="E2633" t="str">
            <v>CARMÓPOLIS</v>
          </cell>
          <cell r="I2633">
            <v>21.481000000000002</v>
          </cell>
          <cell r="J2633">
            <v>11</v>
          </cell>
        </row>
        <row r="2634">
          <cell r="A2634" t="str">
            <v>7-CP-1798-SE-CP</v>
          </cell>
          <cell r="B2634" t="str">
            <v>JAPARATUBA-SE</v>
          </cell>
          <cell r="C2634" t="str">
            <v>SE</v>
          </cell>
          <cell r="D2634" t="str">
            <v>48000.003847/97-14-CP</v>
          </cell>
          <cell r="E2634" t="str">
            <v>CARMÓPOLIS</v>
          </cell>
          <cell r="I2634">
            <v>21.068999999999999</v>
          </cell>
          <cell r="J2634">
            <v>11</v>
          </cell>
        </row>
        <row r="2635">
          <cell r="A2635" t="str">
            <v>7-CP-1799-SE-CP</v>
          </cell>
          <cell r="B2635" t="str">
            <v>JAPARATUBA-SE</v>
          </cell>
          <cell r="C2635" t="str">
            <v>SE</v>
          </cell>
          <cell r="D2635" t="str">
            <v>48000.003847/97-14-CP</v>
          </cell>
          <cell r="E2635" t="str">
            <v>CARMÓPOLIS</v>
          </cell>
          <cell r="I2635">
            <v>27.081</v>
          </cell>
          <cell r="J2635">
            <v>3722</v>
          </cell>
        </row>
        <row r="2636">
          <cell r="A2636" t="str">
            <v>7-CP-1800-SE-CP</v>
          </cell>
          <cell r="B2636" t="str">
            <v>JAPARATUBA-SE</v>
          </cell>
          <cell r="C2636" t="str">
            <v>SE</v>
          </cell>
          <cell r="D2636" t="str">
            <v>48000.003847/97-14-CP</v>
          </cell>
          <cell r="E2636" t="str">
            <v>CARMÓPOLIS</v>
          </cell>
          <cell r="I2636">
            <v>25.795000000000002</v>
          </cell>
          <cell r="J2636">
            <v>1952</v>
          </cell>
        </row>
        <row r="2637">
          <cell r="A2637" t="str">
            <v>7-CP-1801D-SE-CP</v>
          </cell>
          <cell r="B2637" t="str">
            <v>JAPARATUBA-SE</v>
          </cell>
          <cell r="C2637" t="str">
            <v>SE</v>
          </cell>
          <cell r="D2637" t="str">
            <v>48000.003847/97-14-CP</v>
          </cell>
          <cell r="E2637" t="str">
            <v>CARMÓPOLIS</v>
          </cell>
          <cell r="I2637">
            <v>6.84</v>
          </cell>
          <cell r="J2637">
            <v>3</v>
          </cell>
        </row>
        <row r="2638">
          <cell r="A2638" t="str">
            <v>7-CP-1804-SE-CP</v>
          </cell>
          <cell r="B2638" t="str">
            <v>CARMOPOLIS-SE</v>
          </cell>
          <cell r="C2638" t="str">
            <v>SE</v>
          </cell>
          <cell r="D2638" t="str">
            <v>48000.003847/97-14-CP</v>
          </cell>
          <cell r="E2638" t="str">
            <v>CARMÓPOLIS</v>
          </cell>
          <cell r="I2638">
            <v>82.789000000000001</v>
          </cell>
          <cell r="J2638">
            <v>3139</v>
          </cell>
        </row>
        <row r="2639">
          <cell r="A2639" t="str">
            <v>7-CP-1805D-SE-CP</v>
          </cell>
          <cell r="B2639" t="str">
            <v>JAPARATUBA-SE</v>
          </cell>
          <cell r="C2639" t="str">
            <v>SE</v>
          </cell>
          <cell r="D2639" t="str">
            <v>48000.003847/97-14-CP</v>
          </cell>
          <cell r="E2639" t="str">
            <v>CARMÓPOLIS</v>
          </cell>
          <cell r="I2639">
            <v>17.215</v>
          </cell>
          <cell r="J2639">
            <v>918</v>
          </cell>
        </row>
        <row r="2640">
          <cell r="A2640" t="str">
            <v>7-CP-1810D-SE-CP</v>
          </cell>
          <cell r="B2640" t="str">
            <v>CARMOPOLIS-SE</v>
          </cell>
          <cell r="C2640" t="str">
            <v>SE</v>
          </cell>
          <cell r="D2640" t="str">
            <v>48000.003847/97-14-CP</v>
          </cell>
          <cell r="E2640" t="str">
            <v>CARMÓPOLIS</v>
          </cell>
          <cell r="I2640">
            <v>2.871</v>
          </cell>
          <cell r="J2640">
            <v>1</v>
          </cell>
        </row>
        <row r="2641">
          <cell r="A2641" t="str">
            <v>7-CP-1811-SE-CP</v>
          </cell>
          <cell r="B2641" t="str">
            <v>JAPARATUBA-SE</v>
          </cell>
          <cell r="C2641" t="str">
            <v>SE</v>
          </cell>
          <cell r="D2641" t="str">
            <v>48000.003847/97-14-CP</v>
          </cell>
          <cell r="E2641" t="str">
            <v>CARMÓPOLIS</v>
          </cell>
          <cell r="I2641">
            <v>29.800999999999998</v>
          </cell>
          <cell r="J2641">
            <v>15</v>
          </cell>
        </row>
        <row r="2642">
          <cell r="A2642" t="str">
            <v>7-CP-1816D-SE-CP</v>
          </cell>
          <cell r="B2642" t="str">
            <v>CARMOPOLIS-SE</v>
          </cell>
          <cell r="C2642" t="str">
            <v>SE</v>
          </cell>
          <cell r="D2642" t="str">
            <v>48000.003847/97-14-CP</v>
          </cell>
          <cell r="E2642" t="str">
            <v>CARMÓPOLIS</v>
          </cell>
          <cell r="I2642">
            <v>81.248000000000005</v>
          </cell>
          <cell r="J2642">
            <v>7679</v>
          </cell>
        </row>
        <row r="2643">
          <cell r="A2643" t="str">
            <v>7-CP-1818-SE-CP</v>
          </cell>
          <cell r="B2643" t="str">
            <v>CARMOPOLIS-SE</v>
          </cell>
          <cell r="C2643" t="str">
            <v>SE</v>
          </cell>
          <cell r="D2643" t="str">
            <v>48000.003847/97-14-CP</v>
          </cell>
          <cell r="E2643" t="str">
            <v>CARMÓPOLIS</v>
          </cell>
          <cell r="I2643">
            <v>13.157</v>
          </cell>
          <cell r="J2643">
            <v>7</v>
          </cell>
        </row>
        <row r="2644">
          <cell r="A2644" t="str">
            <v>7-CP-1819D-SE-CP</v>
          </cell>
          <cell r="B2644" t="str">
            <v>JAPARATUBA-SE</v>
          </cell>
          <cell r="C2644" t="str">
            <v>SE</v>
          </cell>
          <cell r="D2644" t="str">
            <v>48000.003847/97-14-CP</v>
          </cell>
          <cell r="E2644" t="str">
            <v>CARMÓPOLIS</v>
          </cell>
          <cell r="I2644">
            <v>153.48599999999999</v>
          </cell>
          <cell r="J2644">
            <v>12455</v>
          </cell>
        </row>
        <row r="2645">
          <cell r="A2645" t="str">
            <v>7-CP-1820-SE-CP</v>
          </cell>
          <cell r="B2645" t="str">
            <v>JAPARATUBA-SE</v>
          </cell>
          <cell r="C2645" t="str">
            <v>SE</v>
          </cell>
          <cell r="D2645" t="str">
            <v>48000.003847/97-14-CP</v>
          </cell>
          <cell r="E2645" t="str">
            <v>CARMÓPOLIS</v>
          </cell>
          <cell r="I2645">
            <v>17.254999999999999</v>
          </cell>
          <cell r="J2645">
            <v>9</v>
          </cell>
        </row>
        <row r="2646">
          <cell r="A2646" t="str">
            <v>7-CP-1827D-SE-CP</v>
          </cell>
          <cell r="B2646" t="str">
            <v>CARMOPOLIS-SE</v>
          </cell>
          <cell r="C2646" t="str">
            <v>SE</v>
          </cell>
          <cell r="D2646" t="str">
            <v>48000.003847/97-14-CP</v>
          </cell>
          <cell r="E2646" t="str">
            <v>CARMÓPOLIS</v>
          </cell>
          <cell r="I2646">
            <v>24.507000000000001</v>
          </cell>
          <cell r="J2646">
            <v>12</v>
          </cell>
        </row>
        <row r="2647">
          <cell r="A2647" t="str">
            <v>7-CP-1828D-SE-CP</v>
          </cell>
          <cell r="B2647" t="str">
            <v>CARMOPOLIS-SE</v>
          </cell>
          <cell r="C2647" t="str">
            <v>SE</v>
          </cell>
          <cell r="D2647" t="str">
            <v>48000.003847/97-14-CP</v>
          </cell>
          <cell r="E2647" t="str">
            <v>CARMÓPOLIS</v>
          </cell>
          <cell r="I2647">
            <v>69.244</v>
          </cell>
          <cell r="J2647">
            <v>35</v>
          </cell>
        </row>
        <row r="2648">
          <cell r="A2648" t="str">
            <v>7-CP-1829DA-SE-CP</v>
          </cell>
          <cell r="B2648" t="str">
            <v>JAPARATUBA-SE</v>
          </cell>
          <cell r="C2648" t="str">
            <v>SE</v>
          </cell>
          <cell r="D2648" t="str">
            <v>48000.003847/97-14-CP</v>
          </cell>
          <cell r="E2648" t="str">
            <v>CARMÓPOLIS</v>
          </cell>
          <cell r="I2648">
            <v>5.665</v>
          </cell>
          <cell r="J2648">
            <v>3</v>
          </cell>
        </row>
        <row r="2649">
          <cell r="A2649" t="str">
            <v>7-CP-1830D-SE-CP</v>
          </cell>
          <cell r="B2649" t="str">
            <v>JAPARATUBA-SE</v>
          </cell>
          <cell r="C2649" t="str">
            <v>SE</v>
          </cell>
          <cell r="D2649" t="str">
            <v>48000.003847/97-14-CP</v>
          </cell>
          <cell r="E2649" t="str">
            <v>CARMÓPOLIS</v>
          </cell>
          <cell r="I2649">
            <v>35.174999999999997</v>
          </cell>
          <cell r="J2649">
            <v>18</v>
          </cell>
        </row>
        <row r="2650">
          <cell r="A2650" t="str">
            <v>7-CP-1831D-SE-CP</v>
          </cell>
          <cell r="B2650" t="str">
            <v>JAPARATUBA-SE</v>
          </cell>
          <cell r="C2650" t="str">
            <v>SE</v>
          </cell>
          <cell r="D2650" t="str">
            <v>48000.003847/97-14-CP</v>
          </cell>
          <cell r="E2650" t="str">
            <v>CARMÓPOLIS</v>
          </cell>
          <cell r="I2650">
            <v>2.4359999999999999</v>
          </cell>
          <cell r="J2650">
            <v>227</v>
          </cell>
        </row>
        <row r="2651">
          <cell r="A2651" t="str">
            <v>7-CP-1832D-SE-CP</v>
          </cell>
          <cell r="B2651" t="str">
            <v>JAPARATUBA-SE</v>
          </cell>
          <cell r="C2651" t="str">
            <v>SE</v>
          </cell>
          <cell r="D2651" t="str">
            <v>48000.003847/97-14-CP</v>
          </cell>
          <cell r="E2651" t="str">
            <v>CARMÓPOLIS</v>
          </cell>
          <cell r="I2651">
            <v>15.586</v>
          </cell>
          <cell r="J2651">
            <v>8</v>
          </cell>
        </row>
        <row r="2652">
          <cell r="A2652" t="str">
            <v>7-CP-1843D-SE-CP</v>
          </cell>
          <cell r="B2652" t="str">
            <v>JAPARATUBA-SE</v>
          </cell>
          <cell r="C2652" t="str">
            <v>SE</v>
          </cell>
          <cell r="D2652" t="str">
            <v>48000.003847/97-14-CP</v>
          </cell>
          <cell r="E2652" t="str">
            <v>CARMÓPOLIS</v>
          </cell>
          <cell r="I2652">
            <v>46.508000000000003</v>
          </cell>
          <cell r="J2652">
            <v>1835</v>
          </cell>
        </row>
        <row r="2653">
          <cell r="A2653" t="str">
            <v>7-CP-1845D-SE-CP</v>
          </cell>
          <cell r="B2653" t="str">
            <v>JAPARATUBA-SE</v>
          </cell>
          <cell r="C2653" t="str">
            <v>SE</v>
          </cell>
          <cell r="D2653" t="str">
            <v>48000.003847/97-14-CP</v>
          </cell>
          <cell r="E2653" t="str">
            <v>CARMÓPOLIS</v>
          </cell>
          <cell r="I2653">
            <v>17.140999999999998</v>
          </cell>
          <cell r="J2653">
            <v>3256</v>
          </cell>
        </row>
        <row r="2654">
          <cell r="A2654" t="str">
            <v>7-CP-1852D-SE-CP</v>
          </cell>
          <cell r="B2654" t="str">
            <v>JAPARATUBA-SE</v>
          </cell>
          <cell r="C2654" t="str">
            <v>SE</v>
          </cell>
          <cell r="D2654" t="str">
            <v>48000.003847/97-14-CP</v>
          </cell>
          <cell r="E2654" t="str">
            <v>CARMÓPOLIS</v>
          </cell>
          <cell r="I2654">
            <v>42.322000000000003</v>
          </cell>
          <cell r="J2654">
            <v>3394</v>
          </cell>
        </row>
        <row r="2655">
          <cell r="A2655" t="str">
            <v>7-CP-1860D-SE-CP</v>
          </cell>
          <cell r="B2655" t="str">
            <v>JAPARATUBA-SE</v>
          </cell>
          <cell r="C2655" t="str">
            <v>SE</v>
          </cell>
          <cell r="D2655" t="str">
            <v>48000.003847/97-14-CP</v>
          </cell>
          <cell r="E2655" t="str">
            <v>CARMÓPOLIS</v>
          </cell>
          <cell r="I2655">
            <v>94.204999999999998</v>
          </cell>
          <cell r="J2655">
            <v>7820</v>
          </cell>
        </row>
        <row r="2656">
          <cell r="A2656" t="str">
            <v>7-CP-1864D-SE-CP</v>
          </cell>
          <cell r="B2656" t="str">
            <v>JAPARATUBA-SE</v>
          </cell>
          <cell r="C2656" t="str">
            <v>SE</v>
          </cell>
          <cell r="D2656" t="str">
            <v>48000.003847/97-14-CP</v>
          </cell>
          <cell r="E2656" t="str">
            <v>CARMÓPOLIS</v>
          </cell>
          <cell r="I2656">
            <v>24.44</v>
          </cell>
          <cell r="J2656">
            <v>3360</v>
          </cell>
        </row>
        <row r="2657">
          <cell r="A2657" t="str">
            <v>7-CP-1865D-SE-CP</v>
          </cell>
          <cell r="B2657" t="str">
            <v>JAPARATUBA-SE</v>
          </cell>
          <cell r="C2657" t="str">
            <v>SE</v>
          </cell>
          <cell r="D2657" t="str">
            <v>48000.003847/97-14-CP</v>
          </cell>
          <cell r="E2657" t="str">
            <v>CARMÓPOLIS</v>
          </cell>
          <cell r="I2657">
            <v>21.178999999999998</v>
          </cell>
          <cell r="J2657">
            <v>11</v>
          </cell>
        </row>
        <row r="2658">
          <cell r="A2658" t="str">
            <v>7-CP-1866D-SE-CP</v>
          </cell>
          <cell r="B2658" t="str">
            <v>CARMOPOLIS-SE</v>
          </cell>
          <cell r="C2658" t="str">
            <v>SE</v>
          </cell>
          <cell r="D2658" t="str">
            <v>48000.003847/97-14-CP</v>
          </cell>
          <cell r="E2658" t="str">
            <v>CARMÓPOLIS</v>
          </cell>
          <cell r="I2658">
            <v>59.898000000000003</v>
          </cell>
          <cell r="J2658">
            <v>4567</v>
          </cell>
        </row>
        <row r="2659">
          <cell r="A2659" t="str">
            <v>7-CP-1868D-SE-CP</v>
          </cell>
          <cell r="B2659" t="str">
            <v>JAPARATUBA-SE</v>
          </cell>
          <cell r="C2659" t="str">
            <v>SE</v>
          </cell>
          <cell r="D2659" t="str">
            <v>48000.003847/97-14-CP</v>
          </cell>
          <cell r="E2659" t="str">
            <v>CARMÓPOLIS</v>
          </cell>
          <cell r="I2659">
            <v>2.9340000000000002</v>
          </cell>
          <cell r="J2659">
            <v>1</v>
          </cell>
        </row>
        <row r="2660">
          <cell r="A2660" t="str">
            <v>7-CP-1869D-SE-CP</v>
          </cell>
          <cell r="B2660" t="str">
            <v>JAPARATUBA-SE</v>
          </cell>
          <cell r="C2660" t="str">
            <v>SE</v>
          </cell>
          <cell r="D2660" t="str">
            <v>48000.003847/97-14-CP</v>
          </cell>
          <cell r="E2660" t="str">
            <v>CARMÓPOLIS</v>
          </cell>
          <cell r="I2660">
            <v>21.716000000000001</v>
          </cell>
          <cell r="J2660">
            <v>4092</v>
          </cell>
        </row>
        <row r="2661">
          <cell r="A2661" t="str">
            <v>7-CP-1873D-SE-CP</v>
          </cell>
          <cell r="B2661" t="str">
            <v>JAPARATUBA-SE</v>
          </cell>
          <cell r="C2661" t="str">
            <v>SE</v>
          </cell>
          <cell r="D2661" t="str">
            <v>48000.003847/97-14-CP</v>
          </cell>
          <cell r="E2661" t="str">
            <v>CARMÓPOLIS</v>
          </cell>
          <cell r="I2661">
            <v>71.665000000000006</v>
          </cell>
          <cell r="J2661">
            <v>6656</v>
          </cell>
        </row>
        <row r="2662">
          <cell r="A2662" t="str">
            <v>7-CP-1879D-SE-CP</v>
          </cell>
          <cell r="B2662" t="str">
            <v>JAPARATUBA-SE</v>
          </cell>
          <cell r="C2662" t="str">
            <v>SE</v>
          </cell>
          <cell r="D2662" t="str">
            <v>48000.003847/97-14-CP</v>
          </cell>
          <cell r="E2662" t="str">
            <v>CARMÓPOLIS</v>
          </cell>
          <cell r="I2662">
            <v>105.721</v>
          </cell>
          <cell r="J2662">
            <v>54</v>
          </cell>
        </row>
        <row r="2663">
          <cell r="A2663" t="str">
            <v>7-CP-1891-SE-CP</v>
          </cell>
          <cell r="B2663" t="str">
            <v>ROSARIO DO CATETE-SE</v>
          </cell>
          <cell r="C2663" t="str">
            <v>SE</v>
          </cell>
          <cell r="D2663" t="str">
            <v>48000.003847/97-14-CP</v>
          </cell>
          <cell r="E2663" t="str">
            <v>CARMÓPOLIS</v>
          </cell>
          <cell r="I2663">
            <v>38.158000000000001</v>
          </cell>
          <cell r="J2663">
            <v>1448</v>
          </cell>
        </row>
        <row r="2664">
          <cell r="A2664" t="str">
            <v>7-CP-1892D-SE-CP</v>
          </cell>
          <cell r="B2664" t="str">
            <v>ROSARIO DO CATETE-SE</v>
          </cell>
          <cell r="C2664" t="str">
            <v>SE</v>
          </cell>
          <cell r="D2664" t="str">
            <v>48000.003847/97-14-CP</v>
          </cell>
          <cell r="E2664" t="str">
            <v>CARMÓPOLIS</v>
          </cell>
          <cell r="I2664">
            <v>7.4939999999999998</v>
          </cell>
          <cell r="J2664">
            <v>2</v>
          </cell>
        </row>
        <row r="2665">
          <cell r="A2665" t="str">
            <v>7-CP-1893-SE-CP</v>
          </cell>
          <cell r="B2665" t="str">
            <v>SANTO AMARO DAS BROTAS-SE</v>
          </cell>
          <cell r="C2665" t="str">
            <v>SE</v>
          </cell>
          <cell r="D2665" t="str">
            <v>48000.003847/97-14-CP</v>
          </cell>
          <cell r="E2665" t="str">
            <v>CARMÓPOLIS</v>
          </cell>
          <cell r="I2665">
            <v>49.146999999999998</v>
          </cell>
          <cell r="J2665">
            <v>12</v>
          </cell>
        </row>
        <row r="2666">
          <cell r="A2666" t="str">
            <v>7-CP-1897-SE-CP</v>
          </cell>
          <cell r="B2666" t="str">
            <v>SANTO AMARO DAS BROTAS-SE</v>
          </cell>
          <cell r="C2666" t="str">
            <v>SE</v>
          </cell>
          <cell r="D2666" t="str">
            <v>48000.003847/97-14-CP</v>
          </cell>
          <cell r="E2666" t="str">
            <v>CARMÓPOLIS</v>
          </cell>
          <cell r="I2666">
            <v>52.372999999999998</v>
          </cell>
          <cell r="J2666">
            <v>13</v>
          </cell>
        </row>
        <row r="2667">
          <cell r="A2667" t="str">
            <v>7-CP-1898-SE-CP</v>
          </cell>
          <cell r="B2667" t="str">
            <v>ROSARIO DO CATETE-SE</v>
          </cell>
          <cell r="C2667" t="str">
            <v>SE</v>
          </cell>
          <cell r="D2667" t="str">
            <v>48000.003847/97-14-CP</v>
          </cell>
          <cell r="E2667" t="str">
            <v>CARMÓPOLIS</v>
          </cell>
          <cell r="I2667">
            <v>6.1619999999999999</v>
          </cell>
          <cell r="J2667">
            <v>2</v>
          </cell>
        </row>
        <row r="2668">
          <cell r="A2668" t="str">
            <v>7-CP-1899-SE-CP</v>
          </cell>
          <cell r="B2668" t="str">
            <v>SANTO AMARO DAS BROTAS-SE</v>
          </cell>
          <cell r="C2668" t="str">
            <v>SE</v>
          </cell>
          <cell r="D2668" t="str">
            <v>48000.003847/97-14-CP</v>
          </cell>
          <cell r="E2668" t="str">
            <v>CARMÓPOLIS</v>
          </cell>
          <cell r="I2668">
            <v>226.37899999999999</v>
          </cell>
          <cell r="J2668">
            <v>5922</v>
          </cell>
        </row>
        <row r="2669">
          <cell r="A2669" t="str">
            <v>7-CP-1906D-SE-CP</v>
          </cell>
          <cell r="B2669" t="str">
            <v>ROSARIO DO CATETE-SE</v>
          </cell>
          <cell r="C2669" t="str">
            <v>SE</v>
          </cell>
          <cell r="D2669" t="str">
            <v>48000.003847/97-14-CP</v>
          </cell>
          <cell r="E2669" t="str">
            <v>CARMÓPOLIS</v>
          </cell>
          <cell r="I2669">
            <v>24.646000000000001</v>
          </cell>
          <cell r="J2669">
            <v>6</v>
          </cell>
        </row>
        <row r="2670">
          <cell r="A2670" t="str">
            <v>7-CP-1908-SE-CP</v>
          </cell>
          <cell r="B2670" t="str">
            <v>ROSARIO DO CATETE-SE</v>
          </cell>
          <cell r="C2670" t="str">
            <v>SE</v>
          </cell>
          <cell r="D2670" t="str">
            <v>48000.003847/97-14-CP</v>
          </cell>
          <cell r="E2670" t="str">
            <v>CARMÓPOLIS</v>
          </cell>
          <cell r="I2670">
            <v>44.174999999999997</v>
          </cell>
          <cell r="J2670">
            <v>11</v>
          </cell>
        </row>
        <row r="2671">
          <cell r="A2671" t="str">
            <v>7-CP-1910-SE-CP</v>
          </cell>
          <cell r="B2671" t="str">
            <v>ROSARIO DO CATETE-SE</v>
          </cell>
          <cell r="C2671" t="str">
            <v>SE</v>
          </cell>
          <cell r="D2671" t="str">
            <v>48000.003847/97-14-CP</v>
          </cell>
          <cell r="E2671" t="str">
            <v>CARMÓPOLIS</v>
          </cell>
          <cell r="I2671">
            <v>18.257000000000001</v>
          </cell>
          <cell r="J2671">
            <v>198</v>
          </cell>
        </row>
        <row r="2672">
          <cell r="A2672" t="str">
            <v>7-CP-1913D-SE-CP</v>
          </cell>
          <cell r="B2672" t="str">
            <v>ROSARIO DO CATETE-SE</v>
          </cell>
          <cell r="C2672" t="str">
            <v>SE</v>
          </cell>
          <cell r="D2672" t="str">
            <v>48000.003847/97-14-CP</v>
          </cell>
          <cell r="E2672" t="str">
            <v>CARMÓPOLIS</v>
          </cell>
          <cell r="I2672">
            <v>73.938000000000002</v>
          </cell>
          <cell r="J2672">
            <v>19</v>
          </cell>
        </row>
        <row r="2673">
          <cell r="A2673" t="str">
            <v>7-CP-1914-SE-CP</v>
          </cell>
          <cell r="B2673" t="str">
            <v>SANTO AMARO DAS BROTAS-SE</v>
          </cell>
          <cell r="C2673" t="str">
            <v>SE</v>
          </cell>
          <cell r="D2673" t="str">
            <v>48000.003847/97-14-CP</v>
          </cell>
          <cell r="E2673" t="str">
            <v>CARMÓPOLIS</v>
          </cell>
          <cell r="I2673">
            <v>12.186</v>
          </cell>
          <cell r="J2673">
            <v>3</v>
          </cell>
        </row>
        <row r="2674">
          <cell r="A2674" t="str">
            <v>7-CP-1919-SE-CP</v>
          </cell>
          <cell r="B2674" t="str">
            <v>ROSARIO DO CATETE-SE</v>
          </cell>
          <cell r="C2674" t="str">
            <v>SE</v>
          </cell>
          <cell r="D2674" t="str">
            <v>48000.003847/97-14-CP</v>
          </cell>
          <cell r="E2674" t="str">
            <v>CARMÓPOLIS</v>
          </cell>
          <cell r="I2674">
            <v>36.969000000000001</v>
          </cell>
          <cell r="J2674">
            <v>9</v>
          </cell>
        </row>
        <row r="2675">
          <cell r="A2675" t="str">
            <v>7-CP-1920D-SE-CP</v>
          </cell>
          <cell r="B2675" t="str">
            <v>ROSARIO DO CATETE-SE</v>
          </cell>
          <cell r="C2675" t="str">
            <v>SE</v>
          </cell>
          <cell r="D2675" t="str">
            <v>48000.003847/97-14-CP</v>
          </cell>
          <cell r="E2675" t="str">
            <v>CARMÓPOLIS</v>
          </cell>
          <cell r="I2675">
            <v>12.288</v>
          </cell>
          <cell r="J2675">
            <v>3</v>
          </cell>
        </row>
        <row r="2676">
          <cell r="A2676" t="str">
            <v>7-CP-1922D-SE-CP</v>
          </cell>
          <cell r="B2676" t="str">
            <v>MARUIM-SE</v>
          </cell>
          <cell r="C2676" t="str">
            <v>SE</v>
          </cell>
          <cell r="D2676" t="str">
            <v>48000.003847/97-14-CP</v>
          </cell>
          <cell r="E2676" t="str">
            <v>CARMÓPOLIS</v>
          </cell>
          <cell r="I2676">
            <v>50.756</v>
          </cell>
          <cell r="J2676">
            <v>0</v>
          </cell>
        </row>
        <row r="2677">
          <cell r="A2677" t="str">
            <v>7-CP-1927D-SE-CP</v>
          </cell>
          <cell r="B2677" t="str">
            <v>ROSARIO DO CATETE-SE</v>
          </cell>
          <cell r="C2677" t="str">
            <v>SE</v>
          </cell>
          <cell r="D2677" t="str">
            <v>48000.003847/97-14-CP</v>
          </cell>
          <cell r="E2677" t="str">
            <v>CARMÓPOLIS</v>
          </cell>
          <cell r="I2677">
            <v>27.727</v>
          </cell>
          <cell r="J2677">
            <v>7</v>
          </cell>
        </row>
        <row r="2678">
          <cell r="A2678" t="str">
            <v>7-CP-1928D-SE-CP</v>
          </cell>
          <cell r="B2678" t="str">
            <v>ROSARIO DO CATETE-SE</v>
          </cell>
          <cell r="C2678" t="str">
            <v>SE</v>
          </cell>
          <cell r="D2678" t="str">
            <v>48000.003847/97-14-CP</v>
          </cell>
          <cell r="E2678" t="str">
            <v>CARMÓPOLIS</v>
          </cell>
          <cell r="I2678">
            <v>27.65</v>
          </cell>
          <cell r="J2678">
            <v>7</v>
          </cell>
        </row>
        <row r="2679">
          <cell r="A2679" t="str">
            <v>7-CP-1936-SE-CP</v>
          </cell>
          <cell r="B2679" t="str">
            <v>SANTO AMARO DAS BROTAS-SE</v>
          </cell>
          <cell r="C2679" t="str">
            <v>SE</v>
          </cell>
          <cell r="D2679" t="str">
            <v>48000.003847/97-14-CP</v>
          </cell>
          <cell r="E2679" t="str">
            <v>CARMÓPOLIS</v>
          </cell>
          <cell r="I2679">
            <v>27.312000000000001</v>
          </cell>
          <cell r="J2679">
            <v>7</v>
          </cell>
        </row>
        <row r="2680">
          <cell r="A2680" t="str">
            <v>7-CP-1938-SE-CP</v>
          </cell>
          <cell r="B2680" t="str">
            <v>ROSARIO DO CATETE-SE</v>
          </cell>
          <cell r="C2680" t="str">
            <v>SE</v>
          </cell>
          <cell r="D2680" t="str">
            <v>48000.003847/97-14-CP</v>
          </cell>
          <cell r="E2680" t="str">
            <v>CARMÓPOLIS</v>
          </cell>
          <cell r="I2680">
            <v>22.379000000000001</v>
          </cell>
          <cell r="J2680">
            <v>7</v>
          </cell>
        </row>
        <row r="2681">
          <cell r="A2681" t="str">
            <v>7-CP-1941-SE-CP</v>
          </cell>
          <cell r="B2681" t="str">
            <v>CARMOPOLIS-SE</v>
          </cell>
          <cell r="C2681" t="str">
            <v>SE</v>
          </cell>
          <cell r="D2681" t="str">
            <v>48000.003847/97-14-CP</v>
          </cell>
          <cell r="E2681" t="str">
            <v>CARMÓPOLIS</v>
          </cell>
          <cell r="I2681">
            <v>40.134</v>
          </cell>
          <cell r="J2681">
            <v>227</v>
          </cell>
        </row>
        <row r="2682">
          <cell r="A2682" t="str">
            <v>7-CP-1946-SE-CP</v>
          </cell>
          <cell r="B2682" t="str">
            <v>ROSARIO DO CATETE-SE</v>
          </cell>
          <cell r="C2682" t="str">
            <v>SE</v>
          </cell>
          <cell r="D2682" t="str">
            <v>48000.003847/97-14-CP</v>
          </cell>
          <cell r="E2682" t="str">
            <v>CARMÓPOLIS</v>
          </cell>
          <cell r="I2682">
            <v>4.3890000000000002</v>
          </cell>
          <cell r="J2682">
            <v>1</v>
          </cell>
        </row>
        <row r="2683">
          <cell r="A2683" t="str">
            <v>7-CP-1947D-SE-CP</v>
          </cell>
          <cell r="B2683" t="str">
            <v>ROSARIO DO CATETE-SE</v>
          </cell>
          <cell r="C2683" t="str">
            <v>SE</v>
          </cell>
          <cell r="D2683" t="str">
            <v>48000.003847/97-14-CP</v>
          </cell>
          <cell r="E2683" t="str">
            <v>CARMÓPOLIS</v>
          </cell>
          <cell r="I2683">
            <v>23.661000000000001</v>
          </cell>
          <cell r="J2683">
            <v>1054</v>
          </cell>
        </row>
        <row r="2684">
          <cell r="A2684" t="str">
            <v>7-CP-1948-SE-CP</v>
          </cell>
          <cell r="B2684" t="str">
            <v>ROSARIO DO CATETE-SE</v>
          </cell>
          <cell r="C2684" t="str">
            <v>SE</v>
          </cell>
          <cell r="D2684" t="str">
            <v>48000.003847/97-14-CP</v>
          </cell>
          <cell r="E2684" t="str">
            <v>CARMÓPOLIS</v>
          </cell>
          <cell r="I2684">
            <v>30.965</v>
          </cell>
          <cell r="J2684">
            <v>10</v>
          </cell>
        </row>
        <row r="2685">
          <cell r="A2685" t="str">
            <v>7-CP-1951D-SE-CP</v>
          </cell>
          <cell r="B2685" t="str">
            <v>ROSARIO DO CATETE-SE</v>
          </cell>
          <cell r="C2685" t="str">
            <v>SE</v>
          </cell>
          <cell r="D2685" t="str">
            <v>48000.003847/97-14-CP</v>
          </cell>
          <cell r="E2685" t="str">
            <v>CARMÓPOLIS</v>
          </cell>
          <cell r="I2685">
            <v>21.071000000000002</v>
          </cell>
          <cell r="J2685">
            <v>5</v>
          </cell>
        </row>
        <row r="2686">
          <cell r="A2686" t="str">
            <v>7-CP-1952-SE-CP</v>
          </cell>
          <cell r="B2686" t="str">
            <v>ROSARIO DO CATETE-SE</v>
          </cell>
          <cell r="C2686" t="str">
            <v>SE</v>
          </cell>
          <cell r="D2686" t="str">
            <v>48000.003847/97-14-CP</v>
          </cell>
          <cell r="E2686" t="str">
            <v>CARMÓPOLIS</v>
          </cell>
          <cell r="I2686">
            <v>4.782</v>
          </cell>
          <cell r="J2686">
            <v>1</v>
          </cell>
        </row>
        <row r="2687">
          <cell r="A2687" t="str">
            <v>7-CP-1961D-SE-CP</v>
          </cell>
          <cell r="B2687" t="str">
            <v>ROSARIO DO CATETE-SE</v>
          </cell>
          <cell r="C2687" t="str">
            <v>SE</v>
          </cell>
          <cell r="D2687" t="str">
            <v>48000.003847/97-14-CP</v>
          </cell>
          <cell r="E2687" t="str">
            <v>CARMÓPOLIS</v>
          </cell>
          <cell r="I2687">
            <v>2.4870000000000001</v>
          </cell>
          <cell r="J2687">
            <v>1</v>
          </cell>
        </row>
        <row r="2688">
          <cell r="A2688" t="str">
            <v>7-CP-1963-SE-CP</v>
          </cell>
          <cell r="B2688" t="str">
            <v>MARUIM-SE</v>
          </cell>
          <cell r="C2688" t="str">
            <v>SE</v>
          </cell>
          <cell r="D2688" t="str">
            <v>48000.003847/97-14-CP</v>
          </cell>
          <cell r="E2688" t="str">
            <v>CARMÓPOLIS</v>
          </cell>
          <cell r="I2688">
            <v>24.196999999999999</v>
          </cell>
          <cell r="J2688">
            <v>6</v>
          </cell>
        </row>
        <row r="2689">
          <cell r="A2689" t="str">
            <v>7-CP-1964D-SE-CP</v>
          </cell>
          <cell r="B2689" t="str">
            <v>MARUIM-SE</v>
          </cell>
          <cell r="C2689" t="str">
            <v>SE</v>
          </cell>
          <cell r="D2689" t="str">
            <v>48000.003847/97-14-CP</v>
          </cell>
          <cell r="E2689" t="str">
            <v>CARMÓPOLIS</v>
          </cell>
          <cell r="I2689">
            <v>18.416</v>
          </cell>
          <cell r="J2689">
            <v>5</v>
          </cell>
        </row>
        <row r="2690">
          <cell r="A2690" t="str">
            <v>7-CP-1965D-SE-CP</v>
          </cell>
          <cell r="B2690" t="str">
            <v>MARUIM-SE</v>
          </cell>
          <cell r="C2690" t="str">
            <v>SE</v>
          </cell>
          <cell r="D2690" t="str">
            <v>48000.003847/97-14-CP</v>
          </cell>
          <cell r="E2690" t="str">
            <v>CARMÓPOLIS</v>
          </cell>
          <cell r="I2690">
            <v>1.5940000000000001</v>
          </cell>
          <cell r="J2690">
            <v>0</v>
          </cell>
        </row>
        <row r="2691">
          <cell r="A2691" t="str">
            <v>7-CP-9-ES-JCT</v>
          </cell>
          <cell r="B2691" t="str">
            <v>SAO MATEUS-ES</v>
          </cell>
          <cell r="C2691" t="str">
            <v>ES</v>
          </cell>
          <cell r="D2691" t="str">
            <v>48610.009492/2003-JCT</v>
          </cell>
          <cell r="E2691" t="str">
            <v>JACUTINGA</v>
          </cell>
          <cell r="I2691">
            <v>87.427000000000007</v>
          </cell>
          <cell r="J2691">
            <v>7082</v>
          </cell>
        </row>
        <row r="2692">
          <cell r="A2692" t="str">
            <v>7-CS-14D-AL-CS</v>
          </cell>
          <cell r="B2692" t="str">
            <v>COQUEIRO SECO-AL</v>
          </cell>
          <cell r="C2692" t="str">
            <v>AL</v>
          </cell>
          <cell r="D2692" t="str">
            <v>48000.003851/97-91-CS</v>
          </cell>
          <cell r="E2692" t="str">
            <v>COQUEIRO SECO</v>
          </cell>
          <cell r="I2692">
            <v>0</v>
          </cell>
          <cell r="J2692">
            <v>81249</v>
          </cell>
        </row>
        <row r="2693">
          <cell r="A2693" t="str">
            <v>7-CS-16-AL-CS</v>
          </cell>
          <cell r="B2693" t="str">
            <v>COQUEIRO SECO-AL</v>
          </cell>
          <cell r="C2693" t="str">
            <v>AL</v>
          </cell>
          <cell r="D2693" t="str">
            <v>48000.003851/97-91-CS</v>
          </cell>
          <cell r="E2693" t="str">
            <v>COQUEIRO SECO</v>
          </cell>
          <cell r="I2693">
            <v>0</v>
          </cell>
          <cell r="J2693">
            <v>0</v>
          </cell>
        </row>
        <row r="2694">
          <cell r="A2694" t="str">
            <v>7-CS-17-BA-CS</v>
          </cell>
          <cell r="B2694" t="str">
            <v>CATU-BA</v>
          </cell>
          <cell r="C2694" t="str">
            <v>BA</v>
          </cell>
          <cell r="D2694" t="str">
            <v>48000.003640/97-86-CS</v>
          </cell>
          <cell r="E2694" t="str">
            <v>CASSARONGONGO</v>
          </cell>
          <cell r="I2694">
            <v>59.997999999999998</v>
          </cell>
          <cell r="J2694">
            <v>1726</v>
          </cell>
        </row>
        <row r="2695">
          <cell r="A2695" t="str">
            <v>7-CS-25-BA-CS</v>
          </cell>
          <cell r="B2695" t="str">
            <v>CATU-BA</v>
          </cell>
          <cell r="C2695" t="str">
            <v>BA</v>
          </cell>
          <cell r="D2695" t="str">
            <v>48000.003640/97-86-CS</v>
          </cell>
          <cell r="E2695" t="str">
            <v>CASSARONGONGO</v>
          </cell>
          <cell r="I2695">
            <v>180.904</v>
          </cell>
          <cell r="J2695">
            <v>2869</v>
          </cell>
        </row>
        <row r="2696">
          <cell r="A2696" t="str">
            <v>7-CS-26-BA-CS</v>
          </cell>
          <cell r="B2696" t="str">
            <v>CATU-BA</v>
          </cell>
          <cell r="C2696" t="str">
            <v>BA</v>
          </cell>
          <cell r="D2696" t="str">
            <v>48000.003640/97-86-CS</v>
          </cell>
          <cell r="E2696" t="str">
            <v>CASSARONGONGO</v>
          </cell>
          <cell r="I2696">
            <v>127.188</v>
          </cell>
          <cell r="J2696">
            <v>2035</v>
          </cell>
        </row>
        <row r="2697">
          <cell r="A2697" t="str">
            <v>7-CS-39-BA-TQ</v>
          </cell>
          <cell r="B2697" t="str">
            <v>CATU-BA</v>
          </cell>
          <cell r="C2697" t="str">
            <v>BA</v>
          </cell>
          <cell r="D2697" t="str">
            <v>48000.003700/97-14-TQ</v>
          </cell>
          <cell r="E2697" t="str">
            <v>TAQUIPE</v>
          </cell>
          <cell r="I2697">
            <v>0.91200000000000003</v>
          </cell>
          <cell r="J2697">
            <v>4</v>
          </cell>
        </row>
        <row r="2698">
          <cell r="A2698" t="str">
            <v>7-CS-39-BA-CS</v>
          </cell>
          <cell r="B2698" t="str">
            <v>CATU-BA</v>
          </cell>
          <cell r="C2698" t="str">
            <v>BA</v>
          </cell>
          <cell r="D2698" t="str">
            <v>48000.003640/97-86-CS</v>
          </cell>
          <cell r="E2698" t="str">
            <v>CASSARONGONGO</v>
          </cell>
          <cell r="I2698">
            <v>32.26</v>
          </cell>
          <cell r="J2698">
            <v>328</v>
          </cell>
        </row>
        <row r="2699">
          <cell r="A2699" t="str">
            <v>7-CS-43-BA-CS</v>
          </cell>
          <cell r="B2699" t="str">
            <v>CATU-BA</v>
          </cell>
          <cell r="C2699" t="str">
            <v>BA</v>
          </cell>
          <cell r="D2699" t="str">
            <v>48000.003640/97-86-CS</v>
          </cell>
          <cell r="E2699" t="str">
            <v>CASSARONGONGO</v>
          </cell>
          <cell r="I2699">
            <v>41</v>
          </cell>
          <cell r="J2699">
            <v>0</v>
          </cell>
        </row>
        <row r="2700">
          <cell r="A2700" t="str">
            <v>7-CS-48-BA-TQ</v>
          </cell>
          <cell r="B2700" t="str">
            <v>CATU-BA</v>
          </cell>
          <cell r="C2700" t="str">
            <v>BA</v>
          </cell>
          <cell r="D2700" t="str">
            <v>48000.003700/97-14-TQ</v>
          </cell>
          <cell r="E2700" t="str">
            <v>TAQUIPE</v>
          </cell>
          <cell r="I2700">
            <v>2.992</v>
          </cell>
          <cell r="J2700">
            <v>4</v>
          </cell>
        </row>
        <row r="2701">
          <cell r="A2701" t="str">
            <v>7-CS-48-BA-CS</v>
          </cell>
          <cell r="B2701" t="str">
            <v>CATU-BA</v>
          </cell>
          <cell r="C2701" t="str">
            <v>BA</v>
          </cell>
          <cell r="D2701" t="str">
            <v>48000.003640/97-86-CS</v>
          </cell>
          <cell r="E2701" t="str">
            <v>CASSARONGONGO</v>
          </cell>
          <cell r="I2701">
            <v>105.807</v>
          </cell>
          <cell r="J2701">
            <v>298</v>
          </cell>
        </row>
        <row r="2702">
          <cell r="A2702" t="str">
            <v>7-CS-50-BA-CS</v>
          </cell>
          <cell r="B2702" t="str">
            <v>CATU-BA</v>
          </cell>
          <cell r="C2702" t="str">
            <v>BA</v>
          </cell>
          <cell r="D2702" t="str">
            <v>48000.003640/97-86-CS</v>
          </cell>
          <cell r="E2702" t="str">
            <v>CASSARONGONGO</v>
          </cell>
          <cell r="I2702">
            <v>43.3</v>
          </cell>
          <cell r="J2702">
            <v>319</v>
          </cell>
        </row>
        <row r="2703">
          <cell r="A2703" t="str">
            <v>7-CS-59-BA-CS</v>
          </cell>
          <cell r="B2703" t="str">
            <v>CATU-BA</v>
          </cell>
          <cell r="C2703" t="str">
            <v>BA</v>
          </cell>
          <cell r="D2703" t="str">
            <v>48000.003640/97-86-CS</v>
          </cell>
          <cell r="E2703" t="str">
            <v>CASSARONGONGO</v>
          </cell>
          <cell r="I2703">
            <v>25.416</v>
          </cell>
          <cell r="J2703">
            <v>1873</v>
          </cell>
        </row>
        <row r="2704">
          <cell r="A2704" t="str">
            <v>7-CS-80-BA-CS</v>
          </cell>
          <cell r="B2704" t="str">
            <v>CATU-BA</v>
          </cell>
          <cell r="C2704" t="str">
            <v>BA</v>
          </cell>
          <cell r="D2704" t="str">
            <v>48000.003640/97-86-CS</v>
          </cell>
          <cell r="E2704" t="str">
            <v>CASSARONGONGO</v>
          </cell>
          <cell r="I2704">
            <v>34.786999999999999</v>
          </cell>
          <cell r="J2704">
            <v>1505</v>
          </cell>
        </row>
        <row r="2705">
          <cell r="A2705" t="str">
            <v>7-CS-81-BA-CS</v>
          </cell>
          <cell r="B2705" t="str">
            <v>SAO SEBASTIAO DO PASSE-BA</v>
          </cell>
          <cell r="C2705" t="str">
            <v>BA</v>
          </cell>
          <cell r="D2705" t="str">
            <v>48000.003640/97-86-CS</v>
          </cell>
          <cell r="E2705" t="str">
            <v>CASSARONGONGO</v>
          </cell>
          <cell r="I2705">
            <v>22.088000000000001</v>
          </cell>
          <cell r="J2705">
            <v>3643</v>
          </cell>
        </row>
        <row r="2706">
          <cell r="A2706" t="str">
            <v>7-CS-82-BA-CS</v>
          </cell>
          <cell r="B2706" t="str">
            <v>CATU-BA</v>
          </cell>
          <cell r="C2706" t="str">
            <v>BA</v>
          </cell>
          <cell r="D2706" t="str">
            <v>48000.003640/97-86-CS</v>
          </cell>
          <cell r="E2706" t="str">
            <v>CASSARONGONGO</v>
          </cell>
          <cell r="I2706">
            <v>20.125</v>
          </cell>
          <cell r="J2706">
            <v>1196</v>
          </cell>
        </row>
        <row r="2707">
          <cell r="A2707" t="str">
            <v>7-CS-83-BA-CS</v>
          </cell>
          <cell r="B2707" t="str">
            <v>CATU-BA</v>
          </cell>
          <cell r="C2707" t="str">
            <v>BA</v>
          </cell>
          <cell r="D2707" t="str">
            <v>48000.003640/97-86-CS</v>
          </cell>
          <cell r="E2707" t="str">
            <v>CASSARONGONGO</v>
          </cell>
          <cell r="I2707">
            <v>16.72</v>
          </cell>
          <cell r="J2707">
            <v>402</v>
          </cell>
        </row>
        <row r="2708">
          <cell r="A2708" t="str">
            <v>7-CS-88-BA-CS</v>
          </cell>
          <cell r="B2708" t="str">
            <v>CATU-BA</v>
          </cell>
          <cell r="C2708" t="str">
            <v>BA</v>
          </cell>
          <cell r="D2708" t="str">
            <v>48000.003640/97-86-CS</v>
          </cell>
          <cell r="E2708" t="str">
            <v>CASSARONGONGO</v>
          </cell>
          <cell r="I2708">
            <v>31.762</v>
          </cell>
          <cell r="J2708">
            <v>696</v>
          </cell>
        </row>
        <row r="2709">
          <cell r="A2709" t="str">
            <v>7-CS-90-BA-CS</v>
          </cell>
          <cell r="B2709" t="str">
            <v>CATU-BA</v>
          </cell>
          <cell r="C2709" t="str">
            <v>BA</v>
          </cell>
          <cell r="D2709" t="str">
            <v>48000.003640/97-86-CS</v>
          </cell>
          <cell r="E2709" t="str">
            <v>CASSARONGONGO</v>
          </cell>
          <cell r="I2709">
            <v>92.162000000000006</v>
          </cell>
          <cell r="J2709">
            <v>0</v>
          </cell>
        </row>
        <row r="2710">
          <cell r="A2710" t="str">
            <v>7-CS-93-BA-CS</v>
          </cell>
          <cell r="B2710" t="str">
            <v>CATU-BA</v>
          </cell>
          <cell r="C2710" t="str">
            <v>BA</v>
          </cell>
          <cell r="D2710" t="str">
            <v>48000.003640/97-86-CS</v>
          </cell>
          <cell r="E2710" t="str">
            <v>CASSARONGONGO</v>
          </cell>
          <cell r="I2710">
            <v>17.995000000000001</v>
          </cell>
          <cell r="J2710">
            <v>1468</v>
          </cell>
        </row>
        <row r="2711">
          <cell r="A2711" t="str">
            <v>7-CS-96-BA-CS</v>
          </cell>
          <cell r="B2711" t="str">
            <v>SAO SEBASTIAO DO PASSE-BA</v>
          </cell>
          <cell r="C2711" t="str">
            <v>BA</v>
          </cell>
          <cell r="D2711" t="str">
            <v>48000.003640/97-86-CS</v>
          </cell>
          <cell r="E2711" t="str">
            <v>CASSARONGONGO</v>
          </cell>
          <cell r="I2711">
            <v>68.369</v>
          </cell>
          <cell r="J2711">
            <v>2295</v>
          </cell>
        </row>
        <row r="2712">
          <cell r="A2712" t="str">
            <v>7-CS-97-BA-CS</v>
          </cell>
          <cell r="B2712" t="str">
            <v>CATU-BA</v>
          </cell>
          <cell r="C2712" t="str">
            <v>BA</v>
          </cell>
          <cell r="D2712" t="str">
            <v>48000.003640/97-86-CS</v>
          </cell>
          <cell r="E2712" t="str">
            <v>CASSARONGONGO</v>
          </cell>
          <cell r="I2712">
            <v>35.784999999999997</v>
          </cell>
          <cell r="J2712">
            <v>1869</v>
          </cell>
        </row>
        <row r="2713">
          <cell r="A2713" t="str">
            <v>7-CS-105-BA-CS</v>
          </cell>
          <cell r="B2713" t="str">
            <v>CATU-BA</v>
          </cell>
          <cell r="C2713" t="str">
            <v>BA</v>
          </cell>
          <cell r="D2713" t="str">
            <v>48000.003640/97-86-CS</v>
          </cell>
          <cell r="E2713" t="str">
            <v>CASSARONGONGO</v>
          </cell>
          <cell r="I2713">
            <v>79.058000000000007</v>
          </cell>
          <cell r="J2713">
            <v>3348</v>
          </cell>
        </row>
        <row r="2714">
          <cell r="A2714" t="str">
            <v>7-CS-106-BA-CS</v>
          </cell>
          <cell r="B2714" t="str">
            <v>CATU-BA</v>
          </cell>
          <cell r="C2714" t="str">
            <v>BA</v>
          </cell>
          <cell r="D2714" t="str">
            <v>48000.003640/97-86-CS</v>
          </cell>
          <cell r="E2714" t="str">
            <v>CASSARONGONGO</v>
          </cell>
          <cell r="I2714">
            <v>87.822999999999993</v>
          </cell>
          <cell r="J2714">
            <v>0</v>
          </cell>
        </row>
        <row r="2715">
          <cell r="A2715" t="str">
            <v>7-CS-111-BA-CS</v>
          </cell>
          <cell r="B2715" t="str">
            <v>CATU-BA</v>
          </cell>
          <cell r="C2715" t="str">
            <v>BA</v>
          </cell>
          <cell r="D2715" t="str">
            <v>48000.003640/97-86-CS</v>
          </cell>
          <cell r="E2715" t="str">
            <v>CASSARONGONGO</v>
          </cell>
          <cell r="I2715">
            <v>33.765000000000001</v>
          </cell>
          <cell r="J2715">
            <v>0</v>
          </cell>
        </row>
        <row r="2716">
          <cell r="A2716" t="str">
            <v>7-CS-113-BA-CS</v>
          </cell>
          <cell r="B2716" t="str">
            <v>CATU-BA</v>
          </cell>
          <cell r="C2716" t="str">
            <v>BA</v>
          </cell>
          <cell r="D2716" t="str">
            <v>48000.003640/97-86-CS</v>
          </cell>
          <cell r="E2716" t="str">
            <v>CASSARONGONGO</v>
          </cell>
          <cell r="I2716">
            <v>31.986999999999998</v>
          </cell>
          <cell r="J2716">
            <v>634</v>
          </cell>
        </row>
        <row r="2717">
          <cell r="A2717" t="str">
            <v>7-CS-115-BA-CS</v>
          </cell>
          <cell r="B2717" t="str">
            <v>CATU-BA</v>
          </cell>
          <cell r="C2717" t="str">
            <v>BA</v>
          </cell>
          <cell r="D2717" t="str">
            <v>48000.003640/97-86-CS</v>
          </cell>
          <cell r="E2717" t="str">
            <v>CASSARONGONGO</v>
          </cell>
          <cell r="I2717">
            <v>183.01400000000001</v>
          </cell>
          <cell r="J2717">
            <v>0</v>
          </cell>
        </row>
        <row r="2718">
          <cell r="A2718" t="str">
            <v>7-CS-116-BA-CS</v>
          </cell>
          <cell r="B2718" t="str">
            <v>CATU-BA</v>
          </cell>
          <cell r="C2718" t="str">
            <v>BA</v>
          </cell>
          <cell r="D2718" t="str">
            <v>48000.003640/97-86-CS</v>
          </cell>
          <cell r="E2718" t="str">
            <v>CASSARONGONGO</v>
          </cell>
          <cell r="I2718">
            <v>54.04</v>
          </cell>
          <cell r="J2718">
            <v>206</v>
          </cell>
        </row>
        <row r="2719">
          <cell r="A2719" t="str">
            <v>7-CS-117-BA-CS</v>
          </cell>
          <cell r="B2719" t="str">
            <v>CATU-BA</v>
          </cell>
          <cell r="C2719" t="str">
            <v>BA</v>
          </cell>
          <cell r="D2719" t="str">
            <v>48000.003640/97-86-CS</v>
          </cell>
          <cell r="E2719" t="str">
            <v>CASSARONGONGO</v>
          </cell>
          <cell r="I2719">
            <v>38.530999999999999</v>
          </cell>
          <cell r="J2719">
            <v>1288</v>
          </cell>
        </row>
        <row r="2720">
          <cell r="A2720" t="str">
            <v>7-CS-118-BA-CS</v>
          </cell>
          <cell r="B2720" t="str">
            <v>CATU-BA</v>
          </cell>
          <cell r="C2720" t="str">
            <v>BA</v>
          </cell>
          <cell r="D2720" t="str">
            <v>48000.003640/97-86-CS</v>
          </cell>
          <cell r="E2720" t="str">
            <v>CASSARONGONGO</v>
          </cell>
          <cell r="I2720">
            <v>10.839</v>
          </cell>
          <cell r="J2720">
            <v>0</v>
          </cell>
        </row>
        <row r="2721">
          <cell r="A2721" t="str">
            <v>7-CS-119-BA-CS</v>
          </cell>
          <cell r="B2721" t="str">
            <v>SAO SEBASTIAO DO PASSE-BA</v>
          </cell>
          <cell r="C2721" t="str">
            <v>BA</v>
          </cell>
          <cell r="D2721" t="str">
            <v>48000.003640/97-86-CS</v>
          </cell>
          <cell r="E2721" t="str">
            <v>CASSARONGONGO</v>
          </cell>
          <cell r="I2721">
            <v>19.913</v>
          </cell>
          <cell r="J2721">
            <v>2315</v>
          </cell>
        </row>
        <row r="2722">
          <cell r="A2722" t="str">
            <v>7-CS-120-BA-CS</v>
          </cell>
          <cell r="B2722" t="str">
            <v>CATU-BA</v>
          </cell>
          <cell r="C2722" t="str">
            <v>BA</v>
          </cell>
          <cell r="D2722" t="str">
            <v>48000.003640/97-86-CS</v>
          </cell>
          <cell r="E2722" t="str">
            <v>CASSARONGONGO</v>
          </cell>
          <cell r="I2722">
            <v>13.204000000000001</v>
          </cell>
          <cell r="J2722">
            <v>230</v>
          </cell>
        </row>
        <row r="2723">
          <cell r="A2723" t="str">
            <v>7-CS-125-BA-CS</v>
          </cell>
          <cell r="B2723" t="str">
            <v>CATU-BA</v>
          </cell>
          <cell r="C2723" t="str">
            <v>BA</v>
          </cell>
          <cell r="D2723" t="str">
            <v>48000.003640/97-86-CS</v>
          </cell>
          <cell r="E2723" t="str">
            <v>CASSARONGONGO</v>
          </cell>
          <cell r="I2723">
            <v>25.135000000000002</v>
          </cell>
          <cell r="J2723">
            <v>9272</v>
          </cell>
        </row>
        <row r="2724">
          <cell r="A2724" t="str">
            <v>7-CS-128-BA-CS</v>
          </cell>
          <cell r="B2724" t="str">
            <v>CATU-BA</v>
          </cell>
          <cell r="C2724" t="str">
            <v>BA</v>
          </cell>
          <cell r="D2724" t="str">
            <v>48000.003640/97-86-CS</v>
          </cell>
          <cell r="E2724" t="str">
            <v>CASSARONGONGO</v>
          </cell>
          <cell r="I2724">
            <v>9.5050000000000008</v>
          </cell>
          <cell r="J2724">
            <v>457</v>
          </cell>
        </row>
        <row r="2725">
          <cell r="A2725" t="str">
            <v>7-CS-131-BA-CS</v>
          </cell>
          <cell r="B2725" t="str">
            <v>CATU-BA</v>
          </cell>
          <cell r="C2725" t="str">
            <v>BA</v>
          </cell>
          <cell r="D2725" t="str">
            <v>48000.003640/97-86-CS</v>
          </cell>
          <cell r="E2725" t="str">
            <v>CASSARONGONGO</v>
          </cell>
          <cell r="I2725">
            <v>14.965</v>
          </cell>
          <cell r="J2725">
            <v>288</v>
          </cell>
        </row>
        <row r="2726">
          <cell r="A2726" t="str">
            <v>7-CS-134-BA-CS</v>
          </cell>
          <cell r="B2726" t="str">
            <v>CATU-BA</v>
          </cell>
          <cell r="C2726" t="str">
            <v>BA</v>
          </cell>
          <cell r="D2726" t="str">
            <v>48000.003640/97-86-CS</v>
          </cell>
          <cell r="E2726" t="str">
            <v>CASSARONGONGO</v>
          </cell>
          <cell r="I2726">
            <v>14.484999999999999</v>
          </cell>
          <cell r="J2726">
            <v>341</v>
          </cell>
        </row>
        <row r="2727">
          <cell r="A2727" t="str">
            <v>7-CS-136-BA-CS</v>
          </cell>
          <cell r="B2727" t="str">
            <v>CATU-BA</v>
          </cell>
          <cell r="C2727" t="str">
            <v>BA</v>
          </cell>
          <cell r="D2727" t="str">
            <v>48000.003640/97-86-CS</v>
          </cell>
          <cell r="E2727" t="str">
            <v>CASSARONGONGO</v>
          </cell>
          <cell r="I2727">
            <v>119.526</v>
          </cell>
          <cell r="J2727">
            <v>0</v>
          </cell>
        </row>
        <row r="2728">
          <cell r="A2728" t="str">
            <v>7-CS-138-BA-CS</v>
          </cell>
          <cell r="B2728" t="str">
            <v>CATU-BA</v>
          </cell>
          <cell r="C2728" t="str">
            <v>BA</v>
          </cell>
          <cell r="D2728" t="str">
            <v>48000.003640/97-86-CS</v>
          </cell>
          <cell r="E2728" t="str">
            <v>CASSARONGONGO</v>
          </cell>
          <cell r="I2728">
            <v>36.593000000000004</v>
          </cell>
          <cell r="J2728">
            <v>157</v>
          </cell>
        </row>
        <row r="2729">
          <cell r="A2729" t="str">
            <v>7-CS-140-BA-CS</v>
          </cell>
          <cell r="B2729" t="str">
            <v>CATU-BA</v>
          </cell>
          <cell r="C2729" t="str">
            <v>BA</v>
          </cell>
          <cell r="D2729" t="str">
            <v>48000.003640/97-86-CS</v>
          </cell>
          <cell r="E2729" t="str">
            <v>CASSARONGONGO</v>
          </cell>
          <cell r="I2729">
            <v>8.94</v>
          </cell>
          <cell r="J2729">
            <v>133</v>
          </cell>
        </row>
        <row r="2730">
          <cell r="A2730" t="str">
            <v>7-CS-149-BA-CS</v>
          </cell>
          <cell r="B2730" t="str">
            <v>CATU-BA</v>
          </cell>
          <cell r="C2730" t="str">
            <v>BA</v>
          </cell>
          <cell r="D2730" t="str">
            <v>48000.003640/97-86-CS</v>
          </cell>
          <cell r="E2730" t="str">
            <v>CASSARONGONGO</v>
          </cell>
          <cell r="I2730">
            <v>21.923999999999999</v>
          </cell>
          <cell r="J2730">
            <v>1883</v>
          </cell>
        </row>
        <row r="2731">
          <cell r="A2731" t="str">
            <v>7-CS-151-BA-CS</v>
          </cell>
          <cell r="B2731" t="str">
            <v>CATU-BA</v>
          </cell>
          <cell r="C2731" t="str">
            <v>BA</v>
          </cell>
          <cell r="D2731" t="str">
            <v>48000.003640/97-86-CS</v>
          </cell>
          <cell r="E2731" t="str">
            <v>CASSARONGONGO</v>
          </cell>
          <cell r="I2731">
            <v>25.913</v>
          </cell>
          <cell r="J2731">
            <v>1415</v>
          </cell>
        </row>
        <row r="2732">
          <cell r="A2732" t="str">
            <v>7-CS-153-BA-CS</v>
          </cell>
          <cell r="B2732" t="str">
            <v>CATU-BA</v>
          </cell>
          <cell r="C2732" t="str">
            <v>BA</v>
          </cell>
          <cell r="D2732" t="str">
            <v>48000.003640/97-86-CS</v>
          </cell>
          <cell r="E2732" t="str">
            <v>CASSARONGONGO</v>
          </cell>
          <cell r="I2732">
            <v>19.276</v>
          </cell>
          <cell r="J2732">
            <v>303</v>
          </cell>
        </row>
        <row r="2733">
          <cell r="A2733" t="str">
            <v>7-CS-156-BA-CS</v>
          </cell>
          <cell r="B2733" t="str">
            <v>CATU-BA</v>
          </cell>
          <cell r="C2733" t="str">
            <v>BA</v>
          </cell>
          <cell r="D2733" t="str">
            <v>48000.003640/97-86-CS</v>
          </cell>
          <cell r="E2733" t="str">
            <v>CASSARONGONGO</v>
          </cell>
          <cell r="I2733">
            <v>104.761</v>
          </cell>
          <cell r="J2733">
            <v>0</v>
          </cell>
        </row>
        <row r="2734">
          <cell r="A2734" t="str">
            <v>7-CS-157-BA-CS</v>
          </cell>
          <cell r="B2734" t="str">
            <v>CATU-BA</v>
          </cell>
          <cell r="C2734" t="str">
            <v>BA</v>
          </cell>
          <cell r="D2734" t="str">
            <v>48000.003640/97-86-CS</v>
          </cell>
          <cell r="E2734" t="str">
            <v>CASSARONGONGO</v>
          </cell>
          <cell r="I2734">
            <v>18.716999999999999</v>
          </cell>
          <cell r="J2734">
            <v>676</v>
          </cell>
        </row>
        <row r="2735">
          <cell r="A2735" t="str">
            <v>7-CS-158-BA-CS</v>
          </cell>
          <cell r="B2735" t="str">
            <v>CATU-BA</v>
          </cell>
          <cell r="C2735" t="str">
            <v>BA</v>
          </cell>
          <cell r="D2735" t="str">
            <v>48000.003640/97-86-CS</v>
          </cell>
          <cell r="E2735" t="str">
            <v>CASSARONGONGO</v>
          </cell>
          <cell r="I2735">
            <v>30.164999999999999</v>
          </cell>
          <cell r="J2735">
            <v>1475</v>
          </cell>
        </row>
        <row r="2736">
          <cell r="A2736" t="str">
            <v>7-CS-159-BA-CS</v>
          </cell>
          <cell r="B2736" t="str">
            <v>CATU-BA</v>
          </cell>
          <cell r="C2736" t="str">
            <v>BA</v>
          </cell>
          <cell r="D2736" t="str">
            <v>48000.003640/97-86-CS</v>
          </cell>
          <cell r="E2736" t="str">
            <v>CASSARONGONGO</v>
          </cell>
          <cell r="I2736">
            <v>23.198</v>
          </cell>
          <cell r="J2736">
            <v>2129</v>
          </cell>
        </row>
        <row r="2737">
          <cell r="A2737" t="str">
            <v>7-CS-161-BA-CS</v>
          </cell>
          <cell r="B2737" t="str">
            <v>CATU-BA</v>
          </cell>
          <cell r="C2737" t="str">
            <v>BA</v>
          </cell>
          <cell r="D2737" t="str">
            <v>48000.003640/97-86-CS</v>
          </cell>
          <cell r="E2737" t="str">
            <v>CASSARONGONGO</v>
          </cell>
          <cell r="I2737">
            <v>19.050999999999998</v>
          </cell>
          <cell r="J2737">
            <v>589</v>
          </cell>
        </row>
        <row r="2738">
          <cell r="A2738" t="str">
            <v>7-CS-165-BA-CS</v>
          </cell>
          <cell r="B2738" t="str">
            <v>SAO SEBASTIAO DO PASSE-BA</v>
          </cell>
          <cell r="C2738" t="str">
            <v>BA</v>
          </cell>
          <cell r="D2738" t="str">
            <v>48000.003640/97-86-CS</v>
          </cell>
          <cell r="E2738" t="str">
            <v>CASSARONGONGO</v>
          </cell>
          <cell r="I2738">
            <v>109.39700000000001</v>
          </cell>
          <cell r="J2738">
            <v>1037</v>
          </cell>
        </row>
        <row r="2739">
          <cell r="A2739" t="str">
            <v>7-CS-168-BA-CS</v>
          </cell>
          <cell r="B2739" t="str">
            <v>CATU-BA</v>
          </cell>
          <cell r="C2739" t="str">
            <v>BA</v>
          </cell>
          <cell r="D2739" t="str">
            <v>48000.003640/97-86-CS</v>
          </cell>
          <cell r="E2739" t="str">
            <v>CASSARONGONGO</v>
          </cell>
          <cell r="I2739">
            <v>20.54</v>
          </cell>
          <cell r="J2739">
            <v>370</v>
          </cell>
        </row>
        <row r="2740">
          <cell r="A2740" t="str">
            <v>7-CS-171-BA-CS</v>
          </cell>
          <cell r="B2740" t="str">
            <v>CATU-BA</v>
          </cell>
          <cell r="C2740" t="str">
            <v>BA</v>
          </cell>
          <cell r="D2740" t="str">
            <v>48000.003640/97-86-CS</v>
          </cell>
          <cell r="E2740" t="str">
            <v>CASSARONGONGO</v>
          </cell>
          <cell r="I2740">
            <v>46.771999999999998</v>
          </cell>
          <cell r="J2740">
            <v>2150</v>
          </cell>
        </row>
        <row r="2741">
          <cell r="A2741" t="str">
            <v>7-CS-172-BA-CS</v>
          </cell>
          <cell r="B2741" t="str">
            <v>CATU-BA</v>
          </cell>
          <cell r="C2741" t="str">
            <v>BA</v>
          </cell>
          <cell r="D2741" t="str">
            <v>48000.003640/97-86-CS</v>
          </cell>
          <cell r="E2741" t="str">
            <v>CASSARONGONGO</v>
          </cell>
          <cell r="I2741">
            <v>18.5</v>
          </cell>
          <cell r="J2741">
            <v>0</v>
          </cell>
        </row>
        <row r="2742">
          <cell r="A2742" t="str">
            <v>7-CS-182-BA-CS</v>
          </cell>
          <cell r="B2742" t="str">
            <v>CATU-BA</v>
          </cell>
          <cell r="C2742" t="str">
            <v>BA</v>
          </cell>
          <cell r="D2742" t="str">
            <v>48000.003640/97-86-CS</v>
          </cell>
          <cell r="E2742" t="str">
            <v>CASSARONGONGO</v>
          </cell>
          <cell r="I2742">
            <v>10.419</v>
          </cell>
          <cell r="J2742">
            <v>0</v>
          </cell>
        </row>
        <row r="2743">
          <cell r="A2743" t="str">
            <v>7-CS-187-BA-CS</v>
          </cell>
          <cell r="B2743" t="str">
            <v>CATU-BA</v>
          </cell>
          <cell r="C2743" t="str">
            <v>BA</v>
          </cell>
          <cell r="D2743" t="str">
            <v>48000.003640/97-86-CS</v>
          </cell>
          <cell r="E2743" t="str">
            <v>CASSARONGONGO</v>
          </cell>
          <cell r="I2743">
            <v>15.920999999999999</v>
          </cell>
          <cell r="J2743">
            <v>258</v>
          </cell>
        </row>
        <row r="2744">
          <cell r="A2744" t="str">
            <v>7-CS-189-BA-CS</v>
          </cell>
          <cell r="B2744" t="str">
            <v>SAO SEBASTIAO DO PASSE-BA</v>
          </cell>
          <cell r="C2744" t="str">
            <v>BA</v>
          </cell>
          <cell r="D2744" t="str">
            <v>48000.003640/97-86-CS</v>
          </cell>
          <cell r="E2744" t="str">
            <v>CASSARONGONGO</v>
          </cell>
          <cell r="I2744">
            <v>19.783999999999999</v>
          </cell>
          <cell r="J2744">
            <v>3107</v>
          </cell>
        </row>
        <row r="2745">
          <cell r="A2745" t="str">
            <v>7-CS-191-BA-CS</v>
          </cell>
          <cell r="B2745" t="str">
            <v>CATU-BA</v>
          </cell>
          <cell r="C2745" t="str">
            <v>BA</v>
          </cell>
          <cell r="D2745" t="str">
            <v>48000.003640/97-86-CS</v>
          </cell>
          <cell r="E2745" t="str">
            <v>CASSARONGONGO</v>
          </cell>
          <cell r="I2745">
            <v>50.411000000000001</v>
          </cell>
          <cell r="J2745">
            <v>0</v>
          </cell>
        </row>
        <row r="2746">
          <cell r="A2746" t="str">
            <v>7-CS-192-BA-CS</v>
          </cell>
          <cell r="B2746" t="str">
            <v>CATU-BA</v>
          </cell>
          <cell r="C2746" t="str">
            <v>BA</v>
          </cell>
          <cell r="D2746" t="str">
            <v>48000.003640/97-86-CS</v>
          </cell>
          <cell r="E2746" t="str">
            <v>CASSARONGONGO</v>
          </cell>
          <cell r="I2746">
            <v>7.8460000000000001</v>
          </cell>
          <cell r="J2746">
            <v>506</v>
          </cell>
        </row>
        <row r="2747">
          <cell r="A2747" t="str">
            <v>7-CS-195-BA-CS</v>
          </cell>
          <cell r="B2747" t="str">
            <v>CATU-BA</v>
          </cell>
          <cell r="C2747" t="str">
            <v>BA</v>
          </cell>
          <cell r="D2747" t="str">
            <v>48000.003640/97-86-CS</v>
          </cell>
          <cell r="E2747" t="str">
            <v>CASSARONGONGO</v>
          </cell>
          <cell r="I2747">
            <v>31.655999999999999</v>
          </cell>
          <cell r="J2747">
            <v>0</v>
          </cell>
        </row>
        <row r="2748">
          <cell r="A2748" t="str">
            <v>7-CS-205-BA-CS</v>
          </cell>
          <cell r="B2748" t="str">
            <v>SAO SEBASTIAO DO PASSE-BA</v>
          </cell>
          <cell r="C2748" t="str">
            <v>BA</v>
          </cell>
          <cell r="D2748" t="str">
            <v>48000.003640/97-86-CS</v>
          </cell>
          <cell r="E2748" t="str">
            <v>CASSARONGONGO</v>
          </cell>
          <cell r="I2748">
            <v>1.0269999999999999</v>
          </cell>
          <cell r="J2748">
            <v>32</v>
          </cell>
        </row>
        <row r="2749">
          <cell r="A2749" t="str">
            <v>7-CSMC-13-AL-FU</v>
          </cell>
          <cell r="B2749" t="str">
            <v>SAO MIGUEL DOS CAMPOS-AL</v>
          </cell>
          <cell r="C2749" t="str">
            <v>AL</v>
          </cell>
          <cell r="D2749" t="str">
            <v>48000.003854/97-80-FU</v>
          </cell>
          <cell r="E2749" t="str">
            <v>FURADO</v>
          </cell>
          <cell r="I2749">
            <v>74.863</v>
          </cell>
          <cell r="J2749">
            <v>739020</v>
          </cell>
        </row>
        <row r="2750">
          <cell r="A2750" t="str">
            <v>7-CSMC-15-AL-FU</v>
          </cell>
          <cell r="B2750" t="str">
            <v>SAO MIGUEL DOS CAMPOS-AL</v>
          </cell>
          <cell r="C2750" t="str">
            <v>AL</v>
          </cell>
          <cell r="D2750" t="str">
            <v>48000.003854/97-80-FU</v>
          </cell>
          <cell r="E2750" t="str">
            <v>FURADO</v>
          </cell>
          <cell r="I2750">
            <v>0</v>
          </cell>
          <cell r="J2750">
            <v>76860</v>
          </cell>
        </row>
        <row r="2751">
          <cell r="A2751" t="str">
            <v>7-CSMC-16-AL-FU</v>
          </cell>
          <cell r="B2751" t="str">
            <v>SAO MIGUEL DOS CAMPOS-AL</v>
          </cell>
          <cell r="C2751" t="str">
            <v>AL</v>
          </cell>
          <cell r="D2751" t="str">
            <v>48000.003854/97-80-FU</v>
          </cell>
          <cell r="E2751" t="str">
            <v>FURADO</v>
          </cell>
          <cell r="I2751">
            <v>0</v>
          </cell>
          <cell r="J2751">
            <v>61648</v>
          </cell>
        </row>
        <row r="2752">
          <cell r="A2752" t="str">
            <v>7-CSMC-17-AL-FU</v>
          </cell>
          <cell r="B2752" t="str">
            <v>SAO MIGUEL DOS CAMPOS-AL</v>
          </cell>
          <cell r="C2752" t="str">
            <v>AL</v>
          </cell>
          <cell r="D2752" t="str">
            <v>48000.003854/97-80-FU</v>
          </cell>
          <cell r="E2752" t="str">
            <v>FURADO</v>
          </cell>
          <cell r="I2752">
            <v>0</v>
          </cell>
          <cell r="J2752">
            <v>465057</v>
          </cell>
        </row>
        <row r="2753">
          <cell r="A2753" t="str">
            <v>7-CSMC-19-AL-FU</v>
          </cell>
          <cell r="B2753" t="str">
            <v>SAO MIGUEL DOS CAMPOS-AL</v>
          </cell>
          <cell r="C2753" t="str">
            <v>AL</v>
          </cell>
          <cell r="D2753" t="str">
            <v>48000.003854/97-80-FU</v>
          </cell>
          <cell r="E2753" t="str">
            <v>FURADO</v>
          </cell>
          <cell r="I2753">
            <v>35.082999999999998</v>
          </cell>
          <cell r="J2753">
            <v>491694</v>
          </cell>
        </row>
        <row r="2754">
          <cell r="A2754" t="str">
            <v>7-CSMC-35-AL-FU</v>
          </cell>
          <cell r="B2754" t="str">
            <v>SAO MIGUEL DOS CAMPOS-AL</v>
          </cell>
          <cell r="C2754" t="str">
            <v>AL</v>
          </cell>
          <cell r="D2754" t="str">
            <v>48000.003854/97-80-FU</v>
          </cell>
          <cell r="E2754" t="str">
            <v>FURADO</v>
          </cell>
          <cell r="I2754">
            <v>0</v>
          </cell>
          <cell r="J2754">
            <v>308689</v>
          </cell>
        </row>
        <row r="2755">
          <cell r="A2755" t="str">
            <v>7-CS-211D-BA-CS</v>
          </cell>
          <cell r="B2755" t="str">
            <v>CATU-BA</v>
          </cell>
          <cell r="C2755" t="str">
            <v>BA</v>
          </cell>
          <cell r="D2755" t="str">
            <v>48000.003640/97-86-CS</v>
          </cell>
          <cell r="E2755" t="str">
            <v>CASSARONGONGO</v>
          </cell>
          <cell r="I2755">
            <v>107.754</v>
          </cell>
          <cell r="J2755">
            <v>0</v>
          </cell>
        </row>
        <row r="2756">
          <cell r="A2756" t="str">
            <v>7-CS-212-BA-CS</v>
          </cell>
          <cell r="B2756" t="str">
            <v>SAO SEBASTIAO DO PASSE-BA</v>
          </cell>
          <cell r="C2756" t="str">
            <v>BA</v>
          </cell>
          <cell r="D2756" t="str">
            <v>48000.003640/97-86-CS</v>
          </cell>
          <cell r="E2756" t="str">
            <v>CASSARONGONGO</v>
          </cell>
          <cell r="I2756">
            <v>1.2010000000000001</v>
          </cell>
          <cell r="J2756">
            <v>51</v>
          </cell>
        </row>
        <row r="2757">
          <cell r="A2757" t="str">
            <v>7-CS-213D-BA-CS</v>
          </cell>
          <cell r="B2757" t="str">
            <v>SAO SEBASTIAO DO PASSE-BA</v>
          </cell>
          <cell r="C2757" t="str">
            <v>BA</v>
          </cell>
          <cell r="D2757" t="str">
            <v>48000.003640/97-86-CS</v>
          </cell>
          <cell r="E2757" t="str">
            <v>CASSARONGONGO</v>
          </cell>
          <cell r="I2757">
            <v>59.664999999999999</v>
          </cell>
          <cell r="J2757">
            <v>385</v>
          </cell>
        </row>
        <row r="2758">
          <cell r="A2758" t="str">
            <v>7-CS-223-BA-CS</v>
          </cell>
          <cell r="B2758" t="str">
            <v>CATU-BA</v>
          </cell>
          <cell r="C2758" t="str">
            <v>BA</v>
          </cell>
          <cell r="D2758" t="str">
            <v>48000.003640/97-86-CS</v>
          </cell>
          <cell r="E2758" t="str">
            <v>CASSARONGONGO</v>
          </cell>
          <cell r="I2758">
            <v>23.015999999999998</v>
          </cell>
          <cell r="J2758">
            <v>3549</v>
          </cell>
        </row>
        <row r="2759">
          <cell r="A2759" t="str">
            <v>7-CS-225-BA-CS</v>
          </cell>
          <cell r="B2759" t="str">
            <v>SAO SEBASTIAO DO PASSE-BA</v>
          </cell>
          <cell r="C2759" t="str">
            <v>BA</v>
          </cell>
          <cell r="D2759" t="str">
            <v>48000.003640/97-86-CS</v>
          </cell>
          <cell r="E2759" t="str">
            <v>CASSARONGONGO</v>
          </cell>
          <cell r="I2759">
            <v>74.891999999999996</v>
          </cell>
          <cell r="J2759">
            <v>1166</v>
          </cell>
        </row>
        <row r="2760">
          <cell r="A2760" t="str">
            <v>7-CS-227-BA-TQ</v>
          </cell>
          <cell r="B2760" t="str">
            <v>CATU-BA</v>
          </cell>
          <cell r="C2760" t="str">
            <v>BA</v>
          </cell>
          <cell r="D2760" t="str">
            <v>48000.003700/97-14-TQ</v>
          </cell>
          <cell r="E2760" t="str">
            <v>TAQUIPE</v>
          </cell>
          <cell r="I2760">
            <v>2.2730000000000001</v>
          </cell>
          <cell r="J2760">
            <v>25</v>
          </cell>
        </row>
        <row r="2761">
          <cell r="A2761" t="str">
            <v>7-CS-227-BA-CS</v>
          </cell>
          <cell r="B2761" t="str">
            <v>CATU-BA</v>
          </cell>
          <cell r="C2761" t="str">
            <v>BA</v>
          </cell>
          <cell r="D2761" t="str">
            <v>48000.003640/97-86-CS</v>
          </cell>
          <cell r="E2761" t="str">
            <v>CASSARONGONGO</v>
          </cell>
          <cell r="I2761">
            <v>80.373999999999995</v>
          </cell>
          <cell r="J2761">
            <v>1672</v>
          </cell>
        </row>
        <row r="2762">
          <cell r="A2762" t="str">
            <v>7-CS-233D-BA-CS</v>
          </cell>
          <cell r="B2762" t="str">
            <v>CATU-BA</v>
          </cell>
          <cell r="C2762" t="str">
            <v>BA</v>
          </cell>
          <cell r="D2762" t="str">
            <v>48000.003640/97-86-CS</v>
          </cell>
          <cell r="E2762" t="str">
            <v>CASSARONGONGO</v>
          </cell>
          <cell r="I2762">
            <v>148.35300000000001</v>
          </cell>
          <cell r="J2762">
            <v>0</v>
          </cell>
        </row>
        <row r="2763">
          <cell r="A2763" t="str">
            <v>7-CS-236D-BA-CS</v>
          </cell>
          <cell r="B2763" t="str">
            <v>CATU-BA</v>
          </cell>
          <cell r="C2763" t="str">
            <v>BA</v>
          </cell>
          <cell r="D2763" t="str">
            <v>48000.003640/97-86-CS</v>
          </cell>
          <cell r="E2763" t="str">
            <v>CASSARONGONGO</v>
          </cell>
          <cell r="I2763">
            <v>82.897000000000006</v>
          </cell>
          <cell r="J2763">
            <v>2877</v>
          </cell>
        </row>
        <row r="2764">
          <cell r="A2764" t="str">
            <v>7-CS-236D-BA-TQ</v>
          </cell>
          <cell r="B2764" t="str">
            <v>CATU-BA</v>
          </cell>
          <cell r="C2764" t="str">
            <v>BA</v>
          </cell>
          <cell r="D2764" t="str">
            <v>48000.003700/97-14-TQ</v>
          </cell>
          <cell r="E2764" t="str">
            <v>TAQUIPE</v>
          </cell>
          <cell r="I2764">
            <v>2.3439999999999999</v>
          </cell>
          <cell r="J2764">
            <v>44</v>
          </cell>
        </row>
        <row r="2765">
          <cell r="A2765" t="str">
            <v>7-CS-239D-BA-CS</v>
          </cell>
          <cell r="B2765" t="str">
            <v>SAO SEBASTIAO DO PASSE-BA</v>
          </cell>
          <cell r="C2765" t="str">
            <v>BA</v>
          </cell>
          <cell r="D2765" t="str">
            <v>48000.003640/97-86-CS</v>
          </cell>
          <cell r="E2765" t="str">
            <v>CASSARONGONGO</v>
          </cell>
          <cell r="I2765">
            <v>15.6</v>
          </cell>
          <cell r="J2765">
            <v>224</v>
          </cell>
        </row>
        <row r="2766">
          <cell r="A2766" t="str">
            <v>7-CS-247D-BA-CS</v>
          </cell>
          <cell r="B2766" t="str">
            <v>CATU-BA</v>
          </cell>
          <cell r="C2766" t="str">
            <v>BA</v>
          </cell>
          <cell r="D2766" t="str">
            <v>48000.003640/97-86-CS</v>
          </cell>
          <cell r="E2766" t="str">
            <v>CASSARONGONGO</v>
          </cell>
          <cell r="I2766">
            <v>41.131999999999998</v>
          </cell>
          <cell r="J2766">
            <v>0</v>
          </cell>
        </row>
        <row r="2767">
          <cell r="A2767" t="str">
            <v>7-CS-248-BA-CS</v>
          </cell>
          <cell r="B2767" t="str">
            <v>CATU-BA</v>
          </cell>
          <cell r="C2767" t="str">
            <v>BA</v>
          </cell>
          <cell r="D2767" t="str">
            <v>48000.003640/97-86-CS</v>
          </cell>
          <cell r="E2767" t="str">
            <v>CASSARONGONGO</v>
          </cell>
          <cell r="I2767">
            <v>71.896000000000001</v>
          </cell>
          <cell r="J2767">
            <v>1201</v>
          </cell>
        </row>
        <row r="2768">
          <cell r="A2768" t="str">
            <v>7-CS-248-BA-TQ</v>
          </cell>
          <cell r="B2768" t="str">
            <v>CATU-BA</v>
          </cell>
          <cell r="C2768" t="str">
            <v>BA</v>
          </cell>
          <cell r="D2768" t="str">
            <v>48000.003700/97-14-TQ</v>
          </cell>
          <cell r="E2768" t="str">
            <v>TAQUIPE</v>
          </cell>
          <cell r="I2768">
            <v>2.0329999999999999</v>
          </cell>
          <cell r="J2768">
            <v>18</v>
          </cell>
        </row>
        <row r="2769">
          <cell r="A2769" t="str">
            <v>7-CS-249D-BA-CS</v>
          </cell>
          <cell r="B2769" t="str">
            <v>CATU-BA</v>
          </cell>
          <cell r="C2769" t="str">
            <v>BA</v>
          </cell>
          <cell r="D2769" t="str">
            <v>48000.003640/97-86-CS</v>
          </cell>
          <cell r="E2769" t="str">
            <v>CASSARONGONGO</v>
          </cell>
          <cell r="I2769">
            <v>129.364</v>
          </cell>
          <cell r="J2769">
            <v>0</v>
          </cell>
        </row>
        <row r="2770">
          <cell r="A2770" t="str">
            <v>7-CS-251-BA-CS</v>
          </cell>
          <cell r="B2770" t="str">
            <v>CATU-BA</v>
          </cell>
          <cell r="C2770" t="str">
            <v>BA</v>
          </cell>
          <cell r="D2770" t="str">
            <v>48000.003640/97-86-CS</v>
          </cell>
          <cell r="E2770" t="str">
            <v>CASSARONGONGO</v>
          </cell>
          <cell r="I2770">
            <v>36.744</v>
          </cell>
          <cell r="J2770">
            <v>0</v>
          </cell>
        </row>
        <row r="2771">
          <cell r="A2771" t="str">
            <v>7-CS-252D-BA-CS</v>
          </cell>
          <cell r="B2771" t="str">
            <v>CATU-BA</v>
          </cell>
          <cell r="C2771" t="str">
            <v>BA</v>
          </cell>
          <cell r="D2771" t="str">
            <v>48000.003640/97-86-CS</v>
          </cell>
          <cell r="E2771" t="str">
            <v>CASSARONGONGO</v>
          </cell>
          <cell r="I2771">
            <v>89.887</v>
          </cell>
          <cell r="J2771">
            <v>1187</v>
          </cell>
        </row>
        <row r="2772">
          <cell r="A2772" t="str">
            <v>7-CS-253D-BA-CS</v>
          </cell>
          <cell r="B2772" t="str">
            <v>CATU-BA</v>
          </cell>
          <cell r="C2772" t="str">
            <v>BA</v>
          </cell>
          <cell r="D2772" t="str">
            <v>48000.003640/97-86-CS</v>
          </cell>
          <cell r="E2772" t="str">
            <v>CASSARONGONGO</v>
          </cell>
          <cell r="I2772">
            <v>38.790999999999997</v>
          </cell>
          <cell r="J2772">
            <v>276</v>
          </cell>
        </row>
        <row r="2773">
          <cell r="A2773" t="str">
            <v>7-CS-258-BA-CS</v>
          </cell>
          <cell r="B2773" t="str">
            <v>CATU-BA</v>
          </cell>
          <cell r="C2773" t="str">
            <v>BA</v>
          </cell>
          <cell r="D2773" t="str">
            <v>48000.003640/97-86-CS</v>
          </cell>
          <cell r="E2773" t="str">
            <v>CASSARONGONGO</v>
          </cell>
          <cell r="I2773">
            <v>277.23899999999998</v>
          </cell>
          <cell r="J2773">
            <v>2684</v>
          </cell>
        </row>
        <row r="2774">
          <cell r="A2774" t="str">
            <v>7-CS-259D-BA-CS</v>
          </cell>
          <cell r="B2774" t="str">
            <v>CATU-BA</v>
          </cell>
          <cell r="C2774" t="str">
            <v>BA</v>
          </cell>
          <cell r="D2774" t="str">
            <v>48000.003640/97-86-CS</v>
          </cell>
          <cell r="E2774" t="str">
            <v>CASSARONGONGO</v>
          </cell>
          <cell r="I2774">
            <v>58.58</v>
          </cell>
          <cell r="J2774">
            <v>1639</v>
          </cell>
        </row>
        <row r="2775">
          <cell r="A2775" t="str">
            <v>7-CS-259D-BA-TQ</v>
          </cell>
          <cell r="B2775" t="str">
            <v>CATU-BA</v>
          </cell>
          <cell r="C2775" t="str">
            <v>BA</v>
          </cell>
          <cell r="D2775" t="str">
            <v>48000.003700/97-14-TQ</v>
          </cell>
          <cell r="E2775" t="str">
            <v>TAQUIPE</v>
          </cell>
          <cell r="I2775">
            <v>1.6559999999999999</v>
          </cell>
          <cell r="J2775">
            <v>25</v>
          </cell>
        </row>
        <row r="2776">
          <cell r="A2776" t="str">
            <v>7-CX-10-BA-CX</v>
          </cell>
          <cell r="B2776" t="str">
            <v>CANDEIAS-BA</v>
          </cell>
          <cell r="C2776" t="str">
            <v>BA</v>
          </cell>
          <cell r="D2776" t="str">
            <v>48000.003641/97-49-CX</v>
          </cell>
          <cell r="E2776" t="str">
            <v>CEXIS</v>
          </cell>
          <cell r="I2776">
            <v>4.3860000000000001</v>
          </cell>
          <cell r="J2776">
            <v>497</v>
          </cell>
        </row>
        <row r="2777">
          <cell r="A2777" t="str">
            <v>7-CX-11-BA-CX</v>
          </cell>
          <cell r="B2777" t="str">
            <v>CANDEIAS-BA</v>
          </cell>
          <cell r="C2777" t="str">
            <v>BA</v>
          </cell>
          <cell r="D2777" t="str">
            <v>48000.003641/97-49-CX</v>
          </cell>
          <cell r="E2777" t="str">
            <v>CEXIS</v>
          </cell>
          <cell r="I2777">
            <v>4.37</v>
          </cell>
          <cell r="J2777">
            <v>991</v>
          </cell>
        </row>
        <row r="2778">
          <cell r="A2778" t="str">
            <v>7-CX-17-BA-CX</v>
          </cell>
          <cell r="B2778" t="str">
            <v>CANDEIAS-BA</v>
          </cell>
          <cell r="C2778" t="str">
            <v>BA</v>
          </cell>
          <cell r="D2778" t="str">
            <v>48000.003641/97-49-CX</v>
          </cell>
          <cell r="E2778" t="str">
            <v>CEXIS</v>
          </cell>
          <cell r="I2778">
            <v>16.125</v>
          </cell>
          <cell r="J2778">
            <v>6100</v>
          </cell>
        </row>
        <row r="2779">
          <cell r="A2779" t="str">
            <v>7-CX-31-BA-CX</v>
          </cell>
          <cell r="B2779" t="str">
            <v>CANDEIAS-BA</v>
          </cell>
          <cell r="C2779" t="str">
            <v>BA</v>
          </cell>
          <cell r="D2779" t="str">
            <v>48000.003641/97-49-CX</v>
          </cell>
          <cell r="E2779" t="str">
            <v>CEXIS</v>
          </cell>
          <cell r="I2779">
            <v>22.460999999999999</v>
          </cell>
          <cell r="J2779">
            <v>69314</v>
          </cell>
        </row>
        <row r="2780">
          <cell r="A2780" t="str">
            <v>7-CX-33-BA-CX</v>
          </cell>
          <cell r="B2780" t="str">
            <v>CANDEIAS-BA</v>
          </cell>
          <cell r="C2780" t="str">
            <v>BA</v>
          </cell>
          <cell r="D2780" t="str">
            <v>48000.003641/97-49-CX</v>
          </cell>
          <cell r="E2780" t="str">
            <v>CEXIS</v>
          </cell>
          <cell r="I2780">
            <v>8.3870000000000005</v>
          </cell>
          <cell r="J2780">
            <v>2665</v>
          </cell>
        </row>
        <row r="2781">
          <cell r="A2781" t="str">
            <v>7-CX-35-BA-CX</v>
          </cell>
          <cell r="B2781" t="str">
            <v>CANDEIAS-BA</v>
          </cell>
          <cell r="C2781" t="str">
            <v>BA</v>
          </cell>
          <cell r="D2781" t="str">
            <v>48000.003641/97-49-CX</v>
          </cell>
          <cell r="E2781" t="str">
            <v>CEXIS</v>
          </cell>
          <cell r="I2781">
            <v>46.667000000000002</v>
          </cell>
          <cell r="J2781">
            <v>131132</v>
          </cell>
        </row>
        <row r="2782">
          <cell r="A2782" t="str">
            <v>7-CX-49-BA-CX</v>
          </cell>
          <cell r="B2782" t="str">
            <v>CANDEIAS-BA</v>
          </cell>
          <cell r="C2782" t="str">
            <v>BA</v>
          </cell>
          <cell r="D2782" t="str">
            <v>48000.003641/97-49-CX</v>
          </cell>
          <cell r="E2782" t="str">
            <v>CEXIS</v>
          </cell>
          <cell r="I2782">
            <v>22.007000000000001</v>
          </cell>
          <cell r="J2782">
            <v>3330</v>
          </cell>
        </row>
        <row r="2783">
          <cell r="A2783" t="str">
            <v>7-CX-54-BA-CX</v>
          </cell>
          <cell r="B2783" t="str">
            <v>CANDEIAS-BA</v>
          </cell>
          <cell r="C2783" t="str">
            <v>BA</v>
          </cell>
          <cell r="D2783" t="str">
            <v>48000.003641/97-49-CX</v>
          </cell>
          <cell r="E2783" t="str">
            <v>CEXIS</v>
          </cell>
          <cell r="I2783">
            <v>11.19</v>
          </cell>
          <cell r="J2783">
            <v>2176</v>
          </cell>
        </row>
        <row r="2784">
          <cell r="A2784" t="str">
            <v>7-CX-68-BA-CX</v>
          </cell>
          <cell r="B2784" t="str">
            <v>CANDEIAS-BA</v>
          </cell>
          <cell r="C2784" t="str">
            <v>BA</v>
          </cell>
          <cell r="D2784" t="str">
            <v>48000.003641/97-49-CX</v>
          </cell>
          <cell r="E2784" t="str">
            <v>CEXIS</v>
          </cell>
          <cell r="I2784">
            <v>8.0830000000000002</v>
          </cell>
          <cell r="J2784">
            <v>4586</v>
          </cell>
        </row>
        <row r="2785">
          <cell r="A2785" t="str">
            <v>7-CX-70D-BA-CX</v>
          </cell>
          <cell r="B2785" t="str">
            <v>CANDEIAS-BA</v>
          </cell>
          <cell r="C2785" t="str">
            <v>BA</v>
          </cell>
          <cell r="D2785" t="str">
            <v>48000.003641/97-49-CX</v>
          </cell>
          <cell r="E2785" t="str">
            <v>CEXIS</v>
          </cell>
          <cell r="I2785">
            <v>21.962</v>
          </cell>
          <cell r="J2785">
            <v>15204</v>
          </cell>
        </row>
        <row r="2786">
          <cell r="A2786" t="str">
            <v>7-CX-71D-BA-CX</v>
          </cell>
          <cell r="B2786" t="str">
            <v>CANDEIAS-BA</v>
          </cell>
          <cell r="C2786" t="str">
            <v>BA</v>
          </cell>
          <cell r="D2786" t="str">
            <v>48000.003641/97-49-CX</v>
          </cell>
          <cell r="E2786" t="str">
            <v>CEXIS</v>
          </cell>
          <cell r="I2786">
            <v>16.785</v>
          </cell>
          <cell r="J2786">
            <v>7619</v>
          </cell>
        </row>
        <row r="2787">
          <cell r="A2787" t="str">
            <v>7-CX-76D-BA-CX</v>
          </cell>
          <cell r="B2787" t="str">
            <v>CANDEIAS-BA</v>
          </cell>
          <cell r="C2787" t="str">
            <v>BA</v>
          </cell>
          <cell r="D2787" t="str">
            <v>48000.003641/97-49-CX</v>
          </cell>
          <cell r="E2787" t="str">
            <v>CEXIS</v>
          </cell>
          <cell r="I2787">
            <v>17.579999999999998</v>
          </cell>
          <cell r="J2787">
            <v>4176</v>
          </cell>
        </row>
        <row r="2788">
          <cell r="A2788" t="str">
            <v>7-CX-78D-BA-CX</v>
          </cell>
          <cell r="B2788" t="str">
            <v>CANDEIAS-BA</v>
          </cell>
          <cell r="C2788" t="str">
            <v>BA</v>
          </cell>
          <cell r="D2788" t="str">
            <v>48000.003641/97-49-CX</v>
          </cell>
          <cell r="E2788" t="str">
            <v>CEXIS</v>
          </cell>
          <cell r="I2788">
            <v>8.3919999999999995</v>
          </cell>
          <cell r="J2788">
            <v>1588</v>
          </cell>
        </row>
        <row r="2789">
          <cell r="A2789" t="str">
            <v>7-CX-80D-BA-CX</v>
          </cell>
          <cell r="B2789" t="str">
            <v>CANDEIAS-BA</v>
          </cell>
          <cell r="C2789" t="str">
            <v>BA</v>
          </cell>
          <cell r="D2789" t="str">
            <v>48000.003641/97-49-CX</v>
          </cell>
          <cell r="E2789" t="str">
            <v>CEXIS</v>
          </cell>
          <cell r="I2789">
            <v>13.262</v>
          </cell>
          <cell r="J2789">
            <v>2508</v>
          </cell>
        </row>
        <row r="2790">
          <cell r="A2790" t="str">
            <v>7-CX-90D-BA-CX</v>
          </cell>
          <cell r="B2790" t="str">
            <v>CANDEIAS-BA</v>
          </cell>
          <cell r="C2790" t="str">
            <v>BA</v>
          </cell>
          <cell r="D2790" t="str">
            <v>48000.003641/97-49-CX</v>
          </cell>
          <cell r="E2790" t="str">
            <v>CEXIS</v>
          </cell>
          <cell r="I2790">
            <v>13.991</v>
          </cell>
          <cell r="J2790">
            <v>10587</v>
          </cell>
        </row>
        <row r="2791">
          <cell r="A2791" t="str">
            <v>7-CX-91D-BA-CX</v>
          </cell>
          <cell r="B2791" t="str">
            <v>CANDEIAS-BA</v>
          </cell>
          <cell r="C2791" t="str">
            <v>BA</v>
          </cell>
          <cell r="D2791" t="str">
            <v>48000.003641/97-49-CX</v>
          </cell>
          <cell r="E2791" t="str">
            <v>CEXIS</v>
          </cell>
          <cell r="I2791">
            <v>19.291</v>
          </cell>
          <cell r="J2791">
            <v>3889</v>
          </cell>
        </row>
        <row r="2792">
          <cell r="A2792" t="str">
            <v>7-CX-93D-BA-CX</v>
          </cell>
          <cell r="B2792" t="str">
            <v>CANDEIAS-BA</v>
          </cell>
          <cell r="C2792" t="str">
            <v>BA</v>
          </cell>
          <cell r="D2792" t="str">
            <v>48000.003641/97-49-CX</v>
          </cell>
          <cell r="E2792" t="str">
            <v>CEXIS</v>
          </cell>
          <cell r="I2792">
            <v>127.62</v>
          </cell>
          <cell r="J2792">
            <v>23319</v>
          </cell>
        </row>
        <row r="2793">
          <cell r="A2793" t="str">
            <v>7-CX-97D-BA-CX</v>
          </cell>
          <cell r="B2793" t="str">
            <v>CANDEIAS-BA</v>
          </cell>
          <cell r="C2793" t="str">
            <v>BA</v>
          </cell>
          <cell r="D2793" t="str">
            <v>48000.003641/97-49-CX</v>
          </cell>
          <cell r="E2793" t="str">
            <v>CEXIS</v>
          </cell>
          <cell r="I2793">
            <v>17.558</v>
          </cell>
          <cell r="J2793">
            <v>13285</v>
          </cell>
        </row>
        <row r="2794">
          <cell r="A2794" t="str">
            <v>7-CX-99D-BA-CX</v>
          </cell>
          <cell r="B2794" t="str">
            <v>CANDEIAS-BA</v>
          </cell>
          <cell r="C2794" t="str">
            <v>BA</v>
          </cell>
          <cell r="D2794" t="str">
            <v>48000.003641/97-49-CX</v>
          </cell>
          <cell r="E2794" t="str">
            <v>CEXIS</v>
          </cell>
          <cell r="I2794">
            <v>44.284999999999997</v>
          </cell>
          <cell r="J2794">
            <v>11727</v>
          </cell>
        </row>
        <row r="2795">
          <cell r="A2795" t="str">
            <v>7-C-226D-BA-C</v>
          </cell>
          <cell r="B2795" t="str">
            <v>CANDEIAS-BA</v>
          </cell>
          <cell r="C2795" t="str">
            <v>BA</v>
          </cell>
          <cell r="D2795" t="str">
            <v>48000.003638/97-34-C</v>
          </cell>
          <cell r="E2795" t="str">
            <v>CANDEIAS</v>
          </cell>
          <cell r="I2795">
            <v>17.033999999999999</v>
          </cell>
          <cell r="J2795">
            <v>1559</v>
          </cell>
        </row>
        <row r="2796">
          <cell r="A2796" t="str">
            <v>7-GC-14-RN-GC</v>
          </cell>
          <cell r="B2796" t="str">
            <v>FELIPE GUERRA-RN</v>
          </cell>
          <cell r="C2796" t="str">
            <v>RN</v>
          </cell>
          <cell r="D2796" t="str">
            <v>48610.009227/2002-GC</v>
          </cell>
          <cell r="E2796" t="str">
            <v>GALO DE CAMPINA</v>
          </cell>
          <cell r="I2796">
            <v>0</v>
          </cell>
          <cell r="J2796">
            <v>0</v>
          </cell>
        </row>
        <row r="2797">
          <cell r="A2797" t="str">
            <v>7-DJ-32-BA-DJ</v>
          </cell>
          <cell r="B2797" t="str">
            <v>SAO FRANCISCO DO CONDE-BA</v>
          </cell>
          <cell r="C2797" t="str">
            <v>BA</v>
          </cell>
          <cell r="D2797" t="str">
            <v>48000.003644/97-37-DJ</v>
          </cell>
          <cell r="E2797" t="str">
            <v>DOM JOÃO</v>
          </cell>
          <cell r="I2797">
            <v>8.641</v>
          </cell>
          <cell r="J2797">
            <v>18</v>
          </cell>
        </row>
        <row r="2798">
          <cell r="A2798" t="str">
            <v>7-DJ-41-BA-DJ</v>
          </cell>
          <cell r="B2798" t="str">
            <v>SAO FRANCISCO DO CONDE-BA</v>
          </cell>
          <cell r="C2798" t="str">
            <v>BA</v>
          </cell>
          <cell r="D2798" t="str">
            <v>48000.003644/97-37-DJ</v>
          </cell>
          <cell r="E2798" t="str">
            <v>DOM JOÃO</v>
          </cell>
          <cell r="I2798">
            <v>53.283999999999999</v>
          </cell>
          <cell r="J2798">
            <v>498</v>
          </cell>
        </row>
        <row r="2799">
          <cell r="A2799" t="str">
            <v>7-DJ-97-BA-DJ</v>
          </cell>
          <cell r="B2799" t="str">
            <v>SAO SEBASTIAO DO PASSE-BA</v>
          </cell>
          <cell r="C2799" t="str">
            <v>BA</v>
          </cell>
          <cell r="D2799" t="str">
            <v>48000.003644/97-37-DJ</v>
          </cell>
          <cell r="E2799" t="str">
            <v>DOM JOÃO</v>
          </cell>
          <cell r="I2799">
            <v>34.936999999999998</v>
          </cell>
          <cell r="J2799">
            <v>3410</v>
          </cell>
        </row>
        <row r="2800">
          <cell r="A2800" t="str">
            <v>7-DJ-126-BA-DJ</v>
          </cell>
          <cell r="B2800" t="str">
            <v>SAO SEBASTIAO DO PASSE-BA</v>
          </cell>
          <cell r="C2800" t="str">
            <v>BA</v>
          </cell>
          <cell r="D2800" t="str">
            <v>48000.003644/97-37-DJ</v>
          </cell>
          <cell r="E2800" t="str">
            <v>DOM JOÃO</v>
          </cell>
          <cell r="I2800">
            <v>33.567999999999998</v>
          </cell>
          <cell r="J2800">
            <v>269</v>
          </cell>
        </row>
        <row r="2801">
          <cell r="A2801" t="str">
            <v>7-DJ-681-BA-DJ</v>
          </cell>
          <cell r="B2801" t="str">
            <v>SAO FRANCISCO DO CONDE-BA</v>
          </cell>
          <cell r="C2801" t="str">
            <v>BA</v>
          </cell>
          <cell r="D2801" t="str">
            <v>48000.003644/97-37-DJ</v>
          </cell>
          <cell r="E2801" t="str">
            <v>DOM JOÃO</v>
          </cell>
          <cell r="I2801">
            <v>148.04400000000001</v>
          </cell>
          <cell r="J2801">
            <v>354</v>
          </cell>
        </row>
        <row r="2802">
          <cell r="A2802" t="str">
            <v>7-DJ-763-BA-DJ</v>
          </cell>
          <cell r="B2802" t="str">
            <v>SAO SEBASTIAO DO PASSE-BA</v>
          </cell>
          <cell r="C2802" t="str">
            <v>BA</v>
          </cell>
          <cell r="D2802" t="str">
            <v>48000.003644/97-37-DJ</v>
          </cell>
          <cell r="E2802" t="str">
            <v>DOM JOÃO</v>
          </cell>
          <cell r="I2802">
            <v>5.8540000000000001</v>
          </cell>
          <cell r="J2802">
            <v>410</v>
          </cell>
        </row>
        <row r="2803">
          <cell r="A2803" t="str">
            <v>7-DJ-766-BA-DJ</v>
          </cell>
          <cell r="B2803" t="str">
            <v>SAO SEBASTIAO DO PASSE-BA</v>
          </cell>
          <cell r="C2803" t="str">
            <v>BA</v>
          </cell>
          <cell r="D2803" t="str">
            <v>48000.003644/97-37-DJ</v>
          </cell>
          <cell r="E2803" t="str">
            <v>DOM JOÃO</v>
          </cell>
          <cell r="I2803">
            <v>44.447000000000003</v>
          </cell>
          <cell r="J2803">
            <v>8797</v>
          </cell>
        </row>
        <row r="2804">
          <cell r="A2804" t="str">
            <v>7-DJ-770-BA-DJ</v>
          </cell>
          <cell r="B2804" t="str">
            <v>SAO SEBASTIAO DO PASSE-BA</v>
          </cell>
          <cell r="C2804" t="str">
            <v>BA</v>
          </cell>
          <cell r="D2804" t="str">
            <v>48000.003644/97-37-DJ</v>
          </cell>
          <cell r="E2804" t="str">
            <v>DOM JOÃO</v>
          </cell>
          <cell r="I2804">
            <v>20.617999999999999</v>
          </cell>
          <cell r="J2804">
            <v>701</v>
          </cell>
        </row>
        <row r="2805">
          <cell r="A2805" t="str">
            <v>7-DJ-778-BA-DJ</v>
          </cell>
          <cell r="B2805" t="str">
            <v>SAO SEBASTIAO DO PASSE-BA</v>
          </cell>
          <cell r="C2805" t="str">
            <v>BA</v>
          </cell>
          <cell r="D2805" t="str">
            <v>48000.003644/97-37-DJ</v>
          </cell>
          <cell r="E2805" t="str">
            <v>DOM JOÃO</v>
          </cell>
          <cell r="I2805">
            <v>36.999000000000002</v>
          </cell>
          <cell r="J2805">
            <v>532</v>
          </cell>
        </row>
        <row r="2806">
          <cell r="A2806" t="str">
            <v>7-DJ-784D-BA-DJ</v>
          </cell>
          <cell r="B2806" t="str">
            <v>SAO SEBASTIAO DO PASSE-BA</v>
          </cell>
          <cell r="C2806" t="str">
            <v>BA</v>
          </cell>
          <cell r="D2806" t="str">
            <v>48000.003644/97-37-DJ</v>
          </cell>
          <cell r="E2806" t="str">
            <v>DOM JOÃO</v>
          </cell>
          <cell r="I2806">
            <v>66.97</v>
          </cell>
          <cell r="J2806">
            <v>1039</v>
          </cell>
        </row>
        <row r="2807">
          <cell r="A2807" t="str">
            <v>7-DJ-785H-BA-DJ</v>
          </cell>
          <cell r="B2807" t="str">
            <v>SAO FRANCISCO DO CONDE-BA</v>
          </cell>
          <cell r="C2807" t="str">
            <v>BA</v>
          </cell>
          <cell r="D2807" t="str">
            <v>48000.003644/97-37-DJ</v>
          </cell>
          <cell r="E2807" t="str">
            <v>DOM JOÃO</v>
          </cell>
          <cell r="I2807">
            <v>61.908000000000001</v>
          </cell>
          <cell r="J2807">
            <v>5002</v>
          </cell>
        </row>
        <row r="2808">
          <cell r="A2808" t="str">
            <v>7-DJ-791-BA-DJ</v>
          </cell>
          <cell r="B2808" t="str">
            <v>SAO FRANCISCO DO CONDE-BA</v>
          </cell>
          <cell r="C2808" t="str">
            <v>BA</v>
          </cell>
          <cell r="D2808" t="str">
            <v>48000.003644/97-37-DJ</v>
          </cell>
          <cell r="E2808" t="str">
            <v>DOM JOÃO</v>
          </cell>
          <cell r="I2808">
            <v>75.418999999999997</v>
          </cell>
          <cell r="J2808">
            <v>1621</v>
          </cell>
        </row>
        <row r="2809">
          <cell r="A2809" t="str">
            <v>7-DJ-793-BA-DJ</v>
          </cell>
          <cell r="B2809" t="str">
            <v>SAO FRANCISCO DO CONDE-BA</v>
          </cell>
          <cell r="C2809" t="str">
            <v>BA</v>
          </cell>
          <cell r="D2809" t="str">
            <v>48000.003644/97-37-DJ</v>
          </cell>
          <cell r="E2809" t="str">
            <v>DOM JOÃO</v>
          </cell>
          <cell r="I2809">
            <v>43.402999999999999</v>
          </cell>
          <cell r="J2809">
            <v>4256</v>
          </cell>
        </row>
        <row r="2810">
          <cell r="A2810" t="str">
            <v>7-DJ-812H-BA-DJ</v>
          </cell>
          <cell r="B2810" t="str">
            <v>SAO FRANCISCO DO CONDE-BA</v>
          </cell>
          <cell r="C2810" t="str">
            <v>BA</v>
          </cell>
          <cell r="D2810" t="str">
            <v>48000.003644/97-37-DJ</v>
          </cell>
          <cell r="E2810" t="str">
            <v>DOM JOÃO</v>
          </cell>
          <cell r="I2810">
            <v>51.747999999999998</v>
          </cell>
          <cell r="J2810">
            <v>164</v>
          </cell>
        </row>
        <row r="2811">
          <cell r="A2811" t="str">
            <v>7-DJ-813H-BA-DJ</v>
          </cell>
          <cell r="B2811" t="str">
            <v>SAO FRANCISCO DO CONDE-BA</v>
          </cell>
          <cell r="C2811" t="str">
            <v>BA</v>
          </cell>
          <cell r="D2811" t="str">
            <v>48000.003644/97-37-DJ</v>
          </cell>
          <cell r="E2811" t="str">
            <v>DOM JOÃO</v>
          </cell>
          <cell r="I2811">
            <v>30.077000000000002</v>
          </cell>
          <cell r="J2811">
            <v>241</v>
          </cell>
        </row>
        <row r="2812">
          <cell r="A2812" t="str">
            <v>7-DJ-815H-BA-DJ</v>
          </cell>
          <cell r="B2812" t="str">
            <v>SAO FRANCISCO DO CONDE-BA</v>
          </cell>
          <cell r="C2812" t="str">
            <v>BA</v>
          </cell>
          <cell r="D2812" t="str">
            <v>48000.003644/97-37-DJ</v>
          </cell>
          <cell r="E2812" t="str">
            <v>DOM JOÃO</v>
          </cell>
          <cell r="I2812">
            <v>101.274</v>
          </cell>
          <cell r="J2812">
            <v>2252</v>
          </cell>
        </row>
        <row r="2813">
          <cell r="A2813" t="str">
            <v>7-DJ-820D-BA-DJ</v>
          </cell>
          <cell r="B2813" t="str">
            <v>SAO FRANCISCO DO CONDE-BA</v>
          </cell>
          <cell r="C2813" t="str">
            <v>BA</v>
          </cell>
          <cell r="D2813" t="str">
            <v>48000.003644/97-37-DJ</v>
          </cell>
          <cell r="E2813" t="str">
            <v>DOM JOÃO</v>
          </cell>
          <cell r="I2813">
            <v>27.643999999999998</v>
          </cell>
          <cell r="J2813">
            <v>2373</v>
          </cell>
        </row>
        <row r="2814">
          <cell r="A2814" t="str">
            <v>7-DJ-821-BA-DJ</v>
          </cell>
          <cell r="B2814" t="str">
            <v>SAO FRANCISCO DO CONDE-BA</v>
          </cell>
          <cell r="C2814" t="str">
            <v>BA</v>
          </cell>
          <cell r="D2814" t="str">
            <v>48000.003644/97-37-DJ</v>
          </cell>
          <cell r="E2814" t="str">
            <v>DOM JOÃO</v>
          </cell>
          <cell r="I2814">
            <v>13.516</v>
          </cell>
          <cell r="J2814">
            <v>420</v>
          </cell>
        </row>
        <row r="2815">
          <cell r="A2815" t="str">
            <v>7-DJ-828-BA-DJ</v>
          </cell>
          <cell r="B2815" t="str">
            <v>SAO FRANCISCO DO CONDE-BA</v>
          </cell>
          <cell r="C2815" t="str">
            <v>BA</v>
          </cell>
          <cell r="D2815" t="str">
            <v>48000.003644/97-37-DJ</v>
          </cell>
          <cell r="E2815" t="str">
            <v>DOM JOÃO</v>
          </cell>
          <cell r="I2815">
            <v>26.428000000000001</v>
          </cell>
          <cell r="J2815">
            <v>3008</v>
          </cell>
        </row>
        <row r="2816">
          <cell r="A2816" t="str">
            <v>7-DJ-829-BA-DJ</v>
          </cell>
          <cell r="B2816" t="str">
            <v>SAO FRANCISCO DO CONDE-BA</v>
          </cell>
          <cell r="C2816" t="str">
            <v>BA</v>
          </cell>
          <cell r="D2816" t="str">
            <v>48000.003644/97-37-DJ</v>
          </cell>
          <cell r="E2816" t="str">
            <v>DOM JOÃO</v>
          </cell>
          <cell r="I2816">
            <v>55.185000000000002</v>
          </cell>
          <cell r="J2816">
            <v>4976</v>
          </cell>
        </row>
        <row r="2817">
          <cell r="A2817" t="str">
            <v>7-DJ-830-BA-DJ</v>
          </cell>
          <cell r="B2817" t="str">
            <v>SAO FRANCISCO DO CONDE-BA</v>
          </cell>
          <cell r="C2817" t="str">
            <v>BA</v>
          </cell>
          <cell r="D2817" t="str">
            <v>48000.003644/97-37-DJ</v>
          </cell>
          <cell r="E2817" t="str">
            <v>DOM JOÃO</v>
          </cell>
          <cell r="I2817">
            <v>28.66</v>
          </cell>
          <cell r="J2817">
            <v>601</v>
          </cell>
        </row>
        <row r="2818">
          <cell r="A2818" t="str">
            <v>7-DJ-832-BA-DJ</v>
          </cell>
          <cell r="B2818" t="str">
            <v>SAO FRANCISCO DO CONDE-BA</v>
          </cell>
          <cell r="C2818" t="str">
            <v>BA</v>
          </cell>
          <cell r="D2818" t="str">
            <v>48000.003644/97-37-DJ</v>
          </cell>
          <cell r="E2818" t="str">
            <v>DOM JOÃO</v>
          </cell>
          <cell r="I2818">
            <v>72.710999999999999</v>
          </cell>
          <cell r="J2818">
            <v>7676</v>
          </cell>
        </row>
        <row r="2819">
          <cell r="A2819" t="str">
            <v>7-DJ-861-BA-DJ</v>
          </cell>
          <cell r="B2819" t="str">
            <v>SAO FRANCISCO DO CONDE-BA</v>
          </cell>
          <cell r="C2819" t="str">
            <v>BA</v>
          </cell>
          <cell r="D2819" t="str">
            <v>48000.003644/97-37-DJ</v>
          </cell>
          <cell r="E2819" t="str">
            <v>DOM JOÃO</v>
          </cell>
          <cell r="I2819">
            <v>80.894999999999996</v>
          </cell>
          <cell r="J2819">
            <v>647</v>
          </cell>
        </row>
        <row r="2820">
          <cell r="A2820" t="str">
            <v>7-DJ-870-BA-DJ</v>
          </cell>
          <cell r="B2820" t="str">
            <v>SAO FRANCISCO DO CONDE-BA</v>
          </cell>
          <cell r="C2820" t="str">
            <v>BA</v>
          </cell>
          <cell r="D2820" t="str">
            <v>48000.003644/97-37-DJ</v>
          </cell>
          <cell r="E2820" t="str">
            <v>DOM JOÃO</v>
          </cell>
          <cell r="I2820">
            <v>100.718</v>
          </cell>
          <cell r="J2820">
            <v>1147</v>
          </cell>
        </row>
        <row r="2821">
          <cell r="A2821" t="str">
            <v>7-DJ-886D-BA-DJ</v>
          </cell>
          <cell r="B2821" t="str">
            <v>SAO FRANCISCO DO CONDE-BA</v>
          </cell>
          <cell r="C2821" t="str">
            <v>BA</v>
          </cell>
          <cell r="D2821" t="str">
            <v>48000.003644/97-37-DJ</v>
          </cell>
          <cell r="E2821" t="str">
            <v>DOM JOÃO</v>
          </cell>
          <cell r="I2821">
            <v>51.898000000000003</v>
          </cell>
          <cell r="J2821">
            <v>415</v>
          </cell>
        </row>
        <row r="2822">
          <cell r="A2822" t="str">
            <v>7-DJ-887D-BA-DJ</v>
          </cell>
          <cell r="B2822" t="str">
            <v>SAO FRANCISCO DO CONDE-BA</v>
          </cell>
          <cell r="C2822" t="str">
            <v>BA</v>
          </cell>
          <cell r="D2822" t="str">
            <v>48000.003644/97-37-DJ</v>
          </cell>
          <cell r="E2822" t="str">
            <v>DOM JOÃO</v>
          </cell>
          <cell r="I2822">
            <v>0.221</v>
          </cell>
          <cell r="J2822">
            <v>38</v>
          </cell>
        </row>
        <row r="2823">
          <cell r="A2823" t="str">
            <v>7-DJ-889D-BA-DJ</v>
          </cell>
          <cell r="B2823" t="str">
            <v>SAO FRANCISCO DO CONDE-BA</v>
          </cell>
          <cell r="C2823" t="str">
            <v>BA</v>
          </cell>
          <cell r="D2823" t="str">
            <v>48000.003644/97-37-DJ</v>
          </cell>
          <cell r="E2823" t="str">
            <v>DOM JOÃO</v>
          </cell>
          <cell r="I2823">
            <v>42.045999999999999</v>
          </cell>
          <cell r="J2823">
            <v>336</v>
          </cell>
        </row>
        <row r="2824">
          <cell r="A2824" t="str">
            <v>7-DJ-892D-BA-DJ</v>
          </cell>
          <cell r="B2824" t="str">
            <v>SAO FRANCISCO DO CONDE-BA</v>
          </cell>
          <cell r="C2824" t="str">
            <v>BA</v>
          </cell>
          <cell r="D2824" t="str">
            <v>48000.003644/97-37-DJ</v>
          </cell>
          <cell r="E2824" t="str">
            <v>DOM JOÃO</v>
          </cell>
          <cell r="I2824">
            <v>25.957000000000001</v>
          </cell>
          <cell r="J2824">
            <v>22988</v>
          </cell>
        </row>
        <row r="2825">
          <cell r="A2825" t="str">
            <v>7-DJ-893D-BA-DJ</v>
          </cell>
          <cell r="B2825" t="str">
            <v>SAO FRANCISCO DO CONDE-BA</v>
          </cell>
          <cell r="C2825" t="str">
            <v>BA</v>
          </cell>
          <cell r="D2825" t="str">
            <v>48000.003644/97-37-DJ</v>
          </cell>
          <cell r="E2825" t="str">
            <v>DOM JOÃO</v>
          </cell>
          <cell r="I2825">
            <v>3.7320000000000002</v>
          </cell>
          <cell r="J2825">
            <v>294</v>
          </cell>
        </row>
        <row r="2826">
          <cell r="A2826" t="str">
            <v>7-CBE-1D-BA-CBE</v>
          </cell>
          <cell r="B2826" t="str">
            <v>CAMACARI-BA</v>
          </cell>
          <cell r="C2826" t="str">
            <v>BA</v>
          </cell>
          <cell r="D2826" t="str">
            <v>48610.001425/2008-40-CBE</v>
          </cell>
          <cell r="E2826" t="str">
            <v>CABURÉ</v>
          </cell>
          <cell r="I2826">
            <v>25.698</v>
          </cell>
          <cell r="J2826">
            <v>2898395</v>
          </cell>
        </row>
        <row r="2827">
          <cell r="A2827" t="str">
            <v>7-GC-18-RN-GC</v>
          </cell>
          <cell r="B2827" t="str">
            <v>GOVERNADOR DIX-SEPT ROSADO-RN</v>
          </cell>
          <cell r="C2827" t="str">
            <v>RN</v>
          </cell>
          <cell r="D2827" t="str">
            <v>48610.009227/2002-GC</v>
          </cell>
          <cell r="E2827" t="str">
            <v>GALO DE CAMPINA</v>
          </cell>
          <cell r="I2827">
            <v>132.66300000000001</v>
          </cell>
          <cell r="J2827">
            <v>634</v>
          </cell>
        </row>
        <row r="2828">
          <cell r="A2828" t="str">
            <v>7-GC-17-RN-GC</v>
          </cell>
          <cell r="B2828" t="str">
            <v>GOVERNADOR DIX-SEPT ROSADO-RN</v>
          </cell>
          <cell r="C2828" t="str">
            <v>RN</v>
          </cell>
          <cell r="D2828" t="str">
            <v>48610.009227/2002-GC</v>
          </cell>
          <cell r="E2828" t="str">
            <v>GALO DE CAMPINA</v>
          </cell>
          <cell r="I2828">
            <v>28.673999999999999</v>
          </cell>
          <cell r="J2828">
            <v>232</v>
          </cell>
        </row>
        <row r="2829">
          <cell r="A2829" t="str">
            <v>7-ET-12-RN-ET</v>
          </cell>
          <cell r="B2829" t="str">
            <v>ALTO DO RODRIGUES-RN</v>
          </cell>
          <cell r="C2829" t="str">
            <v>RN</v>
          </cell>
          <cell r="D2829" t="str">
            <v>48000.003793/97-97-ET</v>
          </cell>
          <cell r="E2829" t="str">
            <v>ESTREITO</v>
          </cell>
          <cell r="I2829">
            <v>6.9539999999999997</v>
          </cell>
          <cell r="J2829">
            <v>18</v>
          </cell>
        </row>
        <row r="2830">
          <cell r="A2830" t="str">
            <v>7-ET-13-RN-ET</v>
          </cell>
          <cell r="B2830" t="str">
            <v>ALTO DO RODRIGUES-RN</v>
          </cell>
          <cell r="C2830" t="str">
            <v>RN</v>
          </cell>
          <cell r="D2830" t="str">
            <v>48000.003793/97-97-ET</v>
          </cell>
          <cell r="E2830" t="str">
            <v>ESTREITO</v>
          </cell>
          <cell r="I2830">
            <v>7.03</v>
          </cell>
          <cell r="J2830">
            <v>18</v>
          </cell>
        </row>
        <row r="2831">
          <cell r="A2831" t="str">
            <v>7-ET-14-RN-ET</v>
          </cell>
          <cell r="B2831" t="str">
            <v>ALTO DO RODRIGUES-RN</v>
          </cell>
          <cell r="C2831" t="str">
            <v>RN</v>
          </cell>
          <cell r="D2831" t="str">
            <v>48000.003793/97-97-ET</v>
          </cell>
          <cell r="E2831" t="str">
            <v>ESTREITO</v>
          </cell>
          <cell r="I2831">
            <v>19.643999999999998</v>
          </cell>
          <cell r="J2831">
            <v>51</v>
          </cell>
        </row>
        <row r="2832">
          <cell r="A2832" t="str">
            <v>7-ET-16-RN-ET</v>
          </cell>
          <cell r="B2832" t="str">
            <v>ALTO DO RODRIGUES-RN</v>
          </cell>
          <cell r="C2832" t="str">
            <v>RN</v>
          </cell>
          <cell r="D2832" t="str">
            <v>48000.003793/97-97-ET</v>
          </cell>
          <cell r="E2832" t="str">
            <v>ESTREITO</v>
          </cell>
          <cell r="I2832">
            <v>36.451999999999998</v>
          </cell>
          <cell r="J2832">
            <v>95</v>
          </cell>
        </row>
        <row r="2833">
          <cell r="A2833" t="str">
            <v>7-ET-19-RN-ET</v>
          </cell>
          <cell r="B2833" t="str">
            <v>ALTO DO RODRIGUES-RN</v>
          </cell>
          <cell r="C2833" t="str">
            <v>RN</v>
          </cell>
          <cell r="D2833" t="str">
            <v>48000.003793/97-97-ET</v>
          </cell>
          <cell r="E2833" t="str">
            <v>ESTREITO</v>
          </cell>
          <cell r="I2833">
            <v>322.012</v>
          </cell>
          <cell r="J2833">
            <v>837</v>
          </cell>
        </row>
        <row r="2834">
          <cell r="A2834" t="str">
            <v>7-ET-20-RN-ET</v>
          </cell>
          <cell r="B2834" t="str">
            <v>ALTO DO RODRIGUES-RN</v>
          </cell>
          <cell r="C2834" t="str">
            <v>RN</v>
          </cell>
          <cell r="D2834" t="str">
            <v>48000.003793/97-97-ET</v>
          </cell>
          <cell r="E2834" t="str">
            <v>ESTREITO</v>
          </cell>
          <cell r="I2834">
            <v>18.55</v>
          </cell>
          <cell r="J2834">
            <v>48</v>
          </cell>
        </row>
        <row r="2835">
          <cell r="A2835" t="str">
            <v>7-ET-23-RN-ET</v>
          </cell>
          <cell r="B2835" t="str">
            <v>ALTO DO RODRIGUES-RN</v>
          </cell>
          <cell r="C2835" t="str">
            <v>RN</v>
          </cell>
          <cell r="D2835" t="str">
            <v>48000.003793/97-97-ET</v>
          </cell>
          <cell r="E2835" t="str">
            <v>ESTREITO</v>
          </cell>
          <cell r="I2835">
            <v>0</v>
          </cell>
          <cell r="J2835">
            <v>0</v>
          </cell>
        </row>
        <row r="2836">
          <cell r="A2836" t="str">
            <v>7-ET-25-RN-ET</v>
          </cell>
          <cell r="B2836" t="str">
            <v>CARNAUBAIS-RN</v>
          </cell>
          <cell r="C2836" t="str">
            <v>RN</v>
          </cell>
          <cell r="D2836" t="str">
            <v>48000.003793/97-97-ET</v>
          </cell>
          <cell r="E2836" t="str">
            <v>ESTREITO</v>
          </cell>
          <cell r="I2836">
            <v>10.882999999999999</v>
          </cell>
          <cell r="J2836">
            <v>28</v>
          </cell>
        </row>
        <row r="2837">
          <cell r="A2837" t="str">
            <v>7-ET-28-RN-ET</v>
          </cell>
          <cell r="B2837" t="str">
            <v>ALTO DO RODRIGUES-RN</v>
          </cell>
          <cell r="C2837" t="str">
            <v>RN</v>
          </cell>
          <cell r="D2837" t="str">
            <v>48000.003793/97-97-ET</v>
          </cell>
          <cell r="E2837" t="str">
            <v>ESTREITO</v>
          </cell>
          <cell r="I2837">
            <v>0</v>
          </cell>
          <cell r="J2837">
            <v>0</v>
          </cell>
        </row>
        <row r="2838">
          <cell r="A2838" t="str">
            <v>7-ET-51-RN-ET</v>
          </cell>
          <cell r="B2838" t="str">
            <v>ALTO DO RODRIGUES-RN</v>
          </cell>
          <cell r="C2838" t="str">
            <v>RN</v>
          </cell>
          <cell r="D2838" t="str">
            <v>48000.003793/97-97-ET</v>
          </cell>
          <cell r="E2838" t="str">
            <v>ESTREITO</v>
          </cell>
          <cell r="I2838">
            <v>0</v>
          </cell>
          <cell r="J2838">
            <v>0</v>
          </cell>
        </row>
        <row r="2839">
          <cell r="A2839" t="str">
            <v>7-ET-52-RN-ET</v>
          </cell>
          <cell r="B2839" t="str">
            <v>ALTO DO RODRIGUES-RN</v>
          </cell>
          <cell r="C2839" t="str">
            <v>RN</v>
          </cell>
          <cell r="D2839" t="str">
            <v>48000.003793/97-97-ET</v>
          </cell>
          <cell r="E2839" t="str">
            <v>ESTREITO</v>
          </cell>
          <cell r="I2839">
            <v>25.030999999999999</v>
          </cell>
          <cell r="J2839">
            <v>65</v>
          </cell>
        </row>
        <row r="2840">
          <cell r="A2840" t="str">
            <v>7-ET-53-RN-ET</v>
          </cell>
          <cell r="B2840" t="str">
            <v>ALTO DO RODRIGUES-RN</v>
          </cell>
          <cell r="C2840" t="str">
            <v>RN</v>
          </cell>
          <cell r="D2840" t="str">
            <v>48000.003793/97-97-ET</v>
          </cell>
          <cell r="E2840" t="str">
            <v>ESTREITO</v>
          </cell>
          <cell r="I2840">
            <v>3.8740000000000001</v>
          </cell>
          <cell r="J2840">
            <v>10</v>
          </cell>
        </row>
        <row r="2841">
          <cell r="A2841" t="str">
            <v>7-ET-54-RN-ET</v>
          </cell>
          <cell r="B2841" t="str">
            <v>ALTO DO RODRIGUES-RN</v>
          </cell>
          <cell r="C2841" t="str">
            <v>RN</v>
          </cell>
          <cell r="D2841" t="str">
            <v>48000.003793/97-97-ET</v>
          </cell>
          <cell r="E2841" t="str">
            <v>ESTREITO</v>
          </cell>
          <cell r="I2841">
            <v>63.180999999999997</v>
          </cell>
          <cell r="J2841">
            <v>164</v>
          </cell>
        </row>
        <row r="2842">
          <cell r="A2842" t="str">
            <v>7-ET-55-RN-ET</v>
          </cell>
          <cell r="B2842" t="str">
            <v>ALTO DO RODRIGUES-RN</v>
          </cell>
          <cell r="C2842" t="str">
            <v>RN</v>
          </cell>
          <cell r="D2842" t="str">
            <v>48000.003793/97-97-ET</v>
          </cell>
          <cell r="E2842" t="str">
            <v>ESTREITO</v>
          </cell>
          <cell r="I2842">
            <v>2.5009999999999999</v>
          </cell>
          <cell r="J2842">
            <v>7</v>
          </cell>
        </row>
        <row r="2843">
          <cell r="A2843" t="str">
            <v>7-ET-56-RN-ET</v>
          </cell>
          <cell r="B2843" t="str">
            <v>ALTO DO RODRIGUES-RN</v>
          </cell>
          <cell r="C2843" t="str">
            <v>RN</v>
          </cell>
          <cell r="D2843" t="str">
            <v>48000.003793/97-97-ET</v>
          </cell>
          <cell r="E2843" t="str">
            <v>ESTREITO</v>
          </cell>
          <cell r="I2843">
            <v>11.629</v>
          </cell>
          <cell r="J2843">
            <v>30</v>
          </cell>
        </row>
        <row r="2844">
          <cell r="A2844" t="str">
            <v>7-ET-59-RN-ET</v>
          </cell>
          <cell r="B2844" t="str">
            <v>ALTO DO RODRIGUES-RN</v>
          </cell>
          <cell r="C2844" t="str">
            <v>RN</v>
          </cell>
          <cell r="D2844" t="str">
            <v>48000.003793/97-97-ET</v>
          </cell>
          <cell r="E2844" t="str">
            <v>ESTREITO</v>
          </cell>
          <cell r="I2844">
            <v>15.471</v>
          </cell>
          <cell r="J2844">
            <v>40</v>
          </cell>
        </row>
        <row r="2845">
          <cell r="A2845" t="str">
            <v>7-ET-60-RN-ET</v>
          </cell>
          <cell r="B2845" t="str">
            <v>ALTO DO RODRIGUES-RN</v>
          </cell>
          <cell r="C2845" t="str">
            <v>RN</v>
          </cell>
          <cell r="D2845" t="str">
            <v>48000.003793/97-97-ET</v>
          </cell>
          <cell r="E2845" t="str">
            <v>ESTREITO</v>
          </cell>
          <cell r="I2845">
            <v>14.948</v>
          </cell>
          <cell r="J2845">
            <v>39</v>
          </cell>
        </row>
        <row r="2846">
          <cell r="A2846" t="str">
            <v>7-ET-61-RN-ET</v>
          </cell>
          <cell r="B2846" t="str">
            <v>ALTO DO RODRIGUES-RN</v>
          </cell>
          <cell r="C2846" t="str">
            <v>RN</v>
          </cell>
          <cell r="D2846" t="str">
            <v>48000.003793/97-97-ET</v>
          </cell>
          <cell r="E2846" t="str">
            <v>ESTREITO</v>
          </cell>
          <cell r="I2846">
            <v>0</v>
          </cell>
          <cell r="J2846">
            <v>0</v>
          </cell>
        </row>
        <row r="2847">
          <cell r="A2847" t="str">
            <v>7-ET-63-RN-ET</v>
          </cell>
          <cell r="B2847" t="str">
            <v>CARNAUBAIS-RN</v>
          </cell>
          <cell r="C2847" t="str">
            <v>RN</v>
          </cell>
          <cell r="D2847" t="str">
            <v>48000.003793/97-97-ET</v>
          </cell>
          <cell r="E2847" t="str">
            <v>ESTREITO</v>
          </cell>
          <cell r="I2847">
            <v>6.9059999999999997</v>
          </cell>
          <cell r="J2847">
            <v>18</v>
          </cell>
        </row>
        <row r="2848">
          <cell r="A2848" t="str">
            <v>7-ET-64-RN-ET</v>
          </cell>
          <cell r="B2848" t="str">
            <v>CARNAUBAIS-RN</v>
          </cell>
          <cell r="C2848" t="str">
            <v>RN</v>
          </cell>
          <cell r="D2848" t="str">
            <v>48000.003793/97-97-ET</v>
          </cell>
          <cell r="E2848" t="str">
            <v>ESTREITO</v>
          </cell>
          <cell r="I2848">
            <v>30.052</v>
          </cell>
          <cell r="J2848">
            <v>77</v>
          </cell>
        </row>
        <row r="2849">
          <cell r="A2849" t="str">
            <v>7-ET-65-RN-ET</v>
          </cell>
          <cell r="B2849" t="str">
            <v>CARNAUBAIS-RN</v>
          </cell>
          <cell r="C2849" t="str">
            <v>RN</v>
          </cell>
          <cell r="D2849" t="str">
            <v>48000.003793/97-97-ET</v>
          </cell>
          <cell r="E2849" t="str">
            <v>ESTREITO</v>
          </cell>
          <cell r="I2849">
            <v>0</v>
          </cell>
          <cell r="J2849">
            <v>0</v>
          </cell>
        </row>
        <row r="2850">
          <cell r="A2850" t="str">
            <v>7-ET-71-RN-ET</v>
          </cell>
          <cell r="B2850" t="str">
            <v>CARNAUBAIS-RN</v>
          </cell>
          <cell r="C2850" t="str">
            <v>RN</v>
          </cell>
          <cell r="D2850" t="str">
            <v>48000.003793/97-97-ET</v>
          </cell>
          <cell r="E2850" t="str">
            <v>ESTREITO</v>
          </cell>
          <cell r="I2850">
            <v>15.707000000000001</v>
          </cell>
          <cell r="J2850">
            <v>40</v>
          </cell>
        </row>
        <row r="2851">
          <cell r="A2851" t="str">
            <v>7-ET-73A-RN-ET</v>
          </cell>
          <cell r="B2851" t="str">
            <v>CARNAUBAIS-RN</v>
          </cell>
          <cell r="C2851" t="str">
            <v>RN</v>
          </cell>
          <cell r="D2851" t="str">
            <v>48000.003793/97-97-ET</v>
          </cell>
          <cell r="E2851" t="str">
            <v>ESTREITO</v>
          </cell>
          <cell r="I2851">
            <v>0</v>
          </cell>
          <cell r="J2851">
            <v>0</v>
          </cell>
        </row>
        <row r="2852">
          <cell r="A2852" t="str">
            <v>7-ET-76-RN-ET</v>
          </cell>
          <cell r="B2852" t="str">
            <v>CARNAUBAIS-RN</v>
          </cell>
          <cell r="C2852" t="str">
            <v>RN</v>
          </cell>
          <cell r="D2852" t="str">
            <v>48000.003793/97-97-ET</v>
          </cell>
          <cell r="E2852" t="str">
            <v>ESTREITO</v>
          </cell>
          <cell r="I2852">
            <v>48.372</v>
          </cell>
          <cell r="J2852">
            <v>125</v>
          </cell>
        </row>
        <row r="2853">
          <cell r="A2853" t="str">
            <v>7-ET-77-RN-ET</v>
          </cell>
          <cell r="B2853" t="str">
            <v>CARNAUBAIS-RN</v>
          </cell>
          <cell r="C2853" t="str">
            <v>RN</v>
          </cell>
          <cell r="D2853" t="str">
            <v>48000.003793/97-97-ET</v>
          </cell>
          <cell r="E2853" t="str">
            <v>ESTREITO</v>
          </cell>
          <cell r="I2853">
            <v>33.828000000000003</v>
          </cell>
          <cell r="J2853">
            <v>87</v>
          </cell>
        </row>
        <row r="2854">
          <cell r="A2854" t="str">
            <v>7-ET-83-RN-ET</v>
          </cell>
          <cell r="B2854" t="str">
            <v>CARNAUBAIS-RN</v>
          </cell>
          <cell r="C2854" t="str">
            <v>RN</v>
          </cell>
          <cell r="D2854" t="str">
            <v>48000.003793/97-97-ET</v>
          </cell>
          <cell r="E2854" t="str">
            <v>ESTREITO</v>
          </cell>
          <cell r="I2854">
            <v>27.106000000000002</v>
          </cell>
          <cell r="J2854">
            <v>70</v>
          </cell>
        </row>
        <row r="2855">
          <cell r="A2855" t="str">
            <v>7-ET-86-RN-ET</v>
          </cell>
          <cell r="B2855" t="str">
            <v>ALTO DO RODRIGUES-RN</v>
          </cell>
          <cell r="C2855" t="str">
            <v>RN</v>
          </cell>
          <cell r="D2855" t="str">
            <v>48000.003793/97-97-ET</v>
          </cell>
          <cell r="E2855" t="str">
            <v>ESTREITO</v>
          </cell>
          <cell r="I2855">
            <v>24.974</v>
          </cell>
          <cell r="J2855">
            <v>65</v>
          </cell>
        </row>
        <row r="2856">
          <cell r="A2856" t="str">
            <v>7-ET-88-RN-ET</v>
          </cell>
          <cell r="B2856" t="str">
            <v>ALTO DO RODRIGUES-RN</v>
          </cell>
          <cell r="C2856" t="str">
            <v>RN</v>
          </cell>
          <cell r="D2856" t="str">
            <v>48000.003793/97-97-ET</v>
          </cell>
          <cell r="E2856" t="str">
            <v>ESTREITO</v>
          </cell>
          <cell r="I2856">
            <v>15.888</v>
          </cell>
          <cell r="J2856">
            <v>41</v>
          </cell>
        </row>
        <row r="2857">
          <cell r="A2857" t="str">
            <v>7-ET-89-RN-ET</v>
          </cell>
          <cell r="B2857" t="str">
            <v>ALTO DO RODRIGUES-RN</v>
          </cell>
          <cell r="C2857" t="str">
            <v>RN</v>
          </cell>
          <cell r="D2857" t="str">
            <v>48000.003793/97-97-ET</v>
          </cell>
          <cell r="E2857" t="str">
            <v>ESTREITO</v>
          </cell>
          <cell r="I2857">
            <v>13.4</v>
          </cell>
          <cell r="J2857">
            <v>35</v>
          </cell>
        </row>
        <row r="2858">
          <cell r="A2858" t="str">
            <v>7-ET-91-RN-ET</v>
          </cell>
          <cell r="B2858" t="str">
            <v>ALTO DO RODRIGUES-RN</v>
          </cell>
          <cell r="C2858" t="str">
            <v>RN</v>
          </cell>
          <cell r="D2858" t="str">
            <v>48000.003793/97-97-ET</v>
          </cell>
          <cell r="E2858" t="str">
            <v>ESTREITO</v>
          </cell>
          <cell r="I2858">
            <v>21.149000000000001</v>
          </cell>
          <cell r="J2858">
            <v>55</v>
          </cell>
        </row>
        <row r="2859">
          <cell r="A2859" t="str">
            <v>7-ET-95-RN-ET</v>
          </cell>
          <cell r="B2859" t="str">
            <v>ALTO DO RODRIGUES-RN</v>
          </cell>
          <cell r="C2859" t="str">
            <v>RN</v>
          </cell>
          <cell r="D2859" t="str">
            <v>48000.003793/97-97-ET</v>
          </cell>
          <cell r="E2859" t="str">
            <v>ESTREITO</v>
          </cell>
          <cell r="I2859">
            <v>3.6150000000000002</v>
          </cell>
          <cell r="J2859">
            <v>9</v>
          </cell>
        </row>
        <row r="2860">
          <cell r="A2860" t="str">
            <v>7-ET-96-RN-ET</v>
          </cell>
          <cell r="B2860" t="str">
            <v>ALTO DO RODRIGUES-RN</v>
          </cell>
          <cell r="C2860" t="str">
            <v>RN</v>
          </cell>
          <cell r="D2860" t="str">
            <v>48000.003793/97-97-ET</v>
          </cell>
          <cell r="E2860" t="str">
            <v>ESTREITO</v>
          </cell>
          <cell r="I2860">
            <v>83.003</v>
          </cell>
          <cell r="J2860">
            <v>216</v>
          </cell>
        </row>
        <row r="2861">
          <cell r="A2861" t="str">
            <v>7-ET-97-RN-ET</v>
          </cell>
          <cell r="B2861" t="str">
            <v>ALTO DO RODRIGUES-RN</v>
          </cell>
          <cell r="C2861" t="str">
            <v>RN</v>
          </cell>
          <cell r="D2861" t="str">
            <v>48000.003793/97-97-ET</v>
          </cell>
          <cell r="E2861" t="str">
            <v>ESTREITO</v>
          </cell>
          <cell r="I2861">
            <v>16.207000000000001</v>
          </cell>
          <cell r="J2861">
            <v>42</v>
          </cell>
        </row>
        <row r="2862">
          <cell r="A2862" t="str">
            <v>7-ET-98-RN-ET</v>
          </cell>
          <cell r="B2862" t="str">
            <v>CARNAUBAIS-RN</v>
          </cell>
          <cell r="C2862" t="str">
            <v>RN</v>
          </cell>
          <cell r="D2862" t="str">
            <v>48000.003793/97-97-ET</v>
          </cell>
          <cell r="E2862" t="str">
            <v>ESTREITO</v>
          </cell>
          <cell r="I2862">
            <v>0</v>
          </cell>
          <cell r="J2862">
            <v>0</v>
          </cell>
        </row>
        <row r="2863">
          <cell r="A2863" t="str">
            <v>7-ET-99-RN-ET</v>
          </cell>
          <cell r="B2863" t="str">
            <v>CARNAUBAIS-RN</v>
          </cell>
          <cell r="C2863" t="str">
            <v>RN</v>
          </cell>
          <cell r="D2863" t="str">
            <v>48000.003793/97-97-ET</v>
          </cell>
          <cell r="E2863" t="str">
            <v>ESTREITO</v>
          </cell>
          <cell r="I2863">
            <v>26.308</v>
          </cell>
          <cell r="J2863">
            <v>68</v>
          </cell>
        </row>
        <row r="2864">
          <cell r="A2864" t="str">
            <v>7-ET-100-RN-ET</v>
          </cell>
          <cell r="B2864" t="str">
            <v>CARNAUBAIS-RN</v>
          </cell>
          <cell r="C2864" t="str">
            <v>RN</v>
          </cell>
          <cell r="D2864" t="str">
            <v>48000.003793/97-97-ET</v>
          </cell>
          <cell r="E2864" t="str">
            <v>ESTREITO</v>
          </cell>
          <cell r="I2864">
            <v>0.45900000000000002</v>
          </cell>
          <cell r="J2864">
            <v>1</v>
          </cell>
        </row>
        <row r="2865">
          <cell r="A2865" t="str">
            <v>7-ET-119-RN-ET</v>
          </cell>
          <cell r="B2865" t="str">
            <v>CARNAUBAIS-RN</v>
          </cell>
          <cell r="C2865" t="str">
            <v>RN</v>
          </cell>
          <cell r="D2865" t="str">
            <v>48000.003793/97-97-ET</v>
          </cell>
          <cell r="E2865" t="str">
            <v>ESTREITO</v>
          </cell>
          <cell r="I2865">
            <v>0.67</v>
          </cell>
          <cell r="J2865">
            <v>2</v>
          </cell>
        </row>
        <row r="2866">
          <cell r="A2866" t="str">
            <v>7-ET-120-RN-ET</v>
          </cell>
          <cell r="B2866" t="str">
            <v>CARNAUBAIS-RN</v>
          </cell>
          <cell r="C2866" t="str">
            <v>RN</v>
          </cell>
          <cell r="D2866" t="str">
            <v>48000.003793/97-97-ET</v>
          </cell>
          <cell r="E2866" t="str">
            <v>ESTREITO</v>
          </cell>
          <cell r="I2866">
            <v>0.873</v>
          </cell>
          <cell r="J2866">
            <v>2</v>
          </cell>
        </row>
        <row r="2867">
          <cell r="A2867" t="str">
            <v>7-ET-122-RN-ET</v>
          </cell>
          <cell r="B2867" t="str">
            <v>CARNAUBAIS-RN</v>
          </cell>
          <cell r="C2867" t="str">
            <v>RN</v>
          </cell>
          <cell r="D2867" t="str">
            <v>48000.003793/97-97-ET</v>
          </cell>
          <cell r="E2867" t="str">
            <v>ESTREITO</v>
          </cell>
          <cell r="I2867">
            <v>0</v>
          </cell>
          <cell r="J2867">
            <v>0</v>
          </cell>
        </row>
        <row r="2868">
          <cell r="A2868" t="str">
            <v>7-ET-126-RN-ET</v>
          </cell>
          <cell r="B2868" t="str">
            <v>CARNAUBAIS-RN</v>
          </cell>
          <cell r="C2868" t="str">
            <v>RN</v>
          </cell>
          <cell r="D2868" t="str">
            <v>48000.003793/97-97-ET</v>
          </cell>
          <cell r="E2868" t="str">
            <v>ESTREITO</v>
          </cell>
          <cell r="I2868">
            <v>17.963000000000001</v>
          </cell>
          <cell r="J2868">
            <v>46</v>
          </cell>
        </row>
        <row r="2869">
          <cell r="A2869" t="str">
            <v>7-ET-134-RN-ET</v>
          </cell>
          <cell r="B2869" t="str">
            <v>CARNAUBAIS-RN</v>
          </cell>
          <cell r="C2869" t="str">
            <v>RN</v>
          </cell>
          <cell r="D2869" t="str">
            <v>48000.003793/97-97-ET</v>
          </cell>
          <cell r="E2869" t="str">
            <v>ESTREITO</v>
          </cell>
          <cell r="I2869">
            <v>86.171999999999997</v>
          </cell>
          <cell r="J2869">
            <v>222</v>
          </cell>
        </row>
        <row r="2870">
          <cell r="A2870" t="str">
            <v>7-ET-143-RN-ET</v>
          </cell>
          <cell r="B2870" t="str">
            <v>ALTO DO RODRIGUES-RN</v>
          </cell>
          <cell r="C2870" t="str">
            <v>RN</v>
          </cell>
          <cell r="D2870" t="str">
            <v>48000.003793/97-97-ET</v>
          </cell>
          <cell r="E2870" t="str">
            <v>ESTREITO</v>
          </cell>
          <cell r="I2870">
            <v>78.295000000000002</v>
          </cell>
          <cell r="J2870">
            <v>204</v>
          </cell>
        </row>
        <row r="2871">
          <cell r="A2871" t="str">
            <v>7-ET-144-RN-ET</v>
          </cell>
          <cell r="B2871" t="str">
            <v>ALTO DO RODRIGUES-RN</v>
          </cell>
          <cell r="C2871" t="str">
            <v>RN</v>
          </cell>
          <cell r="D2871" t="str">
            <v>48000.003793/97-97-ET</v>
          </cell>
          <cell r="E2871" t="str">
            <v>ESTREITO</v>
          </cell>
          <cell r="I2871">
            <v>0</v>
          </cell>
          <cell r="J2871">
            <v>0</v>
          </cell>
        </row>
        <row r="2872">
          <cell r="A2872" t="str">
            <v>7-ET-148-RN-ET</v>
          </cell>
          <cell r="B2872" t="str">
            <v>CARNAUBAIS-RN</v>
          </cell>
          <cell r="C2872" t="str">
            <v>RN</v>
          </cell>
          <cell r="D2872" t="str">
            <v>48000.003793/97-97-ET</v>
          </cell>
          <cell r="E2872" t="str">
            <v>ESTREITO</v>
          </cell>
          <cell r="I2872">
            <v>0</v>
          </cell>
          <cell r="J2872">
            <v>0</v>
          </cell>
        </row>
        <row r="2873">
          <cell r="A2873" t="str">
            <v>7-ET-153-RN-ET</v>
          </cell>
          <cell r="B2873" t="str">
            <v>CARNAUBAIS-RN</v>
          </cell>
          <cell r="C2873" t="str">
            <v>RN</v>
          </cell>
          <cell r="D2873" t="str">
            <v>48000.003793/97-97-ET</v>
          </cell>
          <cell r="E2873" t="str">
            <v>ESTREITO</v>
          </cell>
          <cell r="I2873">
            <v>32.5</v>
          </cell>
          <cell r="J2873">
            <v>84</v>
          </cell>
        </row>
        <row r="2874">
          <cell r="A2874" t="str">
            <v>7-ET-157-RN-ET</v>
          </cell>
          <cell r="B2874" t="str">
            <v>ACU-RN</v>
          </cell>
          <cell r="C2874" t="str">
            <v>RN</v>
          </cell>
          <cell r="D2874" t="str">
            <v>48000.003793/97-97-ET</v>
          </cell>
          <cell r="E2874" t="str">
            <v>ESTREITO</v>
          </cell>
          <cell r="I2874">
            <v>10.414</v>
          </cell>
          <cell r="J2874">
            <v>27</v>
          </cell>
        </row>
        <row r="2875">
          <cell r="A2875" t="str">
            <v>7-ET-173-RN-ET</v>
          </cell>
          <cell r="B2875" t="str">
            <v>CARNAUBAIS-RN</v>
          </cell>
          <cell r="C2875" t="str">
            <v>RN</v>
          </cell>
          <cell r="D2875" t="str">
            <v>48000.003793/97-97-ET</v>
          </cell>
          <cell r="E2875" t="str">
            <v>ESTREITO</v>
          </cell>
          <cell r="I2875">
            <v>56.011000000000003</v>
          </cell>
          <cell r="J2875">
            <v>144</v>
          </cell>
        </row>
        <row r="2876">
          <cell r="A2876" t="str">
            <v>7-ET-175-RN-ET</v>
          </cell>
          <cell r="B2876" t="str">
            <v>CARNAUBAIS-RN</v>
          </cell>
          <cell r="C2876" t="str">
            <v>RN</v>
          </cell>
          <cell r="D2876" t="str">
            <v>48000.003793/97-97-ET</v>
          </cell>
          <cell r="E2876" t="str">
            <v>ESTREITO</v>
          </cell>
          <cell r="I2876">
            <v>0</v>
          </cell>
          <cell r="J2876">
            <v>0</v>
          </cell>
        </row>
        <row r="2877">
          <cell r="A2877" t="str">
            <v>7-ET-176-RN-ET</v>
          </cell>
          <cell r="B2877" t="str">
            <v>CARNAUBAIS-RN</v>
          </cell>
          <cell r="C2877" t="str">
            <v>RN</v>
          </cell>
          <cell r="D2877" t="str">
            <v>48000.003793/97-97-ET</v>
          </cell>
          <cell r="E2877" t="str">
            <v>ESTREITO</v>
          </cell>
          <cell r="I2877">
            <v>19.922999999999998</v>
          </cell>
          <cell r="J2877">
            <v>51</v>
          </cell>
        </row>
        <row r="2878">
          <cell r="A2878" t="str">
            <v>7-ET-177-RN-ET</v>
          </cell>
          <cell r="B2878" t="str">
            <v>CARNAUBAIS-RN</v>
          </cell>
          <cell r="C2878" t="str">
            <v>RN</v>
          </cell>
          <cell r="D2878" t="str">
            <v>48000.003793/97-97-ET</v>
          </cell>
          <cell r="E2878" t="str">
            <v>ESTREITO</v>
          </cell>
          <cell r="I2878">
            <v>0</v>
          </cell>
          <cell r="J2878">
            <v>0</v>
          </cell>
        </row>
        <row r="2879">
          <cell r="A2879" t="str">
            <v>7-ET-180-RN-ET</v>
          </cell>
          <cell r="B2879" t="str">
            <v>ACU-RN</v>
          </cell>
          <cell r="C2879" t="str">
            <v>RN</v>
          </cell>
          <cell r="D2879" t="str">
            <v>48000.003793/97-97-ET</v>
          </cell>
          <cell r="E2879" t="str">
            <v>ESTREITO</v>
          </cell>
          <cell r="I2879">
            <v>1.224</v>
          </cell>
          <cell r="J2879">
            <v>3</v>
          </cell>
        </row>
        <row r="2880">
          <cell r="A2880" t="str">
            <v>7-ET-184-RN-ET</v>
          </cell>
          <cell r="B2880" t="str">
            <v>ACU-RN</v>
          </cell>
          <cell r="C2880" t="str">
            <v>RN</v>
          </cell>
          <cell r="D2880" t="str">
            <v>48000.003793/97-97-ET</v>
          </cell>
          <cell r="E2880" t="str">
            <v>ESTREITO</v>
          </cell>
          <cell r="I2880">
            <v>4.4939999999999998</v>
          </cell>
          <cell r="J2880">
            <v>11</v>
          </cell>
        </row>
        <row r="2881">
          <cell r="A2881" t="str">
            <v>7-ET-185-RN-ET</v>
          </cell>
          <cell r="B2881" t="str">
            <v>ACU-RN</v>
          </cell>
          <cell r="C2881" t="str">
            <v>RN</v>
          </cell>
          <cell r="D2881" t="str">
            <v>48000.003793/97-97-ET</v>
          </cell>
          <cell r="E2881" t="str">
            <v>ESTREITO</v>
          </cell>
          <cell r="I2881">
            <v>6.9329999999999998</v>
          </cell>
          <cell r="J2881">
            <v>18</v>
          </cell>
        </row>
        <row r="2882">
          <cell r="A2882" t="str">
            <v>7-ET-188-RN-ET</v>
          </cell>
          <cell r="B2882" t="str">
            <v>ALTO DO RODRIGUES-RN</v>
          </cell>
          <cell r="C2882" t="str">
            <v>RN</v>
          </cell>
          <cell r="D2882" t="str">
            <v>48000.003793/97-97-ET</v>
          </cell>
          <cell r="E2882" t="str">
            <v>ESTREITO</v>
          </cell>
          <cell r="I2882">
            <v>35.536000000000001</v>
          </cell>
          <cell r="J2882">
            <v>92</v>
          </cell>
        </row>
        <row r="2883">
          <cell r="A2883" t="str">
            <v>7-ET-190-RN-ET</v>
          </cell>
          <cell r="B2883" t="str">
            <v>CARNAUBAIS-RN</v>
          </cell>
          <cell r="C2883" t="str">
            <v>RN</v>
          </cell>
          <cell r="D2883" t="str">
            <v>48000.003793/97-97-ET</v>
          </cell>
          <cell r="E2883" t="str">
            <v>ESTREITO</v>
          </cell>
          <cell r="I2883">
            <v>24.997</v>
          </cell>
          <cell r="J2883">
            <v>64</v>
          </cell>
        </row>
        <row r="2884">
          <cell r="A2884" t="str">
            <v>7-ET-192-RN-ET</v>
          </cell>
          <cell r="B2884" t="str">
            <v>CARNAUBAIS-RN</v>
          </cell>
          <cell r="C2884" t="str">
            <v>RN</v>
          </cell>
          <cell r="D2884" t="str">
            <v>48000.003793/97-97-ET</v>
          </cell>
          <cell r="E2884" t="str">
            <v>ESTREITO</v>
          </cell>
          <cell r="I2884">
            <v>25.719000000000001</v>
          </cell>
          <cell r="J2884">
            <v>102</v>
          </cell>
        </row>
        <row r="2885">
          <cell r="A2885" t="str">
            <v>7-ET-199-RN-ET</v>
          </cell>
          <cell r="B2885" t="str">
            <v>ALTO DO RODRIGUES-RN</v>
          </cell>
          <cell r="C2885" t="str">
            <v>RN</v>
          </cell>
          <cell r="D2885" t="str">
            <v>48000.003793/97-97-ET</v>
          </cell>
          <cell r="E2885" t="str">
            <v>ESTREITO</v>
          </cell>
          <cell r="I2885">
            <v>18.888999999999999</v>
          </cell>
          <cell r="J2885">
            <v>49</v>
          </cell>
        </row>
        <row r="2886">
          <cell r="A2886" t="str">
            <v>7-ET-207-RN-ET</v>
          </cell>
          <cell r="B2886" t="str">
            <v>ALTO DO RODRIGUES-RN</v>
          </cell>
          <cell r="C2886" t="str">
            <v>RN</v>
          </cell>
          <cell r="D2886" t="str">
            <v>48000.003793/97-97-ET</v>
          </cell>
          <cell r="E2886" t="str">
            <v>ESTREITO</v>
          </cell>
          <cell r="I2886">
            <v>32.164999999999999</v>
          </cell>
          <cell r="J2886">
            <v>84</v>
          </cell>
        </row>
        <row r="2887">
          <cell r="A2887" t="str">
            <v>7-ET-208-RN-ET</v>
          </cell>
          <cell r="B2887" t="str">
            <v>ALTO DO RODRIGUES-RN</v>
          </cell>
          <cell r="C2887" t="str">
            <v>RN</v>
          </cell>
          <cell r="D2887" t="str">
            <v>48000.003793/97-97-ET</v>
          </cell>
          <cell r="E2887" t="str">
            <v>ESTREITO</v>
          </cell>
          <cell r="I2887">
            <v>5.1059999999999999</v>
          </cell>
          <cell r="J2887">
            <v>13</v>
          </cell>
        </row>
        <row r="2888">
          <cell r="A2888" t="str">
            <v>7-ET-212-RN-ET</v>
          </cell>
          <cell r="B2888" t="str">
            <v>ALTO DO RODRIGUES-RN</v>
          </cell>
          <cell r="C2888" t="str">
            <v>RN</v>
          </cell>
          <cell r="D2888" t="str">
            <v>48000.003793/97-97-ET</v>
          </cell>
          <cell r="E2888" t="str">
            <v>ESTREITO</v>
          </cell>
          <cell r="I2888">
            <v>6.17</v>
          </cell>
          <cell r="J2888">
            <v>16</v>
          </cell>
        </row>
        <row r="2889">
          <cell r="A2889" t="str">
            <v>7-ET-213-RN-ET</v>
          </cell>
          <cell r="B2889" t="str">
            <v>ALTO DO RODRIGUES-RN</v>
          </cell>
          <cell r="C2889" t="str">
            <v>RN</v>
          </cell>
          <cell r="D2889" t="str">
            <v>48000.003793/97-97-ET</v>
          </cell>
          <cell r="E2889" t="str">
            <v>ESTREITO</v>
          </cell>
          <cell r="I2889">
            <v>0</v>
          </cell>
          <cell r="J2889">
            <v>0</v>
          </cell>
        </row>
        <row r="2890">
          <cell r="A2890" t="str">
            <v>7-ET-216-RN-ET</v>
          </cell>
          <cell r="B2890" t="str">
            <v>ALTO DO RODRIGUES-RN</v>
          </cell>
          <cell r="C2890" t="str">
            <v>RN</v>
          </cell>
          <cell r="D2890" t="str">
            <v>48000.003793/97-97-ET</v>
          </cell>
          <cell r="E2890" t="str">
            <v>ESTREITO</v>
          </cell>
          <cell r="I2890">
            <v>2.1019999999999999</v>
          </cell>
          <cell r="J2890">
            <v>5</v>
          </cell>
        </row>
        <row r="2891">
          <cell r="A2891" t="str">
            <v>7-ET-227-RN-ET</v>
          </cell>
          <cell r="B2891" t="str">
            <v>ACU-RN</v>
          </cell>
          <cell r="C2891" t="str">
            <v>RN</v>
          </cell>
          <cell r="D2891" t="str">
            <v>48000.003793/97-97-ET</v>
          </cell>
          <cell r="E2891" t="str">
            <v>ESTREITO</v>
          </cell>
          <cell r="I2891">
            <v>0</v>
          </cell>
          <cell r="J2891">
            <v>0</v>
          </cell>
        </row>
        <row r="2892">
          <cell r="A2892" t="str">
            <v>7-ET-244-RN-ET</v>
          </cell>
          <cell r="B2892" t="str">
            <v>CARNAUBAIS-RN</v>
          </cell>
          <cell r="C2892" t="str">
            <v>RN</v>
          </cell>
          <cell r="D2892" t="str">
            <v>48000.003793/97-97-ET</v>
          </cell>
          <cell r="E2892" t="str">
            <v>ESTREITO</v>
          </cell>
          <cell r="I2892">
            <v>34.680999999999997</v>
          </cell>
          <cell r="J2892">
            <v>91</v>
          </cell>
        </row>
        <row r="2893">
          <cell r="A2893" t="str">
            <v>7-ET-250-RN-ET</v>
          </cell>
          <cell r="B2893" t="str">
            <v>ACU-RN</v>
          </cell>
          <cell r="C2893" t="str">
            <v>RN</v>
          </cell>
          <cell r="D2893" t="str">
            <v>48000.003793/97-97-ET</v>
          </cell>
          <cell r="E2893" t="str">
            <v>ESTREITO</v>
          </cell>
          <cell r="I2893">
            <v>63.17</v>
          </cell>
          <cell r="J2893">
            <v>164</v>
          </cell>
        </row>
        <row r="2894">
          <cell r="A2894" t="str">
            <v>7-ET-253-RN-ET</v>
          </cell>
          <cell r="B2894" t="str">
            <v>ALTO DO RODRIGUES-RN</v>
          </cell>
          <cell r="C2894" t="str">
            <v>RN</v>
          </cell>
          <cell r="D2894" t="str">
            <v>48000.003793/97-97-ET</v>
          </cell>
          <cell r="E2894" t="str">
            <v>ESTREITO</v>
          </cell>
          <cell r="I2894">
            <v>55.170999999999999</v>
          </cell>
          <cell r="J2894">
            <v>143</v>
          </cell>
        </row>
        <row r="2895">
          <cell r="A2895" t="str">
            <v>7-ET-260-RN-ET</v>
          </cell>
          <cell r="B2895" t="str">
            <v>ALTO DO RODRIGUES-RN</v>
          </cell>
          <cell r="C2895" t="str">
            <v>RN</v>
          </cell>
          <cell r="D2895" t="str">
            <v>48000.003793/97-97-ET</v>
          </cell>
          <cell r="E2895" t="str">
            <v>ESTREITO</v>
          </cell>
          <cell r="I2895">
            <v>25.832000000000001</v>
          </cell>
          <cell r="J2895">
            <v>67</v>
          </cell>
        </row>
        <row r="2896">
          <cell r="A2896" t="str">
            <v>7-ET-263-RN-ET</v>
          </cell>
          <cell r="B2896" t="str">
            <v>CARNAUBAIS-RN</v>
          </cell>
          <cell r="C2896" t="str">
            <v>RN</v>
          </cell>
          <cell r="D2896" t="str">
            <v>48000.003793/97-97-ET</v>
          </cell>
          <cell r="E2896" t="str">
            <v>ESTREITO</v>
          </cell>
          <cell r="I2896">
            <v>12.071999999999999</v>
          </cell>
          <cell r="J2896">
            <v>31</v>
          </cell>
        </row>
        <row r="2897">
          <cell r="A2897" t="str">
            <v>7-ET-264-RN-ET</v>
          </cell>
          <cell r="B2897" t="str">
            <v>CARNAUBAIS-RN</v>
          </cell>
          <cell r="C2897" t="str">
            <v>RN</v>
          </cell>
          <cell r="D2897" t="str">
            <v>48000.003793/97-97-ET</v>
          </cell>
          <cell r="E2897" t="str">
            <v>ESTREITO</v>
          </cell>
          <cell r="I2897">
            <v>0</v>
          </cell>
          <cell r="J2897">
            <v>0</v>
          </cell>
        </row>
        <row r="2898">
          <cell r="A2898" t="str">
            <v>7-ET-265-RN-ET</v>
          </cell>
          <cell r="B2898" t="str">
            <v>CARNAUBAIS-RN</v>
          </cell>
          <cell r="C2898" t="str">
            <v>RN</v>
          </cell>
          <cell r="D2898" t="str">
            <v>48000.003793/97-97-ET</v>
          </cell>
          <cell r="E2898" t="str">
            <v>ESTREITO</v>
          </cell>
          <cell r="I2898">
            <v>2.41</v>
          </cell>
          <cell r="J2898">
            <v>6</v>
          </cell>
        </row>
        <row r="2899">
          <cell r="A2899" t="str">
            <v>7-ET-268-RN-ET</v>
          </cell>
          <cell r="B2899" t="str">
            <v>CARNAUBAIS-RN</v>
          </cell>
          <cell r="C2899" t="str">
            <v>RN</v>
          </cell>
          <cell r="D2899" t="str">
            <v>48000.003793/97-97-ET</v>
          </cell>
          <cell r="E2899" t="str">
            <v>ESTREITO</v>
          </cell>
          <cell r="I2899">
            <v>7.2510000000000003</v>
          </cell>
          <cell r="J2899">
            <v>19</v>
          </cell>
        </row>
        <row r="2900">
          <cell r="A2900" t="str">
            <v>7-ET-271-RN-ET</v>
          </cell>
          <cell r="B2900" t="str">
            <v>ACU-RN</v>
          </cell>
          <cell r="C2900" t="str">
            <v>RN</v>
          </cell>
          <cell r="D2900" t="str">
            <v>48000.003793/97-97-ET</v>
          </cell>
          <cell r="E2900" t="str">
            <v>ESTREITO</v>
          </cell>
          <cell r="I2900">
            <v>197.19499999999999</v>
          </cell>
          <cell r="J2900">
            <v>508</v>
          </cell>
        </row>
        <row r="2901">
          <cell r="A2901" t="str">
            <v>7-ET-277-RN-ET</v>
          </cell>
          <cell r="B2901" t="str">
            <v>CARNAUBAIS-RN</v>
          </cell>
          <cell r="C2901" t="str">
            <v>RN</v>
          </cell>
          <cell r="D2901" t="str">
            <v>48000.003793/97-97-ET</v>
          </cell>
          <cell r="E2901" t="str">
            <v>ESTREITO</v>
          </cell>
          <cell r="I2901">
            <v>13.237</v>
          </cell>
          <cell r="J2901">
            <v>34</v>
          </cell>
        </row>
        <row r="2902">
          <cell r="A2902" t="str">
            <v>7-ET-278-RN-ET</v>
          </cell>
          <cell r="B2902" t="str">
            <v>CARNAUBAIS-RN</v>
          </cell>
          <cell r="C2902" t="str">
            <v>RN</v>
          </cell>
          <cell r="D2902" t="str">
            <v>48000.003793/97-97-ET</v>
          </cell>
          <cell r="E2902" t="str">
            <v>ESTREITO</v>
          </cell>
          <cell r="I2902">
            <v>1.0409999999999999</v>
          </cell>
          <cell r="J2902">
            <v>3</v>
          </cell>
        </row>
        <row r="2903">
          <cell r="A2903" t="str">
            <v>7-ET-280-RN-ET</v>
          </cell>
          <cell r="B2903" t="str">
            <v>CARNAUBAIS-RN</v>
          </cell>
          <cell r="C2903" t="str">
            <v>RN</v>
          </cell>
          <cell r="D2903" t="str">
            <v>48000.003793/97-97-ET</v>
          </cell>
          <cell r="E2903" t="str">
            <v>ESTREITO</v>
          </cell>
          <cell r="I2903">
            <v>66.674000000000007</v>
          </cell>
          <cell r="J2903">
            <v>172</v>
          </cell>
        </row>
        <row r="2904">
          <cell r="A2904" t="str">
            <v>7-ET-281-RN-ET</v>
          </cell>
          <cell r="B2904" t="str">
            <v>ALTO DO RODRIGUES-RN</v>
          </cell>
          <cell r="C2904" t="str">
            <v>RN</v>
          </cell>
          <cell r="D2904" t="str">
            <v>48000.003793/97-97-ET</v>
          </cell>
          <cell r="E2904" t="str">
            <v>ESTREITO</v>
          </cell>
          <cell r="I2904">
            <v>10.93</v>
          </cell>
          <cell r="J2904">
            <v>28</v>
          </cell>
        </row>
        <row r="2905">
          <cell r="A2905" t="str">
            <v>7-ET-286-RN-ET</v>
          </cell>
          <cell r="B2905" t="str">
            <v>ACU-RN</v>
          </cell>
          <cell r="C2905" t="str">
            <v>RN</v>
          </cell>
          <cell r="D2905" t="str">
            <v>48000.003793/97-97-ET</v>
          </cell>
          <cell r="E2905" t="str">
            <v>ESTREITO</v>
          </cell>
          <cell r="I2905">
            <v>0</v>
          </cell>
          <cell r="J2905">
            <v>0</v>
          </cell>
        </row>
        <row r="2906">
          <cell r="A2906" t="str">
            <v>7-ET-289-RN-ET</v>
          </cell>
          <cell r="B2906" t="str">
            <v>ACU-RN</v>
          </cell>
          <cell r="C2906" t="str">
            <v>RN</v>
          </cell>
          <cell r="D2906" t="str">
            <v>48000.003793/97-97-ET</v>
          </cell>
          <cell r="E2906" t="str">
            <v>ESTREITO</v>
          </cell>
          <cell r="I2906">
            <v>87.594999999999999</v>
          </cell>
          <cell r="J2906">
            <v>226</v>
          </cell>
        </row>
        <row r="2907">
          <cell r="A2907" t="str">
            <v>7-ET-290-RN-ET</v>
          </cell>
          <cell r="B2907" t="str">
            <v>ACU-RN</v>
          </cell>
          <cell r="C2907" t="str">
            <v>RN</v>
          </cell>
          <cell r="D2907" t="str">
            <v>48000.003793/97-97-ET</v>
          </cell>
          <cell r="E2907" t="str">
            <v>ESTREITO</v>
          </cell>
          <cell r="I2907">
            <v>5.101</v>
          </cell>
          <cell r="J2907">
            <v>13</v>
          </cell>
        </row>
        <row r="2908">
          <cell r="A2908" t="str">
            <v>7-ET-296-RN-ET</v>
          </cell>
          <cell r="B2908" t="str">
            <v>CARNAUBAIS-RN</v>
          </cell>
          <cell r="C2908" t="str">
            <v>RN</v>
          </cell>
          <cell r="D2908" t="str">
            <v>48000.003793/97-97-ET</v>
          </cell>
          <cell r="E2908" t="str">
            <v>ESTREITO</v>
          </cell>
          <cell r="I2908">
            <v>0</v>
          </cell>
          <cell r="J2908">
            <v>0</v>
          </cell>
        </row>
        <row r="2909">
          <cell r="A2909" t="str">
            <v>7-ET-298-RN-ET</v>
          </cell>
          <cell r="B2909" t="str">
            <v>ACU-RN</v>
          </cell>
          <cell r="C2909" t="str">
            <v>RN</v>
          </cell>
          <cell r="D2909" t="str">
            <v>48000.003793/97-97-ET</v>
          </cell>
          <cell r="E2909" t="str">
            <v>ESTREITO</v>
          </cell>
          <cell r="I2909">
            <v>66.778000000000006</v>
          </cell>
          <cell r="J2909">
            <v>172</v>
          </cell>
        </row>
        <row r="2910">
          <cell r="A2910" t="str">
            <v>7-ET-303-RN-ET</v>
          </cell>
          <cell r="B2910" t="str">
            <v>ALTO DO RODRIGUES-RN</v>
          </cell>
          <cell r="C2910" t="str">
            <v>RN</v>
          </cell>
          <cell r="D2910" t="str">
            <v>48000.003793/97-97-ET</v>
          </cell>
          <cell r="E2910" t="str">
            <v>ESTREITO</v>
          </cell>
          <cell r="I2910">
            <v>0</v>
          </cell>
          <cell r="J2910">
            <v>0</v>
          </cell>
        </row>
        <row r="2911">
          <cell r="A2911" t="str">
            <v>7-ET-309-RN-ET</v>
          </cell>
          <cell r="B2911" t="str">
            <v>ALTO DO RODRIGUES-RN</v>
          </cell>
          <cell r="C2911" t="str">
            <v>RN</v>
          </cell>
          <cell r="D2911" t="str">
            <v>48000.003793/97-97-ET</v>
          </cell>
          <cell r="E2911" t="str">
            <v>ESTREITO</v>
          </cell>
          <cell r="I2911">
            <v>16.937000000000001</v>
          </cell>
          <cell r="J2911">
            <v>44</v>
          </cell>
        </row>
        <row r="2912">
          <cell r="A2912" t="str">
            <v>7-ET-311-RN-ET</v>
          </cell>
          <cell r="B2912" t="str">
            <v>ACU-RN</v>
          </cell>
          <cell r="C2912" t="str">
            <v>RN</v>
          </cell>
          <cell r="D2912" t="str">
            <v>48000.003793/97-97-ET</v>
          </cell>
          <cell r="E2912" t="str">
            <v>ESTREITO</v>
          </cell>
          <cell r="I2912">
            <v>7.3920000000000003</v>
          </cell>
          <cell r="J2912">
            <v>19</v>
          </cell>
        </row>
        <row r="2913">
          <cell r="A2913" t="str">
            <v>7-ET-313-RN-ET</v>
          </cell>
          <cell r="B2913" t="str">
            <v>ACU-RN</v>
          </cell>
          <cell r="C2913" t="str">
            <v>RN</v>
          </cell>
          <cell r="D2913" t="str">
            <v>48000.003793/97-97-ET</v>
          </cell>
          <cell r="E2913" t="str">
            <v>ESTREITO</v>
          </cell>
          <cell r="I2913">
            <v>90.15</v>
          </cell>
          <cell r="J2913">
            <v>232</v>
          </cell>
        </row>
        <row r="2914">
          <cell r="A2914" t="str">
            <v>7-ET-323-RN-ET</v>
          </cell>
          <cell r="B2914" t="str">
            <v>ALTO DO RODRIGUES-RN</v>
          </cell>
          <cell r="C2914" t="str">
            <v>RN</v>
          </cell>
          <cell r="D2914" t="str">
            <v>48000.003793/97-97-ET</v>
          </cell>
          <cell r="E2914" t="str">
            <v>ESTREITO</v>
          </cell>
          <cell r="I2914">
            <v>89.234999999999999</v>
          </cell>
          <cell r="J2914">
            <v>232</v>
          </cell>
        </row>
        <row r="2915">
          <cell r="A2915" t="str">
            <v>7-ET-324-RN-ET</v>
          </cell>
          <cell r="B2915" t="str">
            <v>ALTO DO RODRIGUES-RN</v>
          </cell>
          <cell r="C2915" t="str">
            <v>RN</v>
          </cell>
          <cell r="D2915" t="str">
            <v>48000.003793/97-97-ET</v>
          </cell>
          <cell r="E2915" t="str">
            <v>ESTREITO</v>
          </cell>
          <cell r="I2915">
            <v>29.971</v>
          </cell>
          <cell r="J2915">
            <v>78</v>
          </cell>
        </row>
        <row r="2916">
          <cell r="A2916" t="str">
            <v>7-ET-329-RN-ET</v>
          </cell>
          <cell r="B2916" t="str">
            <v>ALTO DO RODRIGUES-RN</v>
          </cell>
          <cell r="C2916" t="str">
            <v>RN</v>
          </cell>
          <cell r="D2916" t="str">
            <v>48000.003793/97-97-ET</v>
          </cell>
          <cell r="E2916" t="str">
            <v>ESTREITO</v>
          </cell>
          <cell r="I2916">
            <v>92.727999999999994</v>
          </cell>
          <cell r="J2916">
            <v>241</v>
          </cell>
        </row>
        <row r="2917">
          <cell r="A2917" t="str">
            <v>7-ET-330-RN-ET</v>
          </cell>
          <cell r="B2917" t="str">
            <v>ALTO DO RODRIGUES-RN</v>
          </cell>
          <cell r="C2917" t="str">
            <v>RN</v>
          </cell>
          <cell r="D2917" t="str">
            <v>48000.003793/97-97-ET</v>
          </cell>
          <cell r="E2917" t="str">
            <v>ESTREITO</v>
          </cell>
          <cell r="I2917">
            <v>35.441000000000003</v>
          </cell>
          <cell r="J2917">
            <v>92</v>
          </cell>
        </row>
        <row r="2918">
          <cell r="A2918" t="str">
            <v>7-ET-332-RN-ET</v>
          </cell>
          <cell r="B2918" t="str">
            <v>ALTO DO RODRIGUES-RN</v>
          </cell>
          <cell r="C2918" t="str">
            <v>RN</v>
          </cell>
          <cell r="D2918" t="str">
            <v>48000.003793/97-97-ET</v>
          </cell>
          <cell r="E2918" t="str">
            <v>ESTREITO</v>
          </cell>
          <cell r="I2918">
            <v>28.222999999999999</v>
          </cell>
          <cell r="J2918">
            <v>73</v>
          </cell>
        </row>
        <row r="2919">
          <cell r="A2919" t="str">
            <v>7-ET-334-RN-ET</v>
          </cell>
          <cell r="B2919" t="str">
            <v>ALTO DO RODRIGUES-RN</v>
          </cell>
          <cell r="C2919" t="str">
            <v>RN</v>
          </cell>
          <cell r="D2919" t="str">
            <v>48000.003793/97-97-ET</v>
          </cell>
          <cell r="E2919" t="str">
            <v>ESTREITO</v>
          </cell>
          <cell r="I2919">
            <v>13.058999999999999</v>
          </cell>
          <cell r="J2919">
            <v>34</v>
          </cell>
        </row>
        <row r="2920">
          <cell r="A2920" t="str">
            <v>7-ET-335-RN-ET</v>
          </cell>
          <cell r="B2920" t="str">
            <v>ALTO DO RODRIGUES-RN</v>
          </cell>
          <cell r="C2920" t="str">
            <v>RN</v>
          </cell>
          <cell r="D2920" t="str">
            <v>48000.003793/97-97-ET</v>
          </cell>
          <cell r="E2920" t="str">
            <v>ESTREITO</v>
          </cell>
          <cell r="I2920">
            <v>4.2889999999999997</v>
          </cell>
          <cell r="J2920">
            <v>11</v>
          </cell>
        </row>
        <row r="2921">
          <cell r="A2921" t="str">
            <v>7-ET-336-RN-ET</v>
          </cell>
          <cell r="B2921" t="str">
            <v>CARNAUBAIS-RN</v>
          </cell>
          <cell r="C2921" t="str">
            <v>RN</v>
          </cell>
          <cell r="D2921" t="str">
            <v>48000.003793/97-97-ET</v>
          </cell>
          <cell r="E2921" t="str">
            <v>ESTREITO</v>
          </cell>
          <cell r="I2921">
            <v>52.325000000000003</v>
          </cell>
          <cell r="J2921">
            <v>135</v>
          </cell>
        </row>
        <row r="2922">
          <cell r="A2922" t="str">
            <v>7-ET-337-RN-ET</v>
          </cell>
          <cell r="B2922" t="str">
            <v>CARNAUBAIS-RN</v>
          </cell>
          <cell r="C2922" t="str">
            <v>RN</v>
          </cell>
          <cell r="D2922" t="str">
            <v>48000.003793/97-97-ET</v>
          </cell>
          <cell r="E2922" t="str">
            <v>ESTREITO</v>
          </cell>
          <cell r="I2922">
            <v>32.786000000000001</v>
          </cell>
          <cell r="J2922">
            <v>84</v>
          </cell>
        </row>
        <row r="2923">
          <cell r="A2923" t="str">
            <v>7-ET-338-RN-ET</v>
          </cell>
          <cell r="B2923" t="str">
            <v>ACU-RN</v>
          </cell>
          <cell r="C2923" t="str">
            <v>RN</v>
          </cell>
          <cell r="D2923" t="str">
            <v>48000.003793/97-97-ET</v>
          </cell>
          <cell r="E2923" t="str">
            <v>ESTREITO</v>
          </cell>
          <cell r="I2923">
            <v>3.0659999999999998</v>
          </cell>
          <cell r="J2923">
            <v>8</v>
          </cell>
        </row>
        <row r="2924">
          <cell r="A2924" t="str">
            <v>7-ET-346-RN-ET</v>
          </cell>
          <cell r="B2924" t="str">
            <v>ALTO DO RODRIGUES-RN</v>
          </cell>
          <cell r="C2924" t="str">
            <v>RN</v>
          </cell>
          <cell r="D2924" t="str">
            <v>48000.003793/97-97-ET</v>
          </cell>
          <cell r="E2924" t="str">
            <v>ESTREITO</v>
          </cell>
          <cell r="I2924">
            <v>0</v>
          </cell>
          <cell r="J2924">
            <v>0</v>
          </cell>
        </row>
        <row r="2925">
          <cell r="A2925" t="str">
            <v>7-ET-347-RN-ET</v>
          </cell>
          <cell r="B2925" t="str">
            <v>ALTO DO RODRIGUES-RN</v>
          </cell>
          <cell r="C2925" t="str">
            <v>RN</v>
          </cell>
          <cell r="D2925" t="str">
            <v>48000.003793/97-97-ET</v>
          </cell>
          <cell r="E2925" t="str">
            <v>ESTREITO</v>
          </cell>
          <cell r="I2925">
            <v>70.266999999999996</v>
          </cell>
          <cell r="J2925">
            <v>183</v>
          </cell>
        </row>
        <row r="2926">
          <cell r="A2926" t="str">
            <v>7-ET-351-RN-ET</v>
          </cell>
          <cell r="B2926" t="str">
            <v>CARNAUBAIS-RN</v>
          </cell>
          <cell r="C2926" t="str">
            <v>RN</v>
          </cell>
          <cell r="D2926" t="str">
            <v>48000.003793/97-97-ET</v>
          </cell>
          <cell r="E2926" t="str">
            <v>ESTREITO</v>
          </cell>
          <cell r="I2926">
            <v>0.95199999999999996</v>
          </cell>
          <cell r="J2926">
            <v>2</v>
          </cell>
        </row>
        <row r="2927">
          <cell r="A2927" t="str">
            <v>7-ET-357-RN-ET</v>
          </cell>
          <cell r="B2927" t="str">
            <v>ALTO DO RODRIGUES-RN</v>
          </cell>
          <cell r="C2927" t="str">
            <v>RN</v>
          </cell>
          <cell r="D2927" t="str">
            <v>48000.003793/97-97-ET</v>
          </cell>
          <cell r="E2927" t="str">
            <v>ESTREITO</v>
          </cell>
          <cell r="I2927">
            <v>15.474</v>
          </cell>
          <cell r="J2927">
            <v>40</v>
          </cell>
        </row>
        <row r="2928">
          <cell r="A2928" t="str">
            <v>7-ET-358-RN-ET</v>
          </cell>
          <cell r="B2928" t="str">
            <v>ALTO DO RODRIGUES-RN</v>
          </cell>
          <cell r="C2928" t="str">
            <v>RN</v>
          </cell>
          <cell r="D2928" t="str">
            <v>48000.003793/97-97-ET</v>
          </cell>
          <cell r="E2928" t="str">
            <v>ESTREITO</v>
          </cell>
          <cell r="I2928">
            <v>0</v>
          </cell>
          <cell r="J2928">
            <v>0</v>
          </cell>
        </row>
        <row r="2929">
          <cell r="A2929" t="str">
            <v>7-ET-359-RN-ET</v>
          </cell>
          <cell r="B2929" t="str">
            <v>ALTO DO RODRIGUES-RN</v>
          </cell>
          <cell r="C2929" t="str">
            <v>RN</v>
          </cell>
          <cell r="D2929" t="str">
            <v>48000.003793/97-97-ET</v>
          </cell>
          <cell r="E2929" t="str">
            <v>ESTREITO</v>
          </cell>
          <cell r="I2929">
            <v>8.9269999999999996</v>
          </cell>
          <cell r="J2929">
            <v>23</v>
          </cell>
        </row>
        <row r="2930">
          <cell r="A2930" t="str">
            <v>7-ET-361-RN-ET</v>
          </cell>
          <cell r="B2930" t="str">
            <v>ALTO DO RODRIGUES-RN</v>
          </cell>
          <cell r="C2930" t="str">
            <v>RN</v>
          </cell>
          <cell r="D2930" t="str">
            <v>48000.003793/97-97-ET</v>
          </cell>
          <cell r="E2930" t="str">
            <v>ESTREITO</v>
          </cell>
          <cell r="I2930">
            <v>0</v>
          </cell>
          <cell r="J2930">
            <v>0</v>
          </cell>
        </row>
        <row r="2931">
          <cell r="A2931" t="str">
            <v>7-ET-362-RN-ET</v>
          </cell>
          <cell r="B2931" t="str">
            <v>ALTO DO RODRIGUES-RN</v>
          </cell>
          <cell r="C2931" t="str">
            <v>RN</v>
          </cell>
          <cell r="D2931" t="str">
            <v>48000.003793/97-97-ET</v>
          </cell>
          <cell r="E2931" t="str">
            <v>ESTREITO</v>
          </cell>
          <cell r="I2931">
            <v>1.379</v>
          </cell>
          <cell r="J2931">
            <v>4</v>
          </cell>
        </row>
        <row r="2932">
          <cell r="A2932" t="str">
            <v>7-ET-365-RN-ET</v>
          </cell>
          <cell r="B2932" t="str">
            <v>ALTO DO RODRIGUES-RN</v>
          </cell>
          <cell r="C2932" t="str">
            <v>RN</v>
          </cell>
          <cell r="D2932" t="str">
            <v>48000.003793/97-97-ET</v>
          </cell>
          <cell r="E2932" t="str">
            <v>ESTREITO</v>
          </cell>
          <cell r="I2932">
            <v>15.227</v>
          </cell>
          <cell r="J2932">
            <v>40</v>
          </cell>
        </row>
        <row r="2933">
          <cell r="A2933" t="str">
            <v>7-ET-369-RN-ET</v>
          </cell>
          <cell r="B2933" t="str">
            <v>ALTO DO RODRIGUES-RN</v>
          </cell>
          <cell r="C2933" t="str">
            <v>RN</v>
          </cell>
          <cell r="D2933" t="str">
            <v>48000.003793/97-97-ET</v>
          </cell>
          <cell r="E2933" t="str">
            <v>ESTREITO</v>
          </cell>
          <cell r="I2933">
            <v>11.397</v>
          </cell>
          <cell r="J2933">
            <v>30</v>
          </cell>
        </row>
        <row r="2934">
          <cell r="A2934" t="str">
            <v>7-ET-370-RN-ET</v>
          </cell>
          <cell r="B2934" t="str">
            <v>CARNAUBAIS-RN</v>
          </cell>
          <cell r="C2934" t="str">
            <v>RN</v>
          </cell>
          <cell r="D2934" t="str">
            <v>48000.003793/97-97-ET</v>
          </cell>
          <cell r="E2934" t="str">
            <v>ESTREITO</v>
          </cell>
          <cell r="I2934">
            <v>20.036000000000001</v>
          </cell>
          <cell r="J2934">
            <v>52</v>
          </cell>
        </row>
        <row r="2935">
          <cell r="A2935" t="str">
            <v>7-ET-372-RN-ET</v>
          </cell>
          <cell r="B2935" t="str">
            <v>CARNAUBAIS-RN</v>
          </cell>
          <cell r="C2935" t="str">
            <v>RN</v>
          </cell>
          <cell r="D2935" t="str">
            <v>48000.003793/97-97-ET</v>
          </cell>
          <cell r="E2935" t="str">
            <v>ESTREITO</v>
          </cell>
          <cell r="I2935">
            <v>12.273</v>
          </cell>
          <cell r="J2935">
            <v>32</v>
          </cell>
        </row>
        <row r="2936">
          <cell r="A2936" t="str">
            <v>7-ET-373-RN-ET</v>
          </cell>
          <cell r="B2936" t="str">
            <v>CARNAUBAIS-RN</v>
          </cell>
          <cell r="C2936" t="str">
            <v>RN</v>
          </cell>
          <cell r="D2936" t="str">
            <v>48000.003793/97-97-ET</v>
          </cell>
          <cell r="E2936" t="str">
            <v>ESTREITO</v>
          </cell>
          <cell r="I2936">
            <v>0</v>
          </cell>
          <cell r="J2936">
            <v>0</v>
          </cell>
        </row>
        <row r="2937">
          <cell r="A2937" t="str">
            <v>7-ET-375-RN-ET</v>
          </cell>
          <cell r="B2937" t="str">
            <v>CARNAUBAIS-RN</v>
          </cell>
          <cell r="C2937" t="str">
            <v>RN</v>
          </cell>
          <cell r="D2937" t="str">
            <v>48000.003793/97-97-ET</v>
          </cell>
          <cell r="E2937" t="str">
            <v>ESTREITO</v>
          </cell>
          <cell r="I2937">
            <v>60.027000000000001</v>
          </cell>
          <cell r="J2937">
            <v>156</v>
          </cell>
        </row>
        <row r="2938">
          <cell r="A2938" t="str">
            <v>7-ET-376-RN-ET</v>
          </cell>
          <cell r="B2938" t="str">
            <v>CARNAUBAIS-RN</v>
          </cell>
          <cell r="C2938" t="str">
            <v>RN</v>
          </cell>
          <cell r="D2938" t="str">
            <v>48000.003793/97-97-ET</v>
          </cell>
          <cell r="E2938" t="str">
            <v>ESTREITO</v>
          </cell>
          <cell r="I2938">
            <v>5.468</v>
          </cell>
          <cell r="J2938">
            <v>14</v>
          </cell>
        </row>
        <row r="2939">
          <cell r="A2939" t="str">
            <v>7-ET-380-RN-ET</v>
          </cell>
          <cell r="B2939" t="str">
            <v>CARNAUBAIS-RN</v>
          </cell>
          <cell r="C2939" t="str">
            <v>RN</v>
          </cell>
          <cell r="D2939" t="str">
            <v>48000.003793/97-97-ET</v>
          </cell>
          <cell r="E2939" t="str">
            <v>ESTREITO</v>
          </cell>
          <cell r="I2939">
            <v>24.094000000000001</v>
          </cell>
          <cell r="J2939">
            <v>62</v>
          </cell>
        </row>
        <row r="2940">
          <cell r="A2940" t="str">
            <v>7-ET-381-RN-ET</v>
          </cell>
          <cell r="B2940" t="str">
            <v>CARNAUBAIS-RN</v>
          </cell>
          <cell r="C2940" t="str">
            <v>RN</v>
          </cell>
          <cell r="D2940" t="str">
            <v>48000.003793/97-97-ET</v>
          </cell>
          <cell r="E2940" t="str">
            <v>ESTREITO</v>
          </cell>
          <cell r="I2940">
            <v>11.734</v>
          </cell>
          <cell r="J2940">
            <v>30</v>
          </cell>
        </row>
        <row r="2941">
          <cell r="A2941" t="str">
            <v>7-ET-383-RN-ET</v>
          </cell>
          <cell r="B2941" t="str">
            <v>CARNAUBAIS-RN</v>
          </cell>
          <cell r="C2941" t="str">
            <v>RN</v>
          </cell>
          <cell r="D2941" t="str">
            <v>48000.003793/97-97-ET</v>
          </cell>
          <cell r="E2941" t="str">
            <v>ESTREITO</v>
          </cell>
          <cell r="I2941">
            <v>10.672000000000001</v>
          </cell>
          <cell r="J2941">
            <v>28</v>
          </cell>
        </row>
        <row r="2942">
          <cell r="A2942" t="str">
            <v>7-ET-386-RN-ET</v>
          </cell>
          <cell r="B2942" t="str">
            <v>CARNAUBAIS-RN</v>
          </cell>
          <cell r="C2942" t="str">
            <v>RN</v>
          </cell>
          <cell r="D2942" t="str">
            <v>48000.003793/97-97-ET</v>
          </cell>
          <cell r="E2942" t="str">
            <v>ESTREITO</v>
          </cell>
          <cell r="I2942">
            <v>50.018000000000001</v>
          </cell>
          <cell r="J2942">
            <v>130</v>
          </cell>
        </row>
        <row r="2943">
          <cell r="A2943" t="str">
            <v>7-ET-391-RN-ET</v>
          </cell>
          <cell r="B2943" t="str">
            <v>ALTO DO RODRIGUES-RN</v>
          </cell>
          <cell r="C2943" t="str">
            <v>RN</v>
          </cell>
          <cell r="D2943" t="str">
            <v>48000.003793/97-97-ET</v>
          </cell>
          <cell r="E2943" t="str">
            <v>ESTREITO</v>
          </cell>
          <cell r="I2943">
            <v>26.899000000000001</v>
          </cell>
          <cell r="J2943">
            <v>70</v>
          </cell>
        </row>
        <row r="2944">
          <cell r="A2944" t="str">
            <v>7-ET-395-RN-ET</v>
          </cell>
          <cell r="B2944" t="str">
            <v>CARNAUBAIS-RN</v>
          </cell>
          <cell r="C2944" t="str">
            <v>RN</v>
          </cell>
          <cell r="D2944" t="str">
            <v>48000.003793/97-97-ET</v>
          </cell>
          <cell r="E2944" t="str">
            <v>ESTREITO</v>
          </cell>
          <cell r="I2944">
            <v>127.104</v>
          </cell>
          <cell r="J2944">
            <v>328</v>
          </cell>
        </row>
        <row r="2945">
          <cell r="A2945" t="str">
            <v>7-ET-403-RN-ET</v>
          </cell>
          <cell r="B2945" t="str">
            <v>ACU-RN</v>
          </cell>
          <cell r="C2945" t="str">
            <v>RN</v>
          </cell>
          <cell r="D2945" t="str">
            <v>48000.003793/97-97-ET</v>
          </cell>
          <cell r="E2945" t="str">
            <v>ESTREITO</v>
          </cell>
          <cell r="I2945">
            <v>11.063000000000001</v>
          </cell>
          <cell r="J2945">
            <v>28</v>
          </cell>
        </row>
        <row r="2946">
          <cell r="A2946" t="str">
            <v>7-ET-407-RN-ET</v>
          </cell>
          <cell r="B2946" t="str">
            <v>CARNAUBAIS-RN</v>
          </cell>
          <cell r="C2946" t="str">
            <v>RN</v>
          </cell>
          <cell r="D2946" t="str">
            <v>48000.003793/97-97-ET</v>
          </cell>
          <cell r="E2946" t="str">
            <v>ESTREITO</v>
          </cell>
          <cell r="I2946">
            <v>48.978000000000002</v>
          </cell>
          <cell r="J2946">
            <v>126</v>
          </cell>
        </row>
        <row r="2947">
          <cell r="A2947" t="str">
            <v>7-ET-412-RN-ET</v>
          </cell>
          <cell r="B2947" t="str">
            <v>CARNAUBAIS-RN</v>
          </cell>
          <cell r="C2947" t="str">
            <v>RN</v>
          </cell>
          <cell r="D2947" t="str">
            <v>48000.003793/97-97-ET</v>
          </cell>
          <cell r="E2947" t="str">
            <v>ESTREITO</v>
          </cell>
          <cell r="I2947">
            <v>0</v>
          </cell>
          <cell r="J2947">
            <v>0</v>
          </cell>
        </row>
        <row r="2948">
          <cell r="A2948" t="str">
            <v>7-ET-414-RN-ET</v>
          </cell>
          <cell r="B2948" t="str">
            <v>CARNAUBAIS-RN</v>
          </cell>
          <cell r="C2948" t="str">
            <v>RN</v>
          </cell>
          <cell r="D2948" t="str">
            <v>48000.003793/97-97-ET</v>
          </cell>
          <cell r="E2948" t="str">
            <v>ESTREITO</v>
          </cell>
          <cell r="I2948">
            <v>38.884</v>
          </cell>
          <cell r="J2948">
            <v>100</v>
          </cell>
        </row>
        <row r="2949">
          <cell r="A2949" t="str">
            <v>7-ET-420-RN-ET</v>
          </cell>
          <cell r="B2949" t="str">
            <v>ALTO DO RODRIGUES-RN</v>
          </cell>
          <cell r="C2949" t="str">
            <v>RN</v>
          </cell>
          <cell r="D2949" t="str">
            <v>48000.003793/97-97-ET</v>
          </cell>
          <cell r="E2949" t="str">
            <v>ESTREITO</v>
          </cell>
          <cell r="I2949">
            <v>64.59</v>
          </cell>
          <cell r="J2949">
            <v>168</v>
          </cell>
        </row>
        <row r="2950">
          <cell r="A2950" t="str">
            <v>7-ET-421-RN-ET</v>
          </cell>
          <cell r="B2950" t="str">
            <v>CARNAUBAIS-RN</v>
          </cell>
          <cell r="C2950" t="str">
            <v>RN</v>
          </cell>
          <cell r="D2950" t="str">
            <v>48000.003793/97-97-ET</v>
          </cell>
          <cell r="E2950" t="str">
            <v>ESTREITO</v>
          </cell>
          <cell r="I2950">
            <v>11.49</v>
          </cell>
          <cell r="J2950">
            <v>30</v>
          </cell>
        </row>
        <row r="2951">
          <cell r="A2951" t="str">
            <v>7-ET-424-RN-ET</v>
          </cell>
          <cell r="B2951" t="str">
            <v>ACU-RN</v>
          </cell>
          <cell r="C2951" t="str">
            <v>RN</v>
          </cell>
          <cell r="D2951" t="str">
            <v>48000.003793/97-97-ET</v>
          </cell>
          <cell r="E2951" t="str">
            <v>ESTREITO</v>
          </cell>
          <cell r="I2951">
            <v>0</v>
          </cell>
          <cell r="J2951">
            <v>0</v>
          </cell>
        </row>
        <row r="2952">
          <cell r="A2952" t="str">
            <v>7-ET-425-RN-ET</v>
          </cell>
          <cell r="B2952" t="str">
            <v>CARNAUBAIS-RN</v>
          </cell>
          <cell r="C2952" t="str">
            <v>RN</v>
          </cell>
          <cell r="D2952" t="str">
            <v>48000.003793/97-97-ET</v>
          </cell>
          <cell r="E2952" t="str">
            <v>ESTREITO</v>
          </cell>
          <cell r="I2952">
            <v>6.44</v>
          </cell>
          <cell r="J2952">
            <v>17</v>
          </cell>
        </row>
        <row r="2953">
          <cell r="A2953" t="str">
            <v>7-ET-426-RN-ET</v>
          </cell>
          <cell r="B2953" t="str">
            <v>CARNAUBAIS-RN</v>
          </cell>
          <cell r="C2953" t="str">
            <v>RN</v>
          </cell>
          <cell r="D2953" t="str">
            <v>48000.003793/97-97-ET</v>
          </cell>
          <cell r="E2953" t="str">
            <v>ESTREITO</v>
          </cell>
          <cell r="I2953">
            <v>15.605</v>
          </cell>
          <cell r="J2953">
            <v>40</v>
          </cell>
        </row>
        <row r="2954">
          <cell r="A2954" t="str">
            <v>7-ET-431-RN-ET</v>
          </cell>
          <cell r="B2954" t="str">
            <v>CARNAUBAIS-RN</v>
          </cell>
          <cell r="C2954" t="str">
            <v>RN</v>
          </cell>
          <cell r="D2954" t="str">
            <v>48000.003793/97-97-ET</v>
          </cell>
          <cell r="E2954" t="str">
            <v>ESTREITO</v>
          </cell>
          <cell r="I2954">
            <v>34.337000000000003</v>
          </cell>
          <cell r="J2954">
            <v>88</v>
          </cell>
        </row>
        <row r="2955">
          <cell r="A2955" t="str">
            <v>7-ET-435-RN-ET</v>
          </cell>
          <cell r="B2955" t="str">
            <v>ALTO DO RODRIGUES-RN</v>
          </cell>
          <cell r="C2955" t="str">
            <v>RN</v>
          </cell>
          <cell r="D2955" t="str">
            <v>48000.003793/97-97-ET</v>
          </cell>
          <cell r="E2955" t="str">
            <v>ESTREITO</v>
          </cell>
          <cell r="I2955">
            <v>0</v>
          </cell>
          <cell r="J2955">
            <v>0</v>
          </cell>
        </row>
        <row r="2956">
          <cell r="A2956" t="str">
            <v>7-ET-452-RN-ET</v>
          </cell>
          <cell r="B2956" t="str">
            <v>CARNAUBAIS-RN</v>
          </cell>
          <cell r="C2956" t="str">
            <v>RN</v>
          </cell>
          <cell r="D2956" t="str">
            <v>48000.003793/97-97-ET</v>
          </cell>
          <cell r="E2956" t="str">
            <v>ESTREITO</v>
          </cell>
          <cell r="I2956">
            <v>0</v>
          </cell>
          <cell r="J2956">
            <v>0</v>
          </cell>
        </row>
        <row r="2957">
          <cell r="A2957" t="str">
            <v>7-ET-460-RN-ET</v>
          </cell>
          <cell r="B2957" t="str">
            <v>ALTO DO RODRIGUES-RN</v>
          </cell>
          <cell r="C2957" t="str">
            <v>RN</v>
          </cell>
          <cell r="D2957" t="str">
            <v>48000.003793/97-97-ET</v>
          </cell>
          <cell r="E2957" t="str">
            <v>ESTREITO</v>
          </cell>
          <cell r="I2957">
            <v>13.98</v>
          </cell>
          <cell r="J2957">
            <v>37</v>
          </cell>
        </row>
        <row r="2958">
          <cell r="A2958" t="str">
            <v>7-ET-467-RN-ET</v>
          </cell>
          <cell r="B2958" t="str">
            <v>ALTO DO RODRIGUES-RN</v>
          </cell>
          <cell r="C2958" t="str">
            <v>RN</v>
          </cell>
          <cell r="D2958" t="str">
            <v>48000.003793/97-97-ET</v>
          </cell>
          <cell r="E2958" t="str">
            <v>ESTREITO</v>
          </cell>
          <cell r="I2958">
            <v>4.391</v>
          </cell>
          <cell r="J2958">
            <v>11</v>
          </cell>
        </row>
        <row r="2959">
          <cell r="A2959" t="str">
            <v>7-ET-481-RN-ET</v>
          </cell>
          <cell r="B2959" t="str">
            <v>ALTO DO RODRIGUES-RN</v>
          </cell>
          <cell r="C2959" t="str">
            <v>RN</v>
          </cell>
          <cell r="D2959" t="str">
            <v>48000.003793/97-97-ET</v>
          </cell>
          <cell r="E2959" t="str">
            <v>ESTREITO</v>
          </cell>
          <cell r="I2959">
            <v>8.2200000000000006</v>
          </cell>
          <cell r="J2959">
            <v>21</v>
          </cell>
        </row>
        <row r="2960">
          <cell r="A2960" t="str">
            <v>7-ET-505-RN-ET</v>
          </cell>
          <cell r="B2960" t="str">
            <v>ALTO DO RODRIGUES-RN</v>
          </cell>
          <cell r="C2960" t="str">
            <v>RN</v>
          </cell>
          <cell r="D2960" t="str">
            <v>48000.003793/97-97-ET</v>
          </cell>
          <cell r="E2960" t="str">
            <v>ESTREITO</v>
          </cell>
          <cell r="I2960">
            <v>5.5289999999999999</v>
          </cell>
          <cell r="J2960">
            <v>14</v>
          </cell>
        </row>
        <row r="2961">
          <cell r="A2961" t="str">
            <v>7-ET-521-RN-ET</v>
          </cell>
          <cell r="B2961" t="str">
            <v>ALTO DO RODRIGUES-RN</v>
          </cell>
          <cell r="C2961" t="str">
            <v>RN</v>
          </cell>
          <cell r="D2961" t="str">
            <v>48000.003793/97-97-ET</v>
          </cell>
          <cell r="E2961" t="str">
            <v>ESTREITO</v>
          </cell>
          <cell r="I2961">
            <v>0</v>
          </cell>
          <cell r="J2961">
            <v>0</v>
          </cell>
        </row>
        <row r="2962">
          <cell r="A2962" t="str">
            <v>7-ET-523-RN-ET</v>
          </cell>
          <cell r="B2962" t="str">
            <v>ALTO DO RODRIGUES-RN</v>
          </cell>
          <cell r="C2962" t="str">
            <v>RN</v>
          </cell>
          <cell r="D2962" t="str">
            <v>48000.003793/97-97-ET</v>
          </cell>
          <cell r="E2962" t="str">
            <v>ESTREITO</v>
          </cell>
          <cell r="I2962">
            <v>0</v>
          </cell>
          <cell r="J2962">
            <v>0</v>
          </cell>
        </row>
        <row r="2963">
          <cell r="A2963" t="str">
            <v>7-ET-541-RN-ET</v>
          </cell>
          <cell r="B2963" t="str">
            <v>ACU-RN</v>
          </cell>
          <cell r="C2963" t="str">
            <v>RN</v>
          </cell>
          <cell r="D2963" t="str">
            <v>48000.003793/97-97-ET</v>
          </cell>
          <cell r="E2963" t="str">
            <v>ESTREITO</v>
          </cell>
          <cell r="I2963">
            <v>3.5859999999999999</v>
          </cell>
          <cell r="J2963">
            <v>9</v>
          </cell>
        </row>
        <row r="2964">
          <cell r="A2964" t="str">
            <v>7-ET-553-RN-ET</v>
          </cell>
          <cell r="B2964" t="str">
            <v>ACU-RN</v>
          </cell>
          <cell r="C2964" t="str">
            <v>RN</v>
          </cell>
          <cell r="D2964" t="str">
            <v>48000.003793/97-97-ET</v>
          </cell>
          <cell r="E2964" t="str">
            <v>ESTREITO</v>
          </cell>
          <cell r="I2964">
            <v>103.657</v>
          </cell>
          <cell r="J2964">
            <v>267</v>
          </cell>
        </row>
        <row r="2965">
          <cell r="A2965" t="str">
            <v>7-ET-554-RN-ET</v>
          </cell>
          <cell r="B2965" t="str">
            <v>ACU-RN</v>
          </cell>
          <cell r="C2965" t="str">
            <v>RN</v>
          </cell>
          <cell r="D2965" t="str">
            <v>48000.003793/97-97-ET</v>
          </cell>
          <cell r="E2965" t="str">
            <v>ESTREITO</v>
          </cell>
          <cell r="I2965">
            <v>19.234000000000002</v>
          </cell>
          <cell r="J2965">
            <v>49</v>
          </cell>
        </row>
        <row r="2966">
          <cell r="A2966" t="str">
            <v>7-ET-559-RN-ET</v>
          </cell>
          <cell r="B2966" t="str">
            <v>ACU-RN</v>
          </cell>
          <cell r="C2966" t="str">
            <v>RN</v>
          </cell>
          <cell r="D2966" t="str">
            <v>48000.003793/97-97-ET</v>
          </cell>
          <cell r="E2966" t="str">
            <v>ESTREITO</v>
          </cell>
          <cell r="I2966">
            <v>10.269</v>
          </cell>
          <cell r="J2966">
            <v>26</v>
          </cell>
        </row>
        <row r="2967">
          <cell r="A2967" t="str">
            <v>7-ET-567-RN-ET</v>
          </cell>
          <cell r="B2967" t="str">
            <v>ACU-RN</v>
          </cell>
          <cell r="C2967" t="str">
            <v>RN</v>
          </cell>
          <cell r="D2967" t="str">
            <v>48000.003793/97-97-ET</v>
          </cell>
          <cell r="E2967" t="str">
            <v>ESTREITO</v>
          </cell>
          <cell r="I2967">
            <v>0</v>
          </cell>
          <cell r="J2967">
            <v>0</v>
          </cell>
        </row>
        <row r="2968">
          <cell r="A2968" t="str">
            <v>7-ET-572-RN-ET</v>
          </cell>
          <cell r="B2968" t="str">
            <v>ACU-RN</v>
          </cell>
          <cell r="C2968" t="str">
            <v>RN</v>
          </cell>
          <cell r="D2968" t="str">
            <v>48000.003793/97-97-ET</v>
          </cell>
          <cell r="E2968" t="str">
            <v>ESTREITO</v>
          </cell>
          <cell r="I2968">
            <v>2.226</v>
          </cell>
          <cell r="J2968">
            <v>6</v>
          </cell>
        </row>
        <row r="2969">
          <cell r="A2969" t="str">
            <v>7-ET-592-RN-ET</v>
          </cell>
          <cell r="B2969" t="str">
            <v>ALTO DO RODRIGUES-RN</v>
          </cell>
          <cell r="C2969" t="str">
            <v>RN</v>
          </cell>
          <cell r="D2969" t="str">
            <v>48000.003793/97-97-ET</v>
          </cell>
          <cell r="E2969" t="str">
            <v>ESTREITO</v>
          </cell>
          <cell r="I2969">
            <v>11.28</v>
          </cell>
          <cell r="J2969">
            <v>29</v>
          </cell>
        </row>
        <row r="2970">
          <cell r="A2970" t="str">
            <v>7-ET-599-RN-ET</v>
          </cell>
          <cell r="B2970" t="str">
            <v>ALTO DO RODRIGUES-RN</v>
          </cell>
          <cell r="C2970" t="str">
            <v>RN</v>
          </cell>
          <cell r="D2970" t="str">
            <v>48000.003793/97-97-ET</v>
          </cell>
          <cell r="E2970" t="str">
            <v>ESTREITO</v>
          </cell>
          <cell r="I2970">
            <v>7.2050000000000001</v>
          </cell>
          <cell r="J2970">
            <v>19</v>
          </cell>
        </row>
        <row r="2971">
          <cell r="A2971" t="str">
            <v>7-ET-600H-RN-ET</v>
          </cell>
          <cell r="B2971" t="str">
            <v>CARNAUBAIS-RN</v>
          </cell>
          <cell r="C2971" t="str">
            <v>RN</v>
          </cell>
          <cell r="D2971" t="str">
            <v>48000.003793/97-97-ET</v>
          </cell>
          <cell r="E2971" t="str">
            <v>ESTREITO</v>
          </cell>
          <cell r="I2971">
            <v>27.742000000000001</v>
          </cell>
          <cell r="J2971">
            <v>72</v>
          </cell>
        </row>
        <row r="2972">
          <cell r="A2972" t="str">
            <v>7-ET-602-RN-ET</v>
          </cell>
          <cell r="B2972" t="str">
            <v>CARNAUBAIS-RN</v>
          </cell>
          <cell r="C2972" t="str">
            <v>RN</v>
          </cell>
          <cell r="D2972" t="str">
            <v>48000.003793/97-97-ET</v>
          </cell>
          <cell r="E2972" t="str">
            <v>ESTREITO</v>
          </cell>
          <cell r="I2972">
            <v>14.927</v>
          </cell>
          <cell r="J2972">
            <v>38</v>
          </cell>
        </row>
        <row r="2973">
          <cell r="A2973" t="str">
            <v>7-ET-609-RN-ET</v>
          </cell>
          <cell r="B2973" t="str">
            <v>ACU-RN</v>
          </cell>
          <cell r="C2973" t="str">
            <v>RN</v>
          </cell>
          <cell r="D2973" t="str">
            <v>48000.003793/97-97-ET</v>
          </cell>
          <cell r="E2973" t="str">
            <v>ESTREITO</v>
          </cell>
          <cell r="I2973">
            <v>22.876999999999999</v>
          </cell>
          <cell r="J2973">
            <v>59</v>
          </cell>
        </row>
        <row r="2974">
          <cell r="A2974" t="str">
            <v>7-ET-610-RN-ET</v>
          </cell>
          <cell r="B2974" t="str">
            <v>CARNAUBAIS-RN</v>
          </cell>
          <cell r="C2974" t="str">
            <v>RN</v>
          </cell>
          <cell r="D2974" t="str">
            <v>48000.003793/97-97-ET</v>
          </cell>
          <cell r="E2974" t="str">
            <v>ESTREITO</v>
          </cell>
          <cell r="I2974">
            <v>0</v>
          </cell>
          <cell r="J2974">
            <v>0</v>
          </cell>
        </row>
        <row r="2975">
          <cell r="A2975" t="str">
            <v>7-ET-612-RN-ET</v>
          </cell>
          <cell r="B2975" t="str">
            <v>CARNAUBAIS-RN</v>
          </cell>
          <cell r="C2975" t="str">
            <v>RN</v>
          </cell>
          <cell r="D2975" t="str">
            <v>48000.003793/97-97-ET</v>
          </cell>
          <cell r="E2975" t="str">
            <v>ESTREITO</v>
          </cell>
          <cell r="I2975">
            <v>19.891999999999999</v>
          </cell>
          <cell r="J2975">
            <v>51</v>
          </cell>
        </row>
        <row r="2976">
          <cell r="A2976" t="str">
            <v>7-ET-615-RN-ET</v>
          </cell>
          <cell r="B2976" t="str">
            <v>CARNAUBAIS-RN</v>
          </cell>
          <cell r="C2976" t="str">
            <v>RN</v>
          </cell>
          <cell r="D2976" t="str">
            <v>48000.003793/97-97-ET</v>
          </cell>
          <cell r="E2976" t="str">
            <v>ESTREITO</v>
          </cell>
          <cell r="I2976">
            <v>0</v>
          </cell>
          <cell r="J2976">
            <v>0</v>
          </cell>
        </row>
        <row r="2977">
          <cell r="A2977" t="str">
            <v>7-ET-616-RN-ET</v>
          </cell>
          <cell r="B2977" t="str">
            <v>CARNAUBAIS-RN</v>
          </cell>
          <cell r="C2977" t="str">
            <v>RN</v>
          </cell>
          <cell r="D2977" t="str">
            <v>48000.003793/97-97-ET</v>
          </cell>
          <cell r="E2977" t="str">
            <v>ESTREITO</v>
          </cell>
          <cell r="I2977">
            <v>26.123000000000001</v>
          </cell>
          <cell r="J2977">
            <v>67</v>
          </cell>
        </row>
        <row r="2978">
          <cell r="A2978" t="str">
            <v>7-ET-618-RN-ET</v>
          </cell>
          <cell r="B2978" t="str">
            <v>CARNAUBAIS-RN</v>
          </cell>
          <cell r="C2978" t="str">
            <v>RN</v>
          </cell>
          <cell r="D2978" t="str">
            <v>48000.003793/97-97-ET</v>
          </cell>
          <cell r="E2978" t="str">
            <v>ESTREITO</v>
          </cell>
          <cell r="I2978">
            <v>7.9240000000000004</v>
          </cell>
          <cell r="J2978">
            <v>20</v>
          </cell>
        </row>
        <row r="2979">
          <cell r="A2979" t="str">
            <v>7-ET-620-RN-ET</v>
          </cell>
          <cell r="B2979" t="str">
            <v>CARNAUBAIS-RN</v>
          </cell>
          <cell r="C2979" t="str">
            <v>RN</v>
          </cell>
          <cell r="D2979" t="str">
            <v>48000.003793/97-97-ET</v>
          </cell>
          <cell r="E2979" t="str">
            <v>ESTREITO</v>
          </cell>
          <cell r="I2979">
            <v>8.0060000000000002</v>
          </cell>
          <cell r="J2979">
            <v>21</v>
          </cell>
        </row>
        <row r="2980">
          <cell r="A2980" t="str">
            <v>7-ET-623-RN-ET</v>
          </cell>
          <cell r="B2980" t="str">
            <v>CARNAUBAIS-RN</v>
          </cell>
          <cell r="C2980" t="str">
            <v>RN</v>
          </cell>
          <cell r="D2980" t="str">
            <v>48000.003793/97-97-ET</v>
          </cell>
          <cell r="E2980" t="str">
            <v>ESTREITO</v>
          </cell>
          <cell r="I2980">
            <v>36.055999999999997</v>
          </cell>
          <cell r="J2980">
            <v>93</v>
          </cell>
        </row>
        <row r="2981">
          <cell r="A2981" t="str">
            <v>7-ET-624-RN-ET</v>
          </cell>
          <cell r="B2981" t="str">
            <v>CARNAUBAIS-RN</v>
          </cell>
          <cell r="C2981" t="str">
            <v>RN</v>
          </cell>
          <cell r="D2981" t="str">
            <v>48000.003793/97-97-ET</v>
          </cell>
          <cell r="E2981" t="str">
            <v>ESTREITO</v>
          </cell>
          <cell r="I2981">
            <v>25.411999999999999</v>
          </cell>
          <cell r="J2981">
            <v>65</v>
          </cell>
        </row>
        <row r="2982">
          <cell r="A2982" t="str">
            <v>7-ET-625-RN-ET</v>
          </cell>
          <cell r="B2982" t="str">
            <v>CARNAUBAIS-RN</v>
          </cell>
          <cell r="C2982" t="str">
            <v>RN</v>
          </cell>
          <cell r="D2982" t="str">
            <v>48000.003793/97-97-ET</v>
          </cell>
          <cell r="E2982" t="str">
            <v>ESTREITO</v>
          </cell>
          <cell r="I2982">
            <v>0</v>
          </cell>
          <cell r="J2982">
            <v>0</v>
          </cell>
        </row>
        <row r="2983">
          <cell r="A2983" t="str">
            <v>7-ET-630-RN-ET</v>
          </cell>
          <cell r="B2983" t="str">
            <v>CARNAUBAIS-RN</v>
          </cell>
          <cell r="C2983" t="str">
            <v>RN</v>
          </cell>
          <cell r="D2983" t="str">
            <v>48000.003793/97-97-ET</v>
          </cell>
          <cell r="E2983" t="str">
            <v>ESTREITO</v>
          </cell>
          <cell r="I2983">
            <v>0</v>
          </cell>
          <cell r="J2983">
            <v>0</v>
          </cell>
        </row>
        <row r="2984">
          <cell r="A2984" t="str">
            <v>7-ET-639-RN-ET</v>
          </cell>
          <cell r="B2984" t="str">
            <v>ACU-RN</v>
          </cell>
          <cell r="C2984" t="str">
            <v>RN</v>
          </cell>
          <cell r="D2984" t="str">
            <v>48000.003793/97-97-ET</v>
          </cell>
          <cell r="E2984" t="str">
            <v>ESTREITO</v>
          </cell>
          <cell r="I2984">
            <v>21.088000000000001</v>
          </cell>
          <cell r="J2984">
            <v>54</v>
          </cell>
        </row>
        <row r="2985">
          <cell r="A2985" t="str">
            <v>7-ET-644-RN-ET</v>
          </cell>
          <cell r="B2985" t="str">
            <v>ACU-RN</v>
          </cell>
          <cell r="C2985" t="str">
            <v>RN</v>
          </cell>
          <cell r="D2985" t="str">
            <v>48000.003793/97-97-ET</v>
          </cell>
          <cell r="E2985" t="str">
            <v>ESTREITO</v>
          </cell>
          <cell r="I2985">
            <v>10.241</v>
          </cell>
          <cell r="J2985">
            <v>26</v>
          </cell>
        </row>
        <row r="2986">
          <cell r="A2986" t="str">
            <v>7-ET-646-RN-ET</v>
          </cell>
          <cell r="B2986" t="str">
            <v>ACU-RN</v>
          </cell>
          <cell r="C2986" t="str">
            <v>RN</v>
          </cell>
          <cell r="D2986" t="str">
            <v>48000.003793/97-97-ET</v>
          </cell>
          <cell r="E2986" t="str">
            <v>ESTREITO</v>
          </cell>
          <cell r="I2986">
            <v>13.206</v>
          </cell>
          <cell r="J2986">
            <v>34</v>
          </cell>
        </row>
        <row r="2987">
          <cell r="A2987" t="str">
            <v>7-ET-649-RN-ET</v>
          </cell>
          <cell r="B2987" t="str">
            <v>ACU-RN</v>
          </cell>
          <cell r="C2987" t="str">
            <v>RN</v>
          </cell>
          <cell r="D2987" t="str">
            <v>48000.003793/97-97-ET</v>
          </cell>
          <cell r="E2987" t="str">
            <v>ESTREITO</v>
          </cell>
          <cell r="I2987">
            <v>0</v>
          </cell>
          <cell r="J2987">
            <v>0</v>
          </cell>
        </row>
        <row r="2988">
          <cell r="A2988" t="str">
            <v>7-ET-650H-RN-ET</v>
          </cell>
          <cell r="B2988" t="str">
            <v>ALTO DO RODRIGUES-RN</v>
          </cell>
          <cell r="C2988" t="str">
            <v>RN</v>
          </cell>
          <cell r="D2988" t="str">
            <v>48000.003793/97-97-ET</v>
          </cell>
          <cell r="E2988" t="str">
            <v>ESTREITO</v>
          </cell>
          <cell r="I2988">
            <v>13.584</v>
          </cell>
          <cell r="J2988">
            <v>35</v>
          </cell>
        </row>
        <row r="2989">
          <cell r="A2989" t="str">
            <v>7-ET-651-RN-ET</v>
          </cell>
          <cell r="B2989" t="str">
            <v>ACU-RN</v>
          </cell>
          <cell r="C2989" t="str">
            <v>RN</v>
          </cell>
          <cell r="D2989" t="str">
            <v>48000.003793/97-97-ET</v>
          </cell>
          <cell r="E2989" t="str">
            <v>ESTREITO</v>
          </cell>
          <cell r="I2989">
            <v>5.6</v>
          </cell>
          <cell r="J2989">
            <v>14</v>
          </cell>
        </row>
        <row r="2990">
          <cell r="A2990" t="str">
            <v>7-ET-655-RN-ET</v>
          </cell>
          <cell r="B2990" t="str">
            <v>ACU-RN</v>
          </cell>
          <cell r="C2990" t="str">
            <v>RN</v>
          </cell>
          <cell r="D2990" t="str">
            <v>48000.003793/97-97-ET</v>
          </cell>
          <cell r="E2990" t="str">
            <v>ESTREITO</v>
          </cell>
          <cell r="I2990">
            <v>5.1680000000000001</v>
          </cell>
          <cell r="J2990">
            <v>13</v>
          </cell>
        </row>
        <row r="2991">
          <cell r="A2991" t="str">
            <v>7-ET-660-RN-ET</v>
          </cell>
          <cell r="B2991" t="str">
            <v>ACU-RN</v>
          </cell>
          <cell r="C2991" t="str">
            <v>RN</v>
          </cell>
          <cell r="D2991" t="str">
            <v>48000.003793/97-97-ET</v>
          </cell>
          <cell r="E2991" t="str">
            <v>ESTREITO</v>
          </cell>
          <cell r="I2991">
            <v>9.5609999999999999</v>
          </cell>
          <cell r="J2991">
            <v>25</v>
          </cell>
        </row>
        <row r="2992">
          <cell r="A2992" t="str">
            <v>7-ET-661-RN-ET</v>
          </cell>
          <cell r="B2992" t="str">
            <v>CARNAUBAIS-RN</v>
          </cell>
          <cell r="C2992" t="str">
            <v>RN</v>
          </cell>
          <cell r="D2992" t="str">
            <v>48000.003793/97-97-ET</v>
          </cell>
          <cell r="E2992" t="str">
            <v>ESTREITO</v>
          </cell>
          <cell r="I2992">
            <v>0</v>
          </cell>
          <cell r="J2992">
            <v>0</v>
          </cell>
        </row>
        <row r="2993">
          <cell r="A2993" t="str">
            <v>7-ET-665-RN-ET</v>
          </cell>
          <cell r="B2993" t="str">
            <v>ALTO DO RODRIGUES-RN</v>
          </cell>
          <cell r="C2993" t="str">
            <v>RN</v>
          </cell>
          <cell r="D2993" t="str">
            <v>48000.003793/97-97-ET</v>
          </cell>
          <cell r="E2993" t="str">
            <v>ESTREITO</v>
          </cell>
          <cell r="I2993">
            <v>0</v>
          </cell>
          <cell r="J2993">
            <v>0</v>
          </cell>
        </row>
        <row r="2994">
          <cell r="A2994" t="str">
            <v>7-ET-667-RN-ET</v>
          </cell>
          <cell r="B2994" t="str">
            <v>CARNAUBAIS-RN</v>
          </cell>
          <cell r="C2994" t="str">
            <v>RN</v>
          </cell>
          <cell r="D2994" t="str">
            <v>48000.003793/97-97-ET</v>
          </cell>
          <cell r="E2994" t="str">
            <v>ESTREITO</v>
          </cell>
          <cell r="I2994">
            <v>41.267000000000003</v>
          </cell>
          <cell r="J2994">
            <v>107</v>
          </cell>
        </row>
        <row r="2995">
          <cell r="A2995" t="str">
            <v>7-ET-668-RN-ET</v>
          </cell>
          <cell r="B2995" t="str">
            <v>CARNAUBAIS-RN</v>
          </cell>
          <cell r="C2995" t="str">
            <v>RN</v>
          </cell>
          <cell r="D2995" t="str">
            <v>48000.003793/97-97-ET</v>
          </cell>
          <cell r="E2995" t="str">
            <v>ESTREITO</v>
          </cell>
          <cell r="I2995">
            <v>18.91</v>
          </cell>
          <cell r="J2995">
            <v>49</v>
          </cell>
        </row>
        <row r="2996">
          <cell r="A2996" t="str">
            <v>7-ET-679-RN-ET</v>
          </cell>
          <cell r="B2996" t="str">
            <v>CARNAUBAIS-RN</v>
          </cell>
          <cell r="C2996" t="str">
            <v>RN</v>
          </cell>
          <cell r="D2996" t="str">
            <v>48000.003793/97-97-ET</v>
          </cell>
          <cell r="E2996" t="str">
            <v>ESTREITO</v>
          </cell>
          <cell r="I2996">
            <v>30.323</v>
          </cell>
          <cell r="J2996">
            <v>79</v>
          </cell>
        </row>
        <row r="2997">
          <cell r="A2997" t="str">
            <v>7-ET-680D-RN-ET</v>
          </cell>
          <cell r="B2997" t="str">
            <v>ALTO DO RODRIGUES-RN</v>
          </cell>
          <cell r="C2997" t="str">
            <v>RN</v>
          </cell>
          <cell r="D2997" t="str">
            <v>48000.003793/97-97-ET</v>
          </cell>
          <cell r="E2997" t="str">
            <v>ESTREITO</v>
          </cell>
          <cell r="I2997">
            <v>54.503</v>
          </cell>
          <cell r="J2997">
            <v>142</v>
          </cell>
        </row>
        <row r="2998">
          <cell r="A2998" t="str">
            <v>7-ET-684-RN-ET</v>
          </cell>
          <cell r="B2998" t="str">
            <v>ALTO DO RODRIGUES-RN</v>
          </cell>
          <cell r="C2998" t="str">
            <v>RN</v>
          </cell>
          <cell r="D2998" t="str">
            <v>48000.003793/97-97-ET</v>
          </cell>
          <cell r="E2998" t="str">
            <v>ESTREITO</v>
          </cell>
          <cell r="I2998">
            <v>38.883000000000003</v>
          </cell>
          <cell r="J2998">
            <v>101</v>
          </cell>
        </row>
        <row r="2999">
          <cell r="A2999" t="str">
            <v>7-ET-695-RN-ET</v>
          </cell>
          <cell r="B2999" t="str">
            <v>ALTO DO RODRIGUES-RN</v>
          </cell>
          <cell r="C2999" t="str">
            <v>RN</v>
          </cell>
          <cell r="D2999" t="str">
            <v>48000.003793/97-97-ET</v>
          </cell>
          <cell r="E2999" t="str">
            <v>ESTREITO</v>
          </cell>
          <cell r="I2999">
            <v>47.505000000000003</v>
          </cell>
          <cell r="J2999">
            <v>122</v>
          </cell>
        </row>
        <row r="3000">
          <cell r="A3000" t="str">
            <v>7-ET-699-RN-ET</v>
          </cell>
          <cell r="B3000" t="str">
            <v>CARNAUBAIS-RN</v>
          </cell>
          <cell r="C3000" t="str">
            <v>RN</v>
          </cell>
          <cell r="D3000" t="str">
            <v>48000.003793/97-97-ET</v>
          </cell>
          <cell r="E3000" t="str">
            <v>ESTREITO</v>
          </cell>
          <cell r="I3000">
            <v>0</v>
          </cell>
          <cell r="J3000">
            <v>0</v>
          </cell>
        </row>
        <row r="3001">
          <cell r="A3001" t="str">
            <v>7-ET-708D-RN-ET</v>
          </cell>
          <cell r="B3001" t="str">
            <v>ALTO DO RODRIGUES-RN</v>
          </cell>
          <cell r="C3001" t="str">
            <v>RN</v>
          </cell>
          <cell r="D3001" t="str">
            <v>48000.003793/97-97-ET</v>
          </cell>
          <cell r="E3001" t="str">
            <v>ESTREITO</v>
          </cell>
          <cell r="I3001">
            <v>15.374000000000001</v>
          </cell>
          <cell r="J3001">
            <v>40</v>
          </cell>
        </row>
        <row r="3002">
          <cell r="A3002" t="str">
            <v>7-ET-717-RN-ET</v>
          </cell>
          <cell r="B3002" t="str">
            <v>ALTO DO RODRIGUES-RN</v>
          </cell>
          <cell r="C3002" t="str">
            <v>RN</v>
          </cell>
          <cell r="D3002" t="str">
            <v>48000.003793/97-97-ET</v>
          </cell>
          <cell r="E3002" t="str">
            <v>ESTREITO</v>
          </cell>
          <cell r="I3002">
            <v>3.3319999999999999</v>
          </cell>
          <cell r="J3002">
            <v>9</v>
          </cell>
        </row>
        <row r="3003">
          <cell r="A3003" t="str">
            <v>7-ET-718-RN-ET</v>
          </cell>
          <cell r="B3003" t="str">
            <v>ALTO DO RODRIGUES-RN</v>
          </cell>
          <cell r="C3003" t="str">
            <v>RN</v>
          </cell>
          <cell r="D3003" t="str">
            <v>48000.003793/97-97-ET</v>
          </cell>
          <cell r="E3003" t="str">
            <v>ESTREITO</v>
          </cell>
          <cell r="I3003">
            <v>2.234</v>
          </cell>
          <cell r="J3003">
            <v>6</v>
          </cell>
        </row>
        <row r="3004">
          <cell r="A3004" t="str">
            <v>7-ET-722-RN-ET</v>
          </cell>
          <cell r="B3004" t="str">
            <v>ALTO DO RODRIGUES-RN</v>
          </cell>
          <cell r="C3004" t="str">
            <v>RN</v>
          </cell>
          <cell r="D3004" t="str">
            <v>48000.003793/97-97-ET</v>
          </cell>
          <cell r="E3004" t="str">
            <v>ESTREITO</v>
          </cell>
          <cell r="I3004">
            <v>7.46</v>
          </cell>
          <cell r="J3004">
            <v>19</v>
          </cell>
        </row>
        <row r="3005">
          <cell r="A3005" t="str">
            <v>7-ET-725-RN-ET</v>
          </cell>
          <cell r="B3005" t="str">
            <v>ALTO DO RODRIGUES-RN</v>
          </cell>
          <cell r="C3005" t="str">
            <v>RN</v>
          </cell>
          <cell r="D3005" t="str">
            <v>48000.003793/97-97-ET</v>
          </cell>
          <cell r="E3005" t="str">
            <v>ESTREITO</v>
          </cell>
          <cell r="I3005">
            <v>11.19</v>
          </cell>
          <cell r="J3005">
            <v>29</v>
          </cell>
        </row>
        <row r="3006">
          <cell r="A3006" t="str">
            <v>7-ET-727D-RN-ET</v>
          </cell>
          <cell r="B3006" t="str">
            <v>CARNAUBAIS-RN</v>
          </cell>
          <cell r="C3006" t="str">
            <v>RN</v>
          </cell>
          <cell r="D3006" t="str">
            <v>48000.003793/97-97-ET</v>
          </cell>
          <cell r="E3006" t="str">
            <v>ESTREITO</v>
          </cell>
          <cell r="I3006">
            <v>25.975000000000001</v>
          </cell>
          <cell r="J3006">
            <v>67</v>
          </cell>
        </row>
        <row r="3007">
          <cell r="A3007" t="str">
            <v>7-ET-728D-RN-ET</v>
          </cell>
          <cell r="B3007" t="str">
            <v>CARNAUBAIS-RN</v>
          </cell>
          <cell r="C3007" t="str">
            <v>RN</v>
          </cell>
          <cell r="D3007" t="str">
            <v>48000.003793/97-97-ET</v>
          </cell>
          <cell r="E3007" t="str">
            <v>ESTREITO</v>
          </cell>
          <cell r="I3007">
            <v>2.988</v>
          </cell>
          <cell r="J3007">
            <v>7</v>
          </cell>
        </row>
        <row r="3008">
          <cell r="A3008" t="str">
            <v>7-ET-732-RN-ET</v>
          </cell>
          <cell r="B3008" t="str">
            <v>ACU-RN</v>
          </cell>
          <cell r="C3008" t="str">
            <v>RN</v>
          </cell>
          <cell r="D3008" t="str">
            <v>48000.003793/97-97-ET</v>
          </cell>
          <cell r="E3008" t="str">
            <v>ESTREITO</v>
          </cell>
          <cell r="I3008">
            <v>118.506</v>
          </cell>
          <cell r="J3008">
            <v>306</v>
          </cell>
        </row>
        <row r="3009">
          <cell r="A3009" t="str">
            <v>7-ET-737-RN-ET</v>
          </cell>
          <cell r="B3009" t="str">
            <v>ALTO DO RODRIGUES-RN</v>
          </cell>
          <cell r="C3009" t="str">
            <v>RN</v>
          </cell>
          <cell r="D3009" t="str">
            <v>48000.003793/97-97-ET</v>
          </cell>
          <cell r="E3009" t="str">
            <v>ESTREITO</v>
          </cell>
          <cell r="I3009">
            <v>16.247</v>
          </cell>
          <cell r="J3009">
            <v>42</v>
          </cell>
        </row>
        <row r="3010">
          <cell r="A3010" t="str">
            <v>7-ET-739H-RN-ET</v>
          </cell>
          <cell r="B3010" t="str">
            <v>ALTO DO RODRIGUES-RN</v>
          </cell>
          <cell r="C3010" t="str">
            <v>RN</v>
          </cell>
          <cell r="D3010" t="str">
            <v>48000.003793/97-97-ET</v>
          </cell>
          <cell r="E3010" t="str">
            <v>ESTREITO</v>
          </cell>
          <cell r="I3010">
            <v>12.471</v>
          </cell>
          <cell r="J3010">
            <v>32</v>
          </cell>
        </row>
        <row r="3011">
          <cell r="A3011" t="str">
            <v>7-ET-740H-RN-ET</v>
          </cell>
          <cell r="B3011" t="str">
            <v>ALTO DO RODRIGUES-RN</v>
          </cell>
          <cell r="C3011" t="str">
            <v>RN</v>
          </cell>
          <cell r="D3011" t="str">
            <v>48000.003793/97-97-ET</v>
          </cell>
          <cell r="E3011" t="str">
            <v>ESTREITO</v>
          </cell>
          <cell r="I3011">
            <v>6.3659999999999997</v>
          </cell>
          <cell r="J3011">
            <v>17</v>
          </cell>
        </row>
        <row r="3012">
          <cell r="A3012" t="str">
            <v>7-ET-741-RN-ET</v>
          </cell>
          <cell r="B3012" t="str">
            <v>ALTO DO RODRIGUES-RN</v>
          </cell>
          <cell r="C3012" t="str">
            <v>RN</v>
          </cell>
          <cell r="D3012" t="str">
            <v>48000.003793/97-97-ET</v>
          </cell>
          <cell r="E3012" t="str">
            <v>ESTREITO</v>
          </cell>
          <cell r="I3012">
            <v>17.135000000000002</v>
          </cell>
          <cell r="J3012">
            <v>45</v>
          </cell>
        </row>
        <row r="3013">
          <cell r="A3013" t="str">
            <v>7-ET-744-RN-ET</v>
          </cell>
          <cell r="B3013" t="str">
            <v>ALTO DO RODRIGUES-RN</v>
          </cell>
          <cell r="C3013" t="str">
            <v>RN</v>
          </cell>
          <cell r="D3013" t="str">
            <v>48000.003793/97-97-ET</v>
          </cell>
          <cell r="E3013" t="str">
            <v>ESTREITO</v>
          </cell>
          <cell r="I3013">
            <v>29.440999999999999</v>
          </cell>
          <cell r="J3013">
            <v>77</v>
          </cell>
        </row>
        <row r="3014">
          <cell r="A3014" t="str">
            <v>7-ET-745-RN-ET</v>
          </cell>
          <cell r="B3014" t="str">
            <v>ALTO DO RODRIGUES-RN</v>
          </cell>
          <cell r="C3014" t="str">
            <v>RN</v>
          </cell>
          <cell r="D3014" t="str">
            <v>48000.003793/97-97-ET</v>
          </cell>
          <cell r="E3014" t="str">
            <v>ESTREITO</v>
          </cell>
          <cell r="I3014">
            <v>0</v>
          </cell>
          <cell r="J3014">
            <v>0</v>
          </cell>
        </row>
        <row r="3015">
          <cell r="A3015" t="str">
            <v>7-ET-747-RN-ET</v>
          </cell>
          <cell r="B3015" t="str">
            <v>ALTO DO RODRIGUES-RN</v>
          </cell>
          <cell r="C3015" t="str">
            <v>RN</v>
          </cell>
          <cell r="D3015" t="str">
            <v>48000.003793/97-97-ET</v>
          </cell>
          <cell r="E3015" t="str">
            <v>ESTREITO</v>
          </cell>
          <cell r="I3015">
            <v>10.824</v>
          </cell>
          <cell r="J3015">
            <v>28</v>
          </cell>
        </row>
        <row r="3016">
          <cell r="A3016" t="str">
            <v>7-ET-749-RN-ET</v>
          </cell>
          <cell r="B3016" t="str">
            <v>ALTO DO RODRIGUES-RN</v>
          </cell>
          <cell r="C3016" t="str">
            <v>RN</v>
          </cell>
          <cell r="D3016" t="str">
            <v>48000.003793/97-97-ET</v>
          </cell>
          <cell r="E3016" t="str">
            <v>ESTREITO</v>
          </cell>
          <cell r="I3016">
            <v>18.78</v>
          </cell>
          <cell r="J3016">
            <v>49</v>
          </cell>
        </row>
        <row r="3017">
          <cell r="A3017" t="str">
            <v>7-ET-755-RN-ET</v>
          </cell>
          <cell r="B3017" t="str">
            <v>ALTO DO RODRIGUES-RN</v>
          </cell>
          <cell r="C3017" t="str">
            <v>RN</v>
          </cell>
          <cell r="D3017" t="str">
            <v>48000.003793/97-97-ET</v>
          </cell>
          <cell r="E3017" t="str">
            <v>ESTREITO</v>
          </cell>
          <cell r="I3017">
            <v>13.86</v>
          </cell>
          <cell r="J3017">
            <v>36</v>
          </cell>
        </row>
        <row r="3018">
          <cell r="A3018" t="str">
            <v>7-ET-758-RN-ET</v>
          </cell>
          <cell r="B3018" t="str">
            <v>ALTO DO RODRIGUES-RN</v>
          </cell>
          <cell r="C3018" t="str">
            <v>RN</v>
          </cell>
          <cell r="D3018" t="str">
            <v>48000.003793/97-97-ET</v>
          </cell>
          <cell r="E3018" t="str">
            <v>ESTREITO</v>
          </cell>
          <cell r="I3018">
            <v>34.417000000000002</v>
          </cell>
          <cell r="J3018">
            <v>89</v>
          </cell>
        </row>
        <row r="3019">
          <cell r="A3019" t="str">
            <v>7-ET-759D-RN-ET</v>
          </cell>
          <cell r="B3019" t="str">
            <v>ALTO DO RODRIGUES-RN</v>
          </cell>
          <cell r="C3019" t="str">
            <v>RN</v>
          </cell>
          <cell r="D3019" t="str">
            <v>48000.003793/97-97-ET</v>
          </cell>
          <cell r="E3019" t="str">
            <v>ESTREITO</v>
          </cell>
          <cell r="I3019">
            <v>0</v>
          </cell>
          <cell r="J3019">
            <v>0</v>
          </cell>
        </row>
        <row r="3020">
          <cell r="A3020" t="str">
            <v>7-ET-761-RN-ET</v>
          </cell>
          <cell r="B3020" t="str">
            <v>ALTO DO RODRIGUES-RN</v>
          </cell>
          <cell r="C3020" t="str">
            <v>RN</v>
          </cell>
          <cell r="D3020" t="str">
            <v>48000.003793/97-97-ET</v>
          </cell>
          <cell r="E3020" t="str">
            <v>ESTREITO</v>
          </cell>
          <cell r="I3020">
            <v>3.9390000000000001</v>
          </cell>
          <cell r="J3020">
            <v>10</v>
          </cell>
        </row>
        <row r="3021">
          <cell r="A3021" t="str">
            <v>7-ET-762-RN-ET</v>
          </cell>
          <cell r="B3021" t="str">
            <v>ACU-RN</v>
          </cell>
          <cell r="C3021" t="str">
            <v>RN</v>
          </cell>
          <cell r="D3021" t="str">
            <v>48000.003793/97-97-ET</v>
          </cell>
          <cell r="E3021" t="str">
            <v>ESTREITO</v>
          </cell>
          <cell r="I3021">
            <v>8.2720000000000002</v>
          </cell>
          <cell r="J3021">
            <v>21</v>
          </cell>
        </row>
        <row r="3022">
          <cell r="A3022" t="str">
            <v>7-ET-763-RN-ET</v>
          </cell>
          <cell r="B3022" t="str">
            <v>ACU-RN</v>
          </cell>
          <cell r="C3022" t="str">
            <v>RN</v>
          </cell>
          <cell r="D3022" t="str">
            <v>48000.003793/97-97-ET</v>
          </cell>
          <cell r="E3022" t="str">
            <v>ESTREITO</v>
          </cell>
          <cell r="I3022">
            <v>38.042000000000002</v>
          </cell>
          <cell r="J3022">
            <v>98</v>
          </cell>
        </row>
        <row r="3023">
          <cell r="A3023" t="str">
            <v>7-ET-764-RN-ET</v>
          </cell>
          <cell r="B3023" t="str">
            <v>ACU-RN</v>
          </cell>
          <cell r="C3023" t="str">
            <v>RN</v>
          </cell>
          <cell r="D3023" t="str">
            <v>48000.003793/97-97-ET</v>
          </cell>
          <cell r="E3023" t="str">
            <v>ESTREITO</v>
          </cell>
          <cell r="I3023">
            <v>64.102000000000004</v>
          </cell>
          <cell r="J3023">
            <v>164</v>
          </cell>
        </row>
        <row r="3024">
          <cell r="A3024" t="str">
            <v>7-ET-765H-RN-ET</v>
          </cell>
          <cell r="B3024" t="str">
            <v>ALTO DO RODRIGUES-RN</v>
          </cell>
          <cell r="C3024" t="str">
            <v>RN</v>
          </cell>
          <cell r="D3024" t="str">
            <v>48000.003793/97-97-ET</v>
          </cell>
          <cell r="E3024" t="str">
            <v>ESTREITO</v>
          </cell>
          <cell r="I3024">
            <v>0</v>
          </cell>
          <cell r="J3024">
            <v>0</v>
          </cell>
        </row>
        <row r="3025">
          <cell r="A3025" t="str">
            <v>7-ET-768H-RN-ET</v>
          </cell>
          <cell r="B3025" t="str">
            <v>ALTO DO RODRIGUES-RN</v>
          </cell>
          <cell r="C3025" t="str">
            <v>RN</v>
          </cell>
          <cell r="D3025" t="str">
            <v>48000.003793/97-97-ET</v>
          </cell>
          <cell r="E3025" t="str">
            <v>ESTREITO</v>
          </cell>
          <cell r="I3025">
            <v>7.71</v>
          </cell>
          <cell r="J3025">
            <v>20</v>
          </cell>
        </row>
        <row r="3026">
          <cell r="A3026" t="str">
            <v>7-ET-1000D-RN-ET</v>
          </cell>
          <cell r="B3026" t="str">
            <v>ACU-RN</v>
          </cell>
          <cell r="C3026" t="str">
            <v>RN</v>
          </cell>
          <cell r="D3026" t="str">
            <v>48000.003793/97-97-ET</v>
          </cell>
          <cell r="E3026" t="str">
            <v>ESTREITO</v>
          </cell>
          <cell r="I3026">
            <v>6.4359999999999999</v>
          </cell>
          <cell r="J3026">
            <v>17</v>
          </cell>
        </row>
        <row r="3027">
          <cell r="A3027" t="str">
            <v>7-ET-1002-RN-ET</v>
          </cell>
          <cell r="B3027" t="str">
            <v>ACU-RN</v>
          </cell>
          <cell r="C3027" t="str">
            <v>RN</v>
          </cell>
          <cell r="D3027" t="str">
            <v>48000.003793/97-97-ET</v>
          </cell>
          <cell r="E3027" t="str">
            <v>ESTREITO</v>
          </cell>
          <cell r="I3027">
            <v>50.625</v>
          </cell>
          <cell r="J3027">
            <v>130</v>
          </cell>
        </row>
        <row r="3028">
          <cell r="A3028" t="str">
            <v>7-ET-1003-RN-ET</v>
          </cell>
          <cell r="B3028" t="str">
            <v>ACU-RN</v>
          </cell>
          <cell r="C3028" t="str">
            <v>RN</v>
          </cell>
          <cell r="D3028" t="str">
            <v>48000.003793/97-97-ET</v>
          </cell>
          <cell r="E3028" t="str">
            <v>ESTREITO</v>
          </cell>
          <cell r="I3028">
            <v>0.66900000000000004</v>
          </cell>
          <cell r="J3028">
            <v>2</v>
          </cell>
        </row>
        <row r="3029">
          <cell r="A3029" t="str">
            <v>7-ET-1004-RN-ET</v>
          </cell>
          <cell r="B3029" t="str">
            <v>ACU-RN</v>
          </cell>
          <cell r="C3029" t="str">
            <v>RN</v>
          </cell>
          <cell r="D3029" t="str">
            <v>48000.003793/97-97-ET</v>
          </cell>
          <cell r="E3029" t="str">
            <v>ESTREITO</v>
          </cell>
          <cell r="I3029">
            <v>6.6779999999999999</v>
          </cell>
          <cell r="J3029">
            <v>17</v>
          </cell>
        </row>
        <row r="3030">
          <cell r="A3030" t="str">
            <v>7-ET-1005-RN-ET</v>
          </cell>
          <cell r="B3030" t="str">
            <v>ACU-RN</v>
          </cell>
          <cell r="C3030" t="str">
            <v>RN</v>
          </cell>
          <cell r="D3030" t="str">
            <v>48000.003793/97-97-ET</v>
          </cell>
          <cell r="E3030" t="str">
            <v>ESTREITO</v>
          </cell>
          <cell r="I3030">
            <v>32.603999999999999</v>
          </cell>
          <cell r="J3030">
            <v>84</v>
          </cell>
        </row>
        <row r="3031">
          <cell r="A3031" t="str">
            <v>7-ET-1006-RN-ET</v>
          </cell>
          <cell r="B3031" t="str">
            <v>ACU-RN</v>
          </cell>
          <cell r="C3031" t="str">
            <v>RN</v>
          </cell>
          <cell r="D3031" t="str">
            <v>48000.003793/97-97-ET</v>
          </cell>
          <cell r="E3031" t="str">
            <v>ESTREITO</v>
          </cell>
          <cell r="I3031">
            <v>4.3869999999999996</v>
          </cell>
          <cell r="J3031">
            <v>11</v>
          </cell>
        </row>
        <row r="3032">
          <cell r="A3032" t="str">
            <v>7-ET-1007-RN-ET</v>
          </cell>
          <cell r="B3032" t="str">
            <v>ACU-RN</v>
          </cell>
          <cell r="C3032" t="str">
            <v>RN</v>
          </cell>
          <cell r="D3032" t="str">
            <v>48000.003793/97-97-ET</v>
          </cell>
          <cell r="E3032" t="str">
            <v>ESTREITO</v>
          </cell>
          <cell r="I3032">
            <v>0</v>
          </cell>
          <cell r="J3032">
            <v>0</v>
          </cell>
        </row>
        <row r="3033">
          <cell r="A3033" t="str">
            <v>7-ET-1008D-RN-ET</v>
          </cell>
          <cell r="B3033" t="str">
            <v>ACU-RN</v>
          </cell>
          <cell r="C3033" t="str">
            <v>RN</v>
          </cell>
          <cell r="D3033" t="str">
            <v>48000.003793/97-97-ET</v>
          </cell>
          <cell r="E3033" t="str">
            <v>ESTREITO</v>
          </cell>
          <cell r="I3033">
            <v>2.9390000000000001</v>
          </cell>
          <cell r="J3033">
            <v>8</v>
          </cell>
        </row>
        <row r="3034">
          <cell r="A3034" t="str">
            <v>7-ET-1009-RN-ET</v>
          </cell>
          <cell r="B3034" t="str">
            <v>ACU-RN</v>
          </cell>
          <cell r="C3034" t="str">
            <v>RN</v>
          </cell>
          <cell r="D3034" t="str">
            <v>48000.003793/97-97-ET</v>
          </cell>
          <cell r="E3034" t="str">
            <v>ESTREITO</v>
          </cell>
          <cell r="I3034">
            <v>10.063000000000001</v>
          </cell>
          <cell r="J3034">
            <v>26</v>
          </cell>
        </row>
        <row r="3035">
          <cell r="A3035" t="str">
            <v>7-ET-1010-RN-ET</v>
          </cell>
          <cell r="B3035" t="str">
            <v>ACU-RN</v>
          </cell>
          <cell r="C3035" t="str">
            <v>RN</v>
          </cell>
          <cell r="D3035" t="str">
            <v>48000.003793/97-97-ET</v>
          </cell>
          <cell r="E3035" t="str">
            <v>ESTREITO</v>
          </cell>
          <cell r="I3035">
            <v>8.2439999999999998</v>
          </cell>
          <cell r="J3035">
            <v>21</v>
          </cell>
        </row>
        <row r="3036">
          <cell r="A3036" t="str">
            <v>7-ET-1011-RN-ET</v>
          </cell>
          <cell r="B3036" t="str">
            <v>ACU-RN</v>
          </cell>
          <cell r="C3036" t="str">
            <v>RN</v>
          </cell>
          <cell r="D3036" t="str">
            <v>48000.003793/97-97-ET</v>
          </cell>
          <cell r="E3036" t="str">
            <v>ESTREITO</v>
          </cell>
          <cell r="I3036">
            <v>8.3339999999999996</v>
          </cell>
          <cell r="J3036">
            <v>22</v>
          </cell>
        </row>
        <row r="3037">
          <cell r="A3037" t="str">
            <v>7-ET-1012-RN-ET</v>
          </cell>
          <cell r="B3037" t="str">
            <v>ACU-RN</v>
          </cell>
          <cell r="C3037" t="str">
            <v>RN</v>
          </cell>
          <cell r="D3037" t="str">
            <v>48000.003793/97-97-ET</v>
          </cell>
          <cell r="E3037" t="str">
            <v>ESTREITO</v>
          </cell>
          <cell r="I3037">
            <v>80.665999999999997</v>
          </cell>
          <cell r="J3037">
            <v>208</v>
          </cell>
        </row>
        <row r="3038">
          <cell r="A3038" t="str">
            <v>7-ET-1013-RN-ET</v>
          </cell>
          <cell r="B3038" t="str">
            <v>ACU-RN</v>
          </cell>
          <cell r="C3038" t="str">
            <v>RN</v>
          </cell>
          <cell r="D3038" t="str">
            <v>48000.003793/97-97-ET</v>
          </cell>
          <cell r="E3038" t="str">
            <v>ESTREITO</v>
          </cell>
          <cell r="I3038">
            <v>78.474999999999994</v>
          </cell>
          <cell r="J3038">
            <v>202</v>
          </cell>
        </row>
        <row r="3039">
          <cell r="A3039" t="str">
            <v>7-ET-1015D-RN-ET</v>
          </cell>
          <cell r="B3039" t="str">
            <v>ACU-RN</v>
          </cell>
          <cell r="C3039" t="str">
            <v>RN</v>
          </cell>
          <cell r="D3039" t="str">
            <v>48000.003793/97-97-ET</v>
          </cell>
          <cell r="E3039" t="str">
            <v>ESTREITO</v>
          </cell>
          <cell r="I3039">
            <v>20.335000000000001</v>
          </cell>
          <cell r="J3039">
            <v>52</v>
          </cell>
        </row>
        <row r="3040">
          <cell r="A3040" t="str">
            <v>7-ET-1016-RN-ET</v>
          </cell>
          <cell r="B3040" t="str">
            <v>ACU-RN</v>
          </cell>
          <cell r="C3040" t="str">
            <v>RN</v>
          </cell>
          <cell r="D3040" t="str">
            <v>48000.003793/97-97-ET</v>
          </cell>
          <cell r="E3040" t="str">
            <v>ESTREITO</v>
          </cell>
          <cell r="I3040">
            <v>37.99</v>
          </cell>
          <cell r="J3040">
            <v>98</v>
          </cell>
        </row>
        <row r="3041">
          <cell r="A3041" t="str">
            <v>7-ET-1017-RN-ET</v>
          </cell>
          <cell r="B3041" t="str">
            <v>ACU-RN</v>
          </cell>
          <cell r="C3041" t="str">
            <v>RN</v>
          </cell>
          <cell r="D3041" t="str">
            <v>48000.003793/97-97-ET</v>
          </cell>
          <cell r="E3041" t="str">
            <v>ESTREITO</v>
          </cell>
          <cell r="I3041">
            <v>43.402999999999999</v>
          </cell>
          <cell r="J3041">
            <v>112</v>
          </cell>
        </row>
        <row r="3042">
          <cell r="A3042" t="str">
            <v>7-ET-1018-RN-ET</v>
          </cell>
          <cell r="B3042" t="str">
            <v>ACU-RN</v>
          </cell>
          <cell r="C3042" t="str">
            <v>RN</v>
          </cell>
          <cell r="D3042" t="str">
            <v>48000.003793/97-97-ET</v>
          </cell>
          <cell r="E3042" t="str">
            <v>ESTREITO</v>
          </cell>
          <cell r="I3042">
            <v>76.552999999999997</v>
          </cell>
          <cell r="J3042">
            <v>197</v>
          </cell>
        </row>
        <row r="3043">
          <cell r="A3043" t="str">
            <v>7-ET-1019-RN-ET</v>
          </cell>
          <cell r="B3043" t="str">
            <v>ACU-RN</v>
          </cell>
          <cell r="C3043" t="str">
            <v>RN</v>
          </cell>
          <cell r="D3043" t="str">
            <v>48000.003793/97-97-ET</v>
          </cell>
          <cell r="E3043" t="str">
            <v>ESTREITO</v>
          </cell>
          <cell r="I3043">
            <v>8.2089999999999996</v>
          </cell>
          <cell r="J3043">
            <v>21</v>
          </cell>
        </row>
        <row r="3044">
          <cell r="A3044" t="str">
            <v>7-ET-1021-RN-ET</v>
          </cell>
          <cell r="B3044" t="str">
            <v>ACU-RN</v>
          </cell>
          <cell r="C3044" t="str">
            <v>RN</v>
          </cell>
          <cell r="D3044" t="str">
            <v>48000.003793/97-97-ET</v>
          </cell>
          <cell r="E3044" t="str">
            <v>ESTREITO</v>
          </cell>
          <cell r="I3044">
            <v>54.982999999999997</v>
          </cell>
          <cell r="J3044">
            <v>142</v>
          </cell>
        </row>
        <row r="3045">
          <cell r="A3045" t="str">
            <v>7-ET-1022D-RN-ET</v>
          </cell>
          <cell r="B3045" t="str">
            <v>ACU-RN</v>
          </cell>
          <cell r="C3045" t="str">
            <v>RN</v>
          </cell>
          <cell r="D3045" t="str">
            <v>48000.003793/97-97-ET</v>
          </cell>
          <cell r="E3045" t="str">
            <v>ESTREITO</v>
          </cell>
          <cell r="I3045">
            <v>91.4</v>
          </cell>
          <cell r="J3045">
            <v>235</v>
          </cell>
        </row>
        <row r="3046">
          <cell r="A3046" t="str">
            <v>7-ET-1023-RN-ET</v>
          </cell>
          <cell r="B3046" t="str">
            <v>ACU-RN</v>
          </cell>
          <cell r="C3046" t="str">
            <v>RN</v>
          </cell>
          <cell r="D3046" t="str">
            <v>48000.003793/97-97-ET</v>
          </cell>
          <cell r="E3046" t="str">
            <v>ESTREITO</v>
          </cell>
          <cell r="I3046">
            <v>16.843</v>
          </cell>
          <cell r="J3046">
            <v>43</v>
          </cell>
        </row>
        <row r="3047">
          <cell r="A3047" t="str">
            <v>7-ET-1024-RN-ET</v>
          </cell>
          <cell r="B3047" t="str">
            <v>ACU-RN</v>
          </cell>
          <cell r="C3047" t="str">
            <v>RN</v>
          </cell>
          <cell r="D3047" t="str">
            <v>48000.003793/97-97-ET</v>
          </cell>
          <cell r="E3047" t="str">
            <v>ESTREITO</v>
          </cell>
          <cell r="I3047">
            <v>27.07</v>
          </cell>
          <cell r="J3047">
            <v>70</v>
          </cell>
        </row>
        <row r="3048">
          <cell r="A3048" t="str">
            <v>7-ET-1025-RN-ET</v>
          </cell>
          <cell r="B3048" t="str">
            <v>ACU-RN</v>
          </cell>
          <cell r="C3048" t="str">
            <v>RN</v>
          </cell>
          <cell r="D3048" t="str">
            <v>48000.003793/97-97-ET</v>
          </cell>
          <cell r="E3048" t="str">
            <v>ESTREITO</v>
          </cell>
          <cell r="I3048">
            <v>4.1310000000000002</v>
          </cell>
          <cell r="J3048">
            <v>11</v>
          </cell>
        </row>
        <row r="3049">
          <cell r="A3049" t="str">
            <v>7-ET-1026-RN-ET</v>
          </cell>
          <cell r="B3049" t="str">
            <v>ACU-RN</v>
          </cell>
          <cell r="C3049" t="str">
            <v>RN</v>
          </cell>
          <cell r="D3049" t="str">
            <v>48000.003793/97-97-ET</v>
          </cell>
          <cell r="E3049" t="str">
            <v>ESTREITO</v>
          </cell>
          <cell r="I3049">
            <v>0</v>
          </cell>
          <cell r="J3049">
            <v>0</v>
          </cell>
        </row>
        <row r="3050">
          <cell r="A3050" t="str">
            <v>7-ET-1028-RN-ET</v>
          </cell>
          <cell r="B3050" t="str">
            <v>ACU-RN</v>
          </cell>
          <cell r="C3050" t="str">
            <v>RN</v>
          </cell>
          <cell r="D3050" t="str">
            <v>48000.003793/97-97-ET</v>
          </cell>
          <cell r="E3050" t="str">
            <v>ESTREITO</v>
          </cell>
          <cell r="I3050">
            <v>0</v>
          </cell>
          <cell r="J3050">
            <v>0</v>
          </cell>
        </row>
        <row r="3051">
          <cell r="A3051" t="str">
            <v>7-ET-1029-RN-ET</v>
          </cell>
          <cell r="B3051" t="str">
            <v>ACU-RN</v>
          </cell>
          <cell r="C3051" t="str">
            <v>RN</v>
          </cell>
          <cell r="D3051" t="str">
            <v>48000.003793/97-97-ET</v>
          </cell>
          <cell r="E3051" t="str">
            <v>ESTREITO</v>
          </cell>
          <cell r="I3051">
            <v>17.814</v>
          </cell>
          <cell r="J3051">
            <v>45</v>
          </cell>
        </row>
        <row r="3052">
          <cell r="A3052" t="str">
            <v>7-ET-1030-RN-ET</v>
          </cell>
          <cell r="B3052" t="str">
            <v>ACU-RN</v>
          </cell>
          <cell r="C3052" t="str">
            <v>RN</v>
          </cell>
          <cell r="D3052" t="str">
            <v>48000.003793/97-97-ET</v>
          </cell>
          <cell r="E3052" t="str">
            <v>ESTREITO</v>
          </cell>
          <cell r="I3052">
            <v>5.202</v>
          </cell>
          <cell r="J3052">
            <v>13</v>
          </cell>
        </row>
        <row r="3053">
          <cell r="A3053" t="str">
            <v>7-ET-1031-RN-ET</v>
          </cell>
          <cell r="B3053" t="str">
            <v>ACU-RN</v>
          </cell>
          <cell r="C3053" t="str">
            <v>RN</v>
          </cell>
          <cell r="D3053" t="str">
            <v>48000.003793/97-97-ET</v>
          </cell>
          <cell r="E3053" t="str">
            <v>ESTREITO</v>
          </cell>
          <cell r="I3053">
            <v>12.244</v>
          </cell>
          <cell r="J3053">
            <v>32</v>
          </cell>
        </row>
        <row r="3054">
          <cell r="A3054" t="str">
            <v>7-ET-1036D-RN-ET</v>
          </cell>
          <cell r="B3054" t="str">
            <v>CARNAUBAIS-RN</v>
          </cell>
          <cell r="C3054" t="str">
            <v>RN</v>
          </cell>
          <cell r="D3054" t="str">
            <v>48000.003793/97-97-ET</v>
          </cell>
          <cell r="E3054" t="str">
            <v>ESTREITO</v>
          </cell>
          <cell r="I3054">
            <v>52.183999999999997</v>
          </cell>
          <cell r="J3054">
            <v>134</v>
          </cell>
        </row>
        <row r="3055">
          <cell r="A3055" t="str">
            <v>7-ET-1037-RN-ET</v>
          </cell>
          <cell r="B3055" t="str">
            <v>ACU-RN</v>
          </cell>
          <cell r="C3055" t="str">
            <v>RN</v>
          </cell>
          <cell r="D3055" t="str">
            <v>48000.003793/97-97-ET</v>
          </cell>
          <cell r="E3055" t="str">
            <v>ESTREITO</v>
          </cell>
          <cell r="I3055">
            <v>17.553000000000001</v>
          </cell>
          <cell r="J3055">
            <v>45</v>
          </cell>
        </row>
        <row r="3056">
          <cell r="A3056" t="str">
            <v>7-ET-1038D-RN-ET</v>
          </cell>
          <cell r="B3056" t="str">
            <v>CARNAUBAIS-RN</v>
          </cell>
          <cell r="C3056" t="str">
            <v>RN</v>
          </cell>
          <cell r="D3056" t="str">
            <v>48000.003793/97-97-ET</v>
          </cell>
          <cell r="E3056" t="str">
            <v>ESTREITO</v>
          </cell>
          <cell r="I3056">
            <v>51.738</v>
          </cell>
          <cell r="J3056">
            <v>133</v>
          </cell>
        </row>
        <row r="3057">
          <cell r="A3057" t="str">
            <v>7-ET-1039D-RN-ET</v>
          </cell>
          <cell r="B3057" t="str">
            <v>CARNAUBAIS-RN</v>
          </cell>
          <cell r="C3057" t="str">
            <v>RN</v>
          </cell>
          <cell r="D3057" t="str">
            <v>48000.003793/97-97-ET</v>
          </cell>
          <cell r="E3057" t="str">
            <v>ESTREITO</v>
          </cell>
          <cell r="I3057">
            <v>27.280999999999999</v>
          </cell>
          <cell r="J3057">
            <v>70</v>
          </cell>
        </row>
        <row r="3058">
          <cell r="A3058" t="str">
            <v>7-ET-1040D-RN-ET</v>
          </cell>
          <cell r="B3058" t="str">
            <v>CARNAUBAIS-RN</v>
          </cell>
          <cell r="C3058" t="str">
            <v>RN</v>
          </cell>
          <cell r="D3058" t="str">
            <v>48000.003793/97-97-ET</v>
          </cell>
          <cell r="E3058" t="str">
            <v>ESTREITO</v>
          </cell>
          <cell r="I3058">
            <v>47.125999999999998</v>
          </cell>
          <cell r="J3058">
            <v>121</v>
          </cell>
        </row>
        <row r="3059">
          <cell r="A3059" t="str">
            <v>7-ET-1041D-RN-ET</v>
          </cell>
          <cell r="B3059" t="str">
            <v>ACU-RN</v>
          </cell>
          <cell r="C3059" t="str">
            <v>RN</v>
          </cell>
          <cell r="D3059" t="str">
            <v>48000.003793/97-97-ET</v>
          </cell>
          <cell r="E3059" t="str">
            <v>ESTREITO</v>
          </cell>
          <cell r="I3059">
            <v>13.798</v>
          </cell>
          <cell r="J3059">
            <v>36</v>
          </cell>
        </row>
        <row r="3060">
          <cell r="A3060" t="str">
            <v>7-ET-1042D-RN-ET</v>
          </cell>
          <cell r="B3060" t="str">
            <v>ACU-RN</v>
          </cell>
          <cell r="C3060" t="str">
            <v>RN</v>
          </cell>
          <cell r="D3060" t="str">
            <v>48000.003793/97-97-ET</v>
          </cell>
          <cell r="E3060" t="str">
            <v>ESTREITO</v>
          </cell>
          <cell r="I3060">
            <v>42.478999999999999</v>
          </cell>
          <cell r="J3060">
            <v>109</v>
          </cell>
        </row>
        <row r="3061">
          <cell r="A3061" t="str">
            <v>7-ET-1043D-RN-ET</v>
          </cell>
          <cell r="B3061" t="str">
            <v>ACU-RN</v>
          </cell>
          <cell r="C3061" t="str">
            <v>RN</v>
          </cell>
          <cell r="D3061" t="str">
            <v>48000.003793/97-97-ET</v>
          </cell>
          <cell r="E3061" t="str">
            <v>ESTREITO</v>
          </cell>
          <cell r="I3061">
            <v>9.8209999999999997</v>
          </cell>
          <cell r="J3061">
            <v>25</v>
          </cell>
        </row>
        <row r="3062">
          <cell r="A3062" t="str">
            <v>7-ET-1044D-RN-ET</v>
          </cell>
          <cell r="B3062" t="str">
            <v>CARNAUBAIS-RN</v>
          </cell>
          <cell r="C3062" t="str">
            <v>RN</v>
          </cell>
          <cell r="D3062" t="str">
            <v>48000.003793/97-97-ET</v>
          </cell>
          <cell r="E3062" t="str">
            <v>ESTREITO</v>
          </cell>
          <cell r="I3062">
            <v>6.6470000000000002</v>
          </cell>
          <cell r="J3062">
            <v>17</v>
          </cell>
        </row>
        <row r="3063">
          <cell r="A3063" t="str">
            <v>7-ET-1045D-RN-ET</v>
          </cell>
          <cell r="B3063" t="str">
            <v>CARNAUBAIS-RN</v>
          </cell>
          <cell r="C3063" t="str">
            <v>RN</v>
          </cell>
          <cell r="D3063" t="str">
            <v>48000.003793/97-97-ET</v>
          </cell>
          <cell r="E3063" t="str">
            <v>ESTREITO</v>
          </cell>
          <cell r="I3063">
            <v>25.039000000000001</v>
          </cell>
          <cell r="J3063">
            <v>64</v>
          </cell>
        </row>
        <row r="3064">
          <cell r="A3064" t="str">
            <v>7-ET-1046D-RN-ET</v>
          </cell>
          <cell r="B3064" t="str">
            <v>CARNAUBAIS-RN</v>
          </cell>
          <cell r="C3064" t="str">
            <v>RN</v>
          </cell>
          <cell r="D3064" t="str">
            <v>48000.003793/97-97-ET</v>
          </cell>
          <cell r="E3064" t="str">
            <v>ESTREITO</v>
          </cell>
          <cell r="I3064">
            <v>46.804000000000002</v>
          </cell>
          <cell r="J3064">
            <v>121</v>
          </cell>
        </row>
        <row r="3065">
          <cell r="A3065" t="str">
            <v>7-ET-1047-RN-ET</v>
          </cell>
          <cell r="B3065" t="str">
            <v>ACU-RN</v>
          </cell>
          <cell r="C3065" t="str">
            <v>RN</v>
          </cell>
          <cell r="D3065" t="str">
            <v>48000.003793/97-97-ET</v>
          </cell>
          <cell r="E3065" t="str">
            <v>ESTREITO</v>
          </cell>
          <cell r="I3065">
            <v>40.4</v>
          </cell>
          <cell r="J3065">
            <v>104</v>
          </cell>
        </row>
        <row r="3066">
          <cell r="A3066" t="str">
            <v>7-ET-1048D-RN-ET</v>
          </cell>
          <cell r="B3066" t="str">
            <v>CARNAUBAIS-RN</v>
          </cell>
          <cell r="C3066" t="str">
            <v>RN</v>
          </cell>
          <cell r="D3066" t="str">
            <v>48000.003793/97-97-ET</v>
          </cell>
          <cell r="E3066" t="str">
            <v>ESTREITO</v>
          </cell>
          <cell r="I3066">
            <v>120.202</v>
          </cell>
          <cell r="J3066">
            <v>310</v>
          </cell>
        </row>
        <row r="3067">
          <cell r="A3067" t="str">
            <v>7-ET-1049D-RN-ET</v>
          </cell>
          <cell r="B3067" t="str">
            <v>CARNAUBAIS-RN</v>
          </cell>
          <cell r="C3067" t="str">
            <v>RN</v>
          </cell>
          <cell r="D3067" t="str">
            <v>48000.003793/97-97-ET</v>
          </cell>
          <cell r="E3067" t="str">
            <v>ESTREITO</v>
          </cell>
          <cell r="I3067">
            <v>65.878</v>
          </cell>
          <cell r="J3067">
            <v>170</v>
          </cell>
        </row>
        <row r="3068">
          <cell r="A3068" t="str">
            <v>7-ET-1052-RN-ET</v>
          </cell>
          <cell r="B3068" t="str">
            <v>CARNAUBAIS-RN</v>
          </cell>
          <cell r="C3068" t="str">
            <v>RN</v>
          </cell>
          <cell r="D3068" t="str">
            <v>48000.003793/97-97-ET</v>
          </cell>
          <cell r="E3068" t="str">
            <v>ESTREITO</v>
          </cell>
          <cell r="I3068">
            <v>4.8920000000000003</v>
          </cell>
          <cell r="J3068">
            <v>13</v>
          </cell>
        </row>
        <row r="3069">
          <cell r="A3069" t="str">
            <v>7-ET-1053D-RN-ET</v>
          </cell>
          <cell r="B3069" t="str">
            <v>CARNAUBAIS-RN</v>
          </cell>
          <cell r="C3069" t="str">
            <v>RN</v>
          </cell>
          <cell r="D3069" t="str">
            <v>48000.003793/97-97-ET</v>
          </cell>
          <cell r="E3069" t="str">
            <v>ESTREITO</v>
          </cell>
          <cell r="I3069">
            <v>4.4960000000000004</v>
          </cell>
          <cell r="J3069">
            <v>12</v>
          </cell>
        </row>
        <row r="3070">
          <cell r="A3070" t="str">
            <v>7-ET-1056D-RN-ET</v>
          </cell>
          <cell r="B3070" t="str">
            <v>CARNAUBAIS-RN</v>
          </cell>
          <cell r="C3070" t="str">
            <v>RN</v>
          </cell>
          <cell r="D3070" t="str">
            <v>48000.003793/97-97-ET</v>
          </cell>
          <cell r="E3070" t="str">
            <v>ESTREITO</v>
          </cell>
          <cell r="I3070">
            <v>2.6629999999999998</v>
          </cell>
          <cell r="J3070">
            <v>7</v>
          </cell>
        </row>
        <row r="3071">
          <cell r="A3071" t="str">
            <v>7-ET-1058D-RN-ET</v>
          </cell>
          <cell r="B3071" t="str">
            <v>CARNAUBAIS-RN</v>
          </cell>
          <cell r="C3071" t="str">
            <v>RN</v>
          </cell>
          <cell r="D3071" t="str">
            <v>48000.003793/97-97-ET</v>
          </cell>
          <cell r="E3071" t="str">
            <v>ESTREITO</v>
          </cell>
          <cell r="I3071">
            <v>20.216999999999999</v>
          </cell>
          <cell r="J3071">
            <v>52</v>
          </cell>
        </row>
        <row r="3072">
          <cell r="A3072" t="str">
            <v>7-ET-1059D-RN-ET</v>
          </cell>
          <cell r="B3072" t="str">
            <v>CARNAUBAIS-RN</v>
          </cell>
          <cell r="C3072" t="str">
            <v>RN</v>
          </cell>
          <cell r="D3072" t="str">
            <v>48000.003793/97-97-ET</v>
          </cell>
          <cell r="E3072" t="str">
            <v>ESTREITO</v>
          </cell>
          <cell r="I3072">
            <v>11.664999999999999</v>
          </cell>
          <cell r="J3072">
            <v>30</v>
          </cell>
        </row>
        <row r="3073">
          <cell r="A3073" t="str">
            <v>7-ET-1060D-RN-ET</v>
          </cell>
          <cell r="B3073" t="str">
            <v>ACU-RN</v>
          </cell>
          <cell r="C3073" t="str">
            <v>RN</v>
          </cell>
          <cell r="D3073" t="str">
            <v>48000.003793/97-97-ET</v>
          </cell>
          <cell r="E3073" t="str">
            <v>ESTREITO</v>
          </cell>
          <cell r="I3073">
            <v>0.48299999999999998</v>
          </cell>
          <cell r="J3073">
            <v>1</v>
          </cell>
        </row>
        <row r="3074">
          <cell r="A3074" t="str">
            <v>7-ET-1061D-RN-ET</v>
          </cell>
          <cell r="B3074" t="str">
            <v>CARNAUBAIS-RN</v>
          </cell>
          <cell r="C3074" t="str">
            <v>RN</v>
          </cell>
          <cell r="D3074" t="str">
            <v>48000.003793/97-97-ET</v>
          </cell>
          <cell r="E3074" t="str">
            <v>ESTREITO</v>
          </cell>
          <cell r="I3074">
            <v>39.722000000000001</v>
          </cell>
          <cell r="J3074">
            <v>102</v>
          </cell>
        </row>
        <row r="3075">
          <cell r="A3075" t="str">
            <v>7-ET-1062D-RN-ET</v>
          </cell>
          <cell r="B3075" t="str">
            <v>ACU-RN</v>
          </cell>
          <cell r="C3075" t="str">
            <v>RN</v>
          </cell>
          <cell r="D3075" t="str">
            <v>48000.003793/97-97-ET</v>
          </cell>
          <cell r="E3075" t="str">
            <v>ESTREITO</v>
          </cell>
          <cell r="I3075">
            <v>0.77700000000000002</v>
          </cell>
          <cell r="J3075">
            <v>2</v>
          </cell>
        </row>
        <row r="3076">
          <cell r="A3076" t="str">
            <v>7-ET-1063D-RN-ET</v>
          </cell>
          <cell r="B3076" t="str">
            <v>CARNAUBAIS-RN</v>
          </cell>
          <cell r="C3076" t="str">
            <v>RN</v>
          </cell>
          <cell r="D3076" t="str">
            <v>48000.003793/97-97-ET</v>
          </cell>
          <cell r="E3076" t="str">
            <v>ESTREITO</v>
          </cell>
          <cell r="I3076">
            <v>57.875</v>
          </cell>
          <cell r="J3076">
            <v>149</v>
          </cell>
        </row>
        <row r="3077">
          <cell r="A3077" t="str">
            <v>7-ET-1064D-RN-ET</v>
          </cell>
          <cell r="B3077" t="str">
            <v>CARNAUBAIS-RN</v>
          </cell>
          <cell r="C3077" t="str">
            <v>RN</v>
          </cell>
          <cell r="D3077" t="str">
            <v>48000.003793/97-97-ET</v>
          </cell>
          <cell r="E3077" t="str">
            <v>ESTREITO</v>
          </cell>
          <cell r="I3077">
            <v>14.523</v>
          </cell>
          <cell r="J3077">
            <v>37</v>
          </cell>
        </row>
        <row r="3078">
          <cell r="A3078" t="str">
            <v>7-ET-1065D-RN-ET</v>
          </cell>
          <cell r="B3078" t="str">
            <v>CARNAUBAIS-RN</v>
          </cell>
          <cell r="C3078" t="str">
            <v>RN</v>
          </cell>
          <cell r="D3078" t="str">
            <v>48000.003793/97-97-ET</v>
          </cell>
          <cell r="E3078" t="str">
            <v>ESTREITO</v>
          </cell>
          <cell r="I3078">
            <v>3.4039999999999999</v>
          </cell>
          <cell r="J3078">
            <v>9</v>
          </cell>
        </row>
        <row r="3079">
          <cell r="A3079" t="str">
            <v>7-ET-1067D-RN-ET</v>
          </cell>
          <cell r="B3079" t="str">
            <v>CARNAUBAIS-RN</v>
          </cell>
          <cell r="C3079" t="str">
            <v>RN</v>
          </cell>
          <cell r="D3079" t="str">
            <v>48000.003793/97-97-ET</v>
          </cell>
          <cell r="E3079" t="str">
            <v>ESTREITO</v>
          </cell>
          <cell r="I3079">
            <v>4.452</v>
          </cell>
          <cell r="J3079">
            <v>12</v>
          </cell>
        </row>
        <row r="3080">
          <cell r="A3080" t="str">
            <v>7-ET-1069D-RN-ET</v>
          </cell>
          <cell r="B3080" t="str">
            <v>ACU-RN</v>
          </cell>
          <cell r="C3080" t="str">
            <v>RN</v>
          </cell>
          <cell r="D3080" t="str">
            <v>48000.003793/97-97-ET</v>
          </cell>
          <cell r="E3080" t="str">
            <v>ESTREITO</v>
          </cell>
          <cell r="I3080">
            <v>0</v>
          </cell>
          <cell r="J3080">
            <v>0</v>
          </cell>
        </row>
        <row r="3081">
          <cell r="A3081" t="str">
            <v>7-ET-1070D-RN-ET</v>
          </cell>
          <cell r="B3081" t="str">
            <v>CARNAUBAIS-RN</v>
          </cell>
          <cell r="C3081" t="str">
            <v>RN</v>
          </cell>
          <cell r="D3081" t="str">
            <v>48000.003793/97-97-ET</v>
          </cell>
          <cell r="E3081" t="str">
            <v>ESTREITO</v>
          </cell>
          <cell r="I3081">
            <v>31.603000000000002</v>
          </cell>
          <cell r="J3081">
            <v>81</v>
          </cell>
        </row>
        <row r="3082">
          <cell r="A3082" t="str">
            <v>7-ET-1071D-RN-ET</v>
          </cell>
          <cell r="B3082" t="str">
            <v>CARNAUBAIS-RN</v>
          </cell>
          <cell r="C3082" t="str">
            <v>RN</v>
          </cell>
          <cell r="D3082" t="str">
            <v>48000.003793/97-97-ET</v>
          </cell>
          <cell r="E3082" t="str">
            <v>ESTREITO</v>
          </cell>
          <cell r="I3082">
            <v>6.0620000000000003</v>
          </cell>
          <cell r="J3082">
            <v>16</v>
          </cell>
        </row>
        <row r="3083">
          <cell r="A3083" t="str">
            <v>7-ET-1072D-RN-ET</v>
          </cell>
          <cell r="B3083" t="str">
            <v>CARNAUBAIS-RN</v>
          </cell>
          <cell r="C3083" t="str">
            <v>RN</v>
          </cell>
          <cell r="D3083" t="str">
            <v>48000.003793/97-97-ET</v>
          </cell>
          <cell r="E3083" t="str">
            <v>ESTREITO</v>
          </cell>
          <cell r="I3083">
            <v>9.9510000000000005</v>
          </cell>
          <cell r="J3083">
            <v>26</v>
          </cell>
        </row>
        <row r="3084">
          <cell r="A3084" t="str">
            <v>7-ET-1073D-RN-ET</v>
          </cell>
          <cell r="B3084" t="str">
            <v>CARNAUBAIS-RN</v>
          </cell>
          <cell r="C3084" t="str">
            <v>RN</v>
          </cell>
          <cell r="D3084" t="str">
            <v>48000.003793/97-97-ET</v>
          </cell>
          <cell r="E3084" t="str">
            <v>ESTREITO</v>
          </cell>
          <cell r="I3084">
            <v>24.186</v>
          </cell>
          <cell r="J3084">
            <v>62</v>
          </cell>
        </row>
        <row r="3085">
          <cell r="A3085" t="str">
            <v>7-ET-1074D-RN-ET</v>
          </cell>
          <cell r="B3085" t="str">
            <v>CARNAUBAIS-RN</v>
          </cell>
          <cell r="C3085" t="str">
            <v>RN</v>
          </cell>
          <cell r="D3085" t="str">
            <v>48000.003793/97-97-ET</v>
          </cell>
          <cell r="E3085" t="str">
            <v>ESTREITO</v>
          </cell>
          <cell r="I3085">
            <v>24.486000000000001</v>
          </cell>
          <cell r="J3085">
            <v>63</v>
          </cell>
        </row>
        <row r="3086">
          <cell r="A3086" t="str">
            <v>7-ET-1075D-RN-ET</v>
          </cell>
          <cell r="B3086" t="str">
            <v>CARNAUBAIS-RN</v>
          </cell>
          <cell r="C3086" t="str">
            <v>RN</v>
          </cell>
          <cell r="D3086" t="str">
            <v>48000.003793/97-97-ET</v>
          </cell>
          <cell r="E3086" t="str">
            <v>ESTREITO</v>
          </cell>
          <cell r="I3086">
            <v>2.226</v>
          </cell>
          <cell r="J3086">
            <v>6</v>
          </cell>
        </row>
        <row r="3087">
          <cell r="A3087" t="str">
            <v>7-ET-1076D-RN-ET</v>
          </cell>
          <cell r="B3087" t="str">
            <v>CARNAUBAIS-RN</v>
          </cell>
          <cell r="C3087" t="str">
            <v>RN</v>
          </cell>
          <cell r="D3087" t="str">
            <v>48000.003793/97-97-ET</v>
          </cell>
          <cell r="E3087" t="str">
            <v>ESTREITO</v>
          </cell>
          <cell r="I3087">
            <v>27.661000000000001</v>
          </cell>
          <cell r="J3087">
            <v>71</v>
          </cell>
        </row>
        <row r="3088">
          <cell r="A3088" t="str">
            <v>7-ET-1077D-RN-ET</v>
          </cell>
          <cell r="B3088" t="str">
            <v>CARNAUBAIS-RN</v>
          </cell>
          <cell r="C3088" t="str">
            <v>RN</v>
          </cell>
          <cell r="D3088" t="str">
            <v>48000.003793/97-97-ET</v>
          </cell>
          <cell r="E3088" t="str">
            <v>ESTREITO</v>
          </cell>
          <cell r="I3088">
            <v>10.254</v>
          </cell>
          <cell r="J3088">
            <v>26</v>
          </cell>
        </row>
        <row r="3089">
          <cell r="A3089" t="str">
            <v>7-ET-1078D-RN-ET</v>
          </cell>
          <cell r="B3089" t="str">
            <v>CARNAUBAIS-RN</v>
          </cell>
          <cell r="C3089" t="str">
            <v>RN</v>
          </cell>
          <cell r="D3089" t="str">
            <v>48000.003793/97-97-ET</v>
          </cell>
          <cell r="E3089" t="str">
            <v>ESTREITO</v>
          </cell>
          <cell r="I3089">
            <v>26.619</v>
          </cell>
          <cell r="J3089">
            <v>69</v>
          </cell>
        </row>
        <row r="3090">
          <cell r="A3090" t="str">
            <v>7-ET-1079D-RN-ET</v>
          </cell>
          <cell r="B3090" t="str">
            <v>ACU-RN</v>
          </cell>
          <cell r="C3090" t="str">
            <v>RN</v>
          </cell>
          <cell r="D3090" t="str">
            <v>48000.003793/97-97-ET</v>
          </cell>
          <cell r="E3090" t="str">
            <v>ESTREITO</v>
          </cell>
          <cell r="I3090">
            <v>31.898</v>
          </cell>
          <cell r="J3090">
            <v>82</v>
          </cell>
        </row>
        <row r="3091">
          <cell r="A3091" t="str">
            <v>7-ET-1080D-RN-ET</v>
          </cell>
          <cell r="B3091" t="str">
            <v>CARNAUBAIS-RN</v>
          </cell>
          <cell r="C3091" t="str">
            <v>RN</v>
          </cell>
          <cell r="D3091" t="str">
            <v>48000.003793/97-97-ET</v>
          </cell>
          <cell r="E3091" t="str">
            <v>ESTREITO</v>
          </cell>
          <cell r="I3091">
            <v>11.297000000000001</v>
          </cell>
          <cell r="J3091">
            <v>29</v>
          </cell>
        </row>
        <row r="3092">
          <cell r="A3092" t="str">
            <v>7-ET-1081D-RN-ET</v>
          </cell>
          <cell r="B3092" t="str">
            <v>ACU-RN</v>
          </cell>
          <cell r="C3092" t="str">
            <v>RN</v>
          </cell>
          <cell r="D3092" t="str">
            <v>48000.003793/97-97-ET</v>
          </cell>
          <cell r="E3092" t="str">
            <v>ESTREITO</v>
          </cell>
          <cell r="I3092">
            <v>41.933999999999997</v>
          </cell>
          <cell r="J3092">
            <v>108</v>
          </cell>
        </row>
        <row r="3093">
          <cell r="A3093" t="str">
            <v>7-ET-1082D-RN-ET</v>
          </cell>
          <cell r="B3093" t="str">
            <v>CARNAUBAIS-RN</v>
          </cell>
          <cell r="C3093" t="str">
            <v>RN</v>
          </cell>
          <cell r="D3093" t="str">
            <v>48000.003793/97-97-ET</v>
          </cell>
          <cell r="E3093" t="str">
            <v>ESTREITO</v>
          </cell>
          <cell r="I3093">
            <v>0</v>
          </cell>
          <cell r="J3093">
            <v>0</v>
          </cell>
        </row>
        <row r="3094">
          <cell r="A3094" t="str">
            <v>7-ET-1083D-RN-ET</v>
          </cell>
          <cell r="B3094" t="str">
            <v>CARNAUBAIS-RN</v>
          </cell>
          <cell r="C3094" t="str">
            <v>RN</v>
          </cell>
          <cell r="D3094" t="str">
            <v>48000.003793/97-97-ET</v>
          </cell>
          <cell r="E3094" t="str">
            <v>ESTREITO</v>
          </cell>
          <cell r="I3094">
            <v>8.7469999999999999</v>
          </cell>
          <cell r="J3094">
            <v>23</v>
          </cell>
        </row>
        <row r="3095">
          <cell r="A3095" t="str">
            <v>7-ET-1084D-RN-ET</v>
          </cell>
          <cell r="B3095" t="str">
            <v>ACU-RN</v>
          </cell>
          <cell r="C3095" t="str">
            <v>RN</v>
          </cell>
          <cell r="D3095" t="str">
            <v>48000.003793/97-97-ET</v>
          </cell>
          <cell r="E3095" t="str">
            <v>ESTREITO</v>
          </cell>
          <cell r="I3095">
            <v>9.0220000000000002</v>
          </cell>
          <cell r="J3095">
            <v>23</v>
          </cell>
        </row>
        <row r="3096">
          <cell r="A3096" t="str">
            <v>7-ET-1086D-RN-ET</v>
          </cell>
          <cell r="B3096" t="str">
            <v>CARNAUBAIS-RN</v>
          </cell>
          <cell r="C3096" t="str">
            <v>RN</v>
          </cell>
          <cell r="D3096" t="str">
            <v>48000.003793/97-97-ET</v>
          </cell>
          <cell r="E3096" t="str">
            <v>ESTREITO</v>
          </cell>
          <cell r="I3096">
            <v>15.688000000000001</v>
          </cell>
          <cell r="J3096">
            <v>42</v>
          </cell>
        </row>
        <row r="3097">
          <cell r="A3097" t="str">
            <v>7-ET-1089D-RN-ET</v>
          </cell>
          <cell r="B3097" t="str">
            <v>CARNAUBAIS-RN</v>
          </cell>
          <cell r="C3097" t="str">
            <v>RN</v>
          </cell>
          <cell r="D3097" t="str">
            <v>48000.003793/97-97-ET</v>
          </cell>
          <cell r="E3097" t="str">
            <v>ESTREITO</v>
          </cell>
          <cell r="I3097">
            <v>32.518999999999998</v>
          </cell>
          <cell r="J3097">
            <v>84</v>
          </cell>
        </row>
        <row r="3098">
          <cell r="A3098" t="str">
            <v>7-ET-1090D-RN-ET</v>
          </cell>
          <cell r="B3098" t="str">
            <v>CARNAUBAIS-RN</v>
          </cell>
          <cell r="C3098" t="str">
            <v>RN</v>
          </cell>
          <cell r="D3098" t="str">
            <v>48000.003793/97-97-ET</v>
          </cell>
          <cell r="E3098" t="str">
            <v>ESTREITO</v>
          </cell>
          <cell r="I3098">
            <v>16.202999999999999</v>
          </cell>
          <cell r="J3098">
            <v>41</v>
          </cell>
        </row>
        <row r="3099">
          <cell r="A3099" t="str">
            <v>7-ET-1091D-RN-ET</v>
          </cell>
          <cell r="B3099" t="str">
            <v>ACU-RN</v>
          </cell>
          <cell r="C3099" t="str">
            <v>RN</v>
          </cell>
          <cell r="D3099" t="str">
            <v>48000.003793/97-97-ET</v>
          </cell>
          <cell r="E3099" t="str">
            <v>ESTREITO</v>
          </cell>
          <cell r="I3099">
            <v>20.064</v>
          </cell>
          <cell r="J3099">
            <v>51</v>
          </cell>
        </row>
        <row r="3100">
          <cell r="A3100" t="str">
            <v>7-ET-1092D-RN-ET</v>
          </cell>
          <cell r="B3100" t="str">
            <v>CARNAUBAIS-RN</v>
          </cell>
          <cell r="C3100" t="str">
            <v>RN</v>
          </cell>
          <cell r="D3100" t="str">
            <v>48000.003793/97-97-ET</v>
          </cell>
          <cell r="E3100" t="str">
            <v>ESTREITO</v>
          </cell>
          <cell r="I3100">
            <v>0</v>
          </cell>
          <cell r="J3100">
            <v>0</v>
          </cell>
        </row>
        <row r="3101">
          <cell r="A3101" t="str">
            <v>7-ET-1093D-RN-ET</v>
          </cell>
          <cell r="B3101" t="str">
            <v>ACU-RN</v>
          </cell>
          <cell r="C3101" t="str">
            <v>RN</v>
          </cell>
          <cell r="D3101" t="str">
            <v>48000.003793/97-97-ET</v>
          </cell>
          <cell r="E3101" t="str">
            <v>ESTREITO</v>
          </cell>
          <cell r="I3101">
            <v>4.218</v>
          </cell>
          <cell r="J3101">
            <v>11</v>
          </cell>
        </row>
        <row r="3102">
          <cell r="A3102" t="str">
            <v>7-ET-1094D-RN-ET</v>
          </cell>
          <cell r="B3102" t="str">
            <v>CARNAUBAIS-RN</v>
          </cell>
          <cell r="C3102" t="str">
            <v>RN</v>
          </cell>
          <cell r="D3102" t="str">
            <v>48000.003793/97-97-ET</v>
          </cell>
          <cell r="E3102" t="str">
            <v>ESTREITO</v>
          </cell>
          <cell r="I3102">
            <v>2.484</v>
          </cell>
          <cell r="J3102">
            <v>7</v>
          </cell>
        </row>
        <row r="3103">
          <cell r="A3103" t="str">
            <v>7-ET-1096-RN-ET</v>
          </cell>
          <cell r="B3103" t="str">
            <v>ACU-RN</v>
          </cell>
          <cell r="C3103" t="str">
            <v>RN</v>
          </cell>
          <cell r="D3103" t="str">
            <v>48000.003793/97-97-ET</v>
          </cell>
          <cell r="E3103" t="str">
            <v>ESTREITO</v>
          </cell>
          <cell r="I3103">
            <v>2.4049999999999998</v>
          </cell>
          <cell r="J3103">
            <v>6</v>
          </cell>
        </row>
        <row r="3104">
          <cell r="A3104" t="str">
            <v>7-ET-1097-RN-ET</v>
          </cell>
          <cell r="B3104" t="str">
            <v>ACU-RN</v>
          </cell>
          <cell r="C3104" t="str">
            <v>RN</v>
          </cell>
          <cell r="D3104" t="str">
            <v>48000.003793/97-97-ET</v>
          </cell>
          <cell r="E3104" t="str">
            <v>ESTREITO</v>
          </cell>
          <cell r="I3104">
            <v>0</v>
          </cell>
          <cell r="J3104">
            <v>0</v>
          </cell>
        </row>
        <row r="3105">
          <cell r="A3105" t="str">
            <v>7-ET-1099D-RN-ET</v>
          </cell>
          <cell r="B3105" t="str">
            <v>ACU-RN</v>
          </cell>
          <cell r="C3105" t="str">
            <v>RN</v>
          </cell>
          <cell r="D3105" t="str">
            <v>48000.003793/97-97-ET</v>
          </cell>
          <cell r="E3105" t="str">
            <v>ESTREITO</v>
          </cell>
          <cell r="I3105">
            <v>0</v>
          </cell>
          <cell r="J3105">
            <v>0</v>
          </cell>
        </row>
        <row r="3106">
          <cell r="A3106" t="str">
            <v>7-ET-1100D-RN-ET</v>
          </cell>
          <cell r="B3106" t="str">
            <v>ACU-RN</v>
          </cell>
          <cell r="C3106" t="str">
            <v>RN</v>
          </cell>
          <cell r="D3106" t="str">
            <v>48000.003793/97-97-ET</v>
          </cell>
          <cell r="E3106" t="str">
            <v>ESTREITO</v>
          </cell>
          <cell r="I3106">
            <v>9.8239999999999998</v>
          </cell>
          <cell r="J3106">
            <v>25</v>
          </cell>
        </row>
        <row r="3107">
          <cell r="A3107" t="str">
            <v>7-ET-1101D-RN-ET</v>
          </cell>
          <cell r="B3107" t="str">
            <v>ACU-RN</v>
          </cell>
          <cell r="C3107" t="str">
            <v>RN</v>
          </cell>
          <cell r="D3107" t="str">
            <v>48000.003793/97-97-ET</v>
          </cell>
          <cell r="E3107" t="str">
            <v>ESTREITO</v>
          </cell>
          <cell r="I3107">
            <v>89.037999999999997</v>
          </cell>
          <cell r="J3107">
            <v>229</v>
          </cell>
        </row>
        <row r="3108">
          <cell r="A3108" t="str">
            <v>7-ET-1102D-RN-ET</v>
          </cell>
          <cell r="B3108" t="str">
            <v>CARNAUBAIS-RN</v>
          </cell>
          <cell r="C3108" t="str">
            <v>RN</v>
          </cell>
          <cell r="D3108" t="str">
            <v>48000.003793/97-97-ET</v>
          </cell>
          <cell r="E3108" t="str">
            <v>ESTREITO</v>
          </cell>
          <cell r="I3108">
            <v>14.1</v>
          </cell>
          <cell r="J3108">
            <v>36</v>
          </cell>
        </row>
        <row r="3109">
          <cell r="A3109" t="str">
            <v>7-ET-1103D-RN-ET</v>
          </cell>
          <cell r="B3109" t="str">
            <v>CARNAUBAIS-RN</v>
          </cell>
          <cell r="C3109" t="str">
            <v>RN</v>
          </cell>
          <cell r="D3109" t="str">
            <v>48000.003793/97-97-ET</v>
          </cell>
          <cell r="E3109" t="str">
            <v>ESTREITO</v>
          </cell>
          <cell r="I3109">
            <v>1.3819999999999999</v>
          </cell>
          <cell r="J3109">
            <v>4</v>
          </cell>
        </row>
        <row r="3110">
          <cell r="A3110" t="str">
            <v>7-ET-1104D-RN-ET</v>
          </cell>
          <cell r="B3110" t="str">
            <v>ACU-RN</v>
          </cell>
          <cell r="C3110" t="str">
            <v>RN</v>
          </cell>
          <cell r="D3110" t="str">
            <v>48000.003793/97-97-ET</v>
          </cell>
          <cell r="E3110" t="str">
            <v>ESTREITO</v>
          </cell>
          <cell r="I3110">
            <v>0.73299999999999998</v>
          </cell>
          <cell r="J3110">
            <v>2</v>
          </cell>
        </row>
        <row r="3111">
          <cell r="A3111" t="str">
            <v>7-ET-1105-RN-ET</v>
          </cell>
          <cell r="B3111" t="str">
            <v>ACU-RN</v>
          </cell>
          <cell r="C3111" t="str">
            <v>RN</v>
          </cell>
          <cell r="D3111" t="str">
            <v>48000.003793/97-97-ET</v>
          </cell>
          <cell r="E3111" t="str">
            <v>ESTREITO</v>
          </cell>
          <cell r="I3111">
            <v>2.601</v>
          </cell>
          <cell r="J3111">
            <v>7</v>
          </cell>
        </row>
        <row r="3112">
          <cell r="A3112" t="str">
            <v>7-ET-1106D-RN-ET</v>
          </cell>
          <cell r="B3112" t="str">
            <v>ACU-RN</v>
          </cell>
          <cell r="C3112" t="str">
            <v>RN</v>
          </cell>
          <cell r="D3112" t="str">
            <v>48000.003793/97-97-ET</v>
          </cell>
          <cell r="E3112" t="str">
            <v>ESTREITO</v>
          </cell>
          <cell r="I3112">
            <v>0</v>
          </cell>
          <cell r="J3112">
            <v>0</v>
          </cell>
        </row>
        <row r="3113">
          <cell r="A3113" t="str">
            <v>7-ET-1108-RN-ET</v>
          </cell>
          <cell r="B3113" t="str">
            <v>ACU-RN</v>
          </cell>
          <cell r="C3113" t="str">
            <v>RN</v>
          </cell>
          <cell r="D3113" t="str">
            <v>48000.003793/97-97-ET</v>
          </cell>
          <cell r="E3113" t="str">
            <v>ESTREITO</v>
          </cell>
          <cell r="I3113">
            <v>8.8610000000000007</v>
          </cell>
          <cell r="J3113">
            <v>23</v>
          </cell>
        </row>
        <row r="3114">
          <cell r="A3114" t="str">
            <v>7-ET-1109D-RN-ET</v>
          </cell>
          <cell r="B3114" t="str">
            <v>CARNAUBAIS-RN</v>
          </cell>
          <cell r="C3114" t="str">
            <v>RN</v>
          </cell>
          <cell r="D3114" t="str">
            <v>48000.003793/97-97-ET</v>
          </cell>
          <cell r="E3114" t="str">
            <v>ESTREITO</v>
          </cell>
          <cell r="I3114">
            <v>0</v>
          </cell>
          <cell r="J3114">
            <v>0</v>
          </cell>
        </row>
        <row r="3115">
          <cell r="A3115" t="str">
            <v>7-ET-1110D-RN-ET</v>
          </cell>
          <cell r="B3115" t="str">
            <v>CARNAUBAIS-RN</v>
          </cell>
          <cell r="C3115" t="str">
            <v>RN</v>
          </cell>
          <cell r="D3115" t="str">
            <v>48000.003793/97-97-ET</v>
          </cell>
          <cell r="E3115" t="str">
            <v>ESTREITO</v>
          </cell>
          <cell r="I3115">
            <v>3.4000000000000002E-2</v>
          </cell>
          <cell r="J3115">
            <v>0</v>
          </cell>
        </row>
        <row r="3116">
          <cell r="A3116" t="str">
            <v>7-ET-1112-RN-ET</v>
          </cell>
          <cell r="B3116" t="str">
            <v>ACU-RN</v>
          </cell>
          <cell r="C3116" t="str">
            <v>RN</v>
          </cell>
          <cell r="D3116" t="str">
            <v>48000.003793/97-97-ET</v>
          </cell>
          <cell r="E3116" t="str">
            <v>ESTREITO</v>
          </cell>
          <cell r="I3116">
            <v>22.26</v>
          </cell>
          <cell r="J3116">
            <v>57</v>
          </cell>
        </row>
        <row r="3117">
          <cell r="A3117" t="str">
            <v>7-ET-1113-RN-ET</v>
          </cell>
          <cell r="B3117" t="str">
            <v>ACU-RN</v>
          </cell>
          <cell r="C3117" t="str">
            <v>RN</v>
          </cell>
          <cell r="D3117" t="str">
            <v>48000.003793/97-97-ET</v>
          </cell>
          <cell r="E3117" t="str">
            <v>ESTREITO</v>
          </cell>
          <cell r="I3117">
            <v>0</v>
          </cell>
          <cell r="J3117">
            <v>0</v>
          </cell>
        </row>
        <row r="3118">
          <cell r="A3118" t="str">
            <v>7-ET-1114-RN-ET</v>
          </cell>
          <cell r="B3118" t="str">
            <v>CARNAUBAIS-RN</v>
          </cell>
          <cell r="C3118" t="str">
            <v>RN</v>
          </cell>
          <cell r="D3118" t="str">
            <v>48000.003793/97-97-ET</v>
          </cell>
          <cell r="E3118" t="str">
            <v>ESTREITO</v>
          </cell>
          <cell r="I3118">
            <v>2.226</v>
          </cell>
          <cell r="J3118">
            <v>6</v>
          </cell>
        </row>
        <row r="3119">
          <cell r="A3119" t="str">
            <v>7-ET-1117-RN-ET</v>
          </cell>
          <cell r="B3119" t="str">
            <v>ACU-RN</v>
          </cell>
          <cell r="C3119" t="str">
            <v>RN</v>
          </cell>
          <cell r="D3119" t="str">
            <v>48000.003793/97-97-ET</v>
          </cell>
          <cell r="E3119" t="str">
            <v>ESTREITO</v>
          </cell>
          <cell r="I3119">
            <v>0</v>
          </cell>
          <cell r="J3119">
            <v>0</v>
          </cell>
        </row>
        <row r="3120">
          <cell r="A3120" t="str">
            <v>7-ET-1118-RN-ET</v>
          </cell>
          <cell r="B3120" t="str">
            <v>ACU-RN</v>
          </cell>
          <cell r="C3120" t="str">
            <v>RN</v>
          </cell>
          <cell r="D3120" t="str">
            <v>48000.003793/97-97-ET</v>
          </cell>
          <cell r="E3120" t="str">
            <v>ESTREITO</v>
          </cell>
          <cell r="I3120">
            <v>155.45599999999999</v>
          </cell>
          <cell r="J3120">
            <v>400</v>
          </cell>
        </row>
        <row r="3121">
          <cell r="A3121" t="str">
            <v>7-ET-1119D-RN-ET</v>
          </cell>
          <cell r="B3121" t="str">
            <v>ACU-RN</v>
          </cell>
          <cell r="C3121" t="str">
            <v>RN</v>
          </cell>
          <cell r="D3121" t="str">
            <v>48000.003793/97-97-ET</v>
          </cell>
          <cell r="E3121" t="str">
            <v>ESTREITO</v>
          </cell>
          <cell r="I3121">
            <v>28.783999999999999</v>
          </cell>
          <cell r="J3121">
            <v>74</v>
          </cell>
        </row>
        <row r="3122">
          <cell r="A3122" t="str">
            <v>7-ET-1120D-RN-ET</v>
          </cell>
          <cell r="B3122" t="str">
            <v>CARNAUBAIS-RN</v>
          </cell>
          <cell r="C3122" t="str">
            <v>RN</v>
          </cell>
          <cell r="D3122" t="str">
            <v>48000.003793/97-97-ET</v>
          </cell>
          <cell r="E3122" t="str">
            <v>ESTREITO</v>
          </cell>
          <cell r="I3122">
            <v>11.13</v>
          </cell>
          <cell r="J3122">
            <v>29</v>
          </cell>
        </row>
        <row r="3123">
          <cell r="A3123" t="str">
            <v>7-ET-1121D-RN-ET</v>
          </cell>
          <cell r="B3123" t="str">
            <v>ACU-RN</v>
          </cell>
          <cell r="C3123" t="str">
            <v>RN</v>
          </cell>
          <cell r="D3123" t="str">
            <v>48000.003793/97-97-ET</v>
          </cell>
          <cell r="E3123" t="str">
            <v>ESTREITO</v>
          </cell>
          <cell r="I3123">
            <v>55.332000000000001</v>
          </cell>
          <cell r="J3123">
            <v>143</v>
          </cell>
        </row>
        <row r="3124">
          <cell r="A3124" t="str">
            <v>7-ET-1122D-RN-ET</v>
          </cell>
          <cell r="B3124" t="str">
            <v>ACU-RN</v>
          </cell>
          <cell r="C3124" t="str">
            <v>RN</v>
          </cell>
          <cell r="D3124" t="str">
            <v>48000.003793/97-97-ET</v>
          </cell>
          <cell r="E3124" t="str">
            <v>ESTREITO</v>
          </cell>
          <cell r="I3124">
            <v>4.0419999999999998</v>
          </cell>
          <cell r="J3124">
            <v>11</v>
          </cell>
        </row>
        <row r="3125">
          <cell r="A3125" t="str">
            <v>7-ET-1123D-RN-ET</v>
          </cell>
          <cell r="B3125" t="str">
            <v>ACU-RN</v>
          </cell>
          <cell r="C3125" t="str">
            <v>RN</v>
          </cell>
          <cell r="D3125" t="str">
            <v>48000.003793/97-97-ET</v>
          </cell>
          <cell r="E3125" t="str">
            <v>ESTREITO</v>
          </cell>
          <cell r="I3125">
            <v>48.970999999999997</v>
          </cell>
          <cell r="J3125">
            <v>126</v>
          </cell>
        </row>
        <row r="3126">
          <cell r="A3126" t="str">
            <v>7-ET-1124-RN-ET</v>
          </cell>
          <cell r="B3126" t="str">
            <v>ACU-RN</v>
          </cell>
          <cell r="C3126" t="str">
            <v>RN</v>
          </cell>
          <cell r="D3126" t="str">
            <v>48000.003793/97-97-ET</v>
          </cell>
          <cell r="E3126" t="str">
            <v>ESTREITO</v>
          </cell>
          <cell r="I3126">
            <v>10.943</v>
          </cell>
          <cell r="J3126">
            <v>27</v>
          </cell>
        </row>
        <row r="3127">
          <cell r="A3127" t="str">
            <v>7-ET-1125-RN-ET</v>
          </cell>
          <cell r="B3127" t="str">
            <v>ACU-RN</v>
          </cell>
          <cell r="C3127" t="str">
            <v>RN</v>
          </cell>
          <cell r="D3127" t="str">
            <v>48000.003793/97-97-ET</v>
          </cell>
          <cell r="E3127" t="str">
            <v>ESTREITO</v>
          </cell>
          <cell r="I3127">
            <v>5.7590000000000003</v>
          </cell>
          <cell r="J3127">
            <v>15</v>
          </cell>
        </row>
        <row r="3128">
          <cell r="A3128" t="str">
            <v>7-ET-1127-RN-ET</v>
          </cell>
          <cell r="B3128" t="str">
            <v>ACU-RN</v>
          </cell>
          <cell r="C3128" t="str">
            <v>RN</v>
          </cell>
          <cell r="D3128" t="str">
            <v>48000.003793/97-97-ET</v>
          </cell>
          <cell r="E3128" t="str">
            <v>ESTREITO</v>
          </cell>
          <cell r="I3128">
            <v>16.192</v>
          </cell>
          <cell r="J3128">
            <v>42</v>
          </cell>
        </row>
        <row r="3129">
          <cell r="A3129" t="str">
            <v>7-ET-1128-RN-ET</v>
          </cell>
          <cell r="B3129" t="str">
            <v>ACU-RN</v>
          </cell>
          <cell r="C3129" t="str">
            <v>RN</v>
          </cell>
          <cell r="D3129" t="str">
            <v>48000.003793/97-97-ET</v>
          </cell>
          <cell r="E3129" t="str">
            <v>ESTREITO</v>
          </cell>
          <cell r="I3129">
            <v>20.472000000000001</v>
          </cell>
          <cell r="J3129">
            <v>53</v>
          </cell>
        </row>
        <row r="3130">
          <cell r="A3130" t="str">
            <v>7-ET-1129-RN-ET</v>
          </cell>
          <cell r="B3130" t="str">
            <v>ACU-RN</v>
          </cell>
          <cell r="C3130" t="str">
            <v>RN</v>
          </cell>
          <cell r="D3130" t="str">
            <v>48000.003793/97-97-ET</v>
          </cell>
          <cell r="E3130" t="str">
            <v>ESTREITO</v>
          </cell>
          <cell r="I3130">
            <v>8.9039999999999999</v>
          </cell>
          <cell r="J3130">
            <v>23</v>
          </cell>
        </row>
        <row r="3131">
          <cell r="A3131" t="str">
            <v>7-ET-1130-RN-ET</v>
          </cell>
          <cell r="B3131" t="str">
            <v>ACU-RN</v>
          </cell>
          <cell r="C3131" t="str">
            <v>RN</v>
          </cell>
          <cell r="D3131" t="str">
            <v>48000.003793/97-97-ET</v>
          </cell>
          <cell r="E3131" t="str">
            <v>ESTREITO</v>
          </cell>
          <cell r="I3131">
            <v>27.701000000000001</v>
          </cell>
          <cell r="J3131">
            <v>71</v>
          </cell>
        </row>
        <row r="3132">
          <cell r="A3132" t="str">
            <v>7-ET-1131-RN-ET</v>
          </cell>
          <cell r="B3132" t="str">
            <v>ACU-RN</v>
          </cell>
          <cell r="C3132" t="str">
            <v>RN</v>
          </cell>
          <cell r="D3132" t="str">
            <v>48000.003793/97-97-ET</v>
          </cell>
          <cell r="E3132" t="str">
            <v>ESTREITO</v>
          </cell>
          <cell r="I3132">
            <v>13.356</v>
          </cell>
          <cell r="J3132">
            <v>35</v>
          </cell>
        </row>
        <row r="3133">
          <cell r="A3133" t="str">
            <v>7-ET-1132-RN-ET</v>
          </cell>
          <cell r="B3133" t="str">
            <v>ACU-RN</v>
          </cell>
          <cell r="C3133" t="str">
            <v>RN</v>
          </cell>
          <cell r="D3133" t="str">
            <v>48000.003793/97-97-ET</v>
          </cell>
          <cell r="E3133" t="str">
            <v>ESTREITO</v>
          </cell>
          <cell r="I3133">
            <v>24.023</v>
          </cell>
          <cell r="J3133">
            <v>62</v>
          </cell>
        </row>
        <row r="3134">
          <cell r="A3134" t="str">
            <v>7-ET-1134-RN-ET</v>
          </cell>
          <cell r="B3134" t="str">
            <v>ACU-RN</v>
          </cell>
          <cell r="C3134" t="str">
            <v>RN</v>
          </cell>
          <cell r="D3134" t="str">
            <v>48000.003793/97-97-ET</v>
          </cell>
          <cell r="E3134" t="str">
            <v>ESTREITO</v>
          </cell>
          <cell r="I3134">
            <v>29.754000000000001</v>
          </cell>
          <cell r="J3134">
            <v>77</v>
          </cell>
        </row>
        <row r="3135">
          <cell r="A3135" t="str">
            <v>7-ET-1135-RN-ET</v>
          </cell>
          <cell r="B3135" t="str">
            <v>ACU-RN</v>
          </cell>
          <cell r="C3135" t="str">
            <v>RN</v>
          </cell>
          <cell r="D3135" t="str">
            <v>48000.003793/97-97-ET</v>
          </cell>
          <cell r="E3135" t="str">
            <v>ESTREITO</v>
          </cell>
          <cell r="I3135">
            <v>15.693</v>
          </cell>
          <cell r="J3135">
            <v>40</v>
          </cell>
        </row>
        <row r="3136">
          <cell r="A3136" t="str">
            <v>7-ET-1136-RN-ET</v>
          </cell>
          <cell r="B3136" t="str">
            <v>ACU-RN</v>
          </cell>
          <cell r="C3136" t="str">
            <v>RN</v>
          </cell>
          <cell r="D3136" t="str">
            <v>48000.003793/97-97-ET</v>
          </cell>
          <cell r="E3136" t="str">
            <v>ESTREITO</v>
          </cell>
          <cell r="I3136">
            <v>17.202999999999999</v>
          </cell>
          <cell r="J3136">
            <v>44</v>
          </cell>
        </row>
        <row r="3137">
          <cell r="A3137" t="str">
            <v>7-ET-1137D-RN-ET</v>
          </cell>
          <cell r="B3137" t="str">
            <v>ALTO DO RODRIGUES-RN</v>
          </cell>
          <cell r="C3137" t="str">
            <v>RN</v>
          </cell>
          <cell r="D3137" t="str">
            <v>48000.003793/97-97-ET</v>
          </cell>
          <cell r="E3137" t="str">
            <v>ESTREITO</v>
          </cell>
          <cell r="I3137">
            <v>0</v>
          </cell>
          <cell r="J3137">
            <v>0</v>
          </cell>
        </row>
        <row r="3138">
          <cell r="A3138" t="str">
            <v>7-ET-1138-RN-ET</v>
          </cell>
          <cell r="B3138" t="str">
            <v>ALTO DO RODRIGUES-RN</v>
          </cell>
          <cell r="C3138" t="str">
            <v>RN</v>
          </cell>
          <cell r="D3138" t="str">
            <v>48000.003793/97-97-ET</v>
          </cell>
          <cell r="E3138" t="str">
            <v>ESTREITO</v>
          </cell>
          <cell r="I3138">
            <v>133.38399999999999</v>
          </cell>
          <cell r="J3138">
            <v>347</v>
          </cell>
        </row>
        <row r="3139">
          <cell r="A3139" t="str">
            <v>7-ET-1139-RN-ET</v>
          </cell>
          <cell r="B3139" t="str">
            <v>ALTO DO RODRIGUES-RN</v>
          </cell>
          <cell r="C3139" t="str">
            <v>RN</v>
          </cell>
          <cell r="D3139" t="str">
            <v>48000.003793/97-97-ET</v>
          </cell>
          <cell r="E3139" t="str">
            <v>ESTREITO</v>
          </cell>
          <cell r="I3139">
            <v>7.52</v>
          </cell>
          <cell r="J3139">
            <v>20</v>
          </cell>
        </row>
        <row r="3140">
          <cell r="A3140" t="str">
            <v>7-ET-1140-RN-ET</v>
          </cell>
          <cell r="B3140" t="str">
            <v>ACU-RN</v>
          </cell>
          <cell r="C3140" t="str">
            <v>RN</v>
          </cell>
          <cell r="D3140" t="str">
            <v>48000.003793/97-97-ET</v>
          </cell>
          <cell r="E3140" t="str">
            <v>ESTREITO</v>
          </cell>
          <cell r="I3140">
            <v>6.5190000000000001</v>
          </cell>
          <cell r="J3140">
            <v>17</v>
          </cell>
        </row>
        <row r="3141">
          <cell r="A3141" t="str">
            <v>7-ET-1141-RN-ET</v>
          </cell>
          <cell r="B3141" t="str">
            <v>ACU-RN</v>
          </cell>
          <cell r="C3141" t="str">
            <v>RN</v>
          </cell>
          <cell r="D3141" t="str">
            <v>48000.003793/97-97-ET</v>
          </cell>
          <cell r="E3141" t="str">
            <v>ESTREITO</v>
          </cell>
          <cell r="I3141">
            <v>2.653</v>
          </cell>
          <cell r="J3141">
            <v>6</v>
          </cell>
        </row>
        <row r="3142">
          <cell r="A3142" t="str">
            <v>7-ET-1142-RN-ET</v>
          </cell>
          <cell r="B3142" t="str">
            <v>ACU-RN</v>
          </cell>
          <cell r="C3142" t="str">
            <v>RN</v>
          </cell>
          <cell r="D3142" t="str">
            <v>48000.003793/97-97-ET</v>
          </cell>
          <cell r="E3142" t="str">
            <v>ESTREITO</v>
          </cell>
          <cell r="I3142">
            <v>33.389000000000003</v>
          </cell>
          <cell r="J3142">
            <v>86</v>
          </cell>
        </row>
        <row r="3143">
          <cell r="A3143" t="str">
            <v>7-ET-1143-RN-ET</v>
          </cell>
          <cell r="B3143" t="str">
            <v>ACU-RN</v>
          </cell>
          <cell r="C3143" t="str">
            <v>RN</v>
          </cell>
          <cell r="D3143" t="str">
            <v>48000.003793/97-97-ET</v>
          </cell>
          <cell r="E3143" t="str">
            <v>ESTREITO</v>
          </cell>
          <cell r="I3143">
            <v>7.9480000000000004</v>
          </cell>
          <cell r="J3143">
            <v>20</v>
          </cell>
        </row>
        <row r="3144">
          <cell r="A3144" t="str">
            <v>7-ET-1144-RN-ET</v>
          </cell>
          <cell r="B3144" t="str">
            <v>ACU-RN</v>
          </cell>
          <cell r="C3144" t="str">
            <v>RN</v>
          </cell>
          <cell r="D3144" t="str">
            <v>48000.003793/97-97-ET</v>
          </cell>
          <cell r="E3144" t="str">
            <v>ESTREITO</v>
          </cell>
          <cell r="I3144">
            <v>11.544</v>
          </cell>
          <cell r="J3144">
            <v>30</v>
          </cell>
        </row>
        <row r="3145">
          <cell r="A3145" t="str">
            <v>7-ET-1145-RN-ET</v>
          </cell>
          <cell r="B3145" t="str">
            <v>CARNAUBAIS-RN</v>
          </cell>
          <cell r="C3145" t="str">
            <v>RN</v>
          </cell>
          <cell r="D3145" t="str">
            <v>48000.003793/97-97-ET</v>
          </cell>
          <cell r="E3145" t="str">
            <v>ESTREITO</v>
          </cell>
          <cell r="I3145">
            <v>4.97</v>
          </cell>
          <cell r="J3145">
            <v>13</v>
          </cell>
        </row>
        <row r="3146">
          <cell r="A3146" t="str">
            <v>7-ET-1146D-RN-ET</v>
          </cell>
          <cell r="B3146" t="str">
            <v>CARNAUBAIS-RN</v>
          </cell>
          <cell r="C3146" t="str">
            <v>RN</v>
          </cell>
          <cell r="D3146" t="str">
            <v>48000.003793/97-97-ET</v>
          </cell>
          <cell r="E3146" t="str">
            <v>ESTREITO</v>
          </cell>
          <cell r="I3146">
            <v>20.821000000000002</v>
          </cell>
          <cell r="J3146">
            <v>54</v>
          </cell>
        </row>
        <row r="3147">
          <cell r="A3147" t="str">
            <v>7-ET-1147D-RN-ET</v>
          </cell>
          <cell r="B3147" t="str">
            <v>ACU-RN</v>
          </cell>
          <cell r="C3147" t="str">
            <v>RN</v>
          </cell>
          <cell r="D3147" t="str">
            <v>48000.003793/97-97-ET</v>
          </cell>
          <cell r="E3147" t="str">
            <v>ESTREITO</v>
          </cell>
          <cell r="I3147">
            <v>8.2040000000000006</v>
          </cell>
          <cell r="J3147">
            <v>21</v>
          </cell>
        </row>
        <row r="3148">
          <cell r="A3148" t="str">
            <v>7-ET-1148-RN-ET</v>
          </cell>
          <cell r="B3148" t="str">
            <v>ALTO DO RODRIGUES-RN</v>
          </cell>
          <cell r="C3148" t="str">
            <v>RN</v>
          </cell>
          <cell r="D3148" t="str">
            <v>48000.003793/97-97-ET</v>
          </cell>
          <cell r="E3148" t="str">
            <v>ESTREITO</v>
          </cell>
          <cell r="I3148">
            <v>20.882000000000001</v>
          </cell>
          <cell r="J3148">
            <v>54</v>
          </cell>
        </row>
        <row r="3149">
          <cell r="A3149" t="str">
            <v>7-ET-1149-RN-ET</v>
          </cell>
          <cell r="B3149" t="str">
            <v>ALTO DO RODRIGUES-RN</v>
          </cell>
          <cell r="C3149" t="str">
            <v>RN</v>
          </cell>
          <cell r="D3149" t="str">
            <v>48000.003793/97-97-ET</v>
          </cell>
          <cell r="E3149" t="str">
            <v>ESTREITO</v>
          </cell>
          <cell r="I3149">
            <v>4.8369999999999997</v>
          </cell>
          <cell r="J3149">
            <v>13</v>
          </cell>
        </row>
        <row r="3150">
          <cell r="A3150" t="str">
            <v>7-ET-1150-RN-ET</v>
          </cell>
          <cell r="B3150" t="str">
            <v>ALTO DO RODRIGUES-RN</v>
          </cell>
          <cell r="C3150" t="str">
            <v>RN</v>
          </cell>
          <cell r="D3150" t="str">
            <v>48000.003793/97-97-ET</v>
          </cell>
          <cell r="E3150" t="str">
            <v>ESTREITO</v>
          </cell>
          <cell r="I3150">
            <v>28.521000000000001</v>
          </cell>
          <cell r="J3150">
            <v>74</v>
          </cell>
        </row>
        <row r="3151">
          <cell r="A3151" t="str">
            <v>7-ET-1158-RN-ET</v>
          </cell>
          <cell r="B3151" t="str">
            <v>CARNAUBAIS-RN</v>
          </cell>
          <cell r="C3151" t="str">
            <v>RN</v>
          </cell>
          <cell r="D3151" t="str">
            <v>48000.003793/97-97-ET</v>
          </cell>
          <cell r="E3151" t="str">
            <v>ESTREITO</v>
          </cell>
          <cell r="I3151">
            <v>3.47</v>
          </cell>
          <cell r="J3151">
            <v>9</v>
          </cell>
        </row>
        <row r="3152">
          <cell r="A3152" t="str">
            <v>7-ET-1159D-RN-ET</v>
          </cell>
          <cell r="B3152" t="str">
            <v>ACU-RN</v>
          </cell>
          <cell r="C3152" t="str">
            <v>RN</v>
          </cell>
          <cell r="D3152" t="str">
            <v>48000.003793/97-97-ET</v>
          </cell>
          <cell r="E3152" t="str">
            <v>ESTREITO</v>
          </cell>
          <cell r="I3152">
            <v>10.651999999999999</v>
          </cell>
          <cell r="J3152">
            <v>27</v>
          </cell>
        </row>
        <row r="3153">
          <cell r="A3153" t="str">
            <v>7-ET-1160D-RN-ET</v>
          </cell>
          <cell r="B3153" t="str">
            <v>ACU-RN</v>
          </cell>
          <cell r="C3153" t="str">
            <v>RN</v>
          </cell>
          <cell r="D3153" t="str">
            <v>48000.003793/97-97-ET</v>
          </cell>
          <cell r="E3153" t="str">
            <v>ESTREITO</v>
          </cell>
          <cell r="I3153">
            <v>2.226</v>
          </cell>
          <cell r="J3153">
            <v>6</v>
          </cell>
        </row>
        <row r="3154">
          <cell r="A3154" t="str">
            <v>7-ET-1162-RN-ET</v>
          </cell>
          <cell r="B3154" t="str">
            <v>ACU-RN</v>
          </cell>
          <cell r="C3154" t="str">
            <v>RN</v>
          </cell>
          <cell r="D3154" t="str">
            <v>48000.003793/97-97-ET</v>
          </cell>
          <cell r="E3154" t="str">
            <v>ESTREITO</v>
          </cell>
          <cell r="I3154">
            <v>0.84699999999999998</v>
          </cell>
          <cell r="J3154">
            <v>2</v>
          </cell>
        </row>
        <row r="3155">
          <cell r="A3155" t="str">
            <v>7-ET-1163-RN-ET</v>
          </cell>
          <cell r="B3155" t="str">
            <v>ACU-RN</v>
          </cell>
          <cell r="C3155" t="str">
            <v>RN</v>
          </cell>
          <cell r="D3155" t="str">
            <v>48000.003793/97-97-ET</v>
          </cell>
          <cell r="E3155" t="str">
            <v>ESTREITO</v>
          </cell>
          <cell r="I3155">
            <v>43.34</v>
          </cell>
          <cell r="J3155">
            <v>112</v>
          </cell>
        </row>
        <row r="3156">
          <cell r="A3156" t="str">
            <v>7-ET-1164-RN-ET</v>
          </cell>
          <cell r="B3156" t="str">
            <v>ACU-RN</v>
          </cell>
          <cell r="C3156" t="str">
            <v>RN</v>
          </cell>
          <cell r="D3156" t="str">
            <v>48000.003793/97-97-ET</v>
          </cell>
          <cell r="E3156" t="str">
            <v>ESTREITO</v>
          </cell>
          <cell r="I3156">
            <v>40.966999999999999</v>
          </cell>
          <cell r="J3156">
            <v>105</v>
          </cell>
        </row>
        <row r="3157">
          <cell r="A3157" t="str">
            <v>7-ET-1165-RN-ET</v>
          </cell>
          <cell r="B3157" t="str">
            <v>ACU-RN</v>
          </cell>
          <cell r="C3157" t="str">
            <v>RN</v>
          </cell>
          <cell r="D3157" t="str">
            <v>48000.003793/97-97-ET</v>
          </cell>
          <cell r="E3157" t="str">
            <v>ESTREITO</v>
          </cell>
          <cell r="I3157">
            <v>1.974</v>
          </cell>
          <cell r="J3157">
            <v>5</v>
          </cell>
        </row>
        <row r="3158">
          <cell r="A3158" t="str">
            <v>7-ET-1166D-RN-ET</v>
          </cell>
          <cell r="B3158" t="str">
            <v>ACU-RN</v>
          </cell>
          <cell r="C3158" t="str">
            <v>RN</v>
          </cell>
          <cell r="D3158" t="str">
            <v>48000.003793/97-97-ET</v>
          </cell>
          <cell r="E3158" t="str">
            <v>ESTREITO</v>
          </cell>
          <cell r="I3158">
            <v>0</v>
          </cell>
          <cell r="J3158">
            <v>0</v>
          </cell>
        </row>
        <row r="3159">
          <cell r="A3159" t="str">
            <v>7-ET-1169D-RN-ET</v>
          </cell>
          <cell r="B3159" t="str">
            <v>CARNAUBAIS-RN</v>
          </cell>
          <cell r="C3159" t="str">
            <v>RN</v>
          </cell>
          <cell r="D3159" t="str">
            <v>48000.003793/97-97-ET</v>
          </cell>
          <cell r="E3159" t="str">
            <v>ESTREITO</v>
          </cell>
          <cell r="I3159">
            <v>22.036999999999999</v>
          </cell>
          <cell r="J3159">
            <v>57</v>
          </cell>
        </row>
        <row r="3160">
          <cell r="A3160" t="str">
            <v>7-ET-1170D-RN-ET</v>
          </cell>
          <cell r="B3160" t="str">
            <v>CARNAUBAIS-RN</v>
          </cell>
          <cell r="C3160" t="str">
            <v>RN</v>
          </cell>
          <cell r="D3160" t="str">
            <v>48000.003793/97-97-ET</v>
          </cell>
          <cell r="E3160" t="str">
            <v>ESTREITO</v>
          </cell>
          <cell r="I3160">
            <v>53.475999999999999</v>
          </cell>
          <cell r="J3160">
            <v>138</v>
          </cell>
        </row>
        <row r="3161">
          <cell r="A3161" t="str">
            <v>7-ET-1171D-RN-ET</v>
          </cell>
          <cell r="B3161" t="str">
            <v>CARNAUBAIS-RN</v>
          </cell>
          <cell r="C3161" t="str">
            <v>RN</v>
          </cell>
          <cell r="D3161" t="str">
            <v>48000.003793/97-97-ET</v>
          </cell>
          <cell r="E3161" t="str">
            <v>ESTREITO</v>
          </cell>
          <cell r="I3161">
            <v>42.847000000000001</v>
          </cell>
          <cell r="J3161">
            <v>111</v>
          </cell>
        </row>
        <row r="3162">
          <cell r="A3162" t="str">
            <v>7-ET-1172-RN-ET</v>
          </cell>
          <cell r="B3162" t="str">
            <v>CARNAUBAIS-RN</v>
          </cell>
          <cell r="C3162" t="str">
            <v>RN</v>
          </cell>
          <cell r="D3162" t="str">
            <v>48000.003793/97-97-ET</v>
          </cell>
          <cell r="E3162" t="str">
            <v>ESTREITO</v>
          </cell>
          <cell r="I3162">
            <v>14.938000000000001</v>
          </cell>
          <cell r="J3162">
            <v>38</v>
          </cell>
        </row>
        <row r="3163">
          <cell r="A3163" t="str">
            <v>7-ET-1173D-RN-ET</v>
          </cell>
          <cell r="B3163" t="str">
            <v>ACU-RN</v>
          </cell>
          <cell r="C3163" t="str">
            <v>RN</v>
          </cell>
          <cell r="D3163" t="str">
            <v>48000.003793/97-97-ET</v>
          </cell>
          <cell r="E3163" t="str">
            <v>ESTREITO</v>
          </cell>
          <cell r="I3163">
            <v>39.643999999999998</v>
          </cell>
          <cell r="J3163">
            <v>103</v>
          </cell>
        </row>
        <row r="3164">
          <cell r="A3164" t="str">
            <v>7-ET-1175-RN-ET</v>
          </cell>
          <cell r="B3164" t="str">
            <v>CARNAUBAIS-RN</v>
          </cell>
          <cell r="C3164" t="str">
            <v>RN</v>
          </cell>
          <cell r="D3164" t="str">
            <v>48000.003793/97-97-ET</v>
          </cell>
          <cell r="E3164" t="str">
            <v>ESTREITO</v>
          </cell>
          <cell r="I3164">
            <v>6.6779999999999999</v>
          </cell>
          <cell r="J3164">
            <v>17</v>
          </cell>
        </row>
        <row r="3165">
          <cell r="A3165" t="str">
            <v>7-ET-1176D-RN-ET</v>
          </cell>
          <cell r="B3165" t="str">
            <v>CARNAUBAIS-RN</v>
          </cell>
          <cell r="C3165" t="str">
            <v>RN</v>
          </cell>
          <cell r="D3165" t="str">
            <v>48000.003793/97-97-ET</v>
          </cell>
          <cell r="E3165" t="str">
            <v>ESTREITO</v>
          </cell>
          <cell r="I3165">
            <v>23.545000000000002</v>
          </cell>
          <cell r="J3165">
            <v>61</v>
          </cell>
        </row>
        <row r="3166">
          <cell r="A3166" t="str">
            <v>7-ET-1177D-RN-ET</v>
          </cell>
          <cell r="B3166" t="str">
            <v>ACU-RN</v>
          </cell>
          <cell r="C3166" t="str">
            <v>RN</v>
          </cell>
          <cell r="D3166" t="str">
            <v>48000.003793/97-97-ET</v>
          </cell>
          <cell r="E3166" t="str">
            <v>ESTREITO</v>
          </cell>
          <cell r="I3166">
            <v>5.6529999999999996</v>
          </cell>
          <cell r="J3166">
            <v>15</v>
          </cell>
        </row>
        <row r="3167">
          <cell r="A3167" t="str">
            <v>7-ET-1178D-RN-ET</v>
          </cell>
          <cell r="B3167" t="str">
            <v>ACU-RN</v>
          </cell>
          <cell r="C3167" t="str">
            <v>RN</v>
          </cell>
          <cell r="D3167" t="str">
            <v>48000.003793/97-97-ET</v>
          </cell>
          <cell r="E3167" t="str">
            <v>ESTREITO</v>
          </cell>
          <cell r="I3167">
            <v>0</v>
          </cell>
          <cell r="J3167">
            <v>0</v>
          </cell>
        </row>
        <row r="3168">
          <cell r="A3168" t="str">
            <v>7-ET-1179-RN-ET</v>
          </cell>
          <cell r="B3168" t="str">
            <v>CARNAUBAIS-RN</v>
          </cell>
          <cell r="C3168" t="str">
            <v>RN</v>
          </cell>
          <cell r="D3168" t="str">
            <v>48000.003793/97-97-ET</v>
          </cell>
          <cell r="E3168" t="str">
            <v>ESTREITO</v>
          </cell>
          <cell r="I3168">
            <v>0</v>
          </cell>
          <cell r="J3168">
            <v>0</v>
          </cell>
        </row>
        <row r="3169">
          <cell r="A3169" t="str">
            <v>7-ET-1180-RN-ET</v>
          </cell>
          <cell r="B3169" t="str">
            <v>CARNAUBAIS-RN</v>
          </cell>
          <cell r="C3169" t="str">
            <v>RN</v>
          </cell>
          <cell r="D3169" t="str">
            <v>48000.003793/97-97-ET</v>
          </cell>
          <cell r="E3169" t="str">
            <v>ESTREITO</v>
          </cell>
          <cell r="I3169">
            <v>64.590999999999994</v>
          </cell>
          <cell r="J3169">
            <v>167</v>
          </cell>
        </row>
        <row r="3170">
          <cell r="A3170" t="str">
            <v>7-ET-1181-RN-ET</v>
          </cell>
          <cell r="B3170" t="str">
            <v>CARNAUBAIS-RN</v>
          </cell>
          <cell r="C3170" t="str">
            <v>RN</v>
          </cell>
          <cell r="D3170" t="str">
            <v>48000.003793/97-97-ET</v>
          </cell>
          <cell r="E3170" t="str">
            <v>ESTREITO</v>
          </cell>
          <cell r="I3170">
            <v>29.038</v>
          </cell>
          <cell r="J3170">
            <v>74</v>
          </cell>
        </row>
        <row r="3171">
          <cell r="A3171" t="str">
            <v>7-ET-1183D-RN-ET</v>
          </cell>
          <cell r="B3171" t="str">
            <v>CARNAUBAIS-RN</v>
          </cell>
          <cell r="C3171" t="str">
            <v>RN</v>
          </cell>
          <cell r="D3171" t="str">
            <v>48000.003793/97-97-ET</v>
          </cell>
          <cell r="E3171" t="str">
            <v>ESTREITO</v>
          </cell>
          <cell r="I3171">
            <v>11.292</v>
          </cell>
          <cell r="J3171">
            <v>29</v>
          </cell>
        </row>
        <row r="3172">
          <cell r="A3172" t="str">
            <v>7-ET-1186D-RN-ET</v>
          </cell>
          <cell r="B3172" t="str">
            <v>CARNAUBAIS-RN</v>
          </cell>
          <cell r="C3172" t="str">
            <v>RN</v>
          </cell>
          <cell r="D3172" t="str">
            <v>48000.003793/97-97-ET</v>
          </cell>
          <cell r="E3172" t="str">
            <v>ESTREITO</v>
          </cell>
          <cell r="I3172">
            <v>10.321999999999999</v>
          </cell>
          <cell r="J3172">
            <v>26</v>
          </cell>
        </row>
        <row r="3173">
          <cell r="A3173" t="str">
            <v>7-ET-1187-RN-ET</v>
          </cell>
          <cell r="B3173" t="str">
            <v>CARNAUBAIS-RN</v>
          </cell>
          <cell r="C3173" t="str">
            <v>RN</v>
          </cell>
          <cell r="D3173" t="str">
            <v>48000.003793/97-97-ET</v>
          </cell>
          <cell r="E3173" t="str">
            <v>ESTREITO</v>
          </cell>
          <cell r="I3173">
            <v>40.951999999999998</v>
          </cell>
          <cell r="J3173">
            <v>105</v>
          </cell>
        </row>
        <row r="3174">
          <cell r="A3174" t="str">
            <v>7-ET-1188-RN-ET</v>
          </cell>
          <cell r="B3174" t="str">
            <v>ACU-RN</v>
          </cell>
          <cell r="C3174" t="str">
            <v>RN</v>
          </cell>
          <cell r="D3174" t="str">
            <v>48000.003793/97-97-ET</v>
          </cell>
          <cell r="E3174" t="str">
            <v>ESTREITO</v>
          </cell>
          <cell r="I3174">
            <v>1.3560000000000001</v>
          </cell>
          <cell r="J3174">
            <v>4</v>
          </cell>
        </row>
        <row r="3175">
          <cell r="A3175" t="str">
            <v>7-ET-1189-RN-ET</v>
          </cell>
          <cell r="B3175" t="str">
            <v>CARNAUBAIS-RN</v>
          </cell>
          <cell r="C3175" t="str">
            <v>RN</v>
          </cell>
          <cell r="D3175" t="str">
            <v>48000.003793/97-97-ET</v>
          </cell>
          <cell r="E3175" t="str">
            <v>ESTREITO</v>
          </cell>
          <cell r="I3175">
            <v>21.193999999999999</v>
          </cell>
          <cell r="J3175">
            <v>54</v>
          </cell>
        </row>
        <row r="3176">
          <cell r="A3176" t="str">
            <v>7-ET-1190D-RN-ET</v>
          </cell>
          <cell r="B3176" t="str">
            <v>CARNAUBAIS-RN</v>
          </cell>
          <cell r="C3176" t="str">
            <v>RN</v>
          </cell>
          <cell r="D3176" t="str">
            <v>48000.003793/97-97-ET</v>
          </cell>
          <cell r="E3176" t="str">
            <v>ESTREITO</v>
          </cell>
          <cell r="I3176">
            <v>6.6779999999999999</v>
          </cell>
          <cell r="J3176">
            <v>17</v>
          </cell>
        </row>
        <row r="3177">
          <cell r="A3177" t="str">
            <v>7-ET-1191-RN-ET</v>
          </cell>
          <cell r="B3177" t="str">
            <v>CARNAUBAIS-RN</v>
          </cell>
          <cell r="C3177" t="str">
            <v>RN</v>
          </cell>
          <cell r="D3177" t="str">
            <v>48000.003793/97-97-ET</v>
          </cell>
          <cell r="E3177" t="str">
            <v>ESTREITO</v>
          </cell>
          <cell r="I3177">
            <v>26.356999999999999</v>
          </cell>
          <cell r="J3177">
            <v>68</v>
          </cell>
        </row>
        <row r="3178">
          <cell r="A3178" t="str">
            <v>7-ET-1192-RN-ET</v>
          </cell>
          <cell r="B3178" t="str">
            <v>CARNAUBAIS-RN</v>
          </cell>
          <cell r="C3178" t="str">
            <v>RN</v>
          </cell>
          <cell r="D3178" t="str">
            <v>48000.003793/97-97-ET</v>
          </cell>
          <cell r="E3178" t="str">
            <v>ESTREITO</v>
          </cell>
          <cell r="I3178">
            <v>32.999000000000002</v>
          </cell>
          <cell r="J3178">
            <v>85</v>
          </cell>
        </row>
        <row r="3179">
          <cell r="A3179" t="str">
            <v>7-ET-1193-RN-ET</v>
          </cell>
          <cell r="B3179" t="str">
            <v>CARNAUBAIS-RN</v>
          </cell>
          <cell r="C3179" t="str">
            <v>RN</v>
          </cell>
          <cell r="D3179" t="str">
            <v>48000.003793/97-97-ET</v>
          </cell>
          <cell r="E3179" t="str">
            <v>ESTREITO</v>
          </cell>
          <cell r="I3179">
            <v>18.559999999999999</v>
          </cell>
          <cell r="J3179">
            <v>48</v>
          </cell>
        </row>
        <row r="3180">
          <cell r="A3180" t="str">
            <v>7-ET-1194-RN-ET</v>
          </cell>
          <cell r="B3180" t="str">
            <v>CARNAUBAIS-RN</v>
          </cell>
          <cell r="C3180" t="str">
            <v>RN</v>
          </cell>
          <cell r="D3180" t="str">
            <v>48000.003793/97-97-ET</v>
          </cell>
          <cell r="E3180" t="str">
            <v>ESTREITO</v>
          </cell>
          <cell r="I3180">
            <v>15.035</v>
          </cell>
          <cell r="J3180">
            <v>39</v>
          </cell>
        </row>
        <row r="3181">
          <cell r="A3181" t="str">
            <v>7-ET-1195D-RN-ET</v>
          </cell>
          <cell r="B3181" t="str">
            <v>CARNAUBAIS-RN</v>
          </cell>
          <cell r="C3181" t="str">
            <v>RN</v>
          </cell>
          <cell r="D3181" t="str">
            <v>48000.003793/97-97-ET</v>
          </cell>
          <cell r="E3181" t="str">
            <v>ESTREITO</v>
          </cell>
          <cell r="I3181">
            <v>23.712</v>
          </cell>
          <cell r="J3181">
            <v>61</v>
          </cell>
        </row>
        <row r="3182">
          <cell r="A3182" t="str">
            <v>7-ET-1196-RN-ET</v>
          </cell>
          <cell r="B3182" t="str">
            <v>ACU-RN</v>
          </cell>
          <cell r="C3182" t="str">
            <v>RN</v>
          </cell>
          <cell r="D3182" t="str">
            <v>48000.003793/97-97-ET</v>
          </cell>
          <cell r="E3182" t="str">
            <v>ESTREITO</v>
          </cell>
          <cell r="I3182">
            <v>44.685000000000002</v>
          </cell>
          <cell r="J3182">
            <v>115</v>
          </cell>
        </row>
        <row r="3183">
          <cell r="A3183" t="str">
            <v>7-ET-1197D-RN-ET</v>
          </cell>
          <cell r="B3183" t="str">
            <v>CARNAUBAIS-RN</v>
          </cell>
          <cell r="C3183" t="str">
            <v>RN</v>
          </cell>
          <cell r="D3183" t="str">
            <v>48000.003793/97-97-ET</v>
          </cell>
          <cell r="E3183" t="str">
            <v>ESTREITO</v>
          </cell>
          <cell r="I3183">
            <v>5.7069999999999999</v>
          </cell>
          <cell r="J3183">
            <v>15</v>
          </cell>
        </row>
        <row r="3184">
          <cell r="A3184" t="str">
            <v>7-ET-1198-RN-ET</v>
          </cell>
          <cell r="B3184" t="str">
            <v>ACU-RN</v>
          </cell>
          <cell r="C3184" t="str">
            <v>RN</v>
          </cell>
          <cell r="D3184" t="str">
            <v>48000.003793/97-97-ET</v>
          </cell>
          <cell r="E3184" t="str">
            <v>ESTREITO</v>
          </cell>
          <cell r="I3184">
            <v>2.226</v>
          </cell>
          <cell r="J3184">
            <v>6</v>
          </cell>
        </row>
        <row r="3185">
          <cell r="A3185" t="str">
            <v>7-ET-1199-RN-ET</v>
          </cell>
          <cell r="B3185" t="str">
            <v>CARNAUBAIS-RN</v>
          </cell>
          <cell r="C3185" t="str">
            <v>RN</v>
          </cell>
          <cell r="D3185" t="str">
            <v>48000.003793/97-97-ET</v>
          </cell>
          <cell r="E3185" t="str">
            <v>ESTREITO</v>
          </cell>
          <cell r="I3185">
            <v>65.875</v>
          </cell>
          <cell r="J3185">
            <v>170</v>
          </cell>
        </row>
        <row r="3186">
          <cell r="A3186" t="str">
            <v>7-ET-1200-RN-ET</v>
          </cell>
          <cell r="B3186" t="str">
            <v>CARNAUBAIS-RN</v>
          </cell>
          <cell r="C3186" t="str">
            <v>RN</v>
          </cell>
          <cell r="D3186" t="str">
            <v>48000.003793/97-97-ET</v>
          </cell>
          <cell r="E3186" t="str">
            <v>ESTREITO</v>
          </cell>
          <cell r="I3186">
            <v>25.806000000000001</v>
          </cell>
          <cell r="J3186">
            <v>67</v>
          </cell>
        </row>
        <row r="3187">
          <cell r="A3187" t="str">
            <v>7-ET-1201-RN-ET</v>
          </cell>
          <cell r="B3187" t="str">
            <v>CARNAUBAIS-RN</v>
          </cell>
          <cell r="C3187" t="str">
            <v>RN</v>
          </cell>
          <cell r="D3187" t="str">
            <v>48000.003793/97-97-ET</v>
          </cell>
          <cell r="E3187" t="str">
            <v>ESTREITO</v>
          </cell>
          <cell r="I3187">
            <v>4.0599999999999996</v>
          </cell>
          <cell r="J3187">
            <v>10</v>
          </cell>
        </row>
        <row r="3188">
          <cell r="A3188" t="str">
            <v>7-ET-1202-RN-ET</v>
          </cell>
          <cell r="B3188" t="str">
            <v>ACU-RN</v>
          </cell>
          <cell r="C3188" t="str">
            <v>RN</v>
          </cell>
          <cell r="D3188" t="str">
            <v>48000.003793/97-97-ET</v>
          </cell>
          <cell r="E3188" t="str">
            <v>ESTREITO</v>
          </cell>
          <cell r="I3188">
            <v>33.825000000000003</v>
          </cell>
          <cell r="J3188">
            <v>87</v>
          </cell>
        </row>
        <row r="3189">
          <cell r="A3189" t="str">
            <v>7-ET-1203D-RN-ET</v>
          </cell>
          <cell r="B3189" t="str">
            <v>CARNAUBAIS-RN</v>
          </cell>
          <cell r="C3189" t="str">
            <v>RN</v>
          </cell>
          <cell r="D3189" t="str">
            <v>48000.003793/97-97-ET</v>
          </cell>
          <cell r="E3189" t="str">
            <v>ESTREITO</v>
          </cell>
          <cell r="I3189">
            <v>19.707999999999998</v>
          </cell>
          <cell r="J3189">
            <v>50</v>
          </cell>
        </row>
        <row r="3190">
          <cell r="A3190" t="str">
            <v>7-ET-1204-RN-ET</v>
          </cell>
          <cell r="B3190" t="str">
            <v>CARNAUBAIS-RN</v>
          </cell>
          <cell r="C3190" t="str">
            <v>RN</v>
          </cell>
          <cell r="D3190" t="str">
            <v>48000.003793/97-97-ET</v>
          </cell>
          <cell r="E3190" t="str">
            <v>ESTREITO</v>
          </cell>
          <cell r="I3190">
            <v>22.039000000000001</v>
          </cell>
          <cell r="J3190">
            <v>57</v>
          </cell>
        </row>
        <row r="3191">
          <cell r="A3191" t="str">
            <v>7-ET-1205D-RN-ET</v>
          </cell>
          <cell r="B3191" t="str">
            <v>CARNAUBAIS-RN</v>
          </cell>
          <cell r="C3191" t="str">
            <v>RN</v>
          </cell>
          <cell r="D3191" t="str">
            <v>48000.003793/97-97-ET</v>
          </cell>
          <cell r="E3191" t="str">
            <v>ESTREITO</v>
          </cell>
          <cell r="I3191">
            <v>0</v>
          </cell>
          <cell r="J3191">
            <v>0</v>
          </cell>
        </row>
        <row r="3192">
          <cell r="A3192" t="str">
            <v>7-ET-1206-RN-ET</v>
          </cell>
          <cell r="B3192" t="str">
            <v>CARNAUBAIS-RN</v>
          </cell>
          <cell r="C3192" t="str">
            <v>RN</v>
          </cell>
          <cell r="D3192" t="str">
            <v>48000.003793/97-97-ET</v>
          </cell>
          <cell r="E3192" t="str">
            <v>ESTREITO</v>
          </cell>
          <cell r="I3192">
            <v>0</v>
          </cell>
          <cell r="J3192">
            <v>0</v>
          </cell>
        </row>
        <row r="3193">
          <cell r="A3193" t="str">
            <v>7-ET-1207D-RN-ET</v>
          </cell>
          <cell r="B3193" t="str">
            <v>CARNAUBAIS-RN</v>
          </cell>
          <cell r="C3193" t="str">
            <v>RN</v>
          </cell>
          <cell r="D3193" t="str">
            <v>48000.003793/97-97-ET</v>
          </cell>
          <cell r="E3193" t="str">
            <v>ESTREITO</v>
          </cell>
          <cell r="I3193">
            <v>8.7309999999999999</v>
          </cell>
          <cell r="J3193">
            <v>23</v>
          </cell>
        </row>
        <row r="3194">
          <cell r="A3194" t="str">
            <v>7-ET-1208-RN-ET</v>
          </cell>
          <cell r="B3194" t="str">
            <v>CARNAUBAIS-RN</v>
          </cell>
          <cell r="C3194" t="str">
            <v>RN</v>
          </cell>
          <cell r="D3194" t="str">
            <v>48000.003793/97-97-ET</v>
          </cell>
          <cell r="E3194" t="str">
            <v>ESTREITO</v>
          </cell>
          <cell r="I3194">
            <v>24.683</v>
          </cell>
          <cell r="J3194">
            <v>64</v>
          </cell>
        </row>
        <row r="3195">
          <cell r="A3195" t="str">
            <v>7-ET-1209-RN-ET</v>
          </cell>
          <cell r="B3195" t="str">
            <v>CARNAUBAIS-RN</v>
          </cell>
          <cell r="C3195" t="str">
            <v>RN</v>
          </cell>
          <cell r="D3195" t="str">
            <v>48000.003793/97-97-ET</v>
          </cell>
          <cell r="E3195" t="str">
            <v>ESTREITO</v>
          </cell>
          <cell r="I3195">
            <v>40.067999999999998</v>
          </cell>
          <cell r="J3195">
            <v>104</v>
          </cell>
        </row>
        <row r="3196">
          <cell r="A3196" t="str">
            <v>7-ET-1210-RN-ET</v>
          </cell>
          <cell r="B3196" t="str">
            <v>ACU-RN</v>
          </cell>
          <cell r="C3196" t="str">
            <v>RN</v>
          </cell>
          <cell r="D3196" t="str">
            <v>48000.003793/97-97-ET</v>
          </cell>
          <cell r="E3196" t="str">
            <v>ESTREITO</v>
          </cell>
          <cell r="I3196">
            <v>1.224</v>
          </cell>
          <cell r="J3196">
            <v>3</v>
          </cell>
        </row>
        <row r="3197">
          <cell r="A3197" t="str">
            <v>7-ET-1212D-RN-ET</v>
          </cell>
          <cell r="B3197" t="str">
            <v>ACU-RN</v>
          </cell>
          <cell r="C3197" t="str">
            <v>RN</v>
          </cell>
          <cell r="D3197" t="str">
            <v>48000.003793/97-97-ET</v>
          </cell>
          <cell r="E3197" t="str">
            <v>ESTREITO</v>
          </cell>
          <cell r="I3197">
            <v>10.026999999999999</v>
          </cell>
          <cell r="J3197">
            <v>26</v>
          </cell>
        </row>
        <row r="3198">
          <cell r="A3198" t="str">
            <v>7-ET-1213-RN-ET</v>
          </cell>
          <cell r="B3198" t="str">
            <v>CARNAUBAIS-RN</v>
          </cell>
          <cell r="C3198" t="str">
            <v>RN</v>
          </cell>
          <cell r="D3198" t="str">
            <v>48000.003793/97-97-ET</v>
          </cell>
          <cell r="E3198" t="str">
            <v>ESTREITO</v>
          </cell>
          <cell r="I3198">
            <v>0</v>
          </cell>
          <cell r="J3198">
            <v>0</v>
          </cell>
        </row>
        <row r="3199">
          <cell r="A3199" t="str">
            <v>7-ET-1215-RN-ET</v>
          </cell>
          <cell r="B3199" t="str">
            <v>CARNAUBAIS-RN</v>
          </cell>
          <cell r="C3199" t="str">
            <v>RN</v>
          </cell>
          <cell r="D3199" t="str">
            <v>48000.003793/97-97-ET</v>
          </cell>
          <cell r="E3199" t="str">
            <v>ESTREITO</v>
          </cell>
          <cell r="I3199">
            <v>0</v>
          </cell>
          <cell r="J3199">
            <v>0</v>
          </cell>
        </row>
        <row r="3200">
          <cell r="A3200" t="str">
            <v>7-ET-1216-RN-ET</v>
          </cell>
          <cell r="B3200" t="str">
            <v>CARNAUBAIS-RN</v>
          </cell>
          <cell r="C3200" t="str">
            <v>RN</v>
          </cell>
          <cell r="D3200" t="str">
            <v>48000.003793/97-97-ET</v>
          </cell>
          <cell r="E3200" t="str">
            <v>ESTREITO</v>
          </cell>
          <cell r="I3200">
            <v>0</v>
          </cell>
          <cell r="J3200">
            <v>0</v>
          </cell>
        </row>
        <row r="3201">
          <cell r="A3201" t="str">
            <v>7-ET-1218D-RN-ET</v>
          </cell>
          <cell r="B3201" t="str">
            <v>ACU-RN</v>
          </cell>
          <cell r="C3201" t="str">
            <v>RN</v>
          </cell>
          <cell r="D3201" t="str">
            <v>48000.003793/97-97-ET</v>
          </cell>
          <cell r="E3201" t="str">
            <v>ESTREITO</v>
          </cell>
          <cell r="I3201">
            <v>0</v>
          </cell>
          <cell r="J3201">
            <v>0</v>
          </cell>
        </row>
        <row r="3202">
          <cell r="A3202" t="str">
            <v>7-ET-1220-RN-ET</v>
          </cell>
          <cell r="B3202" t="str">
            <v>CARNAUBAIS-RN</v>
          </cell>
          <cell r="C3202" t="str">
            <v>RN</v>
          </cell>
          <cell r="D3202" t="str">
            <v>48000.003793/97-97-ET</v>
          </cell>
          <cell r="E3202" t="str">
            <v>ESTREITO</v>
          </cell>
          <cell r="I3202">
            <v>2.2250000000000001</v>
          </cell>
          <cell r="J3202">
            <v>5</v>
          </cell>
        </row>
        <row r="3203">
          <cell r="A3203" t="str">
            <v>7-ET-1221-RN-ET</v>
          </cell>
          <cell r="B3203" t="str">
            <v>CARNAUBAIS-RN</v>
          </cell>
          <cell r="C3203" t="str">
            <v>RN</v>
          </cell>
          <cell r="D3203" t="str">
            <v>48000.003793/97-97-ET</v>
          </cell>
          <cell r="E3203" t="str">
            <v>ESTREITO</v>
          </cell>
          <cell r="I3203">
            <v>0</v>
          </cell>
          <cell r="J3203">
            <v>0</v>
          </cell>
        </row>
        <row r="3204">
          <cell r="A3204" t="str">
            <v>7-ET-1222D-RN-ET</v>
          </cell>
          <cell r="B3204" t="str">
            <v>ACU-RN</v>
          </cell>
          <cell r="C3204" t="str">
            <v>RN</v>
          </cell>
          <cell r="D3204" t="str">
            <v>48000.003793/97-97-ET</v>
          </cell>
          <cell r="E3204" t="str">
            <v>ESTREITO</v>
          </cell>
          <cell r="I3204">
            <v>22.414000000000001</v>
          </cell>
          <cell r="J3204">
            <v>58</v>
          </cell>
        </row>
        <row r="3205">
          <cell r="A3205" t="str">
            <v>7-ET-1224D-RN-ET</v>
          </cell>
          <cell r="B3205" t="str">
            <v>ACU-RN</v>
          </cell>
          <cell r="C3205" t="str">
            <v>RN</v>
          </cell>
          <cell r="D3205" t="str">
            <v>48000.003793/97-97-ET</v>
          </cell>
          <cell r="E3205" t="str">
            <v>ESTREITO</v>
          </cell>
          <cell r="I3205">
            <v>3.7719999999999998</v>
          </cell>
          <cell r="J3205">
            <v>10</v>
          </cell>
        </row>
        <row r="3206">
          <cell r="A3206" t="str">
            <v>7-ET-1225-RN-ET</v>
          </cell>
          <cell r="B3206" t="str">
            <v>CARNAUBAIS-RN</v>
          </cell>
          <cell r="C3206" t="str">
            <v>RN</v>
          </cell>
          <cell r="D3206" t="str">
            <v>48000.003793/97-97-ET</v>
          </cell>
          <cell r="E3206" t="str">
            <v>ESTREITO</v>
          </cell>
          <cell r="I3206">
            <v>56.850999999999999</v>
          </cell>
          <cell r="J3206">
            <v>146</v>
          </cell>
        </row>
        <row r="3207">
          <cell r="A3207" t="str">
            <v>7-ET-1227D-RN-ET</v>
          </cell>
          <cell r="B3207" t="str">
            <v>ACU-RN</v>
          </cell>
          <cell r="C3207" t="str">
            <v>RN</v>
          </cell>
          <cell r="D3207" t="str">
            <v>48000.003793/97-97-ET</v>
          </cell>
          <cell r="E3207" t="str">
            <v>ESTREITO</v>
          </cell>
          <cell r="I3207">
            <v>0.18</v>
          </cell>
          <cell r="J3207">
            <v>0</v>
          </cell>
        </row>
        <row r="3208">
          <cell r="A3208" t="str">
            <v>7-ET-1228-RN-ET</v>
          </cell>
          <cell r="B3208" t="str">
            <v>CARNAUBAIS-RN</v>
          </cell>
          <cell r="C3208" t="str">
            <v>RN</v>
          </cell>
          <cell r="D3208" t="str">
            <v>48000.003793/97-97-ET</v>
          </cell>
          <cell r="E3208" t="str">
            <v>ESTREITO</v>
          </cell>
          <cell r="I3208">
            <v>0</v>
          </cell>
          <cell r="J3208">
            <v>0</v>
          </cell>
        </row>
        <row r="3209">
          <cell r="A3209" t="str">
            <v>7-ET-1229-RN-ET</v>
          </cell>
          <cell r="B3209" t="str">
            <v>CARNAUBAIS-RN</v>
          </cell>
          <cell r="C3209" t="str">
            <v>RN</v>
          </cell>
          <cell r="D3209" t="str">
            <v>48000.003793/97-97-ET</v>
          </cell>
          <cell r="E3209" t="str">
            <v>ESTREITO</v>
          </cell>
          <cell r="I3209">
            <v>2.226</v>
          </cell>
          <cell r="J3209">
            <v>6</v>
          </cell>
        </row>
        <row r="3210">
          <cell r="A3210" t="str">
            <v>7-ET-1232D-RN-ET</v>
          </cell>
          <cell r="B3210" t="str">
            <v>ACU-RN</v>
          </cell>
          <cell r="C3210" t="str">
            <v>RN</v>
          </cell>
          <cell r="D3210" t="str">
            <v>48000.003793/97-97-ET</v>
          </cell>
          <cell r="E3210" t="str">
            <v>ESTREITO</v>
          </cell>
          <cell r="I3210">
            <v>5.6280000000000001</v>
          </cell>
          <cell r="J3210">
            <v>15</v>
          </cell>
        </row>
        <row r="3211">
          <cell r="A3211" t="str">
            <v>7-ET-1234-RN-ET</v>
          </cell>
          <cell r="B3211" t="str">
            <v>ACU-RN</v>
          </cell>
          <cell r="C3211" t="str">
            <v>RN</v>
          </cell>
          <cell r="D3211" t="str">
            <v>48000.003793/97-97-ET</v>
          </cell>
          <cell r="E3211" t="str">
            <v>ESTREITO</v>
          </cell>
          <cell r="I3211">
            <v>0.81399999999999995</v>
          </cell>
          <cell r="J3211">
            <v>2</v>
          </cell>
        </row>
        <row r="3212">
          <cell r="A3212" t="str">
            <v>7-ET-1237D-RN-ET</v>
          </cell>
          <cell r="B3212" t="str">
            <v>ACU-RN</v>
          </cell>
          <cell r="C3212" t="str">
            <v>RN</v>
          </cell>
          <cell r="D3212" t="str">
            <v>48000.003793/97-97-ET</v>
          </cell>
          <cell r="E3212" t="str">
            <v>ESTREITO</v>
          </cell>
          <cell r="I3212">
            <v>6.1239999999999997</v>
          </cell>
          <cell r="J3212">
            <v>16</v>
          </cell>
        </row>
        <row r="3213">
          <cell r="A3213" t="str">
            <v>7-ET-1239D-RN-ET</v>
          </cell>
          <cell r="B3213" t="str">
            <v>ACU-RN</v>
          </cell>
          <cell r="C3213" t="str">
            <v>RN</v>
          </cell>
          <cell r="D3213" t="str">
            <v>48000.003793/97-97-ET</v>
          </cell>
          <cell r="E3213" t="str">
            <v>ESTREITO</v>
          </cell>
          <cell r="I3213">
            <v>35.253999999999998</v>
          </cell>
          <cell r="J3213">
            <v>91</v>
          </cell>
        </row>
        <row r="3214">
          <cell r="A3214" t="str">
            <v>7-ET-1240D-RN-ET</v>
          </cell>
          <cell r="B3214" t="str">
            <v>ACU-RN</v>
          </cell>
          <cell r="C3214" t="str">
            <v>RN</v>
          </cell>
          <cell r="D3214" t="str">
            <v>48000.003793/97-97-ET</v>
          </cell>
          <cell r="E3214" t="str">
            <v>ESTREITO</v>
          </cell>
          <cell r="I3214">
            <v>0</v>
          </cell>
          <cell r="J3214">
            <v>0</v>
          </cell>
        </row>
        <row r="3215">
          <cell r="A3215" t="str">
            <v>7-ET-1241D-RN-ET</v>
          </cell>
          <cell r="B3215" t="str">
            <v>CARNAUBAIS-RN</v>
          </cell>
          <cell r="C3215" t="str">
            <v>RN</v>
          </cell>
          <cell r="D3215" t="str">
            <v>48000.003793/97-97-ET</v>
          </cell>
          <cell r="E3215" t="str">
            <v>ESTREITO</v>
          </cell>
          <cell r="I3215">
            <v>13.157999999999999</v>
          </cell>
          <cell r="J3215">
            <v>33</v>
          </cell>
        </row>
        <row r="3216">
          <cell r="A3216" t="str">
            <v>7-ET-1243D-RN-ET</v>
          </cell>
          <cell r="B3216" t="str">
            <v>ACU-RN</v>
          </cell>
          <cell r="C3216" t="str">
            <v>RN</v>
          </cell>
          <cell r="D3216" t="str">
            <v>48000.003793/97-97-ET</v>
          </cell>
          <cell r="E3216" t="str">
            <v>ESTREITO</v>
          </cell>
          <cell r="I3216">
            <v>32.710999999999999</v>
          </cell>
          <cell r="J3216">
            <v>84</v>
          </cell>
        </row>
        <row r="3217">
          <cell r="A3217" t="str">
            <v>7-ET-1245D-RN-ET</v>
          </cell>
          <cell r="B3217" t="str">
            <v>ACU-RN</v>
          </cell>
          <cell r="C3217" t="str">
            <v>RN</v>
          </cell>
          <cell r="D3217" t="str">
            <v>48000.003793/97-97-ET</v>
          </cell>
          <cell r="E3217" t="str">
            <v>ESTREITO</v>
          </cell>
          <cell r="I3217">
            <v>0</v>
          </cell>
          <cell r="J3217">
            <v>0</v>
          </cell>
        </row>
        <row r="3218">
          <cell r="A3218" t="str">
            <v>7-ET-1246D-RN-ET</v>
          </cell>
          <cell r="B3218" t="str">
            <v>ACU-RN</v>
          </cell>
          <cell r="C3218" t="str">
            <v>RN</v>
          </cell>
          <cell r="D3218" t="str">
            <v>48000.003793/97-97-ET</v>
          </cell>
          <cell r="E3218" t="str">
            <v>ESTREITO</v>
          </cell>
          <cell r="I3218">
            <v>40.415999999999997</v>
          </cell>
          <cell r="J3218">
            <v>104</v>
          </cell>
        </row>
        <row r="3219">
          <cell r="A3219" t="str">
            <v>7-ET-1247D-RN-ET</v>
          </cell>
          <cell r="B3219" t="str">
            <v>ACU-RN</v>
          </cell>
          <cell r="C3219" t="str">
            <v>RN</v>
          </cell>
          <cell r="D3219" t="str">
            <v>48000.003793/97-97-ET</v>
          </cell>
          <cell r="E3219" t="str">
            <v>ESTREITO</v>
          </cell>
          <cell r="I3219">
            <v>0</v>
          </cell>
          <cell r="J3219">
            <v>0</v>
          </cell>
        </row>
        <row r="3220">
          <cell r="A3220" t="str">
            <v>7-ET-1248-RN-ET</v>
          </cell>
          <cell r="B3220" t="str">
            <v>ACU-RN</v>
          </cell>
          <cell r="C3220" t="str">
            <v>RN</v>
          </cell>
          <cell r="D3220" t="str">
            <v>48000.003793/97-97-ET</v>
          </cell>
          <cell r="E3220" t="str">
            <v>ESTREITO</v>
          </cell>
          <cell r="I3220">
            <v>18.245999999999999</v>
          </cell>
          <cell r="J3220">
            <v>47</v>
          </cell>
        </row>
        <row r="3221">
          <cell r="A3221" t="str">
            <v>7-ET-1250D-RN-ET</v>
          </cell>
          <cell r="B3221" t="str">
            <v>ACU-RN</v>
          </cell>
          <cell r="C3221" t="str">
            <v>RN</v>
          </cell>
          <cell r="D3221" t="str">
            <v>48000.003793/97-97-ET</v>
          </cell>
          <cell r="E3221" t="str">
            <v>ESTREITO</v>
          </cell>
          <cell r="I3221">
            <v>22.123999999999999</v>
          </cell>
          <cell r="J3221">
            <v>57</v>
          </cell>
        </row>
        <row r="3222">
          <cell r="A3222" t="str">
            <v>7-ET-1251D-RN-ET</v>
          </cell>
          <cell r="B3222" t="str">
            <v>ACU-RN</v>
          </cell>
          <cell r="C3222" t="str">
            <v>RN</v>
          </cell>
          <cell r="D3222" t="str">
            <v>48000.003793/97-97-ET</v>
          </cell>
          <cell r="E3222" t="str">
            <v>ESTREITO</v>
          </cell>
          <cell r="I3222">
            <v>2.6549999999999998</v>
          </cell>
          <cell r="J3222">
            <v>6</v>
          </cell>
        </row>
        <row r="3223">
          <cell r="A3223" t="str">
            <v>7-ET-1252-RN-ET</v>
          </cell>
          <cell r="B3223" t="str">
            <v>ACU-RN</v>
          </cell>
          <cell r="C3223" t="str">
            <v>RN</v>
          </cell>
          <cell r="D3223" t="str">
            <v>48000.003793/97-97-ET</v>
          </cell>
          <cell r="E3223" t="str">
            <v>ESTREITO</v>
          </cell>
          <cell r="I3223">
            <v>6.1689999999999996</v>
          </cell>
          <cell r="J3223">
            <v>16</v>
          </cell>
        </row>
        <row r="3224">
          <cell r="A3224" t="str">
            <v>7-ET-1253-RN-ET</v>
          </cell>
          <cell r="B3224" t="str">
            <v>ACU-RN</v>
          </cell>
          <cell r="C3224" t="str">
            <v>RN</v>
          </cell>
          <cell r="D3224" t="str">
            <v>48000.003793/97-97-ET</v>
          </cell>
          <cell r="E3224" t="str">
            <v>ESTREITO</v>
          </cell>
          <cell r="I3224">
            <v>33.298000000000002</v>
          </cell>
          <cell r="J3224">
            <v>86</v>
          </cell>
        </row>
        <row r="3225">
          <cell r="A3225" t="str">
            <v>7-ET-1254D-RN-ET</v>
          </cell>
          <cell r="B3225" t="str">
            <v>ACU-RN</v>
          </cell>
          <cell r="C3225" t="str">
            <v>RN</v>
          </cell>
          <cell r="D3225" t="str">
            <v>48000.003793/97-97-ET</v>
          </cell>
          <cell r="E3225" t="str">
            <v>ESTREITO</v>
          </cell>
          <cell r="I3225">
            <v>0</v>
          </cell>
          <cell r="J3225">
            <v>0</v>
          </cell>
        </row>
        <row r="3226">
          <cell r="A3226" t="str">
            <v>7-ET-1256D-RN-ET</v>
          </cell>
          <cell r="B3226" t="str">
            <v>CARNAUBAIS-RN</v>
          </cell>
          <cell r="C3226" t="str">
            <v>RN</v>
          </cell>
          <cell r="D3226" t="str">
            <v>48000.003793/97-97-ET</v>
          </cell>
          <cell r="E3226" t="str">
            <v>ESTREITO</v>
          </cell>
          <cell r="I3226">
            <v>0</v>
          </cell>
          <cell r="J3226">
            <v>0</v>
          </cell>
        </row>
        <row r="3227">
          <cell r="A3227" t="str">
            <v>7-ET-1257-RN-ET</v>
          </cell>
          <cell r="B3227" t="str">
            <v>ACU-RN</v>
          </cell>
          <cell r="C3227" t="str">
            <v>RN</v>
          </cell>
          <cell r="D3227" t="str">
            <v>48000.003793/97-97-ET</v>
          </cell>
          <cell r="E3227" t="str">
            <v>ESTREITO</v>
          </cell>
          <cell r="I3227">
            <v>13.355</v>
          </cell>
          <cell r="J3227">
            <v>35</v>
          </cell>
        </row>
        <row r="3228">
          <cell r="A3228" t="str">
            <v>7-ET-1258-RN-ET</v>
          </cell>
          <cell r="B3228" t="str">
            <v>ACU-RN</v>
          </cell>
          <cell r="C3228" t="str">
            <v>RN</v>
          </cell>
          <cell r="D3228" t="str">
            <v>48000.003793/97-97-ET</v>
          </cell>
          <cell r="E3228" t="str">
            <v>ESTREITO</v>
          </cell>
          <cell r="I3228">
            <v>22.259</v>
          </cell>
          <cell r="J3228">
            <v>57</v>
          </cell>
        </row>
        <row r="3229">
          <cell r="A3229" t="str">
            <v>7-ET-1259D-RN-ET</v>
          </cell>
          <cell r="B3229" t="str">
            <v>ACU-RN</v>
          </cell>
          <cell r="C3229" t="str">
            <v>RN</v>
          </cell>
          <cell r="D3229" t="str">
            <v>48000.003793/97-97-ET</v>
          </cell>
          <cell r="E3229" t="str">
            <v>ESTREITO</v>
          </cell>
          <cell r="I3229">
            <v>11.916</v>
          </cell>
          <cell r="J3229">
            <v>30</v>
          </cell>
        </row>
        <row r="3230">
          <cell r="A3230" t="str">
            <v>7-ET-1260D-RN-ET</v>
          </cell>
          <cell r="B3230" t="str">
            <v>ACU-RN</v>
          </cell>
          <cell r="C3230" t="str">
            <v>RN</v>
          </cell>
          <cell r="D3230" t="str">
            <v>48000.003793/97-97-ET</v>
          </cell>
          <cell r="E3230" t="str">
            <v>ESTREITO</v>
          </cell>
          <cell r="I3230">
            <v>2.226</v>
          </cell>
          <cell r="J3230">
            <v>6</v>
          </cell>
        </row>
        <row r="3231">
          <cell r="A3231" t="str">
            <v>7-ET-1261-RN-ET</v>
          </cell>
          <cell r="B3231" t="str">
            <v>ACU-RN</v>
          </cell>
          <cell r="C3231" t="str">
            <v>RN</v>
          </cell>
          <cell r="D3231" t="str">
            <v>48000.003793/97-97-ET</v>
          </cell>
          <cell r="E3231" t="str">
            <v>ESTREITO</v>
          </cell>
          <cell r="I3231">
            <v>3.484</v>
          </cell>
          <cell r="J3231">
            <v>9</v>
          </cell>
        </row>
        <row r="3232">
          <cell r="A3232" t="str">
            <v>7-ET-1262-RN-ET</v>
          </cell>
          <cell r="B3232" t="str">
            <v>ACU-RN</v>
          </cell>
          <cell r="C3232" t="str">
            <v>RN</v>
          </cell>
          <cell r="D3232" t="str">
            <v>48000.003793/97-97-ET</v>
          </cell>
          <cell r="E3232" t="str">
            <v>ESTREITO</v>
          </cell>
          <cell r="I3232">
            <v>54.247</v>
          </cell>
          <cell r="J3232">
            <v>140</v>
          </cell>
        </row>
        <row r="3233">
          <cell r="A3233" t="str">
            <v>7-ET-1263D-RN-ET</v>
          </cell>
          <cell r="B3233" t="str">
            <v>ACU-RN</v>
          </cell>
          <cell r="C3233" t="str">
            <v>RN</v>
          </cell>
          <cell r="D3233" t="str">
            <v>48000.003793/97-97-ET</v>
          </cell>
          <cell r="E3233" t="str">
            <v>ESTREITO</v>
          </cell>
          <cell r="I3233">
            <v>6.72</v>
          </cell>
          <cell r="J3233">
            <v>17</v>
          </cell>
        </row>
        <row r="3234">
          <cell r="A3234" t="str">
            <v>7-ET-1264-RN-ET</v>
          </cell>
          <cell r="B3234" t="str">
            <v>ACU-RN</v>
          </cell>
          <cell r="C3234" t="str">
            <v>RN</v>
          </cell>
          <cell r="D3234" t="str">
            <v>48000.003793/97-97-ET</v>
          </cell>
          <cell r="E3234" t="str">
            <v>ESTREITO</v>
          </cell>
          <cell r="I3234">
            <v>44.267000000000003</v>
          </cell>
          <cell r="J3234">
            <v>113</v>
          </cell>
        </row>
        <row r="3235">
          <cell r="A3235" t="str">
            <v>7-ET-1265D-RN-ET</v>
          </cell>
          <cell r="B3235" t="str">
            <v>ACU-RN</v>
          </cell>
          <cell r="C3235" t="str">
            <v>RN</v>
          </cell>
          <cell r="D3235" t="str">
            <v>48000.003793/97-97-ET</v>
          </cell>
          <cell r="E3235" t="str">
            <v>ESTREITO</v>
          </cell>
          <cell r="I3235">
            <v>0</v>
          </cell>
          <cell r="J3235">
            <v>0</v>
          </cell>
        </row>
        <row r="3236">
          <cell r="A3236" t="str">
            <v>7-ET-1266-RN-ET</v>
          </cell>
          <cell r="B3236" t="str">
            <v>ACU-RN</v>
          </cell>
          <cell r="C3236" t="str">
            <v>RN</v>
          </cell>
          <cell r="D3236" t="str">
            <v>48000.003793/97-97-ET</v>
          </cell>
          <cell r="E3236" t="str">
            <v>ESTREITO</v>
          </cell>
          <cell r="I3236">
            <v>21.744</v>
          </cell>
          <cell r="J3236">
            <v>56</v>
          </cell>
        </row>
        <row r="3237">
          <cell r="A3237" t="str">
            <v>7-ET-1267-RN-ET</v>
          </cell>
          <cell r="B3237" t="str">
            <v>ACU-RN</v>
          </cell>
          <cell r="C3237" t="str">
            <v>RN</v>
          </cell>
          <cell r="D3237" t="str">
            <v>48000.003793/97-97-ET</v>
          </cell>
          <cell r="E3237" t="str">
            <v>ESTREITO</v>
          </cell>
          <cell r="I3237">
            <v>0.67800000000000005</v>
          </cell>
          <cell r="J3237">
            <v>1</v>
          </cell>
        </row>
        <row r="3238">
          <cell r="A3238" t="str">
            <v>7-ET-1268D-RN-ET</v>
          </cell>
          <cell r="B3238" t="str">
            <v>ACU-RN</v>
          </cell>
          <cell r="C3238" t="str">
            <v>RN</v>
          </cell>
          <cell r="D3238" t="str">
            <v>48000.003793/97-97-ET</v>
          </cell>
          <cell r="E3238" t="str">
            <v>ESTREITO</v>
          </cell>
          <cell r="I3238">
            <v>3.88</v>
          </cell>
          <cell r="J3238">
            <v>10</v>
          </cell>
        </row>
        <row r="3239">
          <cell r="A3239" t="str">
            <v>7-ET-1269D-RN-ET</v>
          </cell>
          <cell r="B3239" t="str">
            <v>ACU-RN</v>
          </cell>
          <cell r="C3239" t="str">
            <v>RN</v>
          </cell>
          <cell r="D3239" t="str">
            <v>48000.003793/97-97-ET</v>
          </cell>
          <cell r="E3239" t="str">
            <v>ESTREITO</v>
          </cell>
          <cell r="I3239">
            <v>0</v>
          </cell>
          <cell r="J3239">
            <v>0</v>
          </cell>
        </row>
        <row r="3240">
          <cell r="A3240" t="str">
            <v>7-ET-1270D-RN-ET</v>
          </cell>
          <cell r="B3240" t="str">
            <v>ACU-RN</v>
          </cell>
          <cell r="C3240" t="str">
            <v>RN</v>
          </cell>
          <cell r="D3240" t="str">
            <v>48000.003793/97-97-ET</v>
          </cell>
          <cell r="E3240" t="str">
            <v>ESTREITO</v>
          </cell>
          <cell r="I3240">
            <v>40.372999999999998</v>
          </cell>
          <cell r="J3240">
            <v>104</v>
          </cell>
        </row>
        <row r="3241">
          <cell r="A3241" t="str">
            <v>7-ET-1271-RN-ET</v>
          </cell>
          <cell r="B3241" t="str">
            <v>ACU-RN</v>
          </cell>
          <cell r="C3241" t="str">
            <v>RN</v>
          </cell>
          <cell r="D3241" t="str">
            <v>48000.003793/97-97-ET</v>
          </cell>
          <cell r="E3241" t="str">
            <v>ESTREITO</v>
          </cell>
          <cell r="I3241">
            <v>8.157</v>
          </cell>
          <cell r="J3241">
            <v>20</v>
          </cell>
        </row>
        <row r="3242">
          <cell r="A3242" t="str">
            <v>7-ET-1272-RN-ET</v>
          </cell>
          <cell r="B3242" t="str">
            <v>ACU-RN</v>
          </cell>
          <cell r="C3242" t="str">
            <v>RN</v>
          </cell>
          <cell r="D3242" t="str">
            <v>48000.003793/97-97-ET</v>
          </cell>
          <cell r="E3242" t="str">
            <v>ESTREITO</v>
          </cell>
          <cell r="I3242">
            <v>7.63</v>
          </cell>
          <cell r="J3242">
            <v>20</v>
          </cell>
        </row>
        <row r="3243">
          <cell r="A3243" t="str">
            <v>7-ET-1273-RN-ET</v>
          </cell>
          <cell r="B3243" t="str">
            <v>ACU-RN</v>
          </cell>
          <cell r="C3243" t="str">
            <v>RN</v>
          </cell>
          <cell r="D3243" t="str">
            <v>48000.003793/97-97-ET</v>
          </cell>
          <cell r="E3243" t="str">
            <v>ESTREITO</v>
          </cell>
          <cell r="I3243">
            <v>64.552000000000007</v>
          </cell>
          <cell r="J3243">
            <v>166</v>
          </cell>
        </row>
        <row r="3244">
          <cell r="A3244" t="str">
            <v>7-ET-1274-RN-ET</v>
          </cell>
          <cell r="B3244" t="str">
            <v>ACU-RN</v>
          </cell>
          <cell r="C3244" t="str">
            <v>RN</v>
          </cell>
          <cell r="D3244" t="str">
            <v>48000.003793/97-97-ET</v>
          </cell>
          <cell r="E3244" t="str">
            <v>ESTREITO</v>
          </cell>
          <cell r="I3244">
            <v>11.489000000000001</v>
          </cell>
          <cell r="J3244">
            <v>30</v>
          </cell>
        </row>
        <row r="3245">
          <cell r="A3245" t="str">
            <v>7-ET-1275D-RN-ET</v>
          </cell>
          <cell r="B3245" t="str">
            <v>ACU-RN</v>
          </cell>
          <cell r="C3245" t="str">
            <v>RN</v>
          </cell>
          <cell r="D3245" t="str">
            <v>48000.003793/97-97-ET</v>
          </cell>
          <cell r="E3245" t="str">
            <v>ESTREITO</v>
          </cell>
          <cell r="I3245">
            <v>17.393000000000001</v>
          </cell>
          <cell r="J3245">
            <v>45</v>
          </cell>
        </row>
        <row r="3246">
          <cell r="A3246" t="str">
            <v>7-ET-1276D-RN-ET</v>
          </cell>
          <cell r="B3246" t="str">
            <v>ACU-RN</v>
          </cell>
          <cell r="C3246" t="str">
            <v>RN</v>
          </cell>
          <cell r="D3246" t="str">
            <v>48000.003793/97-97-ET</v>
          </cell>
          <cell r="E3246" t="str">
            <v>ESTREITO</v>
          </cell>
          <cell r="I3246">
            <v>20.609000000000002</v>
          </cell>
          <cell r="J3246">
            <v>53</v>
          </cell>
        </row>
        <row r="3247">
          <cell r="A3247" t="str">
            <v>7-ET-1277-RN-ET</v>
          </cell>
          <cell r="B3247" t="str">
            <v>ACU-RN</v>
          </cell>
          <cell r="C3247" t="str">
            <v>RN</v>
          </cell>
          <cell r="D3247" t="str">
            <v>48000.003793/97-97-ET</v>
          </cell>
          <cell r="E3247" t="str">
            <v>ESTREITO</v>
          </cell>
          <cell r="I3247">
            <v>33.389000000000003</v>
          </cell>
          <cell r="J3247">
            <v>86</v>
          </cell>
        </row>
        <row r="3248">
          <cell r="A3248" t="str">
            <v>7-ET-1278D-RN-ET</v>
          </cell>
          <cell r="B3248" t="str">
            <v>ACU-RN</v>
          </cell>
          <cell r="C3248" t="str">
            <v>RN</v>
          </cell>
          <cell r="D3248" t="str">
            <v>48000.003793/97-97-ET</v>
          </cell>
          <cell r="E3248" t="str">
            <v>ESTREITO</v>
          </cell>
          <cell r="I3248">
            <v>3.5659999999999998</v>
          </cell>
          <cell r="J3248">
            <v>10</v>
          </cell>
        </row>
        <row r="3249">
          <cell r="A3249" t="str">
            <v>7-ET-1279-RN-ET</v>
          </cell>
          <cell r="B3249" t="str">
            <v>ACU-RN</v>
          </cell>
          <cell r="C3249" t="str">
            <v>RN</v>
          </cell>
          <cell r="D3249" t="str">
            <v>48000.003793/97-97-ET</v>
          </cell>
          <cell r="E3249" t="str">
            <v>ESTREITO</v>
          </cell>
          <cell r="I3249">
            <v>1.345</v>
          </cell>
          <cell r="J3249">
            <v>3</v>
          </cell>
        </row>
        <row r="3250">
          <cell r="A3250" t="str">
            <v>7-ET-1280D-RN-ET</v>
          </cell>
          <cell r="B3250" t="str">
            <v>ACU-RN</v>
          </cell>
          <cell r="C3250" t="str">
            <v>RN</v>
          </cell>
          <cell r="D3250" t="str">
            <v>48000.003793/97-97-ET</v>
          </cell>
          <cell r="E3250" t="str">
            <v>ESTREITO</v>
          </cell>
          <cell r="I3250">
            <v>3.5640000000000001</v>
          </cell>
          <cell r="J3250">
            <v>10</v>
          </cell>
        </row>
        <row r="3251">
          <cell r="A3251" t="str">
            <v>7-ET-1281-RN-ET</v>
          </cell>
          <cell r="B3251" t="str">
            <v>ACU-RN</v>
          </cell>
          <cell r="C3251" t="str">
            <v>RN</v>
          </cell>
          <cell r="D3251" t="str">
            <v>48000.003793/97-97-ET</v>
          </cell>
          <cell r="E3251" t="str">
            <v>ESTREITO</v>
          </cell>
          <cell r="I3251">
            <v>20.033000000000001</v>
          </cell>
          <cell r="J3251">
            <v>51</v>
          </cell>
        </row>
        <row r="3252">
          <cell r="A3252" t="str">
            <v>7-ET-1282D-RN-ET</v>
          </cell>
          <cell r="B3252" t="str">
            <v>ACU-RN</v>
          </cell>
          <cell r="C3252" t="str">
            <v>RN</v>
          </cell>
          <cell r="D3252" t="str">
            <v>48000.003793/97-97-ET</v>
          </cell>
          <cell r="E3252" t="str">
            <v>ESTREITO</v>
          </cell>
          <cell r="I3252">
            <v>21.16</v>
          </cell>
          <cell r="J3252">
            <v>55</v>
          </cell>
        </row>
        <row r="3253">
          <cell r="A3253" t="str">
            <v>7-ET-1283-RN-ET</v>
          </cell>
          <cell r="B3253" t="str">
            <v>ACU-RN</v>
          </cell>
          <cell r="C3253" t="str">
            <v>RN</v>
          </cell>
          <cell r="D3253" t="str">
            <v>48000.003793/97-97-ET</v>
          </cell>
          <cell r="E3253" t="str">
            <v>ESTREITO</v>
          </cell>
          <cell r="I3253">
            <v>0</v>
          </cell>
          <cell r="J3253">
            <v>0</v>
          </cell>
        </row>
        <row r="3254">
          <cell r="A3254" t="str">
            <v>7-ET-1284D-RN-ET</v>
          </cell>
          <cell r="B3254" t="str">
            <v>ACU-RN</v>
          </cell>
          <cell r="C3254" t="str">
            <v>RN</v>
          </cell>
          <cell r="D3254" t="str">
            <v>48000.003793/97-97-ET</v>
          </cell>
          <cell r="E3254" t="str">
            <v>ESTREITO</v>
          </cell>
          <cell r="I3254">
            <v>35.426000000000002</v>
          </cell>
          <cell r="J3254">
            <v>91</v>
          </cell>
        </row>
        <row r="3255">
          <cell r="A3255" t="str">
            <v>7-ET-1285-RN-ET</v>
          </cell>
          <cell r="B3255" t="str">
            <v>ACU-RN</v>
          </cell>
          <cell r="C3255" t="str">
            <v>RN</v>
          </cell>
          <cell r="D3255" t="str">
            <v>48000.003793/97-97-ET</v>
          </cell>
          <cell r="E3255" t="str">
            <v>ESTREITO</v>
          </cell>
          <cell r="I3255">
            <v>17.574999999999999</v>
          </cell>
          <cell r="J3255">
            <v>45</v>
          </cell>
        </row>
        <row r="3256">
          <cell r="A3256" t="str">
            <v>7-ET-1286D-RN-ET</v>
          </cell>
          <cell r="B3256" t="str">
            <v>ACU-RN</v>
          </cell>
          <cell r="C3256" t="str">
            <v>RN</v>
          </cell>
          <cell r="D3256" t="str">
            <v>48000.003793/97-97-ET</v>
          </cell>
          <cell r="E3256" t="str">
            <v>ESTREITO</v>
          </cell>
          <cell r="I3256">
            <v>1.355</v>
          </cell>
          <cell r="J3256">
            <v>3</v>
          </cell>
        </row>
        <row r="3257">
          <cell r="A3257" t="str">
            <v>7-ET-1287D-RN-ET</v>
          </cell>
          <cell r="B3257" t="str">
            <v>ACU-RN</v>
          </cell>
          <cell r="C3257" t="str">
            <v>RN</v>
          </cell>
          <cell r="D3257" t="str">
            <v>48000.003793/97-97-ET</v>
          </cell>
          <cell r="E3257" t="str">
            <v>ESTREITO</v>
          </cell>
          <cell r="I3257">
            <v>6.8550000000000004</v>
          </cell>
          <cell r="J3257">
            <v>17</v>
          </cell>
        </row>
        <row r="3258">
          <cell r="A3258" t="str">
            <v>7-ET-1288-RN-ET</v>
          </cell>
          <cell r="B3258" t="str">
            <v>ACU-RN</v>
          </cell>
          <cell r="C3258" t="str">
            <v>RN</v>
          </cell>
          <cell r="D3258" t="str">
            <v>48000.003793/97-97-ET</v>
          </cell>
          <cell r="E3258" t="str">
            <v>ESTREITO</v>
          </cell>
          <cell r="I3258">
            <v>44.996000000000002</v>
          </cell>
          <cell r="J3258">
            <v>116</v>
          </cell>
        </row>
        <row r="3259">
          <cell r="A3259" t="str">
            <v>7-ET-1289D-RN-ET</v>
          </cell>
          <cell r="B3259" t="str">
            <v>ACU-RN</v>
          </cell>
          <cell r="C3259" t="str">
            <v>RN</v>
          </cell>
          <cell r="D3259" t="str">
            <v>48000.003793/97-97-ET</v>
          </cell>
          <cell r="E3259" t="str">
            <v>ESTREITO</v>
          </cell>
          <cell r="I3259">
            <v>13.773999999999999</v>
          </cell>
          <cell r="J3259">
            <v>35</v>
          </cell>
        </row>
        <row r="3260">
          <cell r="A3260" t="str">
            <v>7-ET-1290D-RN-ET</v>
          </cell>
          <cell r="B3260" t="str">
            <v>ACU-RN</v>
          </cell>
          <cell r="C3260" t="str">
            <v>RN</v>
          </cell>
          <cell r="D3260" t="str">
            <v>48000.003793/97-97-ET</v>
          </cell>
          <cell r="E3260" t="str">
            <v>ESTREITO</v>
          </cell>
          <cell r="I3260">
            <v>17.640999999999998</v>
          </cell>
          <cell r="J3260">
            <v>45</v>
          </cell>
        </row>
        <row r="3261">
          <cell r="A3261" t="str">
            <v>7-ET-1291D-RN-ET</v>
          </cell>
          <cell r="B3261" t="str">
            <v>ACU-RN</v>
          </cell>
          <cell r="C3261" t="str">
            <v>RN</v>
          </cell>
          <cell r="D3261" t="str">
            <v>48000.003793/97-97-ET</v>
          </cell>
          <cell r="E3261" t="str">
            <v>ESTREITO</v>
          </cell>
          <cell r="I3261">
            <v>0</v>
          </cell>
          <cell r="J3261">
            <v>0</v>
          </cell>
        </row>
        <row r="3262">
          <cell r="A3262" t="str">
            <v>7-ET-1292D-RN-ET</v>
          </cell>
          <cell r="B3262" t="str">
            <v>ACU-RN</v>
          </cell>
          <cell r="C3262" t="str">
            <v>RN</v>
          </cell>
          <cell r="D3262" t="str">
            <v>48000.003793/97-97-ET</v>
          </cell>
          <cell r="E3262" t="str">
            <v>ESTREITO</v>
          </cell>
          <cell r="I3262">
            <v>31.163</v>
          </cell>
          <cell r="J3262">
            <v>81</v>
          </cell>
        </row>
        <row r="3263">
          <cell r="A3263" t="str">
            <v>7-ET-1293D-RN-ET</v>
          </cell>
          <cell r="B3263" t="str">
            <v>ACU-RN</v>
          </cell>
          <cell r="C3263" t="str">
            <v>RN</v>
          </cell>
          <cell r="D3263" t="str">
            <v>48000.003793/97-97-ET</v>
          </cell>
          <cell r="E3263" t="str">
            <v>ESTREITO</v>
          </cell>
          <cell r="I3263">
            <v>99.266999999999996</v>
          </cell>
          <cell r="J3263">
            <v>256</v>
          </cell>
        </row>
        <row r="3264">
          <cell r="A3264" t="str">
            <v>7-ET-1294D-RN-ET</v>
          </cell>
          <cell r="B3264" t="str">
            <v>ACU-RN</v>
          </cell>
          <cell r="C3264" t="str">
            <v>RN</v>
          </cell>
          <cell r="D3264" t="str">
            <v>48000.003793/97-97-ET</v>
          </cell>
          <cell r="E3264" t="str">
            <v>ESTREITO</v>
          </cell>
          <cell r="I3264">
            <v>10.02</v>
          </cell>
          <cell r="J3264">
            <v>25</v>
          </cell>
        </row>
        <row r="3265">
          <cell r="A3265" t="str">
            <v>7-ET-1295-RN-ET</v>
          </cell>
          <cell r="B3265" t="str">
            <v>ACU-RN</v>
          </cell>
          <cell r="C3265" t="str">
            <v>RN</v>
          </cell>
          <cell r="D3265" t="str">
            <v>48000.003793/97-97-ET</v>
          </cell>
          <cell r="E3265" t="str">
            <v>ESTREITO</v>
          </cell>
          <cell r="I3265">
            <v>99.051000000000002</v>
          </cell>
          <cell r="J3265">
            <v>255</v>
          </cell>
        </row>
        <row r="3266">
          <cell r="A3266" t="str">
            <v>7-ET-1296D-RN-ET</v>
          </cell>
          <cell r="B3266" t="str">
            <v>ACU-RN</v>
          </cell>
          <cell r="C3266" t="str">
            <v>RN</v>
          </cell>
          <cell r="D3266" t="str">
            <v>48000.003793/97-97-ET</v>
          </cell>
          <cell r="E3266" t="str">
            <v>ESTREITO</v>
          </cell>
          <cell r="I3266">
            <v>1.806</v>
          </cell>
          <cell r="J3266">
            <v>5</v>
          </cell>
        </row>
        <row r="3267">
          <cell r="A3267" t="str">
            <v>7-ET-1297D-RN-ET</v>
          </cell>
          <cell r="B3267" t="str">
            <v>ACU-RN</v>
          </cell>
          <cell r="C3267" t="str">
            <v>RN</v>
          </cell>
          <cell r="D3267" t="str">
            <v>48000.003793/97-97-ET</v>
          </cell>
          <cell r="E3267" t="str">
            <v>ESTREITO</v>
          </cell>
          <cell r="I3267">
            <v>2.258</v>
          </cell>
          <cell r="J3267">
            <v>6</v>
          </cell>
        </row>
        <row r="3268">
          <cell r="A3268" t="str">
            <v>7-ET-1298-RN-ET</v>
          </cell>
          <cell r="B3268" t="str">
            <v>ACU-RN</v>
          </cell>
          <cell r="C3268" t="str">
            <v>RN</v>
          </cell>
          <cell r="D3268" t="str">
            <v>48000.003793/97-97-ET</v>
          </cell>
          <cell r="E3268" t="str">
            <v>ESTREITO</v>
          </cell>
          <cell r="I3268">
            <v>24.329000000000001</v>
          </cell>
          <cell r="J3268">
            <v>63</v>
          </cell>
        </row>
        <row r="3269">
          <cell r="A3269" t="str">
            <v>7-ET-1299-RN-ET</v>
          </cell>
          <cell r="B3269" t="str">
            <v>ACU-RN</v>
          </cell>
          <cell r="C3269" t="str">
            <v>RN</v>
          </cell>
          <cell r="D3269" t="str">
            <v>48000.003793/97-97-ET</v>
          </cell>
          <cell r="E3269" t="str">
            <v>ESTREITO</v>
          </cell>
          <cell r="I3269">
            <v>2.972</v>
          </cell>
          <cell r="J3269">
            <v>8</v>
          </cell>
        </row>
        <row r="3270">
          <cell r="A3270" t="str">
            <v>7-ET-1300D-RN-ET</v>
          </cell>
          <cell r="B3270" t="str">
            <v>ACU-RN</v>
          </cell>
          <cell r="C3270" t="str">
            <v>RN</v>
          </cell>
          <cell r="D3270" t="str">
            <v>48000.003793/97-97-ET</v>
          </cell>
          <cell r="E3270" t="str">
            <v>ESTREITO</v>
          </cell>
          <cell r="I3270">
            <v>87.516999999999996</v>
          </cell>
          <cell r="J3270">
            <v>225</v>
          </cell>
        </row>
        <row r="3271">
          <cell r="A3271" t="str">
            <v>7-ET-1301-RN-ET</v>
          </cell>
          <cell r="B3271" t="str">
            <v>ACU-RN</v>
          </cell>
          <cell r="C3271" t="str">
            <v>RN</v>
          </cell>
          <cell r="D3271" t="str">
            <v>48000.003793/97-97-ET</v>
          </cell>
          <cell r="E3271" t="str">
            <v>ESTREITO</v>
          </cell>
          <cell r="I3271">
            <v>31.603999999999999</v>
          </cell>
          <cell r="J3271">
            <v>82</v>
          </cell>
        </row>
        <row r="3272">
          <cell r="A3272" t="str">
            <v>7-ET-1302-RN-ET</v>
          </cell>
          <cell r="B3272" t="str">
            <v>ACU-RN</v>
          </cell>
          <cell r="C3272" t="str">
            <v>RN</v>
          </cell>
          <cell r="D3272" t="str">
            <v>48000.003793/97-97-ET</v>
          </cell>
          <cell r="E3272" t="str">
            <v>ESTREITO</v>
          </cell>
          <cell r="I3272">
            <v>52.932000000000002</v>
          </cell>
          <cell r="J3272">
            <v>136</v>
          </cell>
        </row>
        <row r="3273">
          <cell r="A3273" t="str">
            <v>7-ET-1303-RN-ET</v>
          </cell>
          <cell r="B3273" t="str">
            <v>ACU-RN</v>
          </cell>
          <cell r="C3273" t="str">
            <v>RN</v>
          </cell>
          <cell r="D3273" t="str">
            <v>48000.003793/97-97-ET</v>
          </cell>
          <cell r="E3273" t="str">
            <v>ESTREITO</v>
          </cell>
          <cell r="I3273">
            <v>9.343</v>
          </cell>
          <cell r="J3273">
            <v>24</v>
          </cell>
        </row>
        <row r="3274">
          <cell r="A3274" t="str">
            <v>7-ET-1304-RN-ET</v>
          </cell>
          <cell r="B3274" t="str">
            <v>ACU-RN</v>
          </cell>
          <cell r="C3274" t="str">
            <v>RN</v>
          </cell>
          <cell r="D3274" t="str">
            <v>48000.003793/97-97-ET</v>
          </cell>
          <cell r="E3274" t="str">
            <v>ESTREITO</v>
          </cell>
          <cell r="I3274">
            <v>2.7589999999999999</v>
          </cell>
          <cell r="J3274">
            <v>7</v>
          </cell>
        </row>
        <row r="3275">
          <cell r="A3275" t="str">
            <v>7-ET-1305D-RN-ET</v>
          </cell>
          <cell r="B3275" t="str">
            <v>ACU-RN</v>
          </cell>
          <cell r="C3275" t="str">
            <v>RN</v>
          </cell>
          <cell r="D3275" t="str">
            <v>48000.003793/97-97-ET</v>
          </cell>
          <cell r="E3275" t="str">
            <v>ESTREITO</v>
          </cell>
          <cell r="I3275">
            <v>3.956</v>
          </cell>
          <cell r="J3275">
            <v>10</v>
          </cell>
        </row>
        <row r="3276">
          <cell r="A3276" t="str">
            <v>7-ET-1306-RN-ET</v>
          </cell>
          <cell r="B3276" t="str">
            <v>ACU-RN</v>
          </cell>
          <cell r="C3276" t="str">
            <v>RN</v>
          </cell>
          <cell r="D3276" t="str">
            <v>48000.003793/97-97-ET</v>
          </cell>
          <cell r="E3276" t="str">
            <v>ESTREITO</v>
          </cell>
          <cell r="I3276">
            <v>66.849000000000004</v>
          </cell>
          <cell r="J3276">
            <v>172</v>
          </cell>
        </row>
        <row r="3277">
          <cell r="A3277" t="str">
            <v>7-ET-1307D-RN-ET</v>
          </cell>
          <cell r="B3277" t="str">
            <v>ACU-RN</v>
          </cell>
          <cell r="C3277" t="str">
            <v>RN</v>
          </cell>
          <cell r="D3277" t="str">
            <v>48000.003793/97-97-ET</v>
          </cell>
          <cell r="E3277" t="str">
            <v>ESTREITO</v>
          </cell>
          <cell r="I3277">
            <v>7.7640000000000002</v>
          </cell>
          <cell r="J3277">
            <v>19</v>
          </cell>
        </row>
        <row r="3278">
          <cell r="A3278" t="str">
            <v>7-ET-1308D-RN-ET</v>
          </cell>
          <cell r="B3278" t="str">
            <v>ACU-RN</v>
          </cell>
          <cell r="C3278" t="str">
            <v>RN</v>
          </cell>
          <cell r="D3278" t="str">
            <v>48000.003793/97-97-ET</v>
          </cell>
          <cell r="E3278" t="str">
            <v>ESTREITO</v>
          </cell>
          <cell r="I3278">
            <v>4.0309999999999997</v>
          </cell>
          <cell r="J3278">
            <v>10</v>
          </cell>
        </row>
        <row r="3279">
          <cell r="A3279" t="str">
            <v>7-ET-1309-RN-ET</v>
          </cell>
          <cell r="B3279" t="str">
            <v>ACU-RN</v>
          </cell>
          <cell r="C3279" t="str">
            <v>RN</v>
          </cell>
          <cell r="D3279" t="str">
            <v>48000.003793/97-97-ET</v>
          </cell>
          <cell r="E3279" t="str">
            <v>ESTREITO</v>
          </cell>
          <cell r="I3279">
            <v>0</v>
          </cell>
          <cell r="J3279">
            <v>0</v>
          </cell>
        </row>
        <row r="3280">
          <cell r="A3280" t="str">
            <v>7-ET-1311-RN-ET</v>
          </cell>
          <cell r="B3280" t="str">
            <v>ACU-RN</v>
          </cell>
          <cell r="C3280" t="str">
            <v>RN</v>
          </cell>
          <cell r="D3280" t="str">
            <v>48000.003793/97-97-ET</v>
          </cell>
          <cell r="E3280" t="str">
            <v>ESTREITO</v>
          </cell>
          <cell r="I3280">
            <v>69.738</v>
          </cell>
          <cell r="J3280">
            <v>179</v>
          </cell>
        </row>
        <row r="3281">
          <cell r="A3281" t="str">
            <v>7-ET-1312-RN-ET</v>
          </cell>
          <cell r="B3281" t="str">
            <v>ACU-RN</v>
          </cell>
          <cell r="C3281" t="str">
            <v>RN</v>
          </cell>
          <cell r="D3281" t="str">
            <v>48000.003793/97-97-ET</v>
          </cell>
          <cell r="E3281" t="str">
            <v>ESTREITO</v>
          </cell>
          <cell r="I3281">
            <v>6.5650000000000004</v>
          </cell>
          <cell r="J3281">
            <v>17</v>
          </cell>
        </row>
        <row r="3282">
          <cell r="A3282" t="str">
            <v>7-ET-1313-RN-ET</v>
          </cell>
          <cell r="B3282" t="str">
            <v>ACU-RN</v>
          </cell>
          <cell r="C3282" t="str">
            <v>RN</v>
          </cell>
          <cell r="D3282" t="str">
            <v>48000.003793/97-97-ET</v>
          </cell>
          <cell r="E3282" t="str">
            <v>ESTREITO</v>
          </cell>
          <cell r="I3282">
            <v>4.085</v>
          </cell>
          <cell r="J3282">
            <v>10</v>
          </cell>
        </row>
        <row r="3283">
          <cell r="A3283" t="str">
            <v>7-ET-1314D-RN-ET</v>
          </cell>
          <cell r="B3283" t="str">
            <v>ACU-RN</v>
          </cell>
          <cell r="C3283" t="str">
            <v>RN</v>
          </cell>
          <cell r="D3283" t="str">
            <v>48000.003793/97-97-ET</v>
          </cell>
          <cell r="E3283" t="str">
            <v>ESTREITO</v>
          </cell>
          <cell r="I3283">
            <v>18.227</v>
          </cell>
          <cell r="J3283">
            <v>47</v>
          </cell>
        </row>
        <row r="3284">
          <cell r="A3284" t="str">
            <v>7-ET-1315D-RN-ET</v>
          </cell>
          <cell r="B3284" t="str">
            <v>ACU-RN</v>
          </cell>
          <cell r="C3284" t="str">
            <v>RN</v>
          </cell>
          <cell r="D3284" t="str">
            <v>48000.003793/97-97-ET</v>
          </cell>
          <cell r="E3284" t="str">
            <v>ESTREITO</v>
          </cell>
          <cell r="I3284">
            <v>34.161000000000001</v>
          </cell>
          <cell r="J3284">
            <v>88</v>
          </cell>
        </row>
        <row r="3285">
          <cell r="A3285" t="str">
            <v>7-ET-1316-RN-ET</v>
          </cell>
          <cell r="B3285" t="str">
            <v>ACU-RN</v>
          </cell>
          <cell r="C3285" t="str">
            <v>RN</v>
          </cell>
          <cell r="D3285" t="str">
            <v>48000.003793/97-97-ET</v>
          </cell>
          <cell r="E3285" t="str">
            <v>ESTREITO</v>
          </cell>
          <cell r="I3285">
            <v>30.084</v>
          </cell>
          <cell r="J3285">
            <v>78</v>
          </cell>
        </row>
        <row r="3286">
          <cell r="A3286" t="str">
            <v>7-ET-1317D-RN-ET</v>
          </cell>
          <cell r="B3286" t="str">
            <v>ACU-RN</v>
          </cell>
          <cell r="C3286" t="str">
            <v>RN</v>
          </cell>
          <cell r="D3286" t="str">
            <v>48000.003793/97-97-ET</v>
          </cell>
          <cell r="E3286" t="str">
            <v>ESTREITO</v>
          </cell>
          <cell r="I3286">
            <v>167.374</v>
          </cell>
          <cell r="J3286">
            <v>431</v>
          </cell>
        </row>
        <row r="3287">
          <cell r="A3287" t="str">
            <v>7-ET-1318-RN-ET</v>
          </cell>
          <cell r="B3287" t="str">
            <v>ACU-RN</v>
          </cell>
          <cell r="C3287" t="str">
            <v>RN</v>
          </cell>
          <cell r="D3287" t="str">
            <v>48000.003793/97-97-ET</v>
          </cell>
          <cell r="E3287" t="str">
            <v>ESTREITO</v>
          </cell>
          <cell r="I3287">
            <v>56.411999999999999</v>
          </cell>
          <cell r="J3287">
            <v>145</v>
          </cell>
        </row>
        <row r="3288">
          <cell r="A3288" t="str">
            <v>7-ET-1319-RN-ET</v>
          </cell>
          <cell r="B3288" t="str">
            <v>ACU-RN</v>
          </cell>
          <cell r="C3288" t="str">
            <v>RN</v>
          </cell>
          <cell r="D3288" t="str">
            <v>48000.003793/97-97-ET</v>
          </cell>
          <cell r="E3288" t="str">
            <v>ESTREITO</v>
          </cell>
          <cell r="I3288">
            <v>156.197</v>
          </cell>
          <cell r="J3288">
            <v>402</v>
          </cell>
        </row>
        <row r="3289">
          <cell r="A3289" t="str">
            <v>7-ET-1320D-RN-ET</v>
          </cell>
          <cell r="B3289" t="str">
            <v>ACU-RN</v>
          </cell>
          <cell r="C3289" t="str">
            <v>RN</v>
          </cell>
          <cell r="D3289" t="str">
            <v>48000.003793/97-97-ET</v>
          </cell>
          <cell r="E3289" t="str">
            <v>ESTREITO</v>
          </cell>
          <cell r="I3289">
            <v>94.037000000000006</v>
          </cell>
          <cell r="J3289">
            <v>242</v>
          </cell>
        </row>
        <row r="3290">
          <cell r="A3290" t="str">
            <v>7-ET-1321D-RN-ET</v>
          </cell>
          <cell r="B3290" t="str">
            <v>ACU-RN</v>
          </cell>
          <cell r="C3290" t="str">
            <v>RN</v>
          </cell>
          <cell r="D3290" t="str">
            <v>48000.003793/97-97-ET</v>
          </cell>
          <cell r="E3290" t="str">
            <v>ESTREITO</v>
          </cell>
          <cell r="I3290">
            <v>92.864000000000004</v>
          </cell>
          <cell r="J3290">
            <v>239</v>
          </cell>
        </row>
        <row r="3291">
          <cell r="A3291" t="str">
            <v>7-ET-1322D-RN-ET</v>
          </cell>
          <cell r="B3291" t="str">
            <v>ACU-RN</v>
          </cell>
          <cell r="C3291" t="str">
            <v>RN</v>
          </cell>
          <cell r="D3291" t="str">
            <v>48000.003793/97-97-ET</v>
          </cell>
          <cell r="E3291" t="str">
            <v>ESTREITO</v>
          </cell>
          <cell r="I3291">
            <v>4.452</v>
          </cell>
          <cell r="J3291">
            <v>12</v>
          </cell>
        </row>
        <row r="3292">
          <cell r="A3292" t="str">
            <v>7-ET-1323D-RN-ET</v>
          </cell>
          <cell r="B3292" t="str">
            <v>ACU-RN</v>
          </cell>
          <cell r="C3292" t="str">
            <v>RN</v>
          </cell>
          <cell r="D3292" t="str">
            <v>48000.003793/97-97-ET</v>
          </cell>
          <cell r="E3292" t="str">
            <v>ESTREITO</v>
          </cell>
          <cell r="I3292">
            <v>62.326999999999998</v>
          </cell>
          <cell r="J3292">
            <v>161</v>
          </cell>
        </row>
        <row r="3293">
          <cell r="A3293" t="str">
            <v>7-ET-1324-RN-ET</v>
          </cell>
          <cell r="B3293" t="str">
            <v>ACU-RN</v>
          </cell>
          <cell r="C3293" t="str">
            <v>RN</v>
          </cell>
          <cell r="D3293" t="str">
            <v>48000.003793/97-97-ET</v>
          </cell>
          <cell r="E3293" t="str">
            <v>ESTREITO</v>
          </cell>
          <cell r="I3293">
            <v>6.6779999999999999</v>
          </cell>
          <cell r="J3293">
            <v>18</v>
          </cell>
        </row>
        <row r="3294">
          <cell r="A3294" t="str">
            <v>7-ET-1325-RN-ET</v>
          </cell>
          <cell r="B3294" t="str">
            <v>ACU-RN</v>
          </cell>
          <cell r="C3294" t="str">
            <v>RN</v>
          </cell>
          <cell r="D3294" t="str">
            <v>48000.003793/97-97-ET</v>
          </cell>
          <cell r="E3294" t="str">
            <v>ESTREITO</v>
          </cell>
          <cell r="I3294">
            <v>44.518999999999998</v>
          </cell>
          <cell r="J3294">
            <v>115</v>
          </cell>
        </row>
        <row r="3295">
          <cell r="A3295" t="str">
            <v>7-ET-1326-RN-ET</v>
          </cell>
          <cell r="B3295" t="str">
            <v>ACU-RN</v>
          </cell>
          <cell r="C3295" t="str">
            <v>RN</v>
          </cell>
          <cell r="D3295" t="str">
            <v>48000.003793/97-97-ET</v>
          </cell>
          <cell r="E3295" t="str">
            <v>ESTREITO</v>
          </cell>
          <cell r="I3295">
            <v>111.337</v>
          </cell>
          <cell r="J3295">
            <v>287</v>
          </cell>
        </row>
        <row r="3296">
          <cell r="A3296" t="str">
            <v>7-ET-1327D-RN-ET</v>
          </cell>
          <cell r="B3296" t="str">
            <v>ACU-RN</v>
          </cell>
          <cell r="C3296" t="str">
            <v>RN</v>
          </cell>
          <cell r="D3296" t="str">
            <v>48000.003793/97-97-ET</v>
          </cell>
          <cell r="E3296" t="str">
            <v>ESTREITO</v>
          </cell>
          <cell r="I3296">
            <v>24.486000000000001</v>
          </cell>
          <cell r="J3296">
            <v>63</v>
          </cell>
        </row>
        <row r="3297">
          <cell r="A3297" t="str">
            <v>7-ET-1328-RN-ET</v>
          </cell>
          <cell r="B3297" t="str">
            <v>ACU-RN</v>
          </cell>
          <cell r="C3297" t="str">
            <v>RN</v>
          </cell>
          <cell r="D3297" t="str">
            <v>48000.003793/97-97-ET</v>
          </cell>
          <cell r="E3297" t="str">
            <v>ESTREITO</v>
          </cell>
          <cell r="I3297">
            <v>4.452</v>
          </cell>
          <cell r="J3297">
            <v>11</v>
          </cell>
        </row>
        <row r="3298">
          <cell r="A3298" t="str">
            <v>7-ET-1329-RN-ET</v>
          </cell>
          <cell r="B3298" t="str">
            <v>ACU-RN</v>
          </cell>
          <cell r="C3298" t="str">
            <v>RN</v>
          </cell>
          <cell r="D3298" t="str">
            <v>48000.003793/97-97-ET</v>
          </cell>
          <cell r="E3298" t="str">
            <v>ESTREITO</v>
          </cell>
          <cell r="I3298">
            <v>57.289000000000001</v>
          </cell>
          <cell r="J3298">
            <v>147</v>
          </cell>
        </row>
        <row r="3299">
          <cell r="A3299" t="str">
            <v>7-ET-1330D-RN-ET</v>
          </cell>
          <cell r="B3299" t="str">
            <v>ACU-RN</v>
          </cell>
          <cell r="C3299" t="str">
            <v>RN</v>
          </cell>
          <cell r="D3299" t="str">
            <v>48000.003793/97-97-ET</v>
          </cell>
          <cell r="E3299" t="str">
            <v>ESTREITO</v>
          </cell>
          <cell r="I3299">
            <v>18.670999999999999</v>
          </cell>
          <cell r="J3299">
            <v>49</v>
          </cell>
        </row>
        <row r="3300">
          <cell r="A3300" t="str">
            <v>7-ET-1331D-RN-ET</v>
          </cell>
          <cell r="B3300" t="str">
            <v>ACU-RN</v>
          </cell>
          <cell r="C3300" t="str">
            <v>RN</v>
          </cell>
          <cell r="D3300" t="str">
            <v>48000.003793/97-97-ET</v>
          </cell>
          <cell r="E3300" t="str">
            <v>ESTREITO</v>
          </cell>
          <cell r="I3300">
            <v>341.411</v>
          </cell>
          <cell r="J3300">
            <v>879</v>
          </cell>
        </row>
        <row r="3301">
          <cell r="A3301" t="str">
            <v>7-ET-1332D-RN-ET</v>
          </cell>
          <cell r="B3301" t="str">
            <v>ACU-RN</v>
          </cell>
          <cell r="C3301" t="str">
            <v>RN</v>
          </cell>
          <cell r="D3301" t="str">
            <v>48000.003793/97-97-ET</v>
          </cell>
          <cell r="E3301" t="str">
            <v>ESTREITO</v>
          </cell>
          <cell r="I3301">
            <v>48.970999999999997</v>
          </cell>
          <cell r="J3301">
            <v>126</v>
          </cell>
        </row>
        <row r="3302">
          <cell r="A3302" t="str">
            <v>7-ET-1333-RN-ET</v>
          </cell>
          <cell r="B3302" t="str">
            <v>ACU-RN</v>
          </cell>
          <cell r="C3302" t="str">
            <v>RN</v>
          </cell>
          <cell r="D3302" t="str">
            <v>48000.003793/97-97-ET</v>
          </cell>
          <cell r="E3302" t="str">
            <v>ESTREITO</v>
          </cell>
          <cell r="I3302">
            <v>0</v>
          </cell>
          <cell r="J3302">
            <v>0</v>
          </cell>
        </row>
        <row r="3303">
          <cell r="A3303" t="str">
            <v>7-ET-1334-RN-ET</v>
          </cell>
          <cell r="B3303" t="str">
            <v>ACU-RN</v>
          </cell>
          <cell r="C3303" t="str">
            <v>RN</v>
          </cell>
          <cell r="D3303" t="str">
            <v>48000.003793/97-97-ET</v>
          </cell>
          <cell r="E3303" t="str">
            <v>ESTREITO</v>
          </cell>
          <cell r="I3303">
            <v>23.349</v>
          </cell>
          <cell r="J3303">
            <v>60</v>
          </cell>
        </row>
        <row r="3304">
          <cell r="A3304" t="str">
            <v>7-ET-1335-RN-ET</v>
          </cell>
          <cell r="B3304" t="str">
            <v>ACU-RN</v>
          </cell>
          <cell r="C3304" t="str">
            <v>RN</v>
          </cell>
          <cell r="D3304" t="str">
            <v>48000.003793/97-97-ET</v>
          </cell>
          <cell r="E3304" t="str">
            <v>ESTREITO</v>
          </cell>
          <cell r="I3304">
            <v>32.448999999999998</v>
          </cell>
          <cell r="J3304">
            <v>84</v>
          </cell>
        </row>
        <row r="3305">
          <cell r="A3305" t="str">
            <v>7-ET-1336-RN-ET</v>
          </cell>
          <cell r="B3305" t="str">
            <v>ACU-RN</v>
          </cell>
          <cell r="C3305" t="str">
            <v>RN</v>
          </cell>
          <cell r="D3305" t="str">
            <v>48000.003793/97-97-ET</v>
          </cell>
          <cell r="E3305" t="str">
            <v>ESTREITO</v>
          </cell>
          <cell r="I3305">
            <v>54.493000000000002</v>
          </cell>
          <cell r="J3305">
            <v>141</v>
          </cell>
        </row>
        <row r="3306">
          <cell r="A3306" t="str">
            <v>7-ET-1338D-RN-ET</v>
          </cell>
          <cell r="B3306" t="str">
            <v>ACU-RN</v>
          </cell>
          <cell r="C3306" t="str">
            <v>RN</v>
          </cell>
          <cell r="D3306" t="str">
            <v>48000.003793/97-97-ET</v>
          </cell>
          <cell r="E3306" t="str">
            <v>ESTREITO</v>
          </cell>
          <cell r="I3306">
            <v>632.99400000000003</v>
          </cell>
          <cell r="J3306">
            <v>1630</v>
          </cell>
        </row>
        <row r="3307">
          <cell r="A3307" t="str">
            <v>7-ET-1339-RN-ET</v>
          </cell>
          <cell r="B3307" t="str">
            <v>ACU-RN</v>
          </cell>
          <cell r="C3307" t="str">
            <v>RN</v>
          </cell>
          <cell r="D3307" t="str">
            <v>48000.003793/97-97-ET</v>
          </cell>
          <cell r="E3307" t="str">
            <v>ESTREITO</v>
          </cell>
          <cell r="I3307">
            <v>95.105999999999995</v>
          </cell>
          <cell r="J3307">
            <v>245</v>
          </cell>
        </row>
        <row r="3308">
          <cell r="A3308" t="str">
            <v>7-ET-1340-RN-ET</v>
          </cell>
          <cell r="B3308" t="str">
            <v>ACU-RN</v>
          </cell>
          <cell r="C3308" t="str">
            <v>RN</v>
          </cell>
          <cell r="D3308" t="str">
            <v>48000.003793/97-97-ET</v>
          </cell>
          <cell r="E3308" t="str">
            <v>ESTREITO</v>
          </cell>
          <cell r="I3308">
            <v>19.917000000000002</v>
          </cell>
          <cell r="J3308">
            <v>51</v>
          </cell>
        </row>
        <row r="3309">
          <cell r="A3309" t="str">
            <v>7-ET-1341-RN-ET</v>
          </cell>
          <cell r="B3309" t="str">
            <v>ACU-RN</v>
          </cell>
          <cell r="C3309" t="str">
            <v>RN</v>
          </cell>
          <cell r="D3309" t="str">
            <v>48000.003793/97-97-ET</v>
          </cell>
          <cell r="E3309" t="str">
            <v>ESTREITO</v>
          </cell>
          <cell r="I3309">
            <v>17.806999999999999</v>
          </cell>
          <cell r="J3309">
            <v>46</v>
          </cell>
        </row>
        <row r="3310">
          <cell r="A3310" t="str">
            <v>7-ET-1342D-RN-ET</v>
          </cell>
          <cell r="B3310" t="str">
            <v>ACU-RN</v>
          </cell>
          <cell r="C3310" t="str">
            <v>RN</v>
          </cell>
          <cell r="D3310" t="str">
            <v>48000.003793/97-97-ET</v>
          </cell>
          <cell r="E3310" t="str">
            <v>ESTREITO</v>
          </cell>
          <cell r="I3310">
            <v>63.256</v>
          </cell>
          <cell r="J3310">
            <v>163</v>
          </cell>
        </row>
        <row r="3311">
          <cell r="A3311" t="str">
            <v>7-ET-1343-RN-ET</v>
          </cell>
          <cell r="B3311" t="str">
            <v>ACU-RN</v>
          </cell>
          <cell r="C3311" t="str">
            <v>RN</v>
          </cell>
          <cell r="D3311" t="str">
            <v>48000.003793/97-97-ET</v>
          </cell>
          <cell r="E3311" t="str">
            <v>ESTREITO</v>
          </cell>
          <cell r="I3311">
            <v>11.72</v>
          </cell>
          <cell r="J3311">
            <v>30</v>
          </cell>
        </row>
        <row r="3312">
          <cell r="A3312" t="str">
            <v>7-ET-1344D-RN-ET</v>
          </cell>
          <cell r="B3312" t="str">
            <v>ACU-RN</v>
          </cell>
          <cell r="C3312" t="str">
            <v>RN</v>
          </cell>
          <cell r="D3312" t="str">
            <v>48000.003793/97-97-ET</v>
          </cell>
          <cell r="E3312" t="str">
            <v>ESTREITO</v>
          </cell>
          <cell r="I3312">
            <v>269.10199999999998</v>
          </cell>
          <cell r="J3312">
            <v>693</v>
          </cell>
        </row>
        <row r="3313">
          <cell r="A3313" t="str">
            <v>7-ET-1345-RN-ET</v>
          </cell>
          <cell r="B3313" t="str">
            <v>ACU-RN</v>
          </cell>
          <cell r="C3313" t="str">
            <v>RN</v>
          </cell>
          <cell r="D3313" t="str">
            <v>48000.003793/97-97-ET</v>
          </cell>
          <cell r="E3313" t="str">
            <v>ESTREITO</v>
          </cell>
          <cell r="I3313">
            <v>42.27</v>
          </cell>
          <cell r="J3313">
            <v>109</v>
          </cell>
        </row>
        <row r="3314">
          <cell r="A3314" t="str">
            <v>7-ET-1346-RN-ET</v>
          </cell>
          <cell r="B3314" t="str">
            <v>ACU-RN</v>
          </cell>
          <cell r="C3314" t="str">
            <v>RN</v>
          </cell>
          <cell r="D3314" t="str">
            <v>48000.003793/97-97-ET</v>
          </cell>
          <cell r="E3314" t="str">
            <v>ESTREITO</v>
          </cell>
          <cell r="I3314">
            <v>11.13</v>
          </cell>
          <cell r="J3314">
            <v>28</v>
          </cell>
        </row>
        <row r="3315">
          <cell r="A3315" t="str">
            <v>7-ET-1347-RN-ET</v>
          </cell>
          <cell r="B3315" t="str">
            <v>ACU-RN</v>
          </cell>
          <cell r="C3315" t="str">
            <v>RN</v>
          </cell>
          <cell r="D3315" t="str">
            <v>48000.003793/97-97-ET</v>
          </cell>
          <cell r="E3315" t="str">
            <v>ESTREITO</v>
          </cell>
          <cell r="I3315">
            <v>73.456999999999994</v>
          </cell>
          <cell r="J3315">
            <v>189</v>
          </cell>
        </row>
        <row r="3316">
          <cell r="A3316" t="str">
            <v>7-ET-1348D-RN-ET</v>
          </cell>
          <cell r="B3316" t="str">
            <v>ACU-RN</v>
          </cell>
          <cell r="C3316" t="str">
            <v>RN</v>
          </cell>
          <cell r="D3316" t="str">
            <v>48000.003793/97-97-ET</v>
          </cell>
          <cell r="E3316" t="str">
            <v>ESTREITO</v>
          </cell>
          <cell r="I3316">
            <v>311.69600000000003</v>
          </cell>
          <cell r="J3316">
            <v>802</v>
          </cell>
        </row>
        <row r="3317">
          <cell r="A3317" t="str">
            <v>7-ET-1349-RN-ET</v>
          </cell>
          <cell r="B3317" t="str">
            <v>ACU-RN</v>
          </cell>
          <cell r="C3317" t="str">
            <v>RN</v>
          </cell>
          <cell r="D3317" t="str">
            <v>48000.003793/97-97-ET</v>
          </cell>
          <cell r="E3317" t="str">
            <v>ESTREITO</v>
          </cell>
          <cell r="I3317">
            <v>32.75</v>
          </cell>
          <cell r="J3317">
            <v>85</v>
          </cell>
        </row>
        <row r="3318">
          <cell r="A3318" t="str">
            <v>7-ET-1350D-RN-ET</v>
          </cell>
          <cell r="B3318" t="str">
            <v>ACU-RN</v>
          </cell>
          <cell r="C3318" t="str">
            <v>RN</v>
          </cell>
          <cell r="D3318" t="str">
            <v>48000.003793/97-97-ET</v>
          </cell>
          <cell r="E3318" t="str">
            <v>ESTREITO</v>
          </cell>
          <cell r="I3318">
            <v>8.5709999999999997</v>
          </cell>
          <cell r="J3318">
            <v>23</v>
          </cell>
        </row>
        <row r="3319">
          <cell r="A3319" t="str">
            <v>7-ET-1351-RN-ET</v>
          </cell>
          <cell r="B3319" t="str">
            <v>ACU-RN</v>
          </cell>
          <cell r="C3319" t="str">
            <v>RN</v>
          </cell>
          <cell r="D3319" t="str">
            <v>48000.003793/97-97-ET</v>
          </cell>
          <cell r="E3319" t="str">
            <v>ESTREITO</v>
          </cell>
          <cell r="I3319">
            <v>6.1520000000000001</v>
          </cell>
          <cell r="J3319">
            <v>16</v>
          </cell>
        </row>
        <row r="3320">
          <cell r="A3320" t="str">
            <v>7-ET-1352D-RN-ET</v>
          </cell>
          <cell r="B3320" t="str">
            <v>ACU-RN</v>
          </cell>
          <cell r="C3320" t="str">
            <v>RN</v>
          </cell>
          <cell r="D3320" t="str">
            <v>48000.003793/97-97-ET</v>
          </cell>
          <cell r="E3320" t="str">
            <v>ESTREITO</v>
          </cell>
          <cell r="I3320">
            <v>59.902000000000001</v>
          </cell>
          <cell r="J3320">
            <v>154</v>
          </cell>
        </row>
        <row r="3321">
          <cell r="A3321" t="str">
            <v>7-ET-1353-RN-ET</v>
          </cell>
          <cell r="B3321" t="str">
            <v>ACU-RN</v>
          </cell>
          <cell r="C3321" t="str">
            <v>RN</v>
          </cell>
          <cell r="D3321" t="str">
            <v>48000.003793/97-97-ET</v>
          </cell>
          <cell r="E3321" t="str">
            <v>ESTREITO</v>
          </cell>
          <cell r="I3321">
            <v>8.6140000000000008</v>
          </cell>
          <cell r="J3321">
            <v>22</v>
          </cell>
        </row>
        <row r="3322">
          <cell r="A3322" t="str">
            <v>7-ET-1354D-RN-ET</v>
          </cell>
          <cell r="B3322" t="str">
            <v>ACU-RN</v>
          </cell>
          <cell r="C3322" t="str">
            <v>RN</v>
          </cell>
          <cell r="D3322" t="str">
            <v>48000.003793/97-97-ET</v>
          </cell>
          <cell r="E3322" t="str">
            <v>ESTREITO</v>
          </cell>
          <cell r="I3322">
            <v>8.9039999999999999</v>
          </cell>
          <cell r="J3322">
            <v>23</v>
          </cell>
        </row>
        <row r="3323">
          <cell r="A3323" t="str">
            <v>7-ET-1355-RN-ET</v>
          </cell>
          <cell r="B3323" t="str">
            <v>ACU-RN</v>
          </cell>
          <cell r="C3323" t="str">
            <v>RN</v>
          </cell>
          <cell r="D3323" t="str">
            <v>48000.003793/97-97-ET</v>
          </cell>
          <cell r="E3323" t="str">
            <v>ESTREITO</v>
          </cell>
          <cell r="I3323">
            <v>48.069000000000003</v>
          </cell>
          <cell r="J3323">
            <v>124</v>
          </cell>
        </row>
        <row r="3324">
          <cell r="A3324" t="str">
            <v>7-ET-1356D-RN-ET</v>
          </cell>
          <cell r="B3324" t="str">
            <v>ACU-RN</v>
          </cell>
          <cell r="C3324" t="str">
            <v>RN</v>
          </cell>
          <cell r="D3324" t="str">
            <v>48000.003793/97-97-ET</v>
          </cell>
          <cell r="E3324" t="str">
            <v>ESTREITO</v>
          </cell>
          <cell r="I3324">
            <v>11.753</v>
          </cell>
          <cell r="J3324">
            <v>30</v>
          </cell>
        </row>
        <row r="3325">
          <cell r="A3325" t="str">
            <v>7-ET-1357D-RN-ET</v>
          </cell>
          <cell r="B3325" t="str">
            <v>ACU-RN</v>
          </cell>
          <cell r="C3325" t="str">
            <v>RN</v>
          </cell>
          <cell r="D3325" t="str">
            <v>48000.003793/97-97-ET</v>
          </cell>
          <cell r="E3325" t="str">
            <v>ESTREITO</v>
          </cell>
          <cell r="I3325">
            <v>17.806999999999999</v>
          </cell>
          <cell r="J3325">
            <v>46</v>
          </cell>
        </row>
        <row r="3326">
          <cell r="A3326" t="str">
            <v>7-ET-1358D-RN-ET</v>
          </cell>
          <cell r="B3326" t="str">
            <v>ACU-RN</v>
          </cell>
          <cell r="C3326" t="str">
            <v>RN</v>
          </cell>
          <cell r="D3326" t="str">
            <v>48000.003793/97-97-ET</v>
          </cell>
          <cell r="E3326" t="str">
            <v>ESTREITO</v>
          </cell>
          <cell r="I3326">
            <v>1.7789999999999999</v>
          </cell>
          <cell r="J3326">
            <v>5</v>
          </cell>
        </row>
        <row r="3327">
          <cell r="A3327" t="str">
            <v>7-ET-1359-RN-ET</v>
          </cell>
          <cell r="B3327" t="str">
            <v>ACU-RN</v>
          </cell>
          <cell r="C3327" t="str">
            <v>RN</v>
          </cell>
          <cell r="D3327" t="str">
            <v>48000.003793/97-97-ET</v>
          </cell>
          <cell r="E3327" t="str">
            <v>ESTREITO</v>
          </cell>
          <cell r="I3327">
            <v>83.177000000000007</v>
          </cell>
          <cell r="J3327">
            <v>215</v>
          </cell>
        </row>
        <row r="3328">
          <cell r="A3328" t="str">
            <v>7-ET-1360D-RN-ET</v>
          </cell>
          <cell r="B3328" t="str">
            <v>ACU-RN</v>
          </cell>
          <cell r="C3328" t="str">
            <v>RN</v>
          </cell>
          <cell r="D3328" t="str">
            <v>48000.003793/97-97-ET</v>
          </cell>
          <cell r="E3328" t="str">
            <v>ESTREITO</v>
          </cell>
          <cell r="I3328">
            <v>1.0149999999999999</v>
          </cell>
          <cell r="J3328">
            <v>3</v>
          </cell>
        </row>
        <row r="3329">
          <cell r="A3329" t="str">
            <v>7-ET-1361D-RN-ET</v>
          </cell>
          <cell r="B3329" t="str">
            <v>ACU-RN</v>
          </cell>
          <cell r="C3329" t="str">
            <v>RN</v>
          </cell>
          <cell r="D3329" t="str">
            <v>48000.003793/97-97-ET</v>
          </cell>
          <cell r="E3329" t="str">
            <v>ESTREITO</v>
          </cell>
          <cell r="I3329">
            <v>0</v>
          </cell>
          <cell r="J3329">
            <v>0</v>
          </cell>
        </row>
        <row r="3330">
          <cell r="A3330" t="str">
            <v>7-ET-1363-RN-ET</v>
          </cell>
          <cell r="B3330" t="str">
            <v>ACU-RN</v>
          </cell>
          <cell r="C3330" t="str">
            <v>RN</v>
          </cell>
          <cell r="D3330" t="str">
            <v>48000.003793/97-97-ET</v>
          </cell>
          <cell r="E3330" t="str">
            <v>ESTREITO</v>
          </cell>
          <cell r="I3330">
            <v>7.7869999999999999</v>
          </cell>
          <cell r="J3330">
            <v>20</v>
          </cell>
        </row>
        <row r="3331">
          <cell r="A3331" t="str">
            <v>7-ET-1364D-RN-ET</v>
          </cell>
          <cell r="B3331" t="str">
            <v>ACU-RN</v>
          </cell>
          <cell r="C3331" t="str">
            <v>RN</v>
          </cell>
          <cell r="D3331" t="str">
            <v>48000.003793/97-97-ET</v>
          </cell>
          <cell r="E3331" t="str">
            <v>ESTREITO</v>
          </cell>
          <cell r="I3331">
            <v>136.91800000000001</v>
          </cell>
          <cell r="J3331">
            <v>352</v>
          </cell>
        </row>
        <row r="3332">
          <cell r="A3332" t="str">
            <v>7-ET-1365D-RN-ET</v>
          </cell>
          <cell r="B3332" t="str">
            <v>ACU-RN</v>
          </cell>
          <cell r="C3332" t="str">
            <v>RN</v>
          </cell>
          <cell r="D3332" t="str">
            <v>48000.003793/97-97-ET</v>
          </cell>
          <cell r="E3332" t="str">
            <v>ESTREITO</v>
          </cell>
          <cell r="I3332">
            <v>53.325000000000003</v>
          </cell>
          <cell r="J3332">
            <v>137</v>
          </cell>
        </row>
        <row r="3333">
          <cell r="A3333" t="str">
            <v>7-ET-1366-RN-ET</v>
          </cell>
          <cell r="B3333" t="str">
            <v>ACU-RN</v>
          </cell>
          <cell r="C3333" t="str">
            <v>RN</v>
          </cell>
          <cell r="D3333" t="str">
            <v>48000.003793/97-97-ET</v>
          </cell>
          <cell r="E3333" t="str">
            <v>ESTREITO</v>
          </cell>
          <cell r="I3333">
            <v>9.5679999999999996</v>
          </cell>
          <cell r="J3333">
            <v>25</v>
          </cell>
        </row>
        <row r="3334">
          <cell r="A3334" t="str">
            <v>7-ET-1367D-RN-ET</v>
          </cell>
          <cell r="B3334" t="str">
            <v>ACU-RN</v>
          </cell>
          <cell r="C3334" t="str">
            <v>RN</v>
          </cell>
          <cell r="D3334" t="str">
            <v>48000.003793/97-97-ET</v>
          </cell>
          <cell r="E3334" t="str">
            <v>ESTREITO</v>
          </cell>
          <cell r="I3334">
            <v>91.808999999999997</v>
          </cell>
          <cell r="J3334">
            <v>236</v>
          </cell>
        </row>
        <row r="3335">
          <cell r="A3335" t="str">
            <v>7-ET-1368D-RN-ET</v>
          </cell>
          <cell r="B3335" t="str">
            <v>ACU-RN</v>
          </cell>
          <cell r="C3335" t="str">
            <v>RN</v>
          </cell>
          <cell r="D3335" t="str">
            <v>48000.003793/97-97-ET</v>
          </cell>
          <cell r="E3335" t="str">
            <v>ESTREITO</v>
          </cell>
          <cell r="I3335">
            <v>29.492999999999999</v>
          </cell>
          <cell r="J3335">
            <v>76</v>
          </cell>
        </row>
        <row r="3336">
          <cell r="A3336" t="str">
            <v>7-ET-1369-RN-ET</v>
          </cell>
          <cell r="B3336" t="str">
            <v>ACU-RN</v>
          </cell>
          <cell r="C3336" t="str">
            <v>RN</v>
          </cell>
          <cell r="D3336" t="str">
            <v>48000.003793/97-97-ET</v>
          </cell>
          <cell r="E3336" t="str">
            <v>ESTREITO</v>
          </cell>
          <cell r="I3336">
            <v>84.67</v>
          </cell>
          <cell r="J3336">
            <v>218</v>
          </cell>
        </row>
        <row r="3337">
          <cell r="A3337" t="str">
            <v>7-ET-1370-RN-ET</v>
          </cell>
          <cell r="B3337" t="str">
            <v>ACU-RN</v>
          </cell>
          <cell r="C3337" t="str">
            <v>RN</v>
          </cell>
          <cell r="D3337" t="str">
            <v>48000.003793/97-97-ET</v>
          </cell>
          <cell r="E3337" t="str">
            <v>ESTREITO</v>
          </cell>
          <cell r="I3337">
            <v>47.472000000000001</v>
          </cell>
          <cell r="J3337">
            <v>122</v>
          </cell>
        </row>
        <row r="3338">
          <cell r="A3338" t="str">
            <v>7-ET-1371D-RN-ET</v>
          </cell>
          <cell r="B3338" t="str">
            <v>ACU-RN</v>
          </cell>
          <cell r="C3338" t="str">
            <v>RN</v>
          </cell>
          <cell r="D3338" t="str">
            <v>48000.003793/97-97-ET</v>
          </cell>
          <cell r="E3338" t="str">
            <v>ESTREITO</v>
          </cell>
          <cell r="I3338">
            <v>10.506</v>
          </cell>
          <cell r="J3338">
            <v>27</v>
          </cell>
        </row>
        <row r="3339">
          <cell r="A3339" t="str">
            <v>7-ET-1372D-RN-ET</v>
          </cell>
          <cell r="B3339" t="str">
            <v>ACU-RN</v>
          </cell>
          <cell r="C3339" t="str">
            <v>RN</v>
          </cell>
          <cell r="D3339" t="str">
            <v>48000.003793/97-97-ET</v>
          </cell>
          <cell r="E3339" t="str">
            <v>ESTREITO</v>
          </cell>
          <cell r="I3339">
            <v>95.284000000000006</v>
          </cell>
          <cell r="J3339">
            <v>246</v>
          </cell>
        </row>
        <row r="3340">
          <cell r="A3340" t="str">
            <v>7-ET-1373D-RN-ET</v>
          </cell>
          <cell r="B3340" t="str">
            <v>ACU-RN</v>
          </cell>
          <cell r="C3340" t="str">
            <v>RN</v>
          </cell>
          <cell r="D3340" t="str">
            <v>48000.003793/97-97-ET</v>
          </cell>
          <cell r="E3340" t="str">
            <v>ESTREITO</v>
          </cell>
          <cell r="I3340">
            <v>116.994</v>
          </cell>
          <cell r="J3340">
            <v>301</v>
          </cell>
        </row>
        <row r="3341">
          <cell r="A3341" t="str">
            <v>7-ET-1374-RN-ET</v>
          </cell>
          <cell r="B3341" t="str">
            <v>ACU-RN</v>
          </cell>
          <cell r="C3341" t="str">
            <v>RN</v>
          </cell>
          <cell r="D3341" t="str">
            <v>48000.003793/97-97-ET</v>
          </cell>
          <cell r="E3341" t="str">
            <v>ESTREITO</v>
          </cell>
          <cell r="I3341">
            <v>53.619</v>
          </cell>
          <cell r="J3341">
            <v>138</v>
          </cell>
        </row>
        <row r="3342">
          <cell r="A3342" t="str">
            <v>7-ET-1375-RN-ET</v>
          </cell>
          <cell r="B3342" t="str">
            <v>ACU-RN</v>
          </cell>
          <cell r="C3342" t="str">
            <v>RN</v>
          </cell>
          <cell r="D3342" t="str">
            <v>48000.003793/97-97-ET</v>
          </cell>
          <cell r="E3342" t="str">
            <v>ESTREITO</v>
          </cell>
          <cell r="I3342">
            <v>0</v>
          </cell>
          <cell r="J3342">
            <v>0</v>
          </cell>
        </row>
        <row r="3343">
          <cell r="A3343" t="str">
            <v>7-ET-1376D-RN-ET</v>
          </cell>
          <cell r="B3343" t="str">
            <v>ACU-RN</v>
          </cell>
          <cell r="C3343" t="str">
            <v>RN</v>
          </cell>
          <cell r="D3343" t="str">
            <v>48000.003793/97-97-ET</v>
          </cell>
          <cell r="E3343" t="str">
            <v>ESTREITO</v>
          </cell>
          <cell r="I3343">
            <v>0</v>
          </cell>
          <cell r="J3343">
            <v>0</v>
          </cell>
        </row>
        <row r="3344">
          <cell r="A3344" t="str">
            <v>7-ET-1378D-RN-ET</v>
          </cell>
          <cell r="B3344" t="str">
            <v>ACU-RN</v>
          </cell>
          <cell r="C3344" t="str">
            <v>RN</v>
          </cell>
          <cell r="D3344" t="str">
            <v>48000.003793/97-97-ET</v>
          </cell>
          <cell r="E3344" t="str">
            <v>ESTREITO</v>
          </cell>
          <cell r="I3344">
            <v>8.9030000000000005</v>
          </cell>
          <cell r="J3344">
            <v>22</v>
          </cell>
        </row>
        <row r="3345">
          <cell r="A3345" t="str">
            <v>7-ET-1379D-RN-ET</v>
          </cell>
          <cell r="B3345" t="str">
            <v>ACU-RN</v>
          </cell>
          <cell r="C3345" t="str">
            <v>RN</v>
          </cell>
          <cell r="D3345" t="str">
            <v>48000.003793/97-97-ET</v>
          </cell>
          <cell r="E3345" t="str">
            <v>ESTREITO</v>
          </cell>
          <cell r="I3345">
            <v>0</v>
          </cell>
          <cell r="J3345">
            <v>0</v>
          </cell>
        </row>
        <row r="3346">
          <cell r="A3346" t="str">
            <v>7-ET-1380D-RN-ET</v>
          </cell>
          <cell r="B3346" t="str">
            <v>ACU-RN</v>
          </cell>
          <cell r="C3346" t="str">
            <v>RN</v>
          </cell>
          <cell r="D3346" t="str">
            <v>48000.003793/97-97-ET</v>
          </cell>
          <cell r="E3346" t="str">
            <v>ESTREITO</v>
          </cell>
          <cell r="I3346">
            <v>0.03</v>
          </cell>
          <cell r="J3346">
            <v>0</v>
          </cell>
        </row>
        <row r="3347">
          <cell r="A3347" t="str">
            <v>7-ET-1381D-RN-ET</v>
          </cell>
          <cell r="B3347" t="str">
            <v>ACU-RN</v>
          </cell>
          <cell r="C3347" t="str">
            <v>RN</v>
          </cell>
          <cell r="D3347" t="str">
            <v>48000.003793/97-97-ET</v>
          </cell>
          <cell r="E3347" t="str">
            <v>ESTREITO</v>
          </cell>
          <cell r="I3347">
            <v>114.221</v>
          </cell>
          <cell r="J3347">
            <v>294</v>
          </cell>
        </row>
        <row r="3348">
          <cell r="A3348" t="str">
            <v>7-ET-1382D-RN-ET</v>
          </cell>
          <cell r="B3348" t="str">
            <v>ACU-RN</v>
          </cell>
          <cell r="C3348" t="str">
            <v>RN</v>
          </cell>
          <cell r="D3348" t="str">
            <v>48000.003793/97-97-ET</v>
          </cell>
          <cell r="E3348" t="str">
            <v>ESTREITO</v>
          </cell>
          <cell r="I3348">
            <v>0</v>
          </cell>
          <cell r="J3348">
            <v>0</v>
          </cell>
        </row>
        <row r="3349">
          <cell r="A3349" t="str">
            <v>7-ET-1383-RN-ET</v>
          </cell>
          <cell r="B3349" t="str">
            <v>ACU-RN</v>
          </cell>
          <cell r="C3349" t="str">
            <v>RN</v>
          </cell>
          <cell r="D3349" t="str">
            <v>48000.003793/97-97-ET</v>
          </cell>
          <cell r="E3349" t="str">
            <v>ESTREITO</v>
          </cell>
          <cell r="I3349">
            <v>22.878</v>
          </cell>
          <cell r="J3349">
            <v>59</v>
          </cell>
        </row>
        <row r="3350">
          <cell r="A3350" t="str">
            <v>7-ET-1385-RN-ET</v>
          </cell>
          <cell r="B3350" t="str">
            <v>ACU-RN</v>
          </cell>
          <cell r="C3350" t="str">
            <v>RN</v>
          </cell>
          <cell r="D3350" t="str">
            <v>48000.003793/97-97-ET</v>
          </cell>
          <cell r="E3350" t="str">
            <v>ESTREITO</v>
          </cell>
          <cell r="I3350">
            <v>0.14699999999999999</v>
          </cell>
          <cell r="J3350">
            <v>0</v>
          </cell>
        </row>
        <row r="3351">
          <cell r="A3351" t="str">
            <v>7-ET-1386-RN-ET</v>
          </cell>
          <cell r="B3351" t="str">
            <v>ACU-RN</v>
          </cell>
          <cell r="C3351" t="str">
            <v>RN</v>
          </cell>
          <cell r="D3351" t="str">
            <v>48000.003793/97-97-ET</v>
          </cell>
          <cell r="E3351" t="str">
            <v>ESTREITO</v>
          </cell>
          <cell r="I3351">
            <v>0</v>
          </cell>
          <cell r="J3351">
            <v>0</v>
          </cell>
        </row>
        <row r="3352">
          <cell r="A3352" t="str">
            <v>7-ET-1387D-RN-ET</v>
          </cell>
          <cell r="B3352" t="str">
            <v>ACU-RN</v>
          </cell>
          <cell r="C3352" t="str">
            <v>RN</v>
          </cell>
          <cell r="D3352" t="str">
            <v>48000.003793/97-97-ET</v>
          </cell>
          <cell r="E3352" t="str">
            <v>ESTREITO</v>
          </cell>
          <cell r="I3352">
            <v>3.8540000000000001</v>
          </cell>
          <cell r="J3352">
            <v>10</v>
          </cell>
        </row>
        <row r="3353">
          <cell r="A3353" t="str">
            <v>7-ET-1388-RN-ET</v>
          </cell>
          <cell r="B3353" t="str">
            <v>ACU-RN</v>
          </cell>
          <cell r="C3353" t="str">
            <v>RN</v>
          </cell>
          <cell r="D3353" t="str">
            <v>48000.003793/97-97-ET</v>
          </cell>
          <cell r="E3353" t="str">
            <v>ESTREITO</v>
          </cell>
          <cell r="I3353">
            <v>0</v>
          </cell>
          <cell r="J3353">
            <v>0</v>
          </cell>
        </row>
        <row r="3354">
          <cell r="A3354" t="str">
            <v>7-ET-1389-RN-ET</v>
          </cell>
          <cell r="B3354" t="str">
            <v>ACU-RN</v>
          </cell>
          <cell r="C3354" t="str">
            <v>RN</v>
          </cell>
          <cell r="D3354" t="str">
            <v>48000.003793/97-97-ET</v>
          </cell>
          <cell r="E3354" t="str">
            <v>ESTREITO</v>
          </cell>
          <cell r="I3354">
            <v>107.837</v>
          </cell>
          <cell r="J3354">
            <v>278</v>
          </cell>
        </row>
        <row r="3355">
          <cell r="A3355" t="str">
            <v>7-ET-1390D-RN-ET</v>
          </cell>
          <cell r="B3355" t="str">
            <v>ACU-RN</v>
          </cell>
          <cell r="C3355" t="str">
            <v>RN</v>
          </cell>
          <cell r="D3355" t="str">
            <v>48000.003793/97-97-ET</v>
          </cell>
          <cell r="E3355" t="str">
            <v>ESTREITO</v>
          </cell>
          <cell r="I3355">
            <v>69.539000000000001</v>
          </cell>
          <cell r="J3355">
            <v>179</v>
          </cell>
        </row>
        <row r="3356">
          <cell r="A3356" t="str">
            <v>7-ET-1392-RN-ET</v>
          </cell>
          <cell r="B3356" t="str">
            <v>ACU-RN</v>
          </cell>
          <cell r="C3356" t="str">
            <v>RN</v>
          </cell>
          <cell r="D3356" t="str">
            <v>48000.003793/97-97-ET</v>
          </cell>
          <cell r="E3356" t="str">
            <v>ESTREITO</v>
          </cell>
          <cell r="I3356">
            <v>108.93300000000001</v>
          </cell>
          <cell r="J3356">
            <v>280</v>
          </cell>
        </row>
        <row r="3357">
          <cell r="A3357" t="str">
            <v>7-ET-1393D-RN-ET</v>
          </cell>
          <cell r="B3357" t="str">
            <v>ACU-RN</v>
          </cell>
          <cell r="C3357" t="str">
            <v>RN</v>
          </cell>
          <cell r="D3357" t="str">
            <v>48000.003793/97-97-ET</v>
          </cell>
          <cell r="E3357" t="str">
            <v>ESTREITO</v>
          </cell>
          <cell r="I3357">
            <v>3.6259999999999999</v>
          </cell>
          <cell r="J3357">
            <v>9</v>
          </cell>
        </row>
        <row r="3358">
          <cell r="A3358" t="str">
            <v>7-ET-1394D-RN-ET</v>
          </cell>
          <cell r="B3358" t="str">
            <v>ACU-RN</v>
          </cell>
          <cell r="C3358" t="str">
            <v>RN</v>
          </cell>
          <cell r="D3358" t="str">
            <v>48000.003793/97-97-ET</v>
          </cell>
          <cell r="E3358" t="str">
            <v>ESTREITO</v>
          </cell>
          <cell r="I3358">
            <v>10.712999999999999</v>
          </cell>
          <cell r="J3358">
            <v>27</v>
          </cell>
        </row>
        <row r="3359">
          <cell r="A3359" t="str">
            <v>7-ET-1397D-RN-ET</v>
          </cell>
          <cell r="B3359" t="str">
            <v>ACU-RN</v>
          </cell>
          <cell r="C3359" t="str">
            <v>RN</v>
          </cell>
          <cell r="D3359" t="str">
            <v>48000.003793/97-97-ET</v>
          </cell>
          <cell r="E3359" t="str">
            <v>ESTREITO</v>
          </cell>
          <cell r="I3359">
            <v>0</v>
          </cell>
          <cell r="J3359">
            <v>0</v>
          </cell>
        </row>
        <row r="3360">
          <cell r="A3360" t="str">
            <v>7-ET-1399-RN-ET</v>
          </cell>
          <cell r="B3360" t="str">
            <v>ACU-RN</v>
          </cell>
          <cell r="C3360" t="str">
            <v>RN</v>
          </cell>
          <cell r="D3360" t="str">
            <v>48000.003793/97-97-ET</v>
          </cell>
          <cell r="E3360" t="str">
            <v>ESTREITO</v>
          </cell>
          <cell r="I3360">
            <v>0</v>
          </cell>
          <cell r="J3360">
            <v>0</v>
          </cell>
        </row>
        <row r="3361">
          <cell r="A3361" t="str">
            <v>7-ET-1403-RN-ET</v>
          </cell>
          <cell r="B3361" t="str">
            <v>ACU-RN</v>
          </cell>
          <cell r="C3361" t="str">
            <v>RN</v>
          </cell>
          <cell r="D3361" t="str">
            <v>48000.003793/97-97-ET</v>
          </cell>
          <cell r="E3361" t="str">
            <v>ESTREITO</v>
          </cell>
          <cell r="I3361">
            <v>2.972</v>
          </cell>
          <cell r="J3361">
            <v>7</v>
          </cell>
        </row>
        <row r="3362">
          <cell r="A3362" t="str">
            <v>7-ET-1404-RN-ET</v>
          </cell>
          <cell r="B3362" t="str">
            <v>ACU-RN</v>
          </cell>
          <cell r="C3362" t="str">
            <v>RN</v>
          </cell>
          <cell r="D3362" t="str">
            <v>48000.003793/97-97-ET</v>
          </cell>
          <cell r="E3362" t="str">
            <v>ESTREITO</v>
          </cell>
          <cell r="I3362">
            <v>6.0330000000000004</v>
          </cell>
          <cell r="J3362">
            <v>16</v>
          </cell>
        </row>
        <row r="3363">
          <cell r="A3363" t="str">
            <v>7-ET-1405D-RN-ET</v>
          </cell>
          <cell r="B3363" t="str">
            <v>ACU-RN</v>
          </cell>
          <cell r="C3363" t="str">
            <v>RN</v>
          </cell>
          <cell r="D3363" t="str">
            <v>48000.003793/97-97-ET</v>
          </cell>
          <cell r="E3363" t="str">
            <v>ESTREITO</v>
          </cell>
          <cell r="I3363">
            <v>4.0110000000000001</v>
          </cell>
          <cell r="J3363">
            <v>10</v>
          </cell>
        </row>
        <row r="3364">
          <cell r="A3364" t="str">
            <v>7-ET-1408D-RN-ET</v>
          </cell>
          <cell r="B3364" t="str">
            <v>ACU-RN</v>
          </cell>
          <cell r="C3364" t="str">
            <v>RN</v>
          </cell>
          <cell r="D3364" t="str">
            <v>48000.003793/97-97-ET</v>
          </cell>
          <cell r="E3364" t="str">
            <v>ESTREITO</v>
          </cell>
          <cell r="I3364">
            <v>0</v>
          </cell>
          <cell r="J3364">
            <v>0</v>
          </cell>
        </row>
        <row r="3365">
          <cell r="A3365" t="str">
            <v>7-ET-1409-RN-ET</v>
          </cell>
          <cell r="B3365" t="str">
            <v>ACU-RN</v>
          </cell>
          <cell r="C3365" t="str">
            <v>RN</v>
          </cell>
          <cell r="D3365" t="str">
            <v>48000.003793/97-97-ET</v>
          </cell>
          <cell r="E3365" t="str">
            <v>ESTREITO</v>
          </cell>
          <cell r="I3365">
            <v>0</v>
          </cell>
          <cell r="J3365">
            <v>0</v>
          </cell>
        </row>
        <row r="3366">
          <cell r="A3366" t="str">
            <v>7-ET-1411D-RN-ET</v>
          </cell>
          <cell r="B3366" t="str">
            <v>ACU-RN</v>
          </cell>
          <cell r="C3366" t="str">
            <v>RN</v>
          </cell>
          <cell r="D3366" t="str">
            <v>48000.003793/97-97-ET</v>
          </cell>
          <cell r="E3366" t="str">
            <v>ESTREITO</v>
          </cell>
          <cell r="I3366">
            <v>4.5389999999999997</v>
          </cell>
          <cell r="J3366">
            <v>12</v>
          </cell>
        </row>
        <row r="3367">
          <cell r="A3367" t="str">
            <v>7-ET-1413D-RN-ET</v>
          </cell>
          <cell r="B3367" t="str">
            <v>ACU-RN</v>
          </cell>
          <cell r="C3367" t="str">
            <v>RN</v>
          </cell>
          <cell r="D3367" t="str">
            <v>48000.003793/97-97-ET</v>
          </cell>
          <cell r="E3367" t="str">
            <v>ESTREITO</v>
          </cell>
          <cell r="I3367">
            <v>3.677</v>
          </cell>
          <cell r="J3367">
            <v>10</v>
          </cell>
        </row>
        <row r="3368">
          <cell r="A3368" t="str">
            <v>7-ET-1416D-RN-ET</v>
          </cell>
          <cell r="B3368" t="str">
            <v>ACU-RN</v>
          </cell>
          <cell r="C3368" t="str">
            <v>RN</v>
          </cell>
          <cell r="D3368" t="str">
            <v>48000.003793/97-97-ET</v>
          </cell>
          <cell r="E3368" t="str">
            <v>ESTREITO</v>
          </cell>
          <cell r="I3368">
            <v>4.1840000000000002</v>
          </cell>
          <cell r="J3368">
            <v>11</v>
          </cell>
        </row>
        <row r="3369">
          <cell r="A3369" t="str">
            <v>7-ET-1417D-RN-ET</v>
          </cell>
          <cell r="B3369" t="str">
            <v>ACU-RN</v>
          </cell>
          <cell r="C3369" t="str">
            <v>RN</v>
          </cell>
          <cell r="D3369" t="str">
            <v>48000.003793/97-97-ET</v>
          </cell>
          <cell r="E3369" t="str">
            <v>ESTREITO</v>
          </cell>
          <cell r="I3369">
            <v>0</v>
          </cell>
          <cell r="J3369">
            <v>0</v>
          </cell>
        </row>
        <row r="3370">
          <cell r="A3370" t="str">
            <v>7-ET-1418-RN-ET</v>
          </cell>
          <cell r="B3370" t="str">
            <v>ACU-RN</v>
          </cell>
          <cell r="C3370" t="str">
            <v>RN</v>
          </cell>
          <cell r="D3370" t="str">
            <v>48000.003793/97-97-ET</v>
          </cell>
          <cell r="E3370" t="str">
            <v>ESTREITO</v>
          </cell>
          <cell r="I3370">
            <v>0.314</v>
          </cell>
          <cell r="J3370">
            <v>1</v>
          </cell>
        </row>
        <row r="3371">
          <cell r="A3371" t="str">
            <v>7-ET-1419D-RN-ET</v>
          </cell>
          <cell r="B3371" t="str">
            <v>ALTO DO RODRIGUES-RN</v>
          </cell>
          <cell r="C3371" t="str">
            <v>RN</v>
          </cell>
          <cell r="D3371" t="str">
            <v>48000.003793/97-97-ET</v>
          </cell>
          <cell r="E3371" t="str">
            <v>ESTREITO</v>
          </cell>
          <cell r="I3371">
            <v>4.782</v>
          </cell>
          <cell r="J3371">
            <v>12</v>
          </cell>
        </row>
        <row r="3372">
          <cell r="A3372" t="str">
            <v>7-ET-1423-RN-ET</v>
          </cell>
          <cell r="B3372" t="str">
            <v>ALTO DO RODRIGUES-RN</v>
          </cell>
          <cell r="C3372" t="str">
            <v>RN</v>
          </cell>
          <cell r="D3372" t="str">
            <v>48000.003793/97-97-ET</v>
          </cell>
          <cell r="E3372" t="str">
            <v>ESTREITO</v>
          </cell>
          <cell r="I3372">
            <v>4.351</v>
          </cell>
          <cell r="J3372">
            <v>11</v>
          </cell>
        </row>
        <row r="3373">
          <cell r="A3373" t="str">
            <v>7-ET-1424-RN-ET</v>
          </cell>
          <cell r="B3373" t="str">
            <v>ALTO DO RODRIGUES-RN</v>
          </cell>
          <cell r="C3373" t="str">
            <v>RN</v>
          </cell>
          <cell r="D3373" t="str">
            <v>48000.003793/97-97-ET</v>
          </cell>
          <cell r="E3373" t="str">
            <v>ESTREITO</v>
          </cell>
          <cell r="I3373">
            <v>14.372999999999999</v>
          </cell>
          <cell r="J3373">
            <v>37</v>
          </cell>
        </row>
        <row r="3374">
          <cell r="A3374" t="str">
            <v>7-ET-1425D-RN-ET</v>
          </cell>
          <cell r="B3374" t="str">
            <v>ALTO DO RODRIGUES-RN</v>
          </cell>
          <cell r="C3374" t="str">
            <v>RN</v>
          </cell>
          <cell r="D3374" t="str">
            <v>48000.003793/97-97-ET</v>
          </cell>
          <cell r="E3374" t="str">
            <v>ESTREITO</v>
          </cell>
          <cell r="I3374">
            <v>0</v>
          </cell>
          <cell r="J3374">
            <v>0</v>
          </cell>
        </row>
        <row r="3375">
          <cell r="A3375" t="str">
            <v>7-ET-1427D-RN-ET</v>
          </cell>
          <cell r="B3375" t="str">
            <v>ALTO DO RODRIGUES-RN</v>
          </cell>
          <cell r="C3375" t="str">
            <v>RN</v>
          </cell>
          <cell r="D3375" t="str">
            <v>48000.003793/97-97-ET</v>
          </cell>
          <cell r="E3375" t="str">
            <v>ESTREITO</v>
          </cell>
          <cell r="I3375">
            <v>4.9260000000000002</v>
          </cell>
          <cell r="J3375">
            <v>13</v>
          </cell>
        </row>
        <row r="3376">
          <cell r="A3376" t="str">
            <v>7-ET-1428D-RN-ET</v>
          </cell>
          <cell r="B3376" t="str">
            <v>ALTO DO RODRIGUES-RN</v>
          </cell>
          <cell r="C3376" t="str">
            <v>RN</v>
          </cell>
          <cell r="D3376" t="str">
            <v>48000.003793/97-97-ET</v>
          </cell>
          <cell r="E3376" t="str">
            <v>ESTREITO</v>
          </cell>
          <cell r="I3376">
            <v>30.571999999999999</v>
          </cell>
          <cell r="J3376">
            <v>79</v>
          </cell>
        </row>
        <row r="3377">
          <cell r="A3377" t="str">
            <v>7-ET-1429D-RN-ET</v>
          </cell>
          <cell r="B3377" t="str">
            <v>ALTO DO RODRIGUES-RN</v>
          </cell>
          <cell r="C3377" t="str">
            <v>RN</v>
          </cell>
          <cell r="D3377" t="str">
            <v>48000.003793/97-97-ET</v>
          </cell>
          <cell r="E3377" t="str">
            <v>ESTREITO</v>
          </cell>
          <cell r="I3377">
            <v>5.968</v>
          </cell>
          <cell r="J3377">
            <v>16</v>
          </cell>
        </row>
        <row r="3378">
          <cell r="A3378" t="str">
            <v>7-ET-1432-RN-ET</v>
          </cell>
          <cell r="B3378" t="str">
            <v>ALTO DO RODRIGUES-RN</v>
          </cell>
          <cell r="C3378" t="str">
            <v>RN</v>
          </cell>
          <cell r="D3378" t="str">
            <v>48000.003793/97-97-ET</v>
          </cell>
          <cell r="E3378" t="str">
            <v>ESTREITO</v>
          </cell>
          <cell r="I3378">
            <v>25.821999999999999</v>
          </cell>
          <cell r="J3378">
            <v>67</v>
          </cell>
        </row>
        <row r="3379">
          <cell r="A3379" t="str">
            <v>7-ET-1434D-RN-ET</v>
          </cell>
          <cell r="B3379" t="str">
            <v>ALTO DO RODRIGUES-RN</v>
          </cell>
          <cell r="C3379" t="str">
            <v>RN</v>
          </cell>
          <cell r="D3379" t="str">
            <v>48000.003793/97-97-ET</v>
          </cell>
          <cell r="E3379" t="str">
            <v>ESTREITO</v>
          </cell>
          <cell r="I3379">
            <v>17.492000000000001</v>
          </cell>
          <cell r="J3379">
            <v>45</v>
          </cell>
        </row>
        <row r="3380">
          <cell r="A3380" t="str">
            <v>7-ET-1435-RN-ET</v>
          </cell>
          <cell r="B3380" t="str">
            <v>ALTO DO RODRIGUES-RN</v>
          </cell>
          <cell r="C3380" t="str">
            <v>RN</v>
          </cell>
          <cell r="D3380" t="str">
            <v>48000.003793/97-97-ET</v>
          </cell>
          <cell r="E3380" t="str">
            <v>ESTREITO</v>
          </cell>
          <cell r="I3380">
            <v>2.8210000000000002</v>
          </cell>
          <cell r="J3380">
            <v>7</v>
          </cell>
        </row>
        <row r="3381">
          <cell r="A3381" t="str">
            <v>7-ET-1437-RN-ET</v>
          </cell>
          <cell r="B3381" t="str">
            <v>ACU-RN</v>
          </cell>
          <cell r="C3381" t="str">
            <v>RN</v>
          </cell>
          <cell r="D3381" t="str">
            <v>48000.003793/97-97-ET</v>
          </cell>
          <cell r="E3381" t="str">
            <v>ESTREITO</v>
          </cell>
          <cell r="I3381">
            <v>18.579000000000001</v>
          </cell>
          <cell r="J3381">
            <v>48</v>
          </cell>
        </row>
        <row r="3382">
          <cell r="A3382" t="str">
            <v>7-ET-1438-RN-ET</v>
          </cell>
          <cell r="B3382" t="str">
            <v>ACU-RN</v>
          </cell>
          <cell r="C3382" t="str">
            <v>RN</v>
          </cell>
          <cell r="D3382" t="str">
            <v>48000.003793/97-97-ET</v>
          </cell>
          <cell r="E3382" t="str">
            <v>ESTREITO</v>
          </cell>
          <cell r="I3382">
            <v>2.3639999999999999</v>
          </cell>
          <cell r="J3382">
            <v>6</v>
          </cell>
        </row>
        <row r="3383">
          <cell r="A3383" t="str">
            <v>7-ET-1439D-RN-ET</v>
          </cell>
          <cell r="B3383" t="str">
            <v>ACU-RN</v>
          </cell>
          <cell r="C3383" t="str">
            <v>RN</v>
          </cell>
          <cell r="D3383" t="str">
            <v>48000.003793/97-97-ET</v>
          </cell>
          <cell r="E3383" t="str">
            <v>ESTREITO</v>
          </cell>
          <cell r="I3383">
            <v>0</v>
          </cell>
          <cell r="J3383">
            <v>0</v>
          </cell>
        </row>
        <row r="3384">
          <cell r="A3384" t="str">
            <v>7-ET-1440-RN-ET</v>
          </cell>
          <cell r="B3384" t="str">
            <v>ACU-RN</v>
          </cell>
          <cell r="C3384" t="str">
            <v>RN</v>
          </cell>
          <cell r="D3384" t="str">
            <v>48000.003793/97-97-ET</v>
          </cell>
          <cell r="E3384" t="str">
            <v>ESTREITO</v>
          </cell>
          <cell r="I3384">
            <v>2.226</v>
          </cell>
          <cell r="J3384">
            <v>6</v>
          </cell>
        </row>
        <row r="3385">
          <cell r="A3385" t="str">
            <v>7-ET-1441D-RN-ET</v>
          </cell>
          <cell r="B3385" t="str">
            <v>ACU-RN</v>
          </cell>
          <cell r="C3385" t="str">
            <v>RN</v>
          </cell>
          <cell r="D3385" t="str">
            <v>48000.003793/97-97-ET</v>
          </cell>
          <cell r="E3385" t="str">
            <v>ESTREITO</v>
          </cell>
          <cell r="I3385">
            <v>0</v>
          </cell>
          <cell r="J3385">
            <v>0</v>
          </cell>
        </row>
        <row r="3386">
          <cell r="A3386" t="str">
            <v>7-ET-1442D-RN-ET</v>
          </cell>
          <cell r="B3386" t="str">
            <v>ACU-RN</v>
          </cell>
          <cell r="C3386" t="str">
            <v>RN</v>
          </cell>
          <cell r="D3386" t="str">
            <v>48000.003793/97-97-ET</v>
          </cell>
          <cell r="E3386" t="str">
            <v>ESTREITO</v>
          </cell>
          <cell r="I3386">
            <v>5.7850000000000001</v>
          </cell>
          <cell r="J3386">
            <v>15</v>
          </cell>
        </row>
        <row r="3387">
          <cell r="A3387" t="str">
            <v>7-ET-1443D-RN-ET</v>
          </cell>
          <cell r="B3387" t="str">
            <v>ACU-RN</v>
          </cell>
          <cell r="C3387" t="str">
            <v>RN</v>
          </cell>
          <cell r="D3387" t="str">
            <v>48000.003793/97-97-ET</v>
          </cell>
          <cell r="E3387" t="str">
            <v>ESTREITO</v>
          </cell>
          <cell r="I3387">
            <v>3.5569999999999999</v>
          </cell>
          <cell r="J3387">
            <v>9</v>
          </cell>
        </row>
        <row r="3388">
          <cell r="A3388" t="str">
            <v>7-ET-1444D-RN-ET</v>
          </cell>
          <cell r="B3388" t="str">
            <v>ACU-RN</v>
          </cell>
          <cell r="C3388" t="str">
            <v>RN</v>
          </cell>
          <cell r="D3388" t="str">
            <v>48000.003793/97-97-ET</v>
          </cell>
          <cell r="E3388" t="str">
            <v>ESTREITO</v>
          </cell>
          <cell r="I3388">
            <v>1.873</v>
          </cell>
          <cell r="J3388">
            <v>5</v>
          </cell>
        </row>
        <row r="3389">
          <cell r="A3389" t="str">
            <v>7-ET-1446-RN-ET</v>
          </cell>
          <cell r="B3389" t="str">
            <v>ACU-RN</v>
          </cell>
          <cell r="C3389" t="str">
            <v>RN</v>
          </cell>
          <cell r="D3389" t="str">
            <v>48000.003793/97-97-ET</v>
          </cell>
          <cell r="E3389" t="str">
            <v>ESTREITO</v>
          </cell>
          <cell r="I3389">
            <v>22.847999999999999</v>
          </cell>
          <cell r="J3389">
            <v>59</v>
          </cell>
        </row>
        <row r="3390">
          <cell r="A3390" t="str">
            <v>7-ET-1448D-RN-ET</v>
          </cell>
          <cell r="B3390" t="str">
            <v>ACU-RN</v>
          </cell>
          <cell r="C3390" t="str">
            <v>RN</v>
          </cell>
          <cell r="D3390" t="str">
            <v>48000.003793/97-97-ET</v>
          </cell>
          <cell r="E3390" t="str">
            <v>ESTREITO</v>
          </cell>
          <cell r="I3390">
            <v>7.0640000000000001</v>
          </cell>
          <cell r="J3390">
            <v>18</v>
          </cell>
        </row>
        <row r="3391">
          <cell r="A3391" t="str">
            <v>7-ET-1449-RN-ET</v>
          </cell>
          <cell r="B3391" t="str">
            <v>ACU-RN</v>
          </cell>
          <cell r="C3391" t="str">
            <v>RN</v>
          </cell>
          <cell r="D3391" t="str">
            <v>48000.003793/97-97-ET</v>
          </cell>
          <cell r="E3391" t="str">
            <v>ESTREITO</v>
          </cell>
          <cell r="I3391">
            <v>3.1059999999999999</v>
          </cell>
          <cell r="J3391">
            <v>8</v>
          </cell>
        </row>
        <row r="3392">
          <cell r="A3392" t="str">
            <v>7-ET-1450D-RN-ET</v>
          </cell>
          <cell r="B3392" t="str">
            <v>ACU-RN</v>
          </cell>
          <cell r="C3392" t="str">
            <v>RN</v>
          </cell>
          <cell r="D3392" t="str">
            <v>48000.003793/97-97-ET</v>
          </cell>
          <cell r="E3392" t="str">
            <v>ESTREITO</v>
          </cell>
          <cell r="I3392">
            <v>6.7919999999999998</v>
          </cell>
          <cell r="J3392">
            <v>17</v>
          </cell>
        </row>
        <row r="3393">
          <cell r="A3393" t="str">
            <v>7-ET-1451-RN-ET</v>
          </cell>
          <cell r="B3393" t="str">
            <v>ACU-RN</v>
          </cell>
          <cell r="C3393" t="str">
            <v>RN</v>
          </cell>
          <cell r="D3393" t="str">
            <v>48000.003793/97-97-ET</v>
          </cell>
          <cell r="E3393" t="str">
            <v>ESTREITO</v>
          </cell>
          <cell r="I3393">
            <v>37.749000000000002</v>
          </cell>
          <cell r="J3393">
            <v>97</v>
          </cell>
        </row>
        <row r="3394">
          <cell r="A3394" t="str">
            <v>7-ET-1452D-RN-ET</v>
          </cell>
          <cell r="B3394" t="str">
            <v>ACU-RN</v>
          </cell>
          <cell r="C3394" t="str">
            <v>RN</v>
          </cell>
          <cell r="D3394" t="str">
            <v>48000.003793/97-97-ET</v>
          </cell>
          <cell r="E3394" t="str">
            <v>ESTREITO</v>
          </cell>
          <cell r="I3394">
            <v>4.1280000000000001</v>
          </cell>
          <cell r="J3394">
            <v>11</v>
          </cell>
        </row>
        <row r="3395">
          <cell r="A3395" t="str">
            <v>7-ET-1453-RN-ET</v>
          </cell>
          <cell r="B3395" t="str">
            <v>ACU-RN</v>
          </cell>
          <cell r="C3395" t="str">
            <v>RN</v>
          </cell>
          <cell r="D3395" t="str">
            <v>48000.003793/97-97-ET</v>
          </cell>
          <cell r="E3395" t="str">
            <v>ESTREITO</v>
          </cell>
          <cell r="I3395">
            <v>0</v>
          </cell>
          <cell r="J3395">
            <v>0</v>
          </cell>
        </row>
        <row r="3396">
          <cell r="A3396" t="str">
            <v>7-ET-1454-RN-ET</v>
          </cell>
          <cell r="B3396" t="str">
            <v>ACU-RN</v>
          </cell>
          <cell r="C3396" t="str">
            <v>RN</v>
          </cell>
          <cell r="D3396" t="str">
            <v>48000.003793/97-97-ET</v>
          </cell>
          <cell r="E3396" t="str">
            <v>ESTREITO</v>
          </cell>
          <cell r="I3396">
            <v>5.0519999999999996</v>
          </cell>
          <cell r="J3396">
            <v>13</v>
          </cell>
        </row>
        <row r="3397">
          <cell r="A3397" t="str">
            <v>7-ET-1455D-RN-ET</v>
          </cell>
          <cell r="B3397" t="str">
            <v>ACU-RN</v>
          </cell>
          <cell r="C3397" t="str">
            <v>RN</v>
          </cell>
          <cell r="D3397" t="str">
            <v>48000.003793/97-97-ET</v>
          </cell>
          <cell r="E3397" t="str">
            <v>ESTREITO</v>
          </cell>
          <cell r="I3397">
            <v>0</v>
          </cell>
          <cell r="J3397">
            <v>0</v>
          </cell>
        </row>
        <row r="3398">
          <cell r="A3398" t="str">
            <v>7-ET-1456D-RN-ET</v>
          </cell>
          <cell r="B3398" t="str">
            <v>ACU-RN</v>
          </cell>
          <cell r="C3398" t="str">
            <v>RN</v>
          </cell>
          <cell r="D3398" t="str">
            <v>48000.003793/97-97-ET</v>
          </cell>
          <cell r="E3398" t="str">
            <v>ESTREITO</v>
          </cell>
          <cell r="I3398">
            <v>10.432</v>
          </cell>
          <cell r="J3398">
            <v>27</v>
          </cell>
        </row>
        <row r="3399">
          <cell r="A3399" t="str">
            <v>7-ET-1459-RN-ET</v>
          </cell>
          <cell r="B3399" t="str">
            <v>ACU-RN</v>
          </cell>
          <cell r="C3399" t="str">
            <v>RN</v>
          </cell>
          <cell r="D3399" t="str">
            <v>48000.003793/97-97-ET</v>
          </cell>
          <cell r="E3399" t="str">
            <v>ESTREITO</v>
          </cell>
          <cell r="I3399">
            <v>14.94</v>
          </cell>
          <cell r="J3399">
            <v>38</v>
          </cell>
        </row>
        <row r="3400">
          <cell r="A3400" t="str">
            <v>7-ET-1460-RN-ET</v>
          </cell>
          <cell r="B3400" t="str">
            <v>ACU-RN</v>
          </cell>
          <cell r="C3400" t="str">
            <v>RN</v>
          </cell>
          <cell r="D3400" t="str">
            <v>48000.003793/97-97-ET</v>
          </cell>
          <cell r="E3400" t="str">
            <v>ESTREITO</v>
          </cell>
          <cell r="I3400">
            <v>3.36</v>
          </cell>
          <cell r="J3400">
            <v>9</v>
          </cell>
        </row>
        <row r="3401">
          <cell r="A3401" t="str">
            <v>7-ET-1463D-RN-ET</v>
          </cell>
          <cell r="B3401" t="str">
            <v>ACU-RN</v>
          </cell>
          <cell r="C3401" t="str">
            <v>RN</v>
          </cell>
          <cell r="D3401" t="str">
            <v>48000.003793/97-97-ET</v>
          </cell>
          <cell r="E3401" t="str">
            <v>ESTREITO</v>
          </cell>
          <cell r="I3401">
            <v>0</v>
          </cell>
          <cell r="J3401">
            <v>0</v>
          </cell>
        </row>
        <row r="3402">
          <cell r="A3402" t="str">
            <v>7-ET-1464-RN-ET</v>
          </cell>
          <cell r="B3402" t="str">
            <v>ACU-RN</v>
          </cell>
          <cell r="C3402" t="str">
            <v>RN</v>
          </cell>
          <cell r="D3402" t="str">
            <v>48000.003793/97-97-ET</v>
          </cell>
          <cell r="E3402" t="str">
            <v>ESTREITO</v>
          </cell>
          <cell r="I3402">
            <v>7.2220000000000004</v>
          </cell>
          <cell r="J3402">
            <v>18</v>
          </cell>
        </row>
        <row r="3403">
          <cell r="A3403" t="str">
            <v>7-ET-1465-RN-ET</v>
          </cell>
          <cell r="B3403" t="str">
            <v>ACU-RN</v>
          </cell>
          <cell r="C3403" t="str">
            <v>RN</v>
          </cell>
          <cell r="D3403" t="str">
            <v>48000.003793/97-97-ET</v>
          </cell>
          <cell r="E3403" t="str">
            <v>ESTREITO</v>
          </cell>
          <cell r="I3403">
            <v>6.4359999999999999</v>
          </cell>
          <cell r="J3403">
            <v>17</v>
          </cell>
        </row>
        <row r="3404">
          <cell r="A3404" t="str">
            <v>7-ET-1466-RN-ET</v>
          </cell>
          <cell r="B3404" t="str">
            <v>ACU-RN</v>
          </cell>
          <cell r="C3404" t="str">
            <v>RN</v>
          </cell>
          <cell r="D3404" t="str">
            <v>48000.003793/97-97-ET</v>
          </cell>
          <cell r="E3404" t="str">
            <v>ESTREITO</v>
          </cell>
          <cell r="I3404">
            <v>0</v>
          </cell>
          <cell r="J3404">
            <v>0</v>
          </cell>
        </row>
        <row r="3405">
          <cell r="A3405" t="str">
            <v>7-ET-1467D-RN-ET</v>
          </cell>
          <cell r="B3405" t="str">
            <v>ACU-RN</v>
          </cell>
          <cell r="C3405" t="str">
            <v>RN</v>
          </cell>
          <cell r="D3405" t="str">
            <v>48000.003793/97-97-ET</v>
          </cell>
          <cell r="E3405" t="str">
            <v>ESTREITO</v>
          </cell>
          <cell r="I3405">
            <v>0</v>
          </cell>
          <cell r="J3405">
            <v>0</v>
          </cell>
        </row>
        <row r="3406">
          <cell r="A3406" t="str">
            <v>7-ET-1471-RN-ET</v>
          </cell>
          <cell r="B3406" t="str">
            <v>ACU-RN</v>
          </cell>
          <cell r="C3406" t="str">
            <v>RN</v>
          </cell>
          <cell r="D3406" t="str">
            <v>48000.003793/97-97-ET</v>
          </cell>
          <cell r="E3406" t="str">
            <v>ESTREITO</v>
          </cell>
          <cell r="I3406">
            <v>9.8889999999999993</v>
          </cell>
          <cell r="J3406">
            <v>25</v>
          </cell>
        </row>
        <row r="3407">
          <cell r="A3407" t="str">
            <v>7-ET-1472-RN-ET</v>
          </cell>
          <cell r="B3407" t="str">
            <v>ACU-RN</v>
          </cell>
          <cell r="C3407" t="str">
            <v>RN</v>
          </cell>
          <cell r="D3407" t="str">
            <v>48000.003793/97-97-ET</v>
          </cell>
          <cell r="E3407" t="str">
            <v>ESTREITO</v>
          </cell>
          <cell r="I3407">
            <v>0</v>
          </cell>
          <cell r="J3407">
            <v>0</v>
          </cell>
        </row>
        <row r="3408">
          <cell r="A3408" t="str">
            <v>7-ET-1473D-RN-ET</v>
          </cell>
          <cell r="B3408" t="str">
            <v>ACU-RN</v>
          </cell>
          <cell r="C3408" t="str">
            <v>RN</v>
          </cell>
          <cell r="D3408" t="str">
            <v>48000.003793/97-97-ET</v>
          </cell>
          <cell r="E3408" t="str">
            <v>ESTREITO</v>
          </cell>
          <cell r="I3408">
            <v>4.0510000000000002</v>
          </cell>
          <cell r="J3408">
            <v>11</v>
          </cell>
        </row>
        <row r="3409">
          <cell r="A3409" t="str">
            <v>7-ET-1474-RN-ET</v>
          </cell>
          <cell r="B3409" t="str">
            <v>ACU-RN</v>
          </cell>
          <cell r="C3409" t="str">
            <v>RN</v>
          </cell>
          <cell r="D3409" t="str">
            <v>48000.003793/97-97-ET</v>
          </cell>
          <cell r="E3409" t="str">
            <v>ESTREITO</v>
          </cell>
          <cell r="I3409">
            <v>4.28</v>
          </cell>
          <cell r="J3409">
            <v>11</v>
          </cell>
        </row>
        <row r="3410">
          <cell r="A3410" t="str">
            <v>7-ET-1477-RN-ET</v>
          </cell>
          <cell r="B3410" t="str">
            <v>ACU-RN</v>
          </cell>
          <cell r="C3410" t="str">
            <v>RN</v>
          </cell>
          <cell r="D3410" t="str">
            <v>48000.003793/97-97-ET</v>
          </cell>
          <cell r="E3410" t="str">
            <v>ESTREITO</v>
          </cell>
          <cell r="I3410">
            <v>4.7</v>
          </cell>
          <cell r="J3410">
            <v>13</v>
          </cell>
        </row>
        <row r="3411">
          <cell r="A3411" t="str">
            <v>7-ET-1478-RN-ET</v>
          </cell>
          <cell r="B3411" t="str">
            <v>ACU-RN</v>
          </cell>
          <cell r="C3411" t="str">
            <v>RN</v>
          </cell>
          <cell r="D3411" t="str">
            <v>48000.003793/97-97-ET</v>
          </cell>
          <cell r="E3411" t="str">
            <v>ESTREITO</v>
          </cell>
          <cell r="I3411">
            <v>4.548</v>
          </cell>
          <cell r="J3411">
            <v>11</v>
          </cell>
        </row>
        <row r="3412">
          <cell r="A3412" t="str">
            <v>7-ET-1479D-RN-ET</v>
          </cell>
          <cell r="B3412" t="str">
            <v>ACU-RN</v>
          </cell>
          <cell r="C3412" t="str">
            <v>RN</v>
          </cell>
          <cell r="D3412" t="str">
            <v>48000.003793/97-97-ET</v>
          </cell>
          <cell r="E3412" t="str">
            <v>ESTREITO</v>
          </cell>
          <cell r="I3412">
            <v>11.13</v>
          </cell>
          <cell r="J3412">
            <v>28</v>
          </cell>
        </row>
        <row r="3413">
          <cell r="A3413" t="str">
            <v>7-ET-1480-RN-ET</v>
          </cell>
          <cell r="B3413" t="str">
            <v>ACU-RN</v>
          </cell>
          <cell r="C3413" t="str">
            <v>RN</v>
          </cell>
          <cell r="D3413" t="str">
            <v>48000.003793/97-97-ET</v>
          </cell>
          <cell r="E3413" t="str">
            <v>ESTREITO</v>
          </cell>
          <cell r="I3413">
            <v>2.226</v>
          </cell>
          <cell r="J3413">
            <v>5</v>
          </cell>
        </row>
        <row r="3414">
          <cell r="A3414" t="str">
            <v>7-ET-1481D-RN-ET</v>
          </cell>
          <cell r="B3414" t="str">
            <v>ACU-RN</v>
          </cell>
          <cell r="C3414" t="str">
            <v>RN</v>
          </cell>
          <cell r="D3414" t="str">
            <v>48000.003793/97-97-ET</v>
          </cell>
          <cell r="E3414" t="str">
            <v>ESTREITO</v>
          </cell>
          <cell r="I3414">
            <v>1.1439999999999999</v>
          </cell>
          <cell r="J3414">
            <v>3</v>
          </cell>
        </row>
        <row r="3415">
          <cell r="A3415" t="str">
            <v>7-ET-1483D-RN-ET</v>
          </cell>
          <cell r="B3415" t="str">
            <v>ACU-RN</v>
          </cell>
          <cell r="C3415" t="str">
            <v>RN</v>
          </cell>
          <cell r="D3415" t="str">
            <v>48000.003793/97-97-ET</v>
          </cell>
          <cell r="E3415" t="str">
            <v>ESTREITO</v>
          </cell>
          <cell r="I3415">
            <v>19.324000000000002</v>
          </cell>
          <cell r="J3415">
            <v>50</v>
          </cell>
        </row>
        <row r="3416">
          <cell r="A3416" t="str">
            <v>7-ET-1484-RN-ET</v>
          </cell>
          <cell r="B3416" t="str">
            <v>ACU-RN</v>
          </cell>
          <cell r="C3416" t="str">
            <v>RN</v>
          </cell>
          <cell r="D3416" t="str">
            <v>48000.003793/97-97-ET</v>
          </cell>
          <cell r="E3416" t="str">
            <v>ESTREITO</v>
          </cell>
          <cell r="I3416">
            <v>4.7080000000000002</v>
          </cell>
          <cell r="J3416">
            <v>12</v>
          </cell>
        </row>
        <row r="3417">
          <cell r="A3417" t="str">
            <v>7-ET-1485-RN-ET</v>
          </cell>
          <cell r="B3417" t="str">
            <v>ACU-RN</v>
          </cell>
          <cell r="C3417" t="str">
            <v>RN</v>
          </cell>
          <cell r="D3417" t="str">
            <v>48000.003793/97-97-ET</v>
          </cell>
          <cell r="E3417" t="str">
            <v>ESTREITO</v>
          </cell>
          <cell r="I3417">
            <v>7.0819999999999999</v>
          </cell>
          <cell r="J3417">
            <v>19</v>
          </cell>
        </row>
        <row r="3418">
          <cell r="A3418" t="str">
            <v>7-ET-1486D-RN-ET</v>
          </cell>
          <cell r="B3418" t="str">
            <v>ACU-RN</v>
          </cell>
          <cell r="C3418" t="str">
            <v>RN</v>
          </cell>
          <cell r="D3418" t="str">
            <v>48000.003793/97-97-ET</v>
          </cell>
          <cell r="E3418" t="str">
            <v>ESTREITO</v>
          </cell>
          <cell r="I3418">
            <v>17.207000000000001</v>
          </cell>
          <cell r="J3418">
            <v>45</v>
          </cell>
        </row>
        <row r="3419">
          <cell r="A3419" t="str">
            <v>7-ET-1487D-RN-ET</v>
          </cell>
          <cell r="B3419" t="str">
            <v>ACU-RN</v>
          </cell>
          <cell r="C3419" t="str">
            <v>RN</v>
          </cell>
          <cell r="D3419" t="str">
            <v>48000.003793/97-97-ET</v>
          </cell>
          <cell r="E3419" t="str">
            <v>ESTREITO</v>
          </cell>
          <cell r="I3419">
            <v>2.972</v>
          </cell>
          <cell r="J3419">
            <v>8</v>
          </cell>
        </row>
        <row r="3420">
          <cell r="A3420" t="str">
            <v>7-ET-1489D-RN-ET</v>
          </cell>
          <cell r="B3420" t="str">
            <v>ACU-RN</v>
          </cell>
          <cell r="C3420" t="str">
            <v>RN</v>
          </cell>
          <cell r="D3420" t="str">
            <v>48000.003793/97-97-ET</v>
          </cell>
          <cell r="E3420" t="str">
            <v>ESTREITO</v>
          </cell>
          <cell r="I3420">
            <v>15.092000000000001</v>
          </cell>
          <cell r="J3420">
            <v>39</v>
          </cell>
        </row>
        <row r="3421">
          <cell r="A3421" t="str">
            <v>7-ET-1490-RN-ET</v>
          </cell>
          <cell r="B3421" t="str">
            <v>ACU-RN</v>
          </cell>
          <cell r="C3421" t="str">
            <v>RN</v>
          </cell>
          <cell r="D3421" t="str">
            <v>48000.003793/97-97-ET</v>
          </cell>
          <cell r="E3421" t="str">
            <v>ESTREITO</v>
          </cell>
          <cell r="I3421">
            <v>20.756</v>
          </cell>
          <cell r="J3421">
            <v>53</v>
          </cell>
        </row>
        <row r="3422">
          <cell r="A3422" t="str">
            <v>7-ET-1491-RN-ET</v>
          </cell>
          <cell r="B3422" t="str">
            <v>ACU-RN</v>
          </cell>
          <cell r="C3422" t="str">
            <v>RN</v>
          </cell>
          <cell r="D3422" t="str">
            <v>48000.003793/97-97-ET</v>
          </cell>
          <cell r="E3422" t="str">
            <v>ESTREITO</v>
          </cell>
          <cell r="I3422">
            <v>9.7949999999999999</v>
          </cell>
          <cell r="J3422">
            <v>25</v>
          </cell>
        </row>
        <row r="3423">
          <cell r="A3423" t="str">
            <v>7-ET-1492-RN-ET</v>
          </cell>
          <cell r="B3423" t="str">
            <v>ACU-RN</v>
          </cell>
          <cell r="C3423" t="str">
            <v>RN</v>
          </cell>
          <cell r="D3423" t="str">
            <v>48000.003793/97-97-ET</v>
          </cell>
          <cell r="E3423" t="str">
            <v>ESTREITO</v>
          </cell>
          <cell r="I3423">
            <v>7.0750000000000002</v>
          </cell>
          <cell r="J3423">
            <v>18</v>
          </cell>
        </row>
        <row r="3424">
          <cell r="A3424" t="str">
            <v>7-ET-1493-RN-ET</v>
          </cell>
          <cell r="B3424" t="str">
            <v>ACU-RN</v>
          </cell>
          <cell r="C3424" t="str">
            <v>RN</v>
          </cell>
          <cell r="D3424" t="str">
            <v>48000.003793/97-97-ET</v>
          </cell>
          <cell r="E3424" t="str">
            <v>ESTREITO</v>
          </cell>
          <cell r="I3424">
            <v>0</v>
          </cell>
          <cell r="J3424">
            <v>0</v>
          </cell>
        </row>
        <row r="3425">
          <cell r="A3425" t="str">
            <v>7-ET-1496D-RN-ET</v>
          </cell>
          <cell r="B3425" t="str">
            <v>ACU-RN</v>
          </cell>
          <cell r="C3425" t="str">
            <v>RN</v>
          </cell>
          <cell r="D3425" t="str">
            <v>48000.003793/97-97-ET</v>
          </cell>
          <cell r="E3425" t="str">
            <v>ESTREITO</v>
          </cell>
          <cell r="I3425">
            <v>7.157</v>
          </cell>
          <cell r="J3425">
            <v>18</v>
          </cell>
        </row>
        <row r="3426">
          <cell r="A3426" t="str">
            <v>7-ET-1497D-RN-ET</v>
          </cell>
          <cell r="B3426" t="str">
            <v>ACU-RN</v>
          </cell>
          <cell r="C3426" t="str">
            <v>RN</v>
          </cell>
          <cell r="D3426" t="str">
            <v>48000.003793/97-97-ET</v>
          </cell>
          <cell r="E3426" t="str">
            <v>ESTREITO</v>
          </cell>
          <cell r="I3426">
            <v>4.2869999999999999</v>
          </cell>
          <cell r="J3426">
            <v>11</v>
          </cell>
        </row>
        <row r="3427">
          <cell r="A3427" t="str">
            <v>7-ET-1500D-RN-ET</v>
          </cell>
          <cell r="B3427" t="str">
            <v>ACU-RN</v>
          </cell>
          <cell r="C3427" t="str">
            <v>RN</v>
          </cell>
          <cell r="D3427" t="str">
            <v>48000.003793/97-97-ET</v>
          </cell>
          <cell r="E3427" t="str">
            <v>ESTREITO</v>
          </cell>
          <cell r="I3427">
            <v>6.7910000000000004</v>
          </cell>
          <cell r="J3427">
            <v>18</v>
          </cell>
        </row>
        <row r="3428">
          <cell r="A3428" t="str">
            <v>7-ET-1501-RN-ET</v>
          </cell>
          <cell r="B3428" t="str">
            <v>ACU-RN</v>
          </cell>
          <cell r="C3428" t="str">
            <v>RN</v>
          </cell>
          <cell r="D3428" t="str">
            <v>48000.003793/97-97-ET</v>
          </cell>
          <cell r="E3428" t="str">
            <v>ESTREITO</v>
          </cell>
          <cell r="I3428">
            <v>0</v>
          </cell>
          <cell r="J3428">
            <v>0</v>
          </cell>
        </row>
        <row r="3429">
          <cell r="A3429" t="str">
            <v>7-ET-1502-RN-ET</v>
          </cell>
          <cell r="B3429" t="str">
            <v>ACU-RN</v>
          </cell>
          <cell r="C3429" t="str">
            <v>RN</v>
          </cell>
          <cell r="D3429" t="str">
            <v>48000.003793/97-97-ET</v>
          </cell>
          <cell r="E3429" t="str">
            <v>ESTREITO</v>
          </cell>
          <cell r="I3429">
            <v>7.242</v>
          </cell>
          <cell r="J3429">
            <v>19</v>
          </cell>
        </row>
        <row r="3430">
          <cell r="A3430" t="str">
            <v>7-ET-1503D-RN-ET</v>
          </cell>
          <cell r="B3430" t="str">
            <v>ACU-RN</v>
          </cell>
          <cell r="C3430" t="str">
            <v>RN</v>
          </cell>
          <cell r="D3430" t="str">
            <v>48000.003793/97-97-ET</v>
          </cell>
          <cell r="E3430" t="str">
            <v>ESTREITO</v>
          </cell>
          <cell r="I3430">
            <v>11.153</v>
          </cell>
          <cell r="J3430">
            <v>29</v>
          </cell>
        </row>
        <row r="3431">
          <cell r="A3431" t="str">
            <v>7-ET-1504-RN-ET</v>
          </cell>
          <cell r="B3431" t="str">
            <v>ACU-RN</v>
          </cell>
          <cell r="C3431" t="str">
            <v>RN</v>
          </cell>
          <cell r="D3431" t="str">
            <v>48000.003793/97-97-ET</v>
          </cell>
          <cell r="E3431" t="str">
            <v>ESTREITO</v>
          </cell>
          <cell r="I3431">
            <v>17.114000000000001</v>
          </cell>
          <cell r="J3431">
            <v>44</v>
          </cell>
        </row>
        <row r="3432">
          <cell r="A3432" t="str">
            <v>7-ET-1505-RN-ET</v>
          </cell>
          <cell r="B3432" t="str">
            <v>ACU-RN</v>
          </cell>
          <cell r="C3432" t="str">
            <v>RN</v>
          </cell>
          <cell r="D3432" t="str">
            <v>48000.003793/97-97-ET</v>
          </cell>
          <cell r="E3432" t="str">
            <v>ESTREITO</v>
          </cell>
          <cell r="I3432">
            <v>0</v>
          </cell>
          <cell r="J3432">
            <v>0</v>
          </cell>
        </row>
        <row r="3433">
          <cell r="A3433" t="str">
            <v>7-ET-1507-RN-ET</v>
          </cell>
          <cell r="B3433" t="str">
            <v>ACU-RN</v>
          </cell>
          <cell r="C3433" t="str">
            <v>RN</v>
          </cell>
          <cell r="D3433" t="str">
            <v>48000.003793/97-97-ET</v>
          </cell>
          <cell r="E3433" t="str">
            <v>ESTREITO</v>
          </cell>
          <cell r="I3433">
            <v>6.9409999999999998</v>
          </cell>
          <cell r="J3433">
            <v>18</v>
          </cell>
        </row>
        <row r="3434">
          <cell r="A3434" t="str">
            <v>7-ET-1508-RN-ET</v>
          </cell>
          <cell r="B3434" t="str">
            <v>ACU-RN</v>
          </cell>
          <cell r="C3434" t="str">
            <v>RN</v>
          </cell>
          <cell r="D3434" t="str">
            <v>48000.003793/97-97-ET</v>
          </cell>
          <cell r="E3434" t="str">
            <v>ESTREITO</v>
          </cell>
          <cell r="I3434">
            <v>0</v>
          </cell>
          <cell r="J3434">
            <v>0</v>
          </cell>
        </row>
        <row r="3435">
          <cell r="A3435" t="str">
            <v>7-ET-1509-RN-ET</v>
          </cell>
          <cell r="B3435" t="str">
            <v>ACU-RN</v>
          </cell>
          <cell r="C3435" t="str">
            <v>RN</v>
          </cell>
          <cell r="D3435" t="str">
            <v>48000.003793/97-97-ET</v>
          </cell>
          <cell r="E3435" t="str">
            <v>ESTREITO</v>
          </cell>
          <cell r="I3435">
            <v>4.2290000000000001</v>
          </cell>
          <cell r="J3435">
            <v>11</v>
          </cell>
        </row>
        <row r="3436">
          <cell r="A3436" t="str">
            <v>7-ET-1510-RN-ET</v>
          </cell>
          <cell r="B3436" t="str">
            <v>ACU-RN</v>
          </cell>
          <cell r="C3436" t="str">
            <v>RN</v>
          </cell>
          <cell r="D3436" t="str">
            <v>48000.003793/97-97-ET</v>
          </cell>
          <cell r="E3436" t="str">
            <v>ESTREITO</v>
          </cell>
          <cell r="I3436">
            <v>6.9320000000000004</v>
          </cell>
          <cell r="J3436">
            <v>18</v>
          </cell>
        </row>
        <row r="3437">
          <cell r="A3437" t="str">
            <v>7-ET-1512-RN-ET</v>
          </cell>
          <cell r="B3437" t="str">
            <v>ACU-RN</v>
          </cell>
          <cell r="C3437" t="str">
            <v>RN</v>
          </cell>
          <cell r="D3437" t="str">
            <v>48000.003793/97-97-ET</v>
          </cell>
          <cell r="E3437" t="str">
            <v>ESTREITO</v>
          </cell>
          <cell r="I3437">
            <v>12.284000000000001</v>
          </cell>
          <cell r="J3437">
            <v>32</v>
          </cell>
        </row>
        <row r="3438">
          <cell r="A3438" t="str">
            <v>7-ET-1514D-RN-ET</v>
          </cell>
          <cell r="B3438" t="str">
            <v>ACU-RN</v>
          </cell>
          <cell r="C3438" t="str">
            <v>RN</v>
          </cell>
          <cell r="D3438" t="str">
            <v>48000.003793/97-97-ET</v>
          </cell>
          <cell r="E3438" t="str">
            <v>ESTREITO</v>
          </cell>
          <cell r="I3438">
            <v>0</v>
          </cell>
          <cell r="J3438">
            <v>0</v>
          </cell>
        </row>
        <row r="3439">
          <cell r="A3439" t="str">
            <v>7-ET-1515D-RN-ET</v>
          </cell>
          <cell r="B3439" t="str">
            <v>ACU-RN</v>
          </cell>
          <cell r="C3439" t="str">
            <v>RN</v>
          </cell>
          <cell r="D3439" t="str">
            <v>48000.003793/97-97-ET</v>
          </cell>
          <cell r="E3439" t="str">
            <v>ESTREITO</v>
          </cell>
          <cell r="I3439">
            <v>3.194</v>
          </cell>
          <cell r="J3439">
            <v>9</v>
          </cell>
        </row>
        <row r="3440">
          <cell r="A3440" t="str">
            <v>7-ET-1516D-RN-ET</v>
          </cell>
          <cell r="B3440" t="str">
            <v>ACU-RN</v>
          </cell>
          <cell r="C3440" t="str">
            <v>RN</v>
          </cell>
          <cell r="D3440" t="str">
            <v>48000.003793/97-97-ET</v>
          </cell>
          <cell r="E3440" t="str">
            <v>ESTREITO</v>
          </cell>
          <cell r="I3440">
            <v>11.977</v>
          </cell>
          <cell r="J3440">
            <v>31</v>
          </cell>
        </row>
        <row r="3441">
          <cell r="A3441" t="str">
            <v>7-ET-1517-RN-ET</v>
          </cell>
          <cell r="B3441" t="str">
            <v>ACU-RN</v>
          </cell>
          <cell r="C3441" t="str">
            <v>RN</v>
          </cell>
          <cell r="D3441" t="str">
            <v>48000.003793/97-97-ET</v>
          </cell>
          <cell r="E3441" t="str">
            <v>ESTREITO</v>
          </cell>
          <cell r="I3441">
            <v>2.508</v>
          </cell>
          <cell r="J3441">
            <v>7</v>
          </cell>
        </row>
        <row r="3442">
          <cell r="A3442" t="str">
            <v>7-ET-1518-RN-ET</v>
          </cell>
          <cell r="B3442" t="str">
            <v>ACU-RN</v>
          </cell>
          <cell r="C3442" t="str">
            <v>RN</v>
          </cell>
          <cell r="D3442" t="str">
            <v>48000.003793/97-97-ET</v>
          </cell>
          <cell r="E3442" t="str">
            <v>ESTREITO</v>
          </cell>
          <cell r="I3442">
            <v>2.8439999999999999</v>
          </cell>
          <cell r="J3442">
            <v>7</v>
          </cell>
        </row>
        <row r="3443">
          <cell r="A3443" t="str">
            <v>7-ET-1519-RN-ET</v>
          </cell>
          <cell r="B3443" t="str">
            <v>ACU-RN</v>
          </cell>
          <cell r="C3443" t="str">
            <v>RN</v>
          </cell>
          <cell r="D3443" t="str">
            <v>48000.003793/97-97-ET</v>
          </cell>
          <cell r="E3443" t="str">
            <v>ESTREITO</v>
          </cell>
          <cell r="I3443">
            <v>3.9630000000000001</v>
          </cell>
          <cell r="J3443">
            <v>11</v>
          </cell>
        </row>
        <row r="3444">
          <cell r="A3444" t="str">
            <v>7-ET-1521D-RN-ET</v>
          </cell>
          <cell r="B3444" t="str">
            <v>ACU-RN</v>
          </cell>
          <cell r="C3444" t="str">
            <v>RN</v>
          </cell>
          <cell r="D3444" t="str">
            <v>48000.003793/97-97-ET</v>
          </cell>
          <cell r="E3444" t="str">
            <v>ESTREITO</v>
          </cell>
          <cell r="I3444">
            <v>3.6339999999999999</v>
          </cell>
          <cell r="J3444">
            <v>9</v>
          </cell>
        </row>
        <row r="3445">
          <cell r="A3445" t="str">
            <v>7-ET-1522-RN-ET</v>
          </cell>
          <cell r="B3445" t="str">
            <v>ACU-RN</v>
          </cell>
          <cell r="C3445" t="str">
            <v>RN</v>
          </cell>
          <cell r="D3445" t="str">
            <v>48000.003793/97-97-ET</v>
          </cell>
          <cell r="E3445" t="str">
            <v>ESTREITO</v>
          </cell>
          <cell r="I3445">
            <v>0</v>
          </cell>
          <cell r="J3445">
            <v>0</v>
          </cell>
        </row>
        <row r="3446">
          <cell r="A3446" t="str">
            <v>7-ET-1523D-RN-ET</v>
          </cell>
          <cell r="B3446" t="str">
            <v>ACU-RN</v>
          </cell>
          <cell r="C3446" t="str">
            <v>RN</v>
          </cell>
          <cell r="D3446" t="str">
            <v>48000.003793/97-97-ET</v>
          </cell>
          <cell r="E3446" t="str">
            <v>ESTREITO</v>
          </cell>
          <cell r="I3446">
            <v>2.5470000000000002</v>
          </cell>
          <cell r="J3446">
            <v>7</v>
          </cell>
        </row>
        <row r="3447">
          <cell r="A3447" t="str">
            <v>7-ET-1525-RN-ET</v>
          </cell>
          <cell r="B3447" t="str">
            <v>ACU-RN</v>
          </cell>
          <cell r="C3447" t="str">
            <v>RN</v>
          </cell>
          <cell r="D3447" t="str">
            <v>48000.003793/97-97-ET</v>
          </cell>
          <cell r="E3447" t="str">
            <v>ESTREITO</v>
          </cell>
          <cell r="I3447">
            <v>0</v>
          </cell>
          <cell r="J3447">
            <v>0</v>
          </cell>
        </row>
        <row r="3448">
          <cell r="A3448" t="str">
            <v>7-ET-1526D-RN-ET</v>
          </cell>
          <cell r="B3448" t="str">
            <v>ACU-RN</v>
          </cell>
          <cell r="C3448" t="str">
            <v>RN</v>
          </cell>
          <cell r="D3448" t="str">
            <v>48000.003793/97-97-ET</v>
          </cell>
          <cell r="E3448" t="str">
            <v>ESTREITO</v>
          </cell>
          <cell r="I3448">
            <v>8.9499999999999993</v>
          </cell>
          <cell r="J3448">
            <v>23</v>
          </cell>
        </row>
        <row r="3449">
          <cell r="A3449" t="str">
            <v>7-ET-1527-RN-ET</v>
          </cell>
          <cell r="B3449" t="str">
            <v>ACU-RN</v>
          </cell>
          <cell r="C3449" t="str">
            <v>RN</v>
          </cell>
          <cell r="D3449" t="str">
            <v>48000.003793/97-97-ET</v>
          </cell>
          <cell r="E3449" t="str">
            <v>ESTREITO</v>
          </cell>
          <cell r="I3449">
            <v>2.1</v>
          </cell>
          <cell r="J3449">
            <v>6</v>
          </cell>
        </row>
        <row r="3450">
          <cell r="A3450" t="str">
            <v>7-ET-1531-RN-ET</v>
          </cell>
          <cell r="B3450" t="str">
            <v>ACU-RN</v>
          </cell>
          <cell r="C3450" t="str">
            <v>RN</v>
          </cell>
          <cell r="D3450" t="str">
            <v>48000.003793/97-97-ET</v>
          </cell>
          <cell r="E3450" t="str">
            <v>ESTREITO</v>
          </cell>
          <cell r="I3450">
            <v>5.1870000000000003</v>
          </cell>
          <cell r="J3450">
            <v>13</v>
          </cell>
        </row>
        <row r="3451">
          <cell r="A3451" t="str">
            <v>7-ET-1532-RN-ET</v>
          </cell>
          <cell r="B3451" t="str">
            <v>ACU-RN</v>
          </cell>
          <cell r="C3451" t="str">
            <v>RN</v>
          </cell>
          <cell r="D3451" t="str">
            <v>48000.003793/97-97-ET</v>
          </cell>
          <cell r="E3451" t="str">
            <v>ESTREITO</v>
          </cell>
          <cell r="I3451">
            <v>1.3440000000000001</v>
          </cell>
          <cell r="J3451">
            <v>3</v>
          </cell>
        </row>
        <row r="3452">
          <cell r="A3452" t="str">
            <v>7-ET-1533D-RN-ET</v>
          </cell>
          <cell r="B3452" t="str">
            <v>ACU-RN</v>
          </cell>
          <cell r="C3452" t="str">
            <v>RN</v>
          </cell>
          <cell r="D3452" t="str">
            <v>48000.003793/97-97-ET</v>
          </cell>
          <cell r="E3452" t="str">
            <v>ESTREITO</v>
          </cell>
          <cell r="I3452">
            <v>0</v>
          </cell>
          <cell r="J3452">
            <v>0</v>
          </cell>
        </row>
        <row r="3453">
          <cell r="A3453" t="str">
            <v>7-ET-1534-RN-ET</v>
          </cell>
          <cell r="B3453" t="str">
            <v>ACU-RN</v>
          </cell>
          <cell r="C3453" t="str">
            <v>RN</v>
          </cell>
          <cell r="D3453" t="str">
            <v>48000.003793/97-97-ET</v>
          </cell>
          <cell r="E3453" t="str">
            <v>ESTREITO</v>
          </cell>
          <cell r="I3453">
            <v>14.895</v>
          </cell>
          <cell r="J3453">
            <v>39</v>
          </cell>
        </row>
        <row r="3454">
          <cell r="A3454" t="str">
            <v>7-ET-1536D-RN-ET</v>
          </cell>
          <cell r="B3454" t="str">
            <v>ACU-RN</v>
          </cell>
          <cell r="C3454" t="str">
            <v>RN</v>
          </cell>
          <cell r="D3454" t="str">
            <v>48000.003793/97-97-ET</v>
          </cell>
          <cell r="E3454" t="str">
            <v>ESTREITO</v>
          </cell>
          <cell r="I3454">
            <v>0</v>
          </cell>
          <cell r="J3454">
            <v>0</v>
          </cell>
        </row>
        <row r="3455">
          <cell r="A3455" t="str">
            <v>7-ET-1537-RN-ET</v>
          </cell>
          <cell r="B3455" t="str">
            <v>ACU-RN</v>
          </cell>
          <cell r="C3455" t="str">
            <v>RN</v>
          </cell>
          <cell r="D3455" t="str">
            <v>48000.003793/97-97-ET</v>
          </cell>
          <cell r="E3455" t="str">
            <v>ESTREITO</v>
          </cell>
          <cell r="I3455">
            <v>10.346</v>
          </cell>
          <cell r="J3455">
            <v>27</v>
          </cell>
        </row>
        <row r="3456">
          <cell r="A3456" t="str">
            <v>7-ET-1543-RN-ET</v>
          </cell>
          <cell r="B3456" t="str">
            <v>ACU-RN</v>
          </cell>
          <cell r="C3456" t="str">
            <v>RN</v>
          </cell>
          <cell r="D3456" t="str">
            <v>48000.003793/97-97-ET</v>
          </cell>
          <cell r="E3456" t="str">
            <v>ESTREITO</v>
          </cell>
          <cell r="I3456">
            <v>0</v>
          </cell>
          <cell r="J3456">
            <v>0</v>
          </cell>
        </row>
        <row r="3457">
          <cell r="A3457" t="str">
            <v>7-ET-1545-RN-ET</v>
          </cell>
          <cell r="B3457" t="str">
            <v>ACU-RN</v>
          </cell>
          <cell r="C3457" t="str">
            <v>RN</v>
          </cell>
          <cell r="D3457" t="str">
            <v>48000.003793/97-97-ET</v>
          </cell>
          <cell r="E3457" t="str">
            <v>ESTREITO</v>
          </cell>
          <cell r="I3457">
            <v>3.7189999999999999</v>
          </cell>
          <cell r="J3457">
            <v>9</v>
          </cell>
        </row>
        <row r="3458">
          <cell r="A3458" t="str">
            <v>7-ET-1546D-RN-ET</v>
          </cell>
          <cell r="B3458" t="str">
            <v>ACU-RN</v>
          </cell>
          <cell r="C3458" t="str">
            <v>RN</v>
          </cell>
          <cell r="D3458" t="str">
            <v>48000.003793/97-97-ET</v>
          </cell>
          <cell r="E3458" t="str">
            <v>ESTREITO</v>
          </cell>
          <cell r="I3458">
            <v>4.1449999999999996</v>
          </cell>
          <cell r="J3458">
            <v>11</v>
          </cell>
        </row>
        <row r="3459">
          <cell r="A3459" t="str">
            <v>7-ET-1550-RN-ET</v>
          </cell>
          <cell r="B3459" t="str">
            <v>ACU-RN</v>
          </cell>
          <cell r="C3459" t="str">
            <v>RN</v>
          </cell>
          <cell r="D3459" t="str">
            <v>48000.003793/97-97-ET</v>
          </cell>
          <cell r="E3459" t="str">
            <v>ESTREITO</v>
          </cell>
          <cell r="I3459">
            <v>0.91600000000000004</v>
          </cell>
          <cell r="J3459">
            <v>2</v>
          </cell>
        </row>
        <row r="3460">
          <cell r="A3460" t="str">
            <v>7-ET-1552-RN-ET</v>
          </cell>
          <cell r="B3460" t="str">
            <v>ACU-RN</v>
          </cell>
          <cell r="C3460" t="str">
            <v>RN</v>
          </cell>
          <cell r="D3460" t="str">
            <v>48000.003793/97-97-ET</v>
          </cell>
          <cell r="E3460" t="str">
            <v>ESTREITO</v>
          </cell>
          <cell r="I3460">
            <v>3.2120000000000002</v>
          </cell>
          <cell r="J3460">
            <v>8</v>
          </cell>
        </row>
        <row r="3461">
          <cell r="A3461" t="str">
            <v>7-ET-1553D-RN-ET</v>
          </cell>
          <cell r="B3461" t="str">
            <v>ACU-RN</v>
          </cell>
          <cell r="C3461" t="str">
            <v>RN</v>
          </cell>
          <cell r="D3461" t="str">
            <v>48000.003793/97-97-ET</v>
          </cell>
          <cell r="E3461" t="str">
            <v>ESTREITO</v>
          </cell>
          <cell r="I3461">
            <v>14.394</v>
          </cell>
          <cell r="J3461">
            <v>37</v>
          </cell>
        </row>
        <row r="3462">
          <cell r="A3462" t="str">
            <v>7-ET-1555-RN-ET</v>
          </cell>
          <cell r="B3462" t="str">
            <v>ACU-RN</v>
          </cell>
          <cell r="C3462" t="str">
            <v>RN</v>
          </cell>
          <cell r="D3462" t="str">
            <v>48000.003793/97-97-ET</v>
          </cell>
          <cell r="E3462" t="str">
            <v>ESTREITO</v>
          </cell>
          <cell r="I3462">
            <v>9.1310000000000002</v>
          </cell>
          <cell r="J3462">
            <v>23</v>
          </cell>
        </row>
        <row r="3463">
          <cell r="A3463" t="str">
            <v>7-ET-1556D-RN-ET</v>
          </cell>
          <cell r="B3463" t="str">
            <v>ACU-RN</v>
          </cell>
          <cell r="C3463" t="str">
            <v>RN</v>
          </cell>
          <cell r="D3463" t="str">
            <v>48000.003793/97-97-ET</v>
          </cell>
          <cell r="E3463" t="str">
            <v>ESTREITO</v>
          </cell>
          <cell r="I3463">
            <v>0</v>
          </cell>
          <cell r="J3463">
            <v>0</v>
          </cell>
        </row>
        <row r="3464">
          <cell r="A3464" t="str">
            <v>7-ET-1558-RN-ET</v>
          </cell>
          <cell r="B3464" t="str">
            <v>ACU-RN</v>
          </cell>
          <cell r="C3464" t="str">
            <v>RN</v>
          </cell>
          <cell r="D3464" t="str">
            <v>48000.003793/97-97-ET</v>
          </cell>
          <cell r="E3464" t="str">
            <v>ESTREITO</v>
          </cell>
          <cell r="I3464">
            <v>2.2080000000000002</v>
          </cell>
          <cell r="J3464">
            <v>6</v>
          </cell>
        </row>
        <row r="3465">
          <cell r="A3465" t="str">
            <v>7-ET-1559-RN-ET</v>
          </cell>
          <cell r="B3465" t="str">
            <v>ACU-RN</v>
          </cell>
          <cell r="C3465" t="str">
            <v>RN</v>
          </cell>
          <cell r="D3465" t="str">
            <v>48000.003793/97-97-ET</v>
          </cell>
          <cell r="E3465" t="str">
            <v>ESTREITO</v>
          </cell>
          <cell r="I3465">
            <v>20.832000000000001</v>
          </cell>
          <cell r="J3465">
            <v>54</v>
          </cell>
        </row>
        <row r="3466">
          <cell r="A3466" t="str">
            <v>7-ET-1561-RN-ET</v>
          </cell>
          <cell r="B3466" t="str">
            <v>ACU-RN</v>
          </cell>
          <cell r="C3466" t="str">
            <v>RN</v>
          </cell>
          <cell r="D3466" t="str">
            <v>48000.003793/97-97-ET</v>
          </cell>
          <cell r="E3466" t="str">
            <v>ESTREITO</v>
          </cell>
          <cell r="I3466">
            <v>4.5679999999999996</v>
          </cell>
          <cell r="J3466">
            <v>12</v>
          </cell>
        </row>
        <row r="3467">
          <cell r="A3467" t="str">
            <v>7-ET-1562-RN-ET</v>
          </cell>
          <cell r="B3467" t="str">
            <v>ACU-RN</v>
          </cell>
          <cell r="C3467" t="str">
            <v>RN</v>
          </cell>
          <cell r="D3467" t="str">
            <v>48000.003793/97-97-ET</v>
          </cell>
          <cell r="E3467" t="str">
            <v>ESTREITO</v>
          </cell>
          <cell r="I3467">
            <v>4.0490000000000004</v>
          </cell>
          <cell r="J3467">
            <v>11</v>
          </cell>
        </row>
        <row r="3468">
          <cell r="A3468" t="str">
            <v>7-ET-1563D-RN-ET</v>
          </cell>
          <cell r="B3468" t="str">
            <v>ACU-RN</v>
          </cell>
          <cell r="C3468" t="str">
            <v>RN</v>
          </cell>
          <cell r="D3468" t="str">
            <v>48000.003793/97-97-ET</v>
          </cell>
          <cell r="E3468" t="str">
            <v>ESTREITO</v>
          </cell>
          <cell r="I3468">
            <v>5.2089999999999996</v>
          </cell>
          <cell r="J3468">
            <v>14</v>
          </cell>
        </row>
        <row r="3469">
          <cell r="A3469" t="str">
            <v>7-ET-1564-RN-ET</v>
          </cell>
          <cell r="B3469" t="str">
            <v>ACU-RN</v>
          </cell>
          <cell r="C3469" t="str">
            <v>RN</v>
          </cell>
          <cell r="D3469" t="str">
            <v>48000.003793/97-97-ET</v>
          </cell>
          <cell r="E3469" t="str">
            <v>ESTREITO</v>
          </cell>
          <cell r="I3469">
            <v>9.4960000000000004</v>
          </cell>
          <cell r="J3469">
            <v>24</v>
          </cell>
        </row>
        <row r="3470">
          <cell r="A3470" t="str">
            <v>7-ET-1565D-RN-ET</v>
          </cell>
          <cell r="B3470" t="str">
            <v>ACU-RN</v>
          </cell>
          <cell r="C3470" t="str">
            <v>RN</v>
          </cell>
          <cell r="D3470" t="str">
            <v>48000.003793/97-97-ET</v>
          </cell>
          <cell r="E3470" t="str">
            <v>ESTREITO</v>
          </cell>
          <cell r="I3470">
            <v>6.6929999999999996</v>
          </cell>
          <cell r="J3470">
            <v>17</v>
          </cell>
        </row>
        <row r="3471">
          <cell r="A3471" t="str">
            <v>7-ET-1566-RN-ET</v>
          </cell>
          <cell r="B3471" t="str">
            <v>ACU-RN</v>
          </cell>
          <cell r="C3471" t="str">
            <v>RN</v>
          </cell>
          <cell r="D3471" t="str">
            <v>48000.003793/97-97-ET</v>
          </cell>
          <cell r="E3471" t="str">
            <v>ESTREITO</v>
          </cell>
          <cell r="I3471">
            <v>33.954000000000001</v>
          </cell>
          <cell r="J3471">
            <v>88</v>
          </cell>
        </row>
        <row r="3472">
          <cell r="A3472" t="str">
            <v>7-ET-1567-RN-ET</v>
          </cell>
          <cell r="B3472" t="str">
            <v>ACU-RN</v>
          </cell>
          <cell r="C3472" t="str">
            <v>RN</v>
          </cell>
          <cell r="D3472" t="str">
            <v>48000.003793/97-97-ET</v>
          </cell>
          <cell r="E3472" t="str">
            <v>ESTREITO</v>
          </cell>
          <cell r="I3472">
            <v>0</v>
          </cell>
          <cell r="J3472">
            <v>0</v>
          </cell>
        </row>
        <row r="3473">
          <cell r="A3473" t="str">
            <v>7-ET-1568-RN-ET</v>
          </cell>
          <cell r="B3473" t="str">
            <v>ACU-RN</v>
          </cell>
          <cell r="C3473" t="str">
            <v>RN</v>
          </cell>
          <cell r="D3473" t="str">
            <v>48000.003793/97-97-ET</v>
          </cell>
          <cell r="E3473" t="str">
            <v>ESTREITO</v>
          </cell>
          <cell r="I3473">
            <v>0</v>
          </cell>
          <cell r="J3473">
            <v>0</v>
          </cell>
        </row>
        <row r="3474">
          <cell r="A3474" t="str">
            <v>7-ET-1572-RN-ET</v>
          </cell>
          <cell r="B3474" t="str">
            <v>ACU-RN</v>
          </cell>
          <cell r="C3474" t="str">
            <v>RN</v>
          </cell>
          <cell r="D3474" t="str">
            <v>48000.003793/97-97-ET</v>
          </cell>
          <cell r="E3474" t="str">
            <v>ESTREITO</v>
          </cell>
          <cell r="I3474">
            <v>0</v>
          </cell>
          <cell r="J3474">
            <v>0</v>
          </cell>
        </row>
        <row r="3475">
          <cell r="A3475" t="str">
            <v>7-ET-1573-RN-ET</v>
          </cell>
          <cell r="B3475" t="str">
            <v>ACU-RN</v>
          </cell>
          <cell r="C3475" t="str">
            <v>RN</v>
          </cell>
          <cell r="D3475" t="str">
            <v>48000.003793/97-97-ET</v>
          </cell>
          <cell r="E3475" t="str">
            <v>ESTREITO</v>
          </cell>
          <cell r="I3475">
            <v>26.984999999999999</v>
          </cell>
          <cell r="J3475">
            <v>69</v>
          </cell>
        </row>
        <row r="3476">
          <cell r="A3476" t="str">
            <v>7-ET-1574-RN-ET</v>
          </cell>
          <cell r="B3476" t="str">
            <v>ACU-RN</v>
          </cell>
          <cell r="C3476" t="str">
            <v>RN</v>
          </cell>
          <cell r="D3476" t="str">
            <v>48000.003793/97-97-ET</v>
          </cell>
          <cell r="E3476" t="str">
            <v>ESTREITO</v>
          </cell>
          <cell r="I3476">
            <v>12.659000000000001</v>
          </cell>
          <cell r="J3476">
            <v>32</v>
          </cell>
        </row>
        <row r="3477">
          <cell r="A3477" t="str">
            <v>7-ET-1576-RN-ET</v>
          </cell>
          <cell r="B3477" t="str">
            <v>ACU-RN</v>
          </cell>
          <cell r="C3477" t="str">
            <v>RN</v>
          </cell>
          <cell r="D3477" t="str">
            <v>48000.003793/97-97-ET</v>
          </cell>
          <cell r="E3477" t="str">
            <v>ESTREITO</v>
          </cell>
          <cell r="I3477">
            <v>40.344000000000001</v>
          </cell>
          <cell r="J3477">
            <v>104</v>
          </cell>
        </row>
        <row r="3478">
          <cell r="A3478" t="str">
            <v>7-ET-1577-RN-ET</v>
          </cell>
          <cell r="B3478" t="str">
            <v>ACU-RN</v>
          </cell>
          <cell r="C3478" t="str">
            <v>RN</v>
          </cell>
          <cell r="D3478" t="str">
            <v>48000.003793/97-97-ET</v>
          </cell>
          <cell r="E3478" t="str">
            <v>ESTREITO</v>
          </cell>
          <cell r="I3478">
            <v>21.154</v>
          </cell>
          <cell r="J3478">
            <v>55</v>
          </cell>
        </row>
        <row r="3479">
          <cell r="A3479" t="str">
            <v>7-ET-1578-RN-ET</v>
          </cell>
          <cell r="B3479" t="str">
            <v>ACU-RN</v>
          </cell>
          <cell r="C3479" t="str">
            <v>RN</v>
          </cell>
          <cell r="D3479" t="str">
            <v>48000.003793/97-97-ET</v>
          </cell>
          <cell r="E3479" t="str">
            <v>ESTREITO</v>
          </cell>
          <cell r="I3479">
            <v>0</v>
          </cell>
          <cell r="J3479">
            <v>0</v>
          </cell>
        </row>
        <row r="3480">
          <cell r="A3480" t="str">
            <v>7-ET-1579-RN-ET</v>
          </cell>
          <cell r="B3480" t="str">
            <v>ACU-RN</v>
          </cell>
          <cell r="C3480" t="str">
            <v>RN</v>
          </cell>
          <cell r="D3480" t="str">
            <v>48000.003793/97-97-ET</v>
          </cell>
          <cell r="E3480" t="str">
            <v>ESTREITO</v>
          </cell>
          <cell r="I3480">
            <v>5.726</v>
          </cell>
          <cell r="J3480">
            <v>15</v>
          </cell>
        </row>
        <row r="3481">
          <cell r="A3481" t="str">
            <v>7-ET-1582-RN-ET</v>
          </cell>
          <cell r="B3481" t="str">
            <v>ACU-RN</v>
          </cell>
          <cell r="C3481" t="str">
            <v>RN</v>
          </cell>
          <cell r="D3481" t="str">
            <v>48000.003793/97-97-ET</v>
          </cell>
          <cell r="E3481" t="str">
            <v>ESTREITO</v>
          </cell>
          <cell r="I3481">
            <v>16.233000000000001</v>
          </cell>
          <cell r="J3481">
            <v>42</v>
          </cell>
        </row>
        <row r="3482">
          <cell r="A3482" t="str">
            <v>7-ET-1583-RN-ET</v>
          </cell>
          <cell r="B3482" t="str">
            <v>ACU-RN</v>
          </cell>
          <cell r="C3482" t="str">
            <v>RN</v>
          </cell>
          <cell r="D3482" t="str">
            <v>48000.003793/97-97-ET</v>
          </cell>
          <cell r="E3482" t="str">
            <v>ESTREITO</v>
          </cell>
          <cell r="I3482">
            <v>2.976</v>
          </cell>
          <cell r="J3482">
            <v>8</v>
          </cell>
        </row>
        <row r="3483">
          <cell r="A3483" t="str">
            <v>7-ET-1584-RN-ET</v>
          </cell>
          <cell r="B3483" t="str">
            <v>ACU-RN</v>
          </cell>
          <cell r="C3483" t="str">
            <v>RN</v>
          </cell>
          <cell r="D3483" t="str">
            <v>48000.003793/97-97-ET</v>
          </cell>
          <cell r="E3483" t="str">
            <v>ESTREITO</v>
          </cell>
          <cell r="I3483">
            <v>17.311</v>
          </cell>
          <cell r="J3483">
            <v>45</v>
          </cell>
        </row>
        <row r="3484">
          <cell r="A3484" t="str">
            <v>7-ET-1585D-RN-ET</v>
          </cell>
          <cell r="B3484" t="str">
            <v>ACU-RN</v>
          </cell>
          <cell r="C3484" t="str">
            <v>RN</v>
          </cell>
          <cell r="D3484" t="str">
            <v>48000.003793/97-97-ET</v>
          </cell>
          <cell r="E3484" t="str">
            <v>ESTREITO</v>
          </cell>
          <cell r="I3484">
            <v>22.143999999999998</v>
          </cell>
          <cell r="J3484">
            <v>57</v>
          </cell>
        </row>
        <row r="3485">
          <cell r="A3485" t="str">
            <v>7-ET-1588-RN-ET</v>
          </cell>
          <cell r="B3485" t="str">
            <v>ACU-RN</v>
          </cell>
          <cell r="C3485" t="str">
            <v>RN</v>
          </cell>
          <cell r="D3485" t="str">
            <v>48000.003793/97-97-ET</v>
          </cell>
          <cell r="E3485" t="str">
            <v>ESTREITO</v>
          </cell>
          <cell r="I3485">
            <v>10.901999999999999</v>
          </cell>
          <cell r="J3485">
            <v>28</v>
          </cell>
        </row>
        <row r="3486">
          <cell r="A3486" t="str">
            <v>7-ET-1589D-RN-ET</v>
          </cell>
          <cell r="B3486" t="str">
            <v>ACU-RN</v>
          </cell>
          <cell r="C3486" t="str">
            <v>RN</v>
          </cell>
          <cell r="D3486" t="str">
            <v>48000.003793/97-97-ET</v>
          </cell>
          <cell r="E3486" t="str">
            <v>ESTREITO</v>
          </cell>
          <cell r="I3486">
            <v>0</v>
          </cell>
          <cell r="J3486">
            <v>0</v>
          </cell>
        </row>
        <row r="3487">
          <cell r="A3487" t="str">
            <v>7-ET-1590D-RN-ET</v>
          </cell>
          <cell r="B3487" t="str">
            <v>ACU-RN</v>
          </cell>
          <cell r="C3487" t="str">
            <v>RN</v>
          </cell>
          <cell r="D3487" t="str">
            <v>48000.003793/97-97-ET</v>
          </cell>
          <cell r="E3487" t="str">
            <v>ESTREITO</v>
          </cell>
          <cell r="I3487">
            <v>0</v>
          </cell>
          <cell r="J3487">
            <v>0</v>
          </cell>
        </row>
        <row r="3488">
          <cell r="A3488" t="str">
            <v>7-ET-1591-RN-ET</v>
          </cell>
          <cell r="B3488" t="str">
            <v>ACU-RN</v>
          </cell>
          <cell r="C3488" t="str">
            <v>RN</v>
          </cell>
          <cell r="D3488" t="str">
            <v>48000.003793/97-97-ET</v>
          </cell>
          <cell r="E3488" t="str">
            <v>ESTREITO</v>
          </cell>
          <cell r="I3488">
            <v>15.754</v>
          </cell>
          <cell r="J3488">
            <v>41</v>
          </cell>
        </row>
        <row r="3489">
          <cell r="A3489" t="str">
            <v>7-ET-1593-RN-ET</v>
          </cell>
          <cell r="B3489" t="str">
            <v>ACU-RN</v>
          </cell>
          <cell r="C3489" t="str">
            <v>RN</v>
          </cell>
          <cell r="D3489" t="str">
            <v>48000.003793/97-97-ET</v>
          </cell>
          <cell r="E3489" t="str">
            <v>ESTREITO</v>
          </cell>
          <cell r="I3489">
            <v>11.412000000000001</v>
          </cell>
          <cell r="J3489">
            <v>29</v>
          </cell>
        </row>
        <row r="3490">
          <cell r="A3490" t="str">
            <v>7-ET-1594-RN-ET</v>
          </cell>
          <cell r="B3490" t="str">
            <v>ACU-RN</v>
          </cell>
          <cell r="C3490" t="str">
            <v>RN</v>
          </cell>
          <cell r="D3490" t="str">
            <v>48000.003793/97-97-ET</v>
          </cell>
          <cell r="E3490" t="str">
            <v>ESTREITO</v>
          </cell>
          <cell r="I3490">
            <v>0</v>
          </cell>
          <cell r="J3490">
            <v>0</v>
          </cell>
        </row>
        <row r="3491">
          <cell r="A3491" t="str">
            <v>7-ET-1595-RN-ET</v>
          </cell>
          <cell r="B3491" t="str">
            <v>ACU-RN</v>
          </cell>
          <cell r="C3491" t="str">
            <v>RN</v>
          </cell>
          <cell r="D3491" t="str">
            <v>48000.003793/97-97-ET</v>
          </cell>
          <cell r="E3491" t="str">
            <v>ESTREITO</v>
          </cell>
          <cell r="I3491">
            <v>0.307</v>
          </cell>
          <cell r="J3491">
            <v>0</v>
          </cell>
        </row>
        <row r="3492">
          <cell r="A3492" t="str">
            <v>7-ET-1596-RN-ET</v>
          </cell>
          <cell r="B3492" t="str">
            <v>ACU-RN</v>
          </cell>
          <cell r="C3492" t="str">
            <v>RN</v>
          </cell>
          <cell r="D3492" t="str">
            <v>48000.003793/97-97-ET</v>
          </cell>
          <cell r="E3492" t="str">
            <v>ESTREITO</v>
          </cell>
          <cell r="I3492">
            <v>12.579000000000001</v>
          </cell>
          <cell r="J3492">
            <v>32</v>
          </cell>
        </row>
        <row r="3493">
          <cell r="A3493" t="str">
            <v>7-ET-1597-RN-ET</v>
          </cell>
          <cell r="B3493" t="str">
            <v>ACU-RN</v>
          </cell>
          <cell r="C3493" t="str">
            <v>RN</v>
          </cell>
          <cell r="D3493" t="str">
            <v>48000.003793/97-97-ET</v>
          </cell>
          <cell r="E3493" t="str">
            <v>ESTREITO</v>
          </cell>
          <cell r="I3493">
            <v>1.3140000000000001</v>
          </cell>
          <cell r="J3493">
            <v>3</v>
          </cell>
        </row>
        <row r="3494">
          <cell r="A3494" t="str">
            <v>7-ET-1598D-RN-ET</v>
          </cell>
          <cell r="B3494" t="str">
            <v>ACU-RN</v>
          </cell>
          <cell r="C3494" t="str">
            <v>RN</v>
          </cell>
          <cell r="D3494" t="str">
            <v>48000.003793/97-97-ET</v>
          </cell>
          <cell r="E3494" t="str">
            <v>ESTREITO</v>
          </cell>
          <cell r="I3494">
            <v>0</v>
          </cell>
          <cell r="J3494">
            <v>0</v>
          </cell>
        </row>
        <row r="3495">
          <cell r="A3495" t="str">
            <v>7-ET-1600-RN-ET</v>
          </cell>
          <cell r="B3495" t="str">
            <v>ACU-RN</v>
          </cell>
          <cell r="C3495" t="str">
            <v>RN</v>
          </cell>
          <cell r="D3495" t="str">
            <v>48000.003793/97-97-ET</v>
          </cell>
          <cell r="E3495" t="str">
            <v>ESTREITO</v>
          </cell>
          <cell r="I3495">
            <v>0</v>
          </cell>
          <cell r="J3495">
            <v>0</v>
          </cell>
        </row>
        <row r="3496">
          <cell r="A3496" t="str">
            <v>7-ET-1601-RN-ET</v>
          </cell>
          <cell r="B3496" t="str">
            <v>ACU-RN</v>
          </cell>
          <cell r="C3496" t="str">
            <v>RN</v>
          </cell>
          <cell r="D3496" t="str">
            <v>48000.003793/97-97-ET</v>
          </cell>
          <cell r="E3496" t="str">
            <v>ESTREITO</v>
          </cell>
          <cell r="I3496">
            <v>3.5659999999999998</v>
          </cell>
          <cell r="J3496">
            <v>9</v>
          </cell>
        </row>
        <row r="3497">
          <cell r="A3497" t="str">
            <v>7-ET-1602D-RN-ET</v>
          </cell>
          <cell r="B3497" t="str">
            <v>ACU-RN</v>
          </cell>
          <cell r="C3497" t="str">
            <v>RN</v>
          </cell>
          <cell r="D3497" t="str">
            <v>48000.003793/97-97-ET</v>
          </cell>
          <cell r="E3497" t="str">
            <v>ESTREITO</v>
          </cell>
          <cell r="I3497">
            <v>10.333</v>
          </cell>
          <cell r="J3497">
            <v>27</v>
          </cell>
        </row>
        <row r="3498">
          <cell r="A3498" t="str">
            <v>7-ET-1603D-RN-ET</v>
          </cell>
          <cell r="B3498" t="str">
            <v>ACU-RN</v>
          </cell>
          <cell r="C3498" t="str">
            <v>RN</v>
          </cell>
          <cell r="D3498" t="str">
            <v>48000.003793/97-97-ET</v>
          </cell>
          <cell r="E3498" t="str">
            <v>ESTREITO</v>
          </cell>
          <cell r="I3498">
            <v>0</v>
          </cell>
          <cell r="J3498">
            <v>0</v>
          </cell>
        </row>
        <row r="3499">
          <cell r="A3499" t="str">
            <v>7-ET-1607-RN-ET</v>
          </cell>
          <cell r="B3499" t="str">
            <v>ACU-RN</v>
          </cell>
          <cell r="C3499" t="str">
            <v>RN</v>
          </cell>
          <cell r="D3499" t="str">
            <v>48000.003793/97-97-ET</v>
          </cell>
          <cell r="E3499" t="str">
            <v>ESTREITO</v>
          </cell>
          <cell r="I3499">
            <v>0.55900000000000005</v>
          </cell>
          <cell r="J3499">
            <v>1</v>
          </cell>
        </row>
        <row r="3500">
          <cell r="A3500" t="str">
            <v>7-ET-1608-RN-ET</v>
          </cell>
          <cell r="B3500" t="str">
            <v>ACU-RN</v>
          </cell>
          <cell r="C3500" t="str">
            <v>RN</v>
          </cell>
          <cell r="D3500" t="str">
            <v>48000.003793/97-97-ET</v>
          </cell>
          <cell r="E3500" t="str">
            <v>ESTREITO</v>
          </cell>
          <cell r="I3500">
            <v>4.6959999999999997</v>
          </cell>
          <cell r="J3500">
            <v>12</v>
          </cell>
        </row>
        <row r="3501">
          <cell r="A3501" t="str">
            <v>7-ET-1610D-RN-ET</v>
          </cell>
          <cell r="B3501" t="str">
            <v>ACU-RN</v>
          </cell>
          <cell r="C3501" t="str">
            <v>RN</v>
          </cell>
          <cell r="D3501" t="str">
            <v>48000.003793/97-97-ET</v>
          </cell>
          <cell r="E3501" t="str">
            <v>ESTREITO</v>
          </cell>
          <cell r="I3501">
            <v>0.14699999999999999</v>
          </cell>
          <cell r="J3501">
            <v>0</v>
          </cell>
        </row>
        <row r="3502">
          <cell r="A3502" t="str">
            <v>7-ET-1612-RN-ET</v>
          </cell>
          <cell r="B3502" t="str">
            <v>ACU-RN</v>
          </cell>
          <cell r="C3502" t="str">
            <v>RN</v>
          </cell>
          <cell r="D3502" t="str">
            <v>48000.003793/97-97-ET</v>
          </cell>
          <cell r="E3502" t="str">
            <v>ESTREITO</v>
          </cell>
          <cell r="I3502">
            <v>29.908000000000001</v>
          </cell>
          <cell r="J3502">
            <v>77</v>
          </cell>
        </row>
        <row r="3503">
          <cell r="A3503" t="str">
            <v>7-ET-1613-RN-ET</v>
          </cell>
          <cell r="B3503" t="str">
            <v>ACU-RN</v>
          </cell>
          <cell r="C3503" t="str">
            <v>RN</v>
          </cell>
          <cell r="D3503" t="str">
            <v>48000.003793/97-97-ET</v>
          </cell>
          <cell r="E3503" t="str">
            <v>ESTREITO</v>
          </cell>
          <cell r="I3503">
            <v>0</v>
          </cell>
          <cell r="J3503">
            <v>0</v>
          </cell>
        </row>
        <row r="3504">
          <cell r="A3504" t="str">
            <v>7-ET-1614-RN-ET</v>
          </cell>
          <cell r="B3504" t="str">
            <v>ACU-RN</v>
          </cell>
          <cell r="C3504" t="str">
            <v>RN</v>
          </cell>
          <cell r="D3504" t="str">
            <v>48000.003793/97-97-ET</v>
          </cell>
          <cell r="E3504" t="str">
            <v>ESTREITO</v>
          </cell>
          <cell r="I3504">
            <v>0</v>
          </cell>
          <cell r="J3504">
            <v>0</v>
          </cell>
        </row>
        <row r="3505">
          <cell r="A3505" t="str">
            <v>7-ET-1615-RN-ET</v>
          </cell>
          <cell r="B3505" t="str">
            <v>ACU-RN</v>
          </cell>
          <cell r="C3505" t="str">
            <v>RN</v>
          </cell>
          <cell r="D3505" t="str">
            <v>48000.003793/97-97-ET</v>
          </cell>
          <cell r="E3505" t="str">
            <v>ESTREITO</v>
          </cell>
          <cell r="I3505">
            <v>0.218</v>
          </cell>
          <cell r="J3505">
            <v>0</v>
          </cell>
        </row>
        <row r="3506">
          <cell r="A3506" t="str">
            <v>7-ET-1616D-RN-ET</v>
          </cell>
          <cell r="B3506" t="str">
            <v>ACU-RN</v>
          </cell>
          <cell r="C3506" t="str">
            <v>RN</v>
          </cell>
          <cell r="D3506" t="str">
            <v>48000.003793/97-97-ET</v>
          </cell>
          <cell r="E3506" t="str">
            <v>ESTREITO</v>
          </cell>
          <cell r="I3506">
            <v>0</v>
          </cell>
          <cell r="J3506">
            <v>0</v>
          </cell>
        </row>
        <row r="3507">
          <cell r="A3507" t="str">
            <v>7-ET-1618-RN-ET</v>
          </cell>
          <cell r="B3507" t="str">
            <v>ACU-RN</v>
          </cell>
          <cell r="C3507" t="str">
            <v>RN</v>
          </cell>
          <cell r="D3507" t="str">
            <v>48000.003793/97-97-ET</v>
          </cell>
          <cell r="E3507" t="str">
            <v>ESTREITO</v>
          </cell>
          <cell r="I3507">
            <v>0.64700000000000002</v>
          </cell>
          <cell r="J3507">
            <v>2</v>
          </cell>
        </row>
        <row r="3508">
          <cell r="A3508" t="str">
            <v>7-ET-1619-RN-ET</v>
          </cell>
          <cell r="B3508" t="str">
            <v>ACU-RN</v>
          </cell>
          <cell r="C3508" t="str">
            <v>RN</v>
          </cell>
          <cell r="D3508" t="str">
            <v>48000.003793/97-97-ET</v>
          </cell>
          <cell r="E3508" t="str">
            <v>ESTREITO</v>
          </cell>
          <cell r="I3508">
            <v>4.8230000000000004</v>
          </cell>
          <cell r="J3508">
            <v>12</v>
          </cell>
        </row>
        <row r="3509">
          <cell r="A3509" t="str">
            <v>7-ET-1620-RN-ET</v>
          </cell>
          <cell r="B3509" t="str">
            <v>ACU-RN</v>
          </cell>
          <cell r="C3509" t="str">
            <v>RN</v>
          </cell>
          <cell r="D3509" t="str">
            <v>48000.003793/97-97-ET</v>
          </cell>
          <cell r="E3509" t="str">
            <v>ESTREITO</v>
          </cell>
          <cell r="I3509">
            <v>0</v>
          </cell>
          <cell r="J3509">
            <v>0</v>
          </cell>
        </row>
        <row r="3510">
          <cell r="A3510" t="str">
            <v>7-ET-1621-RN-ET</v>
          </cell>
          <cell r="B3510" t="str">
            <v>ACU-RN</v>
          </cell>
          <cell r="C3510" t="str">
            <v>RN</v>
          </cell>
          <cell r="D3510" t="str">
            <v>48000.003793/97-97-ET</v>
          </cell>
          <cell r="E3510" t="str">
            <v>ESTREITO</v>
          </cell>
          <cell r="I3510">
            <v>0</v>
          </cell>
          <cell r="J3510">
            <v>0</v>
          </cell>
        </row>
        <row r="3511">
          <cell r="A3511" t="str">
            <v>7-ET-1622-RN-ET</v>
          </cell>
          <cell r="B3511" t="str">
            <v>ACU-RN</v>
          </cell>
          <cell r="C3511" t="str">
            <v>RN</v>
          </cell>
          <cell r="D3511" t="str">
            <v>48000.003793/97-97-ET</v>
          </cell>
          <cell r="E3511" t="str">
            <v>ESTREITO</v>
          </cell>
          <cell r="I3511">
            <v>8.4719999999999995</v>
          </cell>
          <cell r="J3511">
            <v>22</v>
          </cell>
        </row>
        <row r="3512">
          <cell r="A3512" t="str">
            <v>7-ET-1623D-RN-ET</v>
          </cell>
          <cell r="B3512" t="str">
            <v>ACU-RN</v>
          </cell>
          <cell r="C3512" t="str">
            <v>RN</v>
          </cell>
          <cell r="D3512" t="str">
            <v>48000.003793/97-97-ET</v>
          </cell>
          <cell r="E3512" t="str">
            <v>ESTREITO</v>
          </cell>
          <cell r="I3512">
            <v>3.7469999999999999</v>
          </cell>
          <cell r="J3512">
            <v>9</v>
          </cell>
        </row>
        <row r="3513">
          <cell r="A3513" t="str">
            <v>7-ET-1626-RN-ET</v>
          </cell>
          <cell r="B3513" t="str">
            <v>ACU-RN</v>
          </cell>
          <cell r="C3513" t="str">
            <v>RN</v>
          </cell>
          <cell r="D3513" t="str">
            <v>48000.003793/97-97-ET</v>
          </cell>
          <cell r="E3513" t="str">
            <v>ESTREITO</v>
          </cell>
          <cell r="I3513">
            <v>1.7070000000000001</v>
          </cell>
          <cell r="J3513">
            <v>4</v>
          </cell>
        </row>
        <row r="3514">
          <cell r="A3514" t="str">
            <v>7-ET-1627-RN-ET</v>
          </cell>
          <cell r="B3514" t="str">
            <v>ACU-RN</v>
          </cell>
          <cell r="C3514" t="str">
            <v>RN</v>
          </cell>
          <cell r="D3514" t="str">
            <v>48000.003793/97-97-ET</v>
          </cell>
          <cell r="E3514" t="str">
            <v>ESTREITO</v>
          </cell>
          <cell r="I3514">
            <v>1.988</v>
          </cell>
          <cell r="J3514">
            <v>5</v>
          </cell>
        </row>
        <row r="3515">
          <cell r="A3515" t="str">
            <v>7-ET-1628-RN-ET</v>
          </cell>
          <cell r="B3515" t="str">
            <v>ACU-RN</v>
          </cell>
          <cell r="C3515" t="str">
            <v>RN</v>
          </cell>
          <cell r="D3515" t="str">
            <v>48000.003793/97-97-ET</v>
          </cell>
          <cell r="E3515" t="str">
            <v>ESTREITO</v>
          </cell>
          <cell r="I3515">
            <v>0</v>
          </cell>
          <cell r="J3515">
            <v>0</v>
          </cell>
        </row>
        <row r="3516">
          <cell r="A3516" t="str">
            <v>7-ET-1629-RN-ET</v>
          </cell>
          <cell r="B3516" t="str">
            <v>ACU-RN</v>
          </cell>
          <cell r="C3516" t="str">
            <v>RN</v>
          </cell>
          <cell r="D3516" t="str">
            <v>48000.003793/97-97-ET</v>
          </cell>
          <cell r="E3516" t="str">
            <v>ESTREITO</v>
          </cell>
          <cell r="I3516">
            <v>19.196999999999999</v>
          </cell>
          <cell r="J3516">
            <v>49</v>
          </cell>
        </row>
        <row r="3517">
          <cell r="A3517" t="str">
            <v>7-ET-1630-RN-ET</v>
          </cell>
          <cell r="B3517" t="str">
            <v>ACU-RN</v>
          </cell>
          <cell r="C3517" t="str">
            <v>RN</v>
          </cell>
          <cell r="D3517" t="str">
            <v>48000.003793/97-97-ET</v>
          </cell>
          <cell r="E3517" t="str">
            <v>ESTREITO</v>
          </cell>
          <cell r="I3517">
            <v>0</v>
          </cell>
          <cell r="J3517">
            <v>0</v>
          </cell>
        </row>
        <row r="3518">
          <cell r="A3518" t="str">
            <v>7-ET-1631D-RN-ET</v>
          </cell>
          <cell r="B3518" t="str">
            <v>ACU-RN</v>
          </cell>
          <cell r="C3518" t="str">
            <v>RN</v>
          </cell>
          <cell r="D3518" t="str">
            <v>48000.003793/97-97-ET</v>
          </cell>
          <cell r="E3518" t="str">
            <v>ESTREITO</v>
          </cell>
          <cell r="I3518">
            <v>2.0550000000000002</v>
          </cell>
          <cell r="J3518">
            <v>5</v>
          </cell>
        </row>
        <row r="3519">
          <cell r="A3519" t="str">
            <v>7-ET-1632-RN-ET</v>
          </cell>
          <cell r="B3519" t="str">
            <v>ACU-RN</v>
          </cell>
          <cell r="C3519" t="str">
            <v>RN</v>
          </cell>
          <cell r="D3519" t="str">
            <v>48000.003793/97-97-ET</v>
          </cell>
          <cell r="E3519" t="str">
            <v>ESTREITO</v>
          </cell>
          <cell r="I3519">
            <v>0</v>
          </cell>
          <cell r="J3519">
            <v>0</v>
          </cell>
        </row>
        <row r="3520">
          <cell r="A3520" t="str">
            <v>7-ET-1634-RN-ET</v>
          </cell>
          <cell r="B3520" t="str">
            <v>ACU-RN</v>
          </cell>
          <cell r="C3520" t="str">
            <v>RN</v>
          </cell>
          <cell r="D3520" t="str">
            <v>48000.003793/97-97-ET</v>
          </cell>
          <cell r="E3520" t="str">
            <v>ESTREITO</v>
          </cell>
          <cell r="I3520">
            <v>17.716999999999999</v>
          </cell>
          <cell r="J3520">
            <v>46</v>
          </cell>
        </row>
        <row r="3521">
          <cell r="A3521" t="str">
            <v>7-ET-1636D-RN-ET</v>
          </cell>
          <cell r="B3521" t="str">
            <v>ACU-RN</v>
          </cell>
          <cell r="C3521" t="str">
            <v>RN</v>
          </cell>
          <cell r="D3521" t="str">
            <v>48000.003793/97-97-ET</v>
          </cell>
          <cell r="E3521" t="str">
            <v>ESTREITO</v>
          </cell>
          <cell r="I3521">
            <v>0.51100000000000001</v>
          </cell>
          <cell r="J3521">
            <v>1</v>
          </cell>
        </row>
        <row r="3522">
          <cell r="A3522" t="str">
            <v>7-ET-1637D-RN-ET</v>
          </cell>
          <cell r="B3522" t="str">
            <v>ACU-RN</v>
          </cell>
          <cell r="C3522" t="str">
            <v>RN</v>
          </cell>
          <cell r="D3522" t="str">
            <v>48000.003793/97-97-ET</v>
          </cell>
          <cell r="E3522" t="str">
            <v>ESTREITO</v>
          </cell>
          <cell r="I3522">
            <v>12.872</v>
          </cell>
          <cell r="J3522">
            <v>33</v>
          </cell>
        </row>
        <row r="3523">
          <cell r="A3523" t="str">
            <v>7-ET-1640-RN-ET</v>
          </cell>
          <cell r="B3523" t="str">
            <v>ACU-RN</v>
          </cell>
          <cell r="C3523" t="str">
            <v>RN</v>
          </cell>
          <cell r="D3523" t="str">
            <v>48000.003793/97-97-ET</v>
          </cell>
          <cell r="E3523" t="str">
            <v>ESTREITO</v>
          </cell>
          <cell r="I3523">
            <v>0</v>
          </cell>
          <cell r="J3523">
            <v>0</v>
          </cell>
        </row>
        <row r="3524">
          <cell r="A3524" t="str">
            <v>7-ET-1641D-RN-ET</v>
          </cell>
          <cell r="B3524" t="str">
            <v>ACU-RN</v>
          </cell>
          <cell r="C3524" t="str">
            <v>RN</v>
          </cell>
          <cell r="D3524" t="str">
            <v>48000.003793/97-97-ET</v>
          </cell>
          <cell r="E3524" t="str">
            <v>ESTREITO</v>
          </cell>
          <cell r="I3524">
            <v>0</v>
          </cell>
          <cell r="J3524">
            <v>0</v>
          </cell>
        </row>
        <row r="3525">
          <cell r="A3525" t="str">
            <v>7-ET-1643-RN-ET</v>
          </cell>
          <cell r="B3525" t="str">
            <v>ACU-RN</v>
          </cell>
          <cell r="C3525" t="str">
            <v>RN</v>
          </cell>
          <cell r="D3525" t="str">
            <v>48000.003793/97-97-ET</v>
          </cell>
          <cell r="E3525" t="str">
            <v>ESTREITO</v>
          </cell>
          <cell r="I3525">
            <v>4.0880000000000001</v>
          </cell>
          <cell r="J3525">
            <v>11</v>
          </cell>
        </row>
        <row r="3526">
          <cell r="A3526" t="str">
            <v>7-ET-1644-RN-ET</v>
          </cell>
          <cell r="B3526" t="str">
            <v>ACU-RN</v>
          </cell>
          <cell r="C3526" t="str">
            <v>RN</v>
          </cell>
          <cell r="D3526" t="str">
            <v>48000.003793/97-97-ET</v>
          </cell>
          <cell r="E3526" t="str">
            <v>ESTREITO</v>
          </cell>
          <cell r="I3526">
            <v>0</v>
          </cell>
          <cell r="J3526">
            <v>0</v>
          </cell>
        </row>
        <row r="3527">
          <cell r="A3527" t="str">
            <v>7-ET-1648D-RN-ET</v>
          </cell>
          <cell r="B3527" t="str">
            <v>ACU-RN</v>
          </cell>
          <cell r="C3527" t="str">
            <v>RN</v>
          </cell>
          <cell r="D3527" t="str">
            <v>48000.003793/97-97-ET</v>
          </cell>
          <cell r="E3527" t="str">
            <v>ESTREITO</v>
          </cell>
          <cell r="I3527">
            <v>1.7390000000000001</v>
          </cell>
          <cell r="J3527">
            <v>5</v>
          </cell>
        </row>
        <row r="3528">
          <cell r="A3528" t="str">
            <v>7-ET-1651D-RN-ET</v>
          </cell>
          <cell r="B3528" t="str">
            <v>ACU-RN</v>
          </cell>
          <cell r="C3528" t="str">
            <v>RN</v>
          </cell>
          <cell r="D3528" t="str">
            <v>48000.003793/97-97-ET</v>
          </cell>
          <cell r="E3528" t="str">
            <v>ESTREITO</v>
          </cell>
          <cell r="I3528">
            <v>16.701000000000001</v>
          </cell>
          <cell r="J3528">
            <v>43</v>
          </cell>
        </row>
        <row r="3529">
          <cell r="A3529" t="str">
            <v>7-ET-1652D-RN-ET</v>
          </cell>
          <cell r="B3529" t="str">
            <v>ACU-RN</v>
          </cell>
          <cell r="C3529" t="str">
            <v>RN</v>
          </cell>
          <cell r="D3529" t="str">
            <v>48000.003793/97-97-ET</v>
          </cell>
          <cell r="E3529" t="str">
            <v>ESTREITO</v>
          </cell>
          <cell r="I3529">
            <v>0</v>
          </cell>
          <cell r="J3529">
            <v>0</v>
          </cell>
        </row>
        <row r="3530">
          <cell r="A3530" t="str">
            <v>7-ET-1653-RN-ET</v>
          </cell>
          <cell r="B3530" t="str">
            <v>ACU-RN</v>
          </cell>
          <cell r="C3530" t="str">
            <v>RN</v>
          </cell>
          <cell r="D3530" t="str">
            <v>48000.003793/97-97-ET</v>
          </cell>
          <cell r="E3530" t="str">
            <v>ESTREITO</v>
          </cell>
          <cell r="I3530">
            <v>0</v>
          </cell>
          <cell r="J3530">
            <v>0</v>
          </cell>
        </row>
        <row r="3531">
          <cell r="A3531" t="str">
            <v>7-ET-1654D-RN-ET</v>
          </cell>
          <cell r="B3531" t="str">
            <v>ACU-RN</v>
          </cell>
          <cell r="C3531" t="str">
            <v>RN</v>
          </cell>
          <cell r="D3531" t="str">
            <v>48000.003793/97-97-ET</v>
          </cell>
          <cell r="E3531" t="str">
            <v>ESTREITO</v>
          </cell>
          <cell r="I3531">
            <v>12.682</v>
          </cell>
          <cell r="J3531">
            <v>32</v>
          </cell>
        </row>
        <row r="3532">
          <cell r="A3532" t="str">
            <v>7-ET-1655-RN-ET</v>
          </cell>
          <cell r="B3532" t="str">
            <v>ACU-RN</v>
          </cell>
          <cell r="C3532" t="str">
            <v>RN</v>
          </cell>
          <cell r="D3532" t="str">
            <v>48000.003793/97-97-ET</v>
          </cell>
          <cell r="E3532" t="str">
            <v>ESTREITO</v>
          </cell>
          <cell r="I3532">
            <v>23.085000000000001</v>
          </cell>
          <cell r="J3532">
            <v>60</v>
          </cell>
        </row>
        <row r="3533">
          <cell r="A3533" t="str">
            <v>7-ET-1656-RN-ET</v>
          </cell>
          <cell r="B3533" t="str">
            <v>ACU-RN</v>
          </cell>
          <cell r="C3533" t="str">
            <v>RN</v>
          </cell>
          <cell r="D3533" t="str">
            <v>48000.003793/97-97-ET</v>
          </cell>
          <cell r="E3533" t="str">
            <v>ESTREITO</v>
          </cell>
          <cell r="I3533">
            <v>4.0709999999999997</v>
          </cell>
          <cell r="J3533">
            <v>10</v>
          </cell>
        </row>
        <row r="3534">
          <cell r="A3534" t="str">
            <v>7-ET-1659-RN-ET</v>
          </cell>
          <cell r="B3534" t="str">
            <v>ACU-RN</v>
          </cell>
          <cell r="C3534" t="str">
            <v>RN</v>
          </cell>
          <cell r="D3534" t="str">
            <v>48000.003793/97-97-ET</v>
          </cell>
          <cell r="E3534" t="str">
            <v>ESTREITO</v>
          </cell>
          <cell r="I3534">
            <v>7.2549999999999999</v>
          </cell>
          <cell r="J3534">
            <v>19</v>
          </cell>
        </row>
        <row r="3535">
          <cell r="A3535" t="str">
            <v>7-ET-1660D-RN-ET</v>
          </cell>
          <cell r="B3535" t="str">
            <v>ACU-RN</v>
          </cell>
          <cell r="C3535" t="str">
            <v>RN</v>
          </cell>
          <cell r="D3535" t="str">
            <v>48000.003793/97-97-ET</v>
          </cell>
          <cell r="E3535" t="str">
            <v>ESTREITO</v>
          </cell>
          <cell r="I3535">
            <v>0</v>
          </cell>
          <cell r="J3535">
            <v>0</v>
          </cell>
        </row>
        <row r="3536">
          <cell r="A3536" t="str">
            <v>7-ET-1662-RN-ET</v>
          </cell>
          <cell r="B3536" t="str">
            <v>ACU-RN</v>
          </cell>
          <cell r="C3536" t="str">
            <v>RN</v>
          </cell>
          <cell r="D3536" t="str">
            <v>48000.003793/97-97-ET</v>
          </cell>
          <cell r="E3536" t="str">
            <v>ESTREITO</v>
          </cell>
          <cell r="I3536">
            <v>23.422999999999998</v>
          </cell>
          <cell r="J3536">
            <v>60</v>
          </cell>
        </row>
        <row r="3537">
          <cell r="A3537" t="str">
            <v>7-ET-1664-RN-ET</v>
          </cell>
          <cell r="B3537" t="str">
            <v>ACU-RN</v>
          </cell>
          <cell r="C3537" t="str">
            <v>RN</v>
          </cell>
          <cell r="D3537" t="str">
            <v>48000.003793/97-97-ET</v>
          </cell>
          <cell r="E3537" t="str">
            <v>ESTREITO</v>
          </cell>
          <cell r="I3537">
            <v>9.7620000000000005</v>
          </cell>
          <cell r="J3537">
            <v>25</v>
          </cell>
        </row>
        <row r="3538">
          <cell r="A3538" t="str">
            <v>7-ET-1666-RN-ET</v>
          </cell>
          <cell r="B3538" t="str">
            <v>ACU-RN</v>
          </cell>
          <cell r="C3538" t="str">
            <v>RN</v>
          </cell>
          <cell r="D3538" t="str">
            <v>48000.003793/97-97-ET</v>
          </cell>
          <cell r="E3538" t="str">
            <v>ESTREITO</v>
          </cell>
          <cell r="I3538">
            <v>18.638999999999999</v>
          </cell>
          <cell r="J3538">
            <v>48</v>
          </cell>
        </row>
        <row r="3539">
          <cell r="A3539" t="str">
            <v>7-ET-1667D-RN-ET</v>
          </cell>
          <cell r="B3539" t="str">
            <v>ACU-RN</v>
          </cell>
          <cell r="C3539" t="str">
            <v>RN</v>
          </cell>
          <cell r="D3539" t="str">
            <v>48000.003793/97-97-ET</v>
          </cell>
          <cell r="E3539" t="str">
            <v>ESTREITO</v>
          </cell>
          <cell r="I3539">
            <v>2.5</v>
          </cell>
          <cell r="J3539">
            <v>6</v>
          </cell>
        </row>
        <row r="3540">
          <cell r="A3540" t="str">
            <v>7-ET-1668D-RN-ET</v>
          </cell>
          <cell r="B3540" t="str">
            <v>ACU-RN</v>
          </cell>
          <cell r="C3540" t="str">
            <v>RN</v>
          </cell>
          <cell r="D3540" t="str">
            <v>48000.003793/97-97-ET</v>
          </cell>
          <cell r="E3540" t="str">
            <v>ESTREITO</v>
          </cell>
          <cell r="I3540">
            <v>0</v>
          </cell>
          <cell r="J3540">
            <v>0</v>
          </cell>
        </row>
        <row r="3541">
          <cell r="A3541" t="str">
            <v>7-ET-1669D-RN-ET</v>
          </cell>
          <cell r="B3541" t="str">
            <v>ACU-RN</v>
          </cell>
          <cell r="C3541" t="str">
            <v>RN</v>
          </cell>
          <cell r="D3541" t="str">
            <v>48000.003793/97-97-ET</v>
          </cell>
          <cell r="E3541" t="str">
            <v>ESTREITO</v>
          </cell>
          <cell r="I3541">
            <v>0.19700000000000001</v>
          </cell>
          <cell r="J3541">
            <v>0</v>
          </cell>
        </row>
        <row r="3542">
          <cell r="A3542" t="str">
            <v>7-ET-1672-RN-ET</v>
          </cell>
          <cell r="B3542" t="str">
            <v>ACU-RN</v>
          </cell>
          <cell r="C3542" t="str">
            <v>RN</v>
          </cell>
          <cell r="D3542" t="str">
            <v>48000.003793/97-97-ET</v>
          </cell>
          <cell r="E3542" t="str">
            <v>ESTREITO</v>
          </cell>
          <cell r="I3542">
            <v>18.908999999999999</v>
          </cell>
          <cell r="J3542">
            <v>49</v>
          </cell>
        </row>
        <row r="3543">
          <cell r="A3543" t="str">
            <v>7-ET-1673-RN-ET</v>
          </cell>
          <cell r="B3543" t="str">
            <v>ACU-RN</v>
          </cell>
          <cell r="C3543" t="str">
            <v>RN</v>
          </cell>
          <cell r="D3543" t="str">
            <v>48000.003793/97-97-ET</v>
          </cell>
          <cell r="E3543" t="str">
            <v>ESTREITO</v>
          </cell>
          <cell r="I3543">
            <v>0</v>
          </cell>
          <cell r="J3543">
            <v>0</v>
          </cell>
        </row>
        <row r="3544">
          <cell r="A3544" t="str">
            <v>7-ET-1674-RN-ET</v>
          </cell>
          <cell r="B3544" t="str">
            <v>ACU-RN</v>
          </cell>
          <cell r="C3544" t="str">
            <v>RN</v>
          </cell>
          <cell r="D3544" t="str">
            <v>48000.003793/97-97-ET</v>
          </cell>
          <cell r="E3544" t="str">
            <v>ESTREITO</v>
          </cell>
          <cell r="I3544">
            <v>4.7619999999999996</v>
          </cell>
          <cell r="J3544">
            <v>12</v>
          </cell>
        </row>
        <row r="3545">
          <cell r="A3545" t="str">
            <v>7-ET-1675-RN-ET</v>
          </cell>
          <cell r="B3545" t="str">
            <v>ACU-RN</v>
          </cell>
          <cell r="C3545" t="str">
            <v>RN</v>
          </cell>
          <cell r="D3545" t="str">
            <v>48000.003793/97-97-ET</v>
          </cell>
          <cell r="E3545" t="str">
            <v>ESTREITO</v>
          </cell>
          <cell r="I3545">
            <v>16.628</v>
          </cell>
          <cell r="J3545">
            <v>43</v>
          </cell>
        </row>
        <row r="3546">
          <cell r="A3546" t="str">
            <v>7-ET-1677-RN-ET</v>
          </cell>
          <cell r="B3546" t="str">
            <v>ACU-RN</v>
          </cell>
          <cell r="C3546" t="str">
            <v>RN</v>
          </cell>
          <cell r="D3546" t="str">
            <v>48000.003793/97-97-ET</v>
          </cell>
          <cell r="E3546" t="str">
            <v>ESTREITO</v>
          </cell>
          <cell r="I3546">
            <v>0</v>
          </cell>
          <cell r="J3546">
            <v>0</v>
          </cell>
        </row>
        <row r="3547">
          <cell r="A3547" t="str">
            <v>7-ET-1679D-RN-ET</v>
          </cell>
          <cell r="B3547" t="str">
            <v>ACU-RN</v>
          </cell>
          <cell r="C3547" t="str">
            <v>RN</v>
          </cell>
          <cell r="D3547" t="str">
            <v>48000.003793/97-97-ET</v>
          </cell>
          <cell r="E3547" t="str">
            <v>ESTREITO</v>
          </cell>
          <cell r="I3547">
            <v>19.619</v>
          </cell>
          <cell r="J3547">
            <v>51</v>
          </cell>
        </row>
        <row r="3548">
          <cell r="A3548" t="str">
            <v>7-ET-1680-RN-ET</v>
          </cell>
          <cell r="B3548" t="str">
            <v>ACU-RN</v>
          </cell>
          <cell r="C3548" t="str">
            <v>RN</v>
          </cell>
          <cell r="D3548" t="str">
            <v>48000.003793/97-97-ET</v>
          </cell>
          <cell r="E3548" t="str">
            <v>ESTREITO</v>
          </cell>
          <cell r="I3548">
            <v>3.2519999999999998</v>
          </cell>
          <cell r="J3548">
            <v>8</v>
          </cell>
        </row>
        <row r="3549">
          <cell r="A3549" t="str">
            <v>7-ET-1684-RN-ET</v>
          </cell>
          <cell r="B3549" t="str">
            <v>ACU-RN</v>
          </cell>
          <cell r="C3549" t="str">
            <v>RN</v>
          </cell>
          <cell r="D3549" t="str">
            <v>48000.003793/97-97-ET</v>
          </cell>
          <cell r="E3549" t="str">
            <v>ESTREITO</v>
          </cell>
          <cell r="I3549">
            <v>1.7869999999999999</v>
          </cell>
          <cell r="J3549">
            <v>4</v>
          </cell>
        </row>
        <row r="3550">
          <cell r="A3550" t="str">
            <v>7-ET-1685-RN-ET</v>
          </cell>
          <cell r="B3550" t="str">
            <v>ACU-RN</v>
          </cell>
          <cell r="C3550" t="str">
            <v>RN</v>
          </cell>
          <cell r="D3550" t="str">
            <v>48000.003793/97-97-ET</v>
          </cell>
          <cell r="E3550" t="str">
            <v>ESTREITO</v>
          </cell>
          <cell r="I3550">
            <v>0</v>
          </cell>
          <cell r="J3550">
            <v>0</v>
          </cell>
        </row>
        <row r="3551">
          <cell r="A3551" t="str">
            <v>7-ET-1686D-RN-ET</v>
          </cell>
          <cell r="B3551" t="str">
            <v>ACU-RN</v>
          </cell>
          <cell r="C3551" t="str">
            <v>RN</v>
          </cell>
          <cell r="D3551" t="str">
            <v>48000.003793/97-97-ET</v>
          </cell>
          <cell r="E3551" t="str">
            <v>ESTREITO</v>
          </cell>
          <cell r="I3551">
            <v>2.5680000000000001</v>
          </cell>
          <cell r="J3551">
            <v>7</v>
          </cell>
        </row>
        <row r="3552">
          <cell r="A3552" t="str">
            <v>7-ET-1687-RN-ET</v>
          </cell>
          <cell r="B3552" t="str">
            <v>ACU-RN</v>
          </cell>
          <cell r="C3552" t="str">
            <v>RN</v>
          </cell>
          <cell r="D3552" t="str">
            <v>48000.003793/97-97-ET</v>
          </cell>
          <cell r="E3552" t="str">
            <v>ESTREITO</v>
          </cell>
          <cell r="I3552">
            <v>0.88</v>
          </cell>
          <cell r="J3552">
            <v>3</v>
          </cell>
        </row>
        <row r="3553">
          <cell r="A3553" t="str">
            <v>7-ET-1688-RN-ET</v>
          </cell>
          <cell r="B3553" t="str">
            <v>ACU-RN</v>
          </cell>
          <cell r="C3553" t="str">
            <v>RN</v>
          </cell>
          <cell r="D3553" t="str">
            <v>48000.003793/97-97-ET</v>
          </cell>
          <cell r="E3553" t="str">
            <v>ESTREITO</v>
          </cell>
          <cell r="I3553">
            <v>16.629000000000001</v>
          </cell>
          <cell r="J3553">
            <v>43</v>
          </cell>
        </row>
        <row r="3554">
          <cell r="A3554" t="str">
            <v>7-ET-1689-RN-ET</v>
          </cell>
          <cell r="B3554" t="str">
            <v>ACU-RN</v>
          </cell>
          <cell r="C3554" t="str">
            <v>RN</v>
          </cell>
          <cell r="D3554" t="str">
            <v>48000.003793/97-97-ET</v>
          </cell>
          <cell r="E3554" t="str">
            <v>ESTREITO</v>
          </cell>
          <cell r="I3554">
            <v>0</v>
          </cell>
          <cell r="J3554">
            <v>0</v>
          </cell>
        </row>
        <row r="3555">
          <cell r="A3555" t="str">
            <v>7-ET-1690D-RN-ET</v>
          </cell>
          <cell r="B3555" t="str">
            <v>ACU-RN</v>
          </cell>
          <cell r="C3555" t="str">
            <v>RN</v>
          </cell>
          <cell r="D3555" t="str">
            <v>48000.003793/97-97-ET</v>
          </cell>
          <cell r="E3555" t="str">
            <v>ESTREITO</v>
          </cell>
          <cell r="I3555">
            <v>8.4770000000000003</v>
          </cell>
          <cell r="J3555">
            <v>22</v>
          </cell>
        </row>
        <row r="3556">
          <cell r="A3556" t="str">
            <v>7-ET-1691D-RN-ET</v>
          </cell>
          <cell r="B3556" t="str">
            <v>ACU-RN</v>
          </cell>
          <cell r="C3556" t="str">
            <v>RN</v>
          </cell>
          <cell r="D3556" t="str">
            <v>48000.003793/97-97-ET</v>
          </cell>
          <cell r="E3556" t="str">
            <v>ESTREITO</v>
          </cell>
          <cell r="I3556">
            <v>37.109000000000002</v>
          </cell>
          <cell r="J3556">
            <v>95</v>
          </cell>
        </row>
        <row r="3557">
          <cell r="A3557" t="str">
            <v>7-ET-1692D-RN-ET</v>
          </cell>
          <cell r="B3557" t="str">
            <v>ACU-RN</v>
          </cell>
          <cell r="C3557" t="str">
            <v>RN</v>
          </cell>
          <cell r="D3557" t="str">
            <v>48000.003793/97-97-ET</v>
          </cell>
          <cell r="E3557" t="str">
            <v>ESTREITO</v>
          </cell>
          <cell r="I3557">
            <v>17.396000000000001</v>
          </cell>
          <cell r="J3557">
            <v>44</v>
          </cell>
        </row>
        <row r="3558">
          <cell r="A3558" t="str">
            <v>7-ET-1694-RN-ET</v>
          </cell>
          <cell r="B3558" t="str">
            <v>ACU-RN</v>
          </cell>
          <cell r="C3558" t="str">
            <v>RN</v>
          </cell>
          <cell r="D3558" t="str">
            <v>48000.003793/97-97-ET</v>
          </cell>
          <cell r="E3558" t="str">
            <v>ESTREITO</v>
          </cell>
          <cell r="I3558">
            <v>0</v>
          </cell>
          <cell r="J3558">
            <v>0</v>
          </cell>
        </row>
        <row r="3559">
          <cell r="A3559" t="str">
            <v>7-ET-1695D-RN-ET</v>
          </cell>
          <cell r="B3559" t="str">
            <v>ACU-RN</v>
          </cell>
          <cell r="C3559" t="str">
            <v>RN</v>
          </cell>
          <cell r="D3559" t="str">
            <v>48000.003793/97-97-ET</v>
          </cell>
          <cell r="E3559" t="str">
            <v>ESTREITO</v>
          </cell>
          <cell r="I3559">
            <v>2.4180000000000001</v>
          </cell>
          <cell r="J3559">
            <v>6</v>
          </cell>
        </row>
        <row r="3560">
          <cell r="A3560" t="str">
            <v>7-ET-1696-RN-ET</v>
          </cell>
          <cell r="B3560" t="str">
            <v>ACU-RN</v>
          </cell>
          <cell r="C3560" t="str">
            <v>RN</v>
          </cell>
          <cell r="D3560" t="str">
            <v>48000.003793/97-97-ET</v>
          </cell>
          <cell r="E3560" t="str">
            <v>ESTREITO</v>
          </cell>
          <cell r="I3560">
            <v>2.7690000000000001</v>
          </cell>
          <cell r="J3560">
            <v>7</v>
          </cell>
        </row>
        <row r="3561">
          <cell r="A3561" t="str">
            <v>7-ET-1697-RN-ET</v>
          </cell>
          <cell r="B3561" t="str">
            <v>ACU-RN</v>
          </cell>
          <cell r="C3561" t="str">
            <v>RN</v>
          </cell>
          <cell r="D3561" t="str">
            <v>48000.003793/97-97-ET</v>
          </cell>
          <cell r="E3561" t="str">
            <v>ESTREITO</v>
          </cell>
          <cell r="I3561">
            <v>0</v>
          </cell>
          <cell r="J3561">
            <v>0</v>
          </cell>
        </row>
        <row r="3562">
          <cell r="A3562" t="str">
            <v>7-ET-1700-RN-ET</v>
          </cell>
          <cell r="B3562" t="str">
            <v>ACU-RN</v>
          </cell>
          <cell r="C3562" t="str">
            <v>RN</v>
          </cell>
          <cell r="D3562" t="str">
            <v>48000.003793/97-97-ET</v>
          </cell>
          <cell r="E3562" t="str">
            <v>ESTREITO</v>
          </cell>
          <cell r="I3562">
            <v>2.9609999999999999</v>
          </cell>
          <cell r="J3562">
            <v>8</v>
          </cell>
        </row>
        <row r="3563">
          <cell r="A3563" t="str">
            <v>7-ET-1701-RN-ET</v>
          </cell>
          <cell r="B3563" t="str">
            <v>ACU-RN</v>
          </cell>
          <cell r="C3563" t="str">
            <v>RN</v>
          </cell>
          <cell r="D3563" t="str">
            <v>48000.003793/97-97-ET</v>
          </cell>
          <cell r="E3563" t="str">
            <v>ESTREITO</v>
          </cell>
          <cell r="I3563">
            <v>2.4020000000000001</v>
          </cell>
          <cell r="J3563">
            <v>6</v>
          </cell>
        </row>
        <row r="3564">
          <cell r="A3564" t="str">
            <v>7-ET-1702-RN-ET</v>
          </cell>
          <cell r="B3564" t="str">
            <v>ACU-RN</v>
          </cell>
          <cell r="C3564" t="str">
            <v>RN</v>
          </cell>
          <cell r="D3564" t="str">
            <v>48000.003793/97-97-ET</v>
          </cell>
          <cell r="E3564" t="str">
            <v>ESTREITO</v>
          </cell>
          <cell r="I3564">
            <v>5.2830000000000004</v>
          </cell>
          <cell r="J3564">
            <v>14</v>
          </cell>
        </row>
        <row r="3565">
          <cell r="A3565" t="str">
            <v>7-ET-1704D-RN-ET</v>
          </cell>
          <cell r="B3565" t="str">
            <v>ACU-RN</v>
          </cell>
          <cell r="C3565" t="str">
            <v>RN</v>
          </cell>
          <cell r="D3565" t="str">
            <v>48000.003793/97-97-ET</v>
          </cell>
          <cell r="E3565" t="str">
            <v>ESTREITO</v>
          </cell>
          <cell r="I3565">
            <v>0</v>
          </cell>
          <cell r="J3565">
            <v>0</v>
          </cell>
        </row>
        <row r="3566">
          <cell r="A3566" t="str">
            <v>7-ET-1705D-RN-ET</v>
          </cell>
          <cell r="B3566" t="str">
            <v>ACU-RN</v>
          </cell>
          <cell r="C3566" t="str">
            <v>RN</v>
          </cell>
          <cell r="D3566" t="str">
            <v>48000.003793/97-97-ET</v>
          </cell>
          <cell r="E3566" t="str">
            <v>ESTREITO</v>
          </cell>
          <cell r="I3566">
            <v>0</v>
          </cell>
          <cell r="J3566">
            <v>0</v>
          </cell>
        </row>
        <row r="3567">
          <cell r="A3567" t="str">
            <v>7-ET-1706-RN-ET</v>
          </cell>
          <cell r="B3567" t="str">
            <v>ACU-RN</v>
          </cell>
          <cell r="C3567" t="str">
            <v>RN</v>
          </cell>
          <cell r="D3567" t="str">
            <v>48000.003793/97-97-ET</v>
          </cell>
          <cell r="E3567" t="str">
            <v>ESTREITO</v>
          </cell>
          <cell r="I3567">
            <v>0</v>
          </cell>
          <cell r="J3567">
            <v>0</v>
          </cell>
        </row>
        <row r="3568">
          <cell r="A3568" t="str">
            <v>7-ET-1707-RN-ET</v>
          </cell>
          <cell r="B3568" t="str">
            <v>ACU-RN</v>
          </cell>
          <cell r="C3568" t="str">
            <v>RN</v>
          </cell>
          <cell r="D3568" t="str">
            <v>48000.003793/97-97-ET</v>
          </cell>
          <cell r="E3568" t="str">
            <v>ESTREITO</v>
          </cell>
          <cell r="I3568">
            <v>17.13</v>
          </cell>
          <cell r="J3568">
            <v>44</v>
          </cell>
        </row>
        <row r="3569">
          <cell r="A3569" t="str">
            <v>7-ET-1708-RN-ET</v>
          </cell>
          <cell r="B3569" t="str">
            <v>ACU-RN</v>
          </cell>
          <cell r="C3569" t="str">
            <v>RN</v>
          </cell>
          <cell r="D3569" t="str">
            <v>48000.003793/97-97-ET</v>
          </cell>
          <cell r="E3569" t="str">
            <v>ESTREITO</v>
          </cell>
          <cell r="I3569">
            <v>1.2849999999999999</v>
          </cell>
          <cell r="J3569">
            <v>3</v>
          </cell>
        </row>
        <row r="3570">
          <cell r="A3570" t="str">
            <v>7-ET-1709-RN-ET</v>
          </cell>
          <cell r="B3570" t="str">
            <v>ACU-RN</v>
          </cell>
          <cell r="C3570" t="str">
            <v>RN</v>
          </cell>
          <cell r="D3570" t="str">
            <v>48000.003793/97-97-ET</v>
          </cell>
          <cell r="E3570" t="str">
            <v>ESTREITO</v>
          </cell>
          <cell r="I3570">
            <v>8.7590000000000003</v>
          </cell>
          <cell r="J3570">
            <v>23</v>
          </cell>
        </row>
        <row r="3571">
          <cell r="A3571" t="str">
            <v>7-ET-1710-RN-ET</v>
          </cell>
          <cell r="B3571" t="str">
            <v>ACU-RN</v>
          </cell>
          <cell r="C3571" t="str">
            <v>RN</v>
          </cell>
          <cell r="D3571" t="str">
            <v>48000.003793/97-97-ET</v>
          </cell>
          <cell r="E3571" t="str">
            <v>ESTREITO</v>
          </cell>
          <cell r="I3571">
            <v>3.0720000000000001</v>
          </cell>
          <cell r="J3571">
            <v>8</v>
          </cell>
        </row>
        <row r="3572">
          <cell r="A3572" t="str">
            <v>7-ET-1712-RN-ET</v>
          </cell>
          <cell r="B3572" t="str">
            <v>ACU-RN</v>
          </cell>
          <cell r="C3572" t="str">
            <v>RN</v>
          </cell>
          <cell r="D3572" t="str">
            <v>48000.003793/97-97-ET</v>
          </cell>
          <cell r="E3572" t="str">
            <v>ESTREITO</v>
          </cell>
          <cell r="I3572">
            <v>13.651999999999999</v>
          </cell>
          <cell r="J3572">
            <v>36</v>
          </cell>
        </row>
        <row r="3573">
          <cell r="A3573" t="str">
            <v>7-ET-1713-RN-ET</v>
          </cell>
          <cell r="B3573" t="str">
            <v>ACU-RN</v>
          </cell>
          <cell r="C3573" t="str">
            <v>RN</v>
          </cell>
          <cell r="D3573" t="str">
            <v>48000.003793/97-97-ET</v>
          </cell>
          <cell r="E3573" t="str">
            <v>ESTREITO</v>
          </cell>
          <cell r="I3573">
            <v>5.806</v>
          </cell>
          <cell r="J3573">
            <v>15</v>
          </cell>
        </row>
        <row r="3574">
          <cell r="A3574" t="str">
            <v>7-ET-1715-RN-ET</v>
          </cell>
          <cell r="B3574" t="str">
            <v>ACU-RN</v>
          </cell>
          <cell r="C3574" t="str">
            <v>RN</v>
          </cell>
          <cell r="D3574" t="str">
            <v>48000.003793/97-97-ET</v>
          </cell>
          <cell r="E3574" t="str">
            <v>ESTREITO</v>
          </cell>
          <cell r="I3574">
            <v>9.2739999999999991</v>
          </cell>
          <cell r="J3574">
            <v>24</v>
          </cell>
        </row>
        <row r="3575">
          <cell r="A3575" t="str">
            <v>7-ET-1719-RN-ET</v>
          </cell>
          <cell r="B3575" t="str">
            <v>ACU-RN</v>
          </cell>
          <cell r="C3575" t="str">
            <v>RN</v>
          </cell>
          <cell r="D3575" t="str">
            <v>48000.003793/97-97-ET</v>
          </cell>
          <cell r="E3575" t="str">
            <v>ESTREITO</v>
          </cell>
          <cell r="I3575">
            <v>14.717000000000001</v>
          </cell>
          <cell r="J3575">
            <v>38</v>
          </cell>
        </row>
        <row r="3576">
          <cell r="A3576" t="str">
            <v>7-ET-1722D-RN-ET</v>
          </cell>
          <cell r="B3576" t="str">
            <v>ACU-RN</v>
          </cell>
          <cell r="C3576" t="str">
            <v>RN</v>
          </cell>
          <cell r="D3576" t="str">
            <v>48000.003793/97-97-ET</v>
          </cell>
          <cell r="E3576" t="str">
            <v>ESTREITO</v>
          </cell>
          <cell r="I3576">
            <v>7.4749999999999996</v>
          </cell>
          <cell r="J3576">
            <v>20</v>
          </cell>
        </row>
        <row r="3577">
          <cell r="A3577" t="str">
            <v>7-ET-1725-RN-ET</v>
          </cell>
          <cell r="B3577" t="str">
            <v>ACU-RN</v>
          </cell>
          <cell r="C3577" t="str">
            <v>RN</v>
          </cell>
          <cell r="D3577" t="str">
            <v>48000.003793/97-97-ET</v>
          </cell>
          <cell r="E3577" t="str">
            <v>ESTREITO</v>
          </cell>
          <cell r="I3577">
            <v>0</v>
          </cell>
          <cell r="J3577">
            <v>0</v>
          </cell>
        </row>
        <row r="3578">
          <cell r="A3578" t="str">
            <v>7-ET-1727-RN-ET</v>
          </cell>
          <cell r="B3578" t="str">
            <v>ACU-RN</v>
          </cell>
          <cell r="C3578" t="str">
            <v>RN</v>
          </cell>
          <cell r="D3578" t="str">
            <v>48000.003793/97-97-ET</v>
          </cell>
          <cell r="E3578" t="str">
            <v>ESTREITO</v>
          </cell>
          <cell r="I3578">
            <v>0</v>
          </cell>
          <cell r="J3578">
            <v>0</v>
          </cell>
        </row>
        <row r="3579">
          <cell r="A3579" t="str">
            <v>7-ET-1729-RN-ET</v>
          </cell>
          <cell r="B3579" t="str">
            <v>ACU-RN</v>
          </cell>
          <cell r="C3579" t="str">
            <v>RN</v>
          </cell>
          <cell r="D3579" t="str">
            <v>48000.003793/97-97-ET</v>
          </cell>
          <cell r="E3579" t="str">
            <v>ESTREITO</v>
          </cell>
          <cell r="I3579">
            <v>2.3519999999999999</v>
          </cell>
          <cell r="J3579">
            <v>6</v>
          </cell>
        </row>
        <row r="3580">
          <cell r="A3580" t="str">
            <v>7-ET-1730-RN-ET</v>
          </cell>
          <cell r="B3580" t="str">
            <v>ACU-RN</v>
          </cell>
          <cell r="C3580" t="str">
            <v>RN</v>
          </cell>
          <cell r="D3580" t="str">
            <v>48000.003793/97-97-ET</v>
          </cell>
          <cell r="E3580" t="str">
            <v>ESTREITO</v>
          </cell>
          <cell r="I3580">
            <v>19.076000000000001</v>
          </cell>
          <cell r="J3580">
            <v>49</v>
          </cell>
        </row>
        <row r="3581">
          <cell r="A3581" t="str">
            <v>7-ET-1732D-RN-ET</v>
          </cell>
          <cell r="B3581" t="str">
            <v>ACU-RN</v>
          </cell>
          <cell r="C3581" t="str">
            <v>RN</v>
          </cell>
          <cell r="D3581" t="str">
            <v>48000.003793/97-97-ET</v>
          </cell>
          <cell r="E3581" t="str">
            <v>ESTREITO</v>
          </cell>
          <cell r="I3581">
            <v>4.5590000000000002</v>
          </cell>
          <cell r="J3581">
            <v>11</v>
          </cell>
        </row>
        <row r="3582">
          <cell r="A3582" t="str">
            <v>7-ET-1733D-RN-ET</v>
          </cell>
          <cell r="B3582" t="str">
            <v>ACU-RN</v>
          </cell>
          <cell r="C3582" t="str">
            <v>RN</v>
          </cell>
          <cell r="D3582" t="str">
            <v>48000.003793/97-97-ET</v>
          </cell>
          <cell r="E3582" t="str">
            <v>ESTREITO</v>
          </cell>
          <cell r="I3582">
            <v>2.87</v>
          </cell>
          <cell r="J3582">
            <v>7</v>
          </cell>
        </row>
        <row r="3583">
          <cell r="A3583" t="str">
            <v>7-ET-1736-RN-ET</v>
          </cell>
          <cell r="B3583" t="str">
            <v>ACU-RN</v>
          </cell>
          <cell r="C3583" t="str">
            <v>RN</v>
          </cell>
          <cell r="D3583" t="str">
            <v>48000.003793/97-97-ET</v>
          </cell>
          <cell r="E3583" t="str">
            <v>ESTREITO</v>
          </cell>
          <cell r="I3583">
            <v>4.4269999999999996</v>
          </cell>
          <cell r="J3583">
            <v>11</v>
          </cell>
        </row>
        <row r="3584">
          <cell r="A3584" t="str">
            <v>7-ET-1737D-RN-ET</v>
          </cell>
          <cell r="B3584" t="str">
            <v>ACU-RN</v>
          </cell>
          <cell r="C3584" t="str">
            <v>RN</v>
          </cell>
          <cell r="D3584" t="str">
            <v>48000.003793/97-97-ET</v>
          </cell>
          <cell r="E3584" t="str">
            <v>ESTREITO</v>
          </cell>
          <cell r="I3584">
            <v>0</v>
          </cell>
          <cell r="J3584">
            <v>0</v>
          </cell>
        </row>
        <row r="3585">
          <cell r="A3585" t="str">
            <v>7-ET-1738D-RN-ET</v>
          </cell>
          <cell r="B3585" t="str">
            <v>ACU-RN</v>
          </cell>
          <cell r="C3585" t="str">
            <v>RN</v>
          </cell>
          <cell r="D3585" t="str">
            <v>48000.003793/97-97-ET</v>
          </cell>
          <cell r="E3585" t="str">
            <v>ESTREITO</v>
          </cell>
          <cell r="I3585">
            <v>33.563000000000002</v>
          </cell>
          <cell r="J3585">
            <v>87</v>
          </cell>
        </row>
        <row r="3586">
          <cell r="A3586" t="str">
            <v>7-ET-1739-RN-ET</v>
          </cell>
          <cell r="B3586" t="str">
            <v>ACU-RN</v>
          </cell>
          <cell r="C3586" t="str">
            <v>RN</v>
          </cell>
          <cell r="D3586" t="str">
            <v>48000.003793/97-97-ET</v>
          </cell>
          <cell r="E3586" t="str">
            <v>ESTREITO</v>
          </cell>
          <cell r="I3586">
            <v>2.823</v>
          </cell>
          <cell r="J3586">
            <v>7</v>
          </cell>
        </row>
        <row r="3587">
          <cell r="A3587" t="str">
            <v>7-ET-1740-RN-ET</v>
          </cell>
          <cell r="B3587" t="str">
            <v>ACU-RN</v>
          </cell>
          <cell r="C3587" t="str">
            <v>RN</v>
          </cell>
          <cell r="D3587" t="str">
            <v>48000.003793/97-97-ET</v>
          </cell>
          <cell r="E3587" t="str">
            <v>ESTREITO</v>
          </cell>
          <cell r="I3587">
            <v>0</v>
          </cell>
          <cell r="J3587">
            <v>0</v>
          </cell>
        </row>
        <row r="3588">
          <cell r="A3588" t="str">
            <v>7-ET-1741D-RN-ET</v>
          </cell>
          <cell r="B3588" t="str">
            <v>ACU-RN</v>
          </cell>
          <cell r="C3588" t="str">
            <v>RN</v>
          </cell>
          <cell r="D3588" t="str">
            <v>48000.003793/97-97-ET</v>
          </cell>
          <cell r="E3588" t="str">
            <v>ESTREITO</v>
          </cell>
          <cell r="I3588">
            <v>2.226</v>
          </cell>
          <cell r="J3588">
            <v>5</v>
          </cell>
        </row>
        <row r="3589">
          <cell r="A3589" t="str">
            <v>7-ET-1742D-RN-ET</v>
          </cell>
          <cell r="B3589" t="str">
            <v>ACU-RN</v>
          </cell>
          <cell r="C3589" t="str">
            <v>RN</v>
          </cell>
          <cell r="D3589" t="str">
            <v>48000.003793/97-97-ET</v>
          </cell>
          <cell r="E3589" t="str">
            <v>ESTREITO</v>
          </cell>
          <cell r="I3589">
            <v>4.2510000000000003</v>
          </cell>
          <cell r="J3589">
            <v>11</v>
          </cell>
        </row>
        <row r="3590">
          <cell r="A3590" t="str">
            <v>7-ET-1743A-RN-ET</v>
          </cell>
          <cell r="B3590" t="str">
            <v>ACU-RN</v>
          </cell>
          <cell r="C3590" t="str">
            <v>RN</v>
          </cell>
          <cell r="D3590" t="str">
            <v>48000.003793/97-97-ET</v>
          </cell>
          <cell r="E3590" t="str">
            <v>ESTREITO</v>
          </cell>
          <cell r="I3590">
            <v>9.3629999999999995</v>
          </cell>
          <cell r="J3590">
            <v>24</v>
          </cell>
        </row>
        <row r="3591">
          <cell r="A3591" t="str">
            <v>7-ET-1744D-RN-ET</v>
          </cell>
          <cell r="B3591" t="str">
            <v>ACU-RN</v>
          </cell>
          <cell r="C3591" t="str">
            <v>RN</v>
          </cell>
          <cell r="D3591" t="str">
            <v>48000.003793/97-97-ET</v>
          </cell>
          <cell r="E3591" t="str">
            <v>ESTREITO</v>
          </cell>
          <cell r="I3591">
            <v>5.8330000000000002</v>
          </cell>
          <cell r="J3591">
            <v>15</v>
          </cell>
        </row>
        <row r="3592">
          <cell r="A3592" t="str">
            <v>7-ET-1746-RN-ET</v>
          </cell>
          <cell r="B3592" t="str">
            <v>ACU-RN</v>
          </cell>
          <cell r="C3592" t="str">
            <v>RN</v>
          </cell>
          <cell r="D3592" t="str">
            <v>48000.003793/97-97-ET</v>
          </cell>
          <cell r="E3592" t="str">
            <v>ESTREITO</v>
          </cell>
          <cell r="I3592">
            <v>0</v>
          </cell>
          <cell r="J3592">
            <v>0</v>
          </cell>
        </row>
        <row r="3593">
          <cell r="A3593" t="str">
            <v>7-ET-1748-RN-ET</v>
          </cell>
          <cell r="B3593" t="str">
            <v>ACU-RN</v>
          </cell>
          <cell r="C3593" t="str">
            <v>RN</v>
          </cell>
          <cell r="D3593" t="str">
            <v>48000.003793/97-97-ET</v>
          </cell>
          <cell r="E3593" t="str">
            <v>ESTREITO</v>
          </cell>
          <cell r="I3593">
            <v>8.5969999999999995</v>
          </cell>
          <cell r="J3593">
            <v>22</v>
          </cell>
        </row>
        <row r="3594">
          <cell r="A3594" t="str">
            <v>7-ET-1749-RN-ET</v>
          </cell>
          <cell r="B3594" t="str">
            <v>ACU-RN</v>
          </cell>
          <cell r="C3594" t="str">
            <v>RN</v>
          </cell>
          <cell r="D3594" t="str">
            <v>48000.003793/97-97-ET</v>
          </cell>
          <cell r="E3594" t="str">
            <v>ESTREITO</v>
          </cell>
          <cell r="I3594">
            <v>41.289000000000001</v>
          </cell>
          <cell r="J3594">
            <v>106</v>
          </cell>
        </row>
        <row r="3595">
          <cell r="A3595" t="str">
            <v>7-ET-1750-RN-ET</v>
          </cell>
          <cell r="B3595" t="str">
            <v>ACU-RN</v>
          </cell>
          <cell r="C3595" t="str">
            <v>RN</v>
          </cell>
          <cell r="D3595" t="str">
            <v>48000.003793/97-97-ET</v>
          </cell>
          <cell r="E3595" t="str">
            <v>ESTREITO</v>
          </cell>
          <cell r="I3595">
            <v>4.173</v>
          </cell>
          <cell r="J3595">
            <v>10</v>
          </cell>
        </row>
        <row r="3596">
          <cell r="A3596" t="str">
            <v>7-ET-1751-RN-ET</v>
          </cell>
          <cell r="B3596" t="str">
            <v>ACU-RN</v>
          </cell>
          <cell r="C3596" t="str">
            <v>RN</v>
          </cell>
          <cell r="D3596" t="str">
            <v>48000.003793/97-97-ET</v>
          </cell>
          <cell r="E3596" t="str">
            <v>ESTREITO</v>
          </cell>
          <cell r="I3596">
            <v>0</v>
          </cell>
          <cell r="J3596">
            <v>0</v>
          </cell>
        </row>
        <row r="3597">
          <cell r="A3597" t="str">
            <v>7-ET-1753-RN-ET</v>
          </cell>
          <cell r="B3597" t="str">
            <v>ACU-RN</v>
          </cell>
          <cell r="C3597" t="str">
            <v>RN</v>
          </cell>
          <cell r="D3597" t="str">
            <v>48000.003793/97-97-ET</v>
          </cell>
          <cell r="E3597" t="str">
            <v>ESTREITO</v>
          </cell>
          <cell r="I3597">
            <v>19.616</v>
          </cell>
          <cell r="J3597">
            <v>51</v>
          </cell>
        </row>
        <row r="3598">
          <cell r="A3598" t="str">
            <v>7-ET-1755-RN-ET</v>
          </cell>
          <cell r="B3598" t="str">
            <v>ACU-RN</v>
          </cell>
          <cell r="C3598" t="str">
            <v>RN</v>
          </cell>
          <cell r="D3598" t="str">
            <v>48000.003793/97-97-ET</v>
          </cell>
          <cell r="E3598" t="str">
            <v>ESTREITO</v>
          </cell>
          <cell r="I3598">
            <v>4.452</v>
          </cell>
          <cell r="J3598">
            <v>12</v>
          </cell>
        </row>
        <row r="3599">
          <cell r="A3599" t="str">
            <v>7-ET-1756D-RN-ET</v>
          </cell>
          <cell r="B3599" t="str">
            <v>ACU-RN</v>
          </cell>
          <cell r="C3599" t="str">
            <v>RN</v>
          </cell>
          <cell r="D3599" t="str">
            <v>48000.003793/97-97-ET</v>
          </cell>
          <cell r="E3599" t="str">
            <v>ESTREITO</v>
          </cell>
          <cell r="I3599">
            <v>4.2960000000000003</v>
          </cell>
          <cell r="J3599">
            <v>12</v>
          </cell>
        </row>
        <row r="3600">
          <cell r="A3600" t="str">
            <v>7-ET-1758D-RN-ET</v>
          </cell>
          <cell r="B3600" t="str">
            <v>ACU-RN</v>
          </cell>
          <cell r="C3600" t="str">
            <v>RN</v>
          </cell>
          <cell r="D3600" t="str">
            <v>48000.003793/97-97-ET</v>
          </cell>
          <cell r="E3600" t="str">
            <v>ESTREITO</v>
          </cell>
          <cell r="I3600">
            <v>1.258</v>
          </cell>
          <cell r="J3600">
            <v>3</v>
          </cell>
        </row>
        <row r="3601">
          <cell r="A3601" t="str">
            <v>7-ET-1762-RN-ET</v>
          </cell>
          <cell r="B3601" t="str">
            <v>ACU-RN</v>
          </cell>
          <cell r="C3601" t="str">
            <v>RN</v>
          </cell>
          <cell r="D3601" t="str">
            <v>48000.003793/97-97-ET</v>
          </cell>
          <cell r="E3601" t="str">
            <v>ESTREITO</v>
          </cell>
          <cell r="I3601">
            <v>1.2150000000000001</v>
          </cell>
          <cell r="J3601">
            <v>3</v>
          </cell>
        </row>
        <row r="3602">
          <cell r="A3602" t="str">
            <v>7-ET-1768D-RN-ET</v>
          </cell>
          <cell r="B3602" t="str">
            <v>ACU-RN</v>
          </cell>
          <cell r="C3602" t="str">
            <v>RN</v>
          </cell>
          <cell r="D3602" t="str">
            <v>48000.003793/97-97-ET</v>
          </cell>
          <cell r="E3602" t="str">
            <v>ESTREITO</v>
          </cell>
          <cell r="I3602">
            <v>3.6320000000000001</v>
          </cell>
          <cell r="J3602">
            <v>9</v>
          </cell>
        </row>
        <row r="3603">
          <cell r="A3603" t="str">
            <v>7-ET-1769-RN-ET</v>
          </cell>
          <cell r="B3603" t="str">
            <v>ACU-RN</v>
          </cell>
          <cell r="C3603" t="str">
            <v>RN</v>
          </cell>
          <cell r="D3603" t="str">
            <v>48000.003793/97-97-ET</v>
          </cell>
          <cell r="E3603" t="str">
            <v>ESTREITO</v>
          </cell>
          <cell r="I3603">
            <v>3.6459999999999999</v>
          </cell>
          <cell r="J3603">
            <v>9</v>
          </cell>
        </row>
        <row r="3604">
          <cell r="A3604" t="str">
            <v>7-ET-1770-RN-ET</v>
          </cell>
          <cell r="B3604" t="str">
            <v>ACU-RN</v>
          </cell>
          <cell r="C3604" t="str">
            <v>RN</v>
          </cell>
          <cell r="D3604" t="str">
            <v>48000.003793/97-97-ET</v>
          </cell>
          <cell r="E3604" t="str">
            <v>ESTREITO</v>
          </cell>
          <cell r="I3604">
            <v>6.8470000000000004</v>
          </cell>
          <cell r="J3604">
            <v>18</v>
          </cell>
        </row>
        <row r="3605">
          <cell r="A3605" t="str">
            <v>7-ET-1774DA-RN-ET</v>
          </cell>
          <cell r="B3605" t="str">
            <v>ACU-RN</v>
          </cell>
          <cell r="C3605" t="str">
            <v>RN</v>
          </cell>
          <cell r="D3605" t="str">
            <v>48000.003793/97-97-ET</v>
          </cell>
          <cell r="E3605" t="str">
            <v>ESTREITO</v>
          </cell>
          <cell r="I3605">
            <v>0</v>
          </cell>
          <cell r="J3605">
            <v>0</v>
          </cell>
        </row>
        <row r="3606">
          <cell r="A3606" t="str">
            <v>7-ET-1775D-RN-ET</v>
          </cell>
          <cell r="B3606" t="str">
            <v>ACU-RN</v>
          </cell>
          <cell r="C3606" t="str">
            <v>RN</v>
          </cell>
          <cell r="D3606" t="str">
            <v>48000.003793/97-97-ET</v>
          </cell>
          <cell r="E3606" t="str">
            <v>ESTREITO</v>
          </cell>
          <cell r="I3606">
            <v>2.7109999999999999</v>
          </cell>
          <cell r="J3606">
            <v>7</v>
          </cell>
        </row>
        <row r="3607">
          <cell r="A3607" t="str">
            <v>7-ET-1778-RN-ET</v>
          </cell>
          <cell r="B3607" t="str">
            <v>ACU-RN</v>
          </cell>
          <cell r="C3607" t="str">
            <v>RN</v>
          </cell>
          <cell r="D3607" t="str">
            <v>48000.003793/97-97-ET</v>
          </cell>
          <cell r="E3607" t="str">
            <v>ESTREITO</v>
          </cell>
          <cell r="I3607">
            <v>5.99</v>
          </cell>
          <cell r="J3607">
            <v>15</v>
          </cell>
        </row>
        <row r="3608">
          <cell r="A3608" t="str">
            <v>7-ET-1779-RN-ET</v>
          </cell>
          <cell r="B3608" t="str">
            <v>ACU-RN</v>
          </cell>
          <cell r="C3608" t="str">
            <v>RN</v>
          </cell>
          <cell r="D3608" t="str">
            <v>48000.003793/97-97-ET</v>
          </cell>
          <cell r="E3608" t="str">
            <v>ESTREITO</v>
          </cell>
          <cell r="I3608">
            <v>2.952</v>
          </cell>
          <cell r="J3608">
            <v>8</v>
          </cell>
        </row>
        <row r="3609">
          <cell r="A3609" t="str">
            <v>7-ET-1781D-RN-ET</v>
          </cell>
          <cell r="B3609" t="str">
            <v>ACU-RN</v>
          </cell>
          <cell r="C3609" t="str">
            <v>RN</v>
          </cell>
          <cell r="D3609" t="str">
            <v>48000.003793/97-97-ET</v>
          </cell>
          <cell r="E3609" t="str">
            <v>ESTREITO</v>
          </cell>
          <cell r="I3609">
            <v>60.723999999999997</v>
          </cell>
          <cell r="J3609">
            <v>156</v>
          </cell>
        </row>
        <row r="3610">
          <cell r="A3610" t="str">
            <v>7-ET-1782-RN-ET</v>
          </cell>
          <cell r="B3610" t="str">
            <v>ACU-RN</v>
          </cell>
          <cell r="C3610" t="str">
            <v>RN</v>
          </cell>
          <cell r="D3610" t="str">
            <v>48000.003793/97-97-ET</v>
          </cell>
          <cell r="E3610" t="str">
            <v>ESTREITO</v>
          </cell>
          <cell r="I3610">
            <v>0.54700000000000004</v>
          </cell>
          <cell r="J3610">
            <v>1</v>
          </cell>
        </row>
        <row r="3611">
          <cell r="A3611" t="str">
            <v>7-ET-1784A-RN-ET</v>
          </cell>
          <cell r="B3611" t="str">
            <v>ACU-RN</v>
          </cell>
          <cell r="C3611" t="str">
            <v>RN</v>
          </cell>
          <cell r="D3611" t="str">
            <v>48000.003793/97-97-ET</v>
          </cell>
          <cell r="E3611" t="str">
            <v>ESTREITO</v>
          </cell>
          <cell r="I3611">
            <v>16.693999999999999</v>
          </cell>
          <cell r="J3611">
            <v>43</v>
          </cell>
        </row>
        <row r="3612">
          <cell r="A3612" t="str">
            <v>7-ET-1786-RN-ET</v>
          </cell>
          <cell r="B3612" t="str">
            <v>ACU-RN</v>
          </cell>
          <cell r="C3612" t="str">
            <v>RN</v>
          </cell>
          <cell r="D3612" t="str">
            <v>48000.003793/97-97-ET</v>
          </cell>
          <cell r="E3612" t="str">
            <v>ESTREITO</v>
          </cell>
          <cell r="I3612">
            <v>2.6070000000000002</v>
          </cell>
          <cell r="J3612">
            <v>7</v>
          </cell>
        </row>
        <row r="3613">
          <cell r="A3613" t="str">
            <v>7-ET-1788-RN-ET</v>
          </cell>
          <cell r="B3613" t="str">
            <v>ACU-RN</v>
          </cell>
          <cell r="C3613" t="str">
            <v>RN</v>
          </cell>
          <cell r="D3613" t="str">
            <v>48000.003793/97-97-ET</v>
          </cell>
          <cell r="E3613" t="str">
            <v>ESTREITO</v>
          </cell>
          <cell r="I3613">
            <v>0</v>
          </cell>
          <cell r="J3613">
            <v>0</v>
          </cell>
        </row>
        <row r="3614">
          <cell r="A3614" t="str">
            <v>7-ET-1791-RN-ET</v>
          </cell>
          <cell r="B3614" t="str">
            <v>ACU-RN</v>
          </cell>
          <cell r="C3614" t="str">
            <v>RN</v>
          </cell>
          <cell r="D3614" t="str">
            <v>48000.003793/97-97-ET</v>
          </cell>
          <cell r="E3614" t="str">
            <v>ESTREITO</v>
          </cell>
          <cell r="I3614">
            <v>7.9329999999999998</v>
          </cell>
          <cell r="J3614">
            <v>21</v>
          </cell>
        </row>
        <row r="3615">
          <cell r="A3615" t="str">
            <v>7-ET-1793-RN-ET</v>
          </cell>
          <cell r="B3615" t="str">
            <v>ACU-RN</v>
          </cell>
          <cell r="C3615" t="str">
            <v>RN</v>
          </cell>
          <cell r="D3615" t="str">
            <v>48000.003793/97-97-ET</v>
          </cell>
          <cell r="E3615" t="str">
            <v>ESTREITO</v>
          </cell>
          <cell r="I3615">
            <v>4.2859999999999996</v>
          </cell>
          <cell r="J3615">
            <v>11</v>
          </cell>
        </row>
        <row r="3616">
          <cell r="A3616" t="str">
            <v>7-ET-1796-RN-ET</v>
          </cell>
          <cell r="B3616" t="str">
            <v>ACU-RN</v>
          </cell>
          <cell r="C3616" t="str">
            <v>RN</v>
          </cell>
          <cell r="D3616" t="str">
            <v>48000.003793/97-97-ET</v>
          </cell>
          <cell r="E3616" t="str">
            <v>ESTREITO</v>
          </cell>
          <cell r="I3616">
            <v>10.836</v>
          </cell>
          <cell r="J3616">
            <v>28</v>
          </cell>
        </row>
        <row r="3617">
          <cell r="A3617" t="str">
            <v>7-ET-1797-RN-ET</v>
          </cell>
          <cell r="B3617" t="str">
            <v>ACU-RN</v>
          </cell>
          <cell r="C3617" t="str">
            <v>RN</v>
          </cell>
          <cell r="D3617" t="str">
            <v>48000.003793/97-97-ET</v>
          </cell>
          <cell r="E3617" t="str">
            <v>ESTREITO</v>
          </cell>
          <cell r="I3617">
            <v>12.227</v>
          </cell>
          <cell r="J3617">
            <v>31</v>
          </cell>
        </row>
        <row r="3618">
          <cell r="A3618" t="str">
            <v>7-ET-1798-RN-ET</v>
          </cell>
          <cell r="B3618" t="str">
            <v>ACU-RN</v>
          </cell>
          <cell r="C3618" t="str">
            <v>RN</v>
          </cell>
          <cell r="D3618" t="str">
            <v>48000.003793/97-97-ET</v>
          </cell>
          <cell r="E3618" t="str">
            <v>ESTREITO</v>
          </cell>
          <cell r="I3618">
            <v>21.053999999999998</v>
          </cell>
          <cell r="J3618">
            <v>54</v>
          </cell>
        </row>
        <row r="3619">
          <cell r="A3619" t="str">
            <v>7-ET-1802-RN-ET</v>
          </cell>
          <cell r="B3619" t="str">
            <v>ACU-RN</v>
          </cell>
          <cell r="C3619" t="str">
            <v>RN</v>
          </cell>
          <cell r="D3619" t="str">
            <v>48000.003793/97-97-ET</v>
          </cell>
          <cell r="E3619" t="str">
            <v>ESTREITO</v>
          </cell>
          <cell r="I3619">
            <v>21.649000000000001</v>
          </cell>
          <cell r="J3619">
            <v>84</v>
          </cell>
        </row>
        <row r="3620">
          <cell r="A3620" t="str">
            <v>7-ET-1803D-RN-ET</v>
          </cell>
          <cell r="B3620" t="str">
            <v>ACU-RN</v>
          </cell>
          <cell r="C3620" t="str">
            <v>RN</v>
          </cell>
          <cell r="D3620" t="str">
            <v>48000.003793/97-97-ET</v>
          </cell>
          <cell r="E3620" t="str">
            <v>ESTREITO</v>
          </cell>
          <cell r="I3620">
            <v>20.657</v>
          </cell>
          <cell r="J3620">
            <v>53</v>
          </cell>
        </row>
        <row r="3621">
          <cell r="A3621" t="str">
            <v>7-ET-1807-RN-ET</v>
          </cell>
          <cell r="B3621" t="str">
            <v>ACU-RN</v>
          </cell>
          <cell r="C3621" t="str">
            <v>RN</v>
          </cell>
          <cell r="D3621" t="str">
            <v>48000.003793/97-97-ET</v>
          </cell>
          <cell r="E3621" t="str">
            <v>ESTREITO</v>
          </cell>
          <cell r="I3621">
            <v>0</v>
          </cell>
          <cell r="J3621">
            <v>0</v>
          </cell>
        </row>
        <row r="3622">
          <cell r="A3622" t="str">
            <v>7-ET-1808-RN-ET</v>
          </cell>
          <cell r="B3622" t="str">
            <v>ACU-RN</v>
          </cell>
          <cell r="C3622" t="str">
            <v>RN</v>
          </cell>
          <cell r="D3622" t="str">
            <v>48000.003793/97-97-ET</v>
          </cell>
          <cell r="E3622" t="str">
            <v>ESTREITO</v>
          </cell>
          <cell r="I3622">
            <v>29.744</v>
          </cell>
          <cell r="J3622">
            <v>77</v>
          </cell>
        </row>
        <row r="3623">
          <cell r="A3623" t="str">
            <v>7-ET-1810-RN-ET</v>
          </cell>
          <cell r="B3623" t="str">
            <v>ACU-RN</v>
          </cell>
          <cell r="C3623" t="str">
            <v>RN</v>
          </cell>
          <cell r="D3623" t="str">
            <v>48000.003793/97-97-ET</v>
          </cell>
          <cell r="E3623" t="str">
            <v>ESTREITO</v>
          </cell>
          <cell r="I3623">
            <v>0</v>
          </cell>
          <cell r="J3623">
            <v>0</v>
          </cell>
        </row>
        <row r="3624">
          <cell r="A3624" t="str">
            <v>7-ET-1812-RN-ET</v>
          </cell>
          <cell r="B3624" t="str">
            <v>ACU-RN</v>
          </cell>
          <cell r="C3624" t="str">
            <v>RN</v>
          </cell>
          <cell r="D3624" t="str">
            <v>48000.003793/97-97-ET</v>
          </cell>
          <cell r="E3624" t="str">
            <v>ESTREITO</v>
          </cell>
          <cell r="I3624">
            <v>2.0310000000000001</v>
          </cell>
          <cell r="J3624">
            <v>5</v>
          </cell>
        </row>
        <row r="3625">
          <cell r="A3625" t="str">
            <v>7-ET-1813D-RN-ET</v>
          </cell>
          <cell r="B3625" t="str">
            <v>ACU-RN</v>
          </cell>
          <cell r="C3625" t="str">
            <v>RN</v>
          </cell>
          <cell r="D3625" t="str">
            <v>48000.003793/97-97-ET</v>
          </cell>
          <cell r="E3625" t="str">
            <v>ESTREITO</v>
          </cell>
          <cell r="I3625">
            <v>33.741</v>
          </cell>
          <cell r="J3625">
            <v>87</v>
          </cell>
        </row>
        <row r="3626">
          <cell r="A3626" t="str">
            <v>7-ET-1814D-RN-ET</v>
          </cell>
          <cell r="B3626" t="str">
            <v>ACU-RN</v>
          </cell>
          <cell r="C3626" t="str">
            <v>RN</v>
          </cell>
          <cell r="D3626" t="str">
            <v>48000.003793/97-97-ET</v>
          </cell>
          <cell r="E3626" t="str">
            <v>ESTREITO</v>
          </cell>
          <cell r="I3626">
            <v>0</v>
          </cell>
          <cell r="J3626">
            <v>0</v>
          </cell>
        </row>
        <row r="3627">
          <cell r="A3627" t="str">
            <v>7-ET-1815D-RN-ET</v>
          </cell>
          <cell r="B3627" t="str">
            <v>ACU-RN</v>
          </cell>
          <cell r="C3627" t="str">
            <v>RN</v>
          </cell>
          <cell r="D3627" t="str">
            <v>48000.003793/97-97-ET</v>
          </cell>
          <cell r="E3627" t="str">
            <v>ESTREITO</v>
          </cell>
          <cell r="I3627">
            <v>2.3090000000000002</v>
          </cell>
          <cell r="J3627">
            <v>6</v>
          </cell>
        </row>
        <row r="3628">
          <cell r="A3628" t="str">
            <v>7-ET-1816-RN-ET</v>
          </cell>
          <cell r="B3628" t="str">
            <v>ACU-RN</v>
          </cell>
          <cell r="C3628" t="str">
            <v>RN</v>
          </cell>
          <cell r="D3628" t="str">
            <v>48000.003793/97-97-ET</v>
          </cell>
          <cell r="E3628" t="str">
            <v>ESTREITO</v>
          </cell>
          <cell r="I3628">
            <v>61.954999999999998</v>
          </cell>
          <cell r="J3628">
            <v>160</v>
          </cell>
        </row>
        <row r="3629">
          <cell r="A3629" t="str">
            <v>7-ET-1817-RN-ET</v>
          </cell>
          <cell r="B3629" t="str">
            <v>ACU-RN</v>
          </cell>
          <cell r="C3629" t="str">
            <v>RN</v>
          </cell>
          <cell r="D3629" t="str">
            <v>48000.003793/97-97-ET</v>
          </cell>
          <cell r="E3629" t="str">
            <v>ESTREITO</v>
          </cell>
          <cell r="I3629">
            <v>0</v>
          </cell>
          <cell r="J3629">
            <v>0</v>
          </cell>
        </row>
        <row r="3630">
          <cell r="A3630" t="str">
            <v>7-ET-1818-RN-ET</v>
          </cell>
          <cell r="B3630" t="str">
            <v>ACU-RN</v>
          </cell>
          <cell r="C3630" t="str">
            <v>RN</v>
          </cell>
          <cell r="D3630" t="str">
            <v>48000.003793/97-97-ET</v>
          </cell>
          <cell r="E3630" t="str">
            <v>ESTREITO</v>
          </cell>
          <cell r="I3630">
            <v>2.5110000000000001</v>
          </cell>
          <cell r="J3630">
            <v>6</v>
          </cell>
        </row>
        <row r="3631">
          <cell r="A3631" t="str">
            <v>7-ET-1819-RN-ET</v>
          </cell>
          <cell r="B3631" t="str">
            <v>ACU-RN</v>
          </cell>
          <cell r="C3631" t="str">
            <v>RN</v>
          </cell>
          <cell r="D3631" t="str">
            <v>48000.003793/97-97-ET</v>
          </cell>
          <cell r="E3631" t="str">
            <v>ESTREITO</v>
          </cell>
          <cell r="I3631">
            <v>95.802000000000007</v>
          </cell>
          <cell r="J3631">
            <v>246</v>
          </cell>
        </row>
        <row r="3632">
          <cell r="A3632" t="str">
            <v>7-ET-1823-RN-ET</v>
          </cell>
          <cell r="B3632" t="str">
            <v>ACU-RN</v>
          </cell>
          <cell r="C3632" t="str">
            <v>RN</v>
          </cell>
          <cell r="D3632" t="str">
            <v>48000.003793/97-97-ET</v>
          </cell>
          <cell r="E3632" t="str">
            <v>ESTREITO</v>
          </cell>
          <cell r="I3632">
            <v>18.942</v>
          </cell>
          <cell r="J3632">
            <v>49</v>
          </cell>
        </row>
        <row r="3633">
          <cell r="A3633" t="str">
            <v>7-ET-1824-RN-ET</v>
          </cell>
          <cell r="B3633" t="str">
            <v>ACU-RN</v>
          </cell>
          <cell r="C3633" t="str">
            <v>RN</v>
          </cell>
          <cell r="D3633" t="str">
            <v>48000.003793/97-97-ET</v>
          </cell>
          <cell r="E3633" t="str">
            <v>ESTREITO</v>
          </cell>
          <cell r="I3633">
            <v>1.899</v>
          </cell>
          <cell r="J3633">
            <v>5</v>
          </cell>
        </row>
        <row r="3634">
          <cell r="A3634" t="str">
            <v>7-ET-1825-RN-ET</v>
          </cell>
          <cell r="B3634" t="str">
            <v>ACU-RN</v>
          </cell>
          <cell r="C3634" t="str">
            <v>RN</v>
          </cell>
          <cell r="D3634" t="str">
            <v>48000.003793/97-97-ET</v>
          </cell>
          <cell r="E3634" t="str">
            <v>ESTREITO</v>
          </cell>
          <cell r="I3634">
            <v>3.03</v>
          </cell>
          <cell r="J3634">
            <v>8</v>
          </cell>
        </row>
        <row r="3635">
          <cell r="A3635" t="str">
            <v>7-ET-1826D-RN-ET</v>
          </cell>
          <cell r="B3635" t="str">
            <v>ACU-RN</v>
          </cell>
          <cell r="C3635" t="str">
            <v>RN</v>
          </cell>
          <cell r="D3635" t="str">
            <v>48000.003793/97-97-ET</v>
          </cell>
          <cell r="E3635" t="str">
            <v>ESTREITO</v>
          </cell>
          <cell r="I3635">
            <v>1.387</v>
          </cell>
          <cell r="J3635">
            <v>4</v>
          </cell>
        </row>
        <row r="3636">
          <cell r="A3636" t="str">
            <v>7-ET-1827D-RN-ET</v>
          </cell>
          <cell r="B3636" t="str">
            <v>ACU-RN</v>
          </cell>
          <cell r="C3636" t="str">
            <v>RN</v>
          </cell>
          <cell r="D3636" t="str">
            <v>48000.003793/97-97-ET</v>
          </cell>
          <cell r="E3636" t="str">
            <v>ESTREITO</v>
          </cell>
          <cell r="I3636">
            <v>5.8090000000000002</v>
          </cell>
          <cell r="J3636">
            <v>15</v>
          </cell>
        </row>
        <row r="3637">
          <cell r="A3637" t="str">
            <v>7-ET-1828-RN-ET</v>
          </cell>
          <cell r="B3637" t="str">
            <v>ACU-RN</v>
          </cell>
          <cell r="C3637" t="str">
            <v>RN</v>
          </cell>
          <cell r="D3637" t="str">
            <v>48000.003793/97-97-ET</v>
          </cell>
          <cell r="E3637" t="str">
            <v>ESTREITO</v>
          </cell>
          <cell r="I3637">
            <v>7.4610000000000003</v>
          </cell>
          <cell r="J3637">
            <v>19</v>
          </cell>
        </row>
        <row r="3638">
          <cell r="A3638" t="str">
            <v>7-ET-1829D-RN-ET</v>
          </cell>
          <cell r="B3638" t="str">
            <v>ACU-RN</v>
          </cell>
          <cell r="C3638" t="str">
            <v>RN</v>
          </cell>
          <cell r="D3638" t="str">
            <v>48000.003793/97-97-ET</v>
          </cell>
          <cell r="E3638" t="str">
            <v>ESTREITO</v>
          </cell>
          <cell r="I3638">
            <v>10.465999999999999</v>
          </cell>
          <cell r="J3638">
            <v>27</v>
          </cell>
        </row>
        <row r="3639">
          <cell r="A3639" t="str">
            <v>7-ET-1833D-RN-ET</v>
          </cell>
          <cell r="B3639" t="str">
            <v>CARNAUBAIS-RN</v>
          </cell>
          <cell r="C3639" t="str">
            <v>RN</v>
          </cell>
          <cell r="D3639" t="str">
            <v>48000.003793/97-97-ET</v>
          </cell>
          <cell r="E3639" t="str">
            <v>ESTREITO</v>
          </cell>
          <cell r="I3639">
            <v>42.561999999999998</v>
          </cell>
          <cell r="J3639">
            <v>110</v>
          </cell>
        </row>
        <row r="3640">
          <cell r="A3640" t="str">
            <v>7-ET-1837-RN-ET</v>
          </cell>
          <cell r="B3640" t="str">
            <v>ALTO DO RODRIGUES-RN</v>
          </cell>
          <cell r="C3640" t="str">
            <v>RN</v>
          </cell>
          <cell r="D3640" t="str">
            <v>48000.003793/97-97-ET</v>
          </cell>
          <cell r="E3640" t="str">
            <v>ESTREITO</v>
          </cell>
          <cell r="I3640">
            <v>4.048</v>
          </cell>
          <cell r="J3640">
            <v>11</v>
          </cell>
        </row>
        <row r="3641">
          <cell r="A3641" t="str">
            <v>7-ET-1838-RN-ET</v>
          </cell>
          <cell r="B3641" t="str">
            <v>ALTO DO RODRIGUES-RN</v>
          </cell>
          <cell r="C3641" t="str">
            <v>RN</v>
          </cell>
          <cell r="D3641" t="str">
            <v>48000.003793/97-97-ET</v>
          </cell>
          <cell r="E3641" t="str">
            <v>ESTREITO</v>
          </cell>
          <cell r="I3641">
            <v>17.803000000000001</v>
          </cell>
          <cell r="J3641">
            <v>46</v>
          </cell>
        </row>
        <row r="3642">
          <cell r="A3642" t="str">
            <v>7-ET-1839D-RN-ET</v>
          </cell>
          <cell r="B3642" t="str">
            <v>ACU-RN</v>
          </cell>
          <cell r="C3642" t="str">
            <v>RN</v>
          </cell>
          <cell r="D3642" t="str">
            <v>48000.003793/97-97-ET</v>
          </cell>
          <cell r="E3642" t="str">
            <v>ESTREITO</v>
          </cell>
          <cell r="I3642">
            <v>0</v>
          </cell>
          <cell r="J3642">
            <v>0</v>
          </cell>
        </row>
        <row r="3643">
          <cell r="A3643" t="str">
            <v>7-ET-1840D-RN-ET</v>
          </cell>
          <cell r="B3643" t="str">
            <v>ACU-RN</v>
          </cell>
          <cell r="C3643" t="str">
            <v>RN</v>
          </cell>
          <cell r="D3643" t="str">
            <v>48000.003793/97-97-ET</v>
          </cell>
          <cell r="E3643" t="str">
            <v>ESTREITO</v>
          </cell>
          <cell r="I3643">
            <v>14.288</v>
          </cell>
          <cell r="J3643">
            <v>37</v>
          </cell>
        </row>
        <row r="3644">
          <cell r="A3644" t="str">
            <v>7-ET-1841D-RN-ET</v>
          </cell>
          <cell r="B3644" t="str">
            <v>ACU-RN</v>
          </cell>
          <cell r="C3644" t="str">
            <v>RN</v>
          </cell>
          <cell r="D3644" t="str">
            <v>48000.003793/97-97-ET</v>
          </cell>
          <cell r="E3644" t="str">
            <v>ESTREITO</v>
          </cell>
          <cell r="I3644">
            <v>2.226</v>
          </cell>
          <cell r="J3644">
            <v>6</v>
          </cell>
        </row>
        <row r="3645">
          <cell r="A3645" t="str">
            <v>7-ET-1842D-RN-ET</v>
          </cell>
          <cell r="B3645" t="str">
            <v>ACU-RN</v>
          </cell>
          <cell r="C3645" t="str">
            <v>RN</v>
          </cell>
          <cell r="D3645" t="str">
            <v>48000.003793/97-97-ET</v>
          </cell>
          <cell r="E3645" t="str">
            <v>ESTREITO</v>
          </cell>
          <cell r="I3645">
            <v>0</v>
          </cell>
          <cell r="J3645">
            <v>0</v>
          </cell>
        </row>
        <row r="3646">
          <cell r="A3646" t="str">
            <v>7-ET-1843-RN-ET</v>
          </cell>
          <cell r="B3646" t="str">
            <v>ACU-RN</v>
          </cell>
          <cell r="C3646" t="str">
            <v>RN</v>
          </cell>
          <cell r="D3646" t="str">
            <v>48000.003793/97-97-ET</v>
          </cell>
          <cell r="E3646" t="str">
            <v>ESTREITO</v>
          </cell>
          <cell r="I3646">
            <v>52.433</v>
          </cell>
          <cell r="J3646">
            <v>135</v>
          </cell>
        </row>
        <row r="3647">
          <cell r="A3647" t="str">
            <v>7-ET-1845-RN-ET</v>
          </cell>
          <cell r="B3647" t="str">
            <v>ACU-RN</v>
          </cell>
          <cell r="C3647" t="str">
            <v>RN</v>
          </cell>
          <cell r="D3647" t="str">
            <v>48000.003793/97-97-ET</v>
          </cell>
          <cell r="E3647" t="str">
            <v>ESTREITO</v>
          </cell>
          <cell r="I3647">
            <v>4.1180000000000003</v>
          </cell>
          <cell r="J3647">
            <v>10</v>
          </cell>
        </row>
        <row r="3648">
          <cell r="A3648" t="str">
            <v>7-ET-1846-RN-ET</v>
          </cell>
          <cell r="B3648" t="str">
            <v>ACU-RN</v>
          </cell>
          <cell r="C3648" t="str">
            <v>RN</v>
          </cell>
          <cell r="D3648" t="str">
            <v>48000.003793/97-97-ET</v>
          </cell>
          <cell r="E3648" t="str">
            <v>ESTREITO</v>
          </cell>
          <cell r="I3648">
            <v>4.024</v>
          </cell>
          <cell r="J3648">
            <v>10</v>
          </cell>
        </row>
        <row r="3649">
          <cell r="A3649" t="str">
            <v>7-ET-1847D-RN-ET</v>
          </cell>
          <cell r="B3649" t="str">
            <v>ACU-RN</v>
          </cell>
          <cell r="C3649" t="str">
            <v>RN</v>
          </cell>
          <cell r="D3649" t="str">
            <v>48000.003793/97-97-ET</v>
          </cell>
          <cell r="E3649" t="str">
            <v>ESTREITO</v>
          </cell>
          <cell r="I3649">
            <v>5.0880000000000001</v>
          </cell>
          <cell r="J3649">
            <v>13</v>
          </cell>
        </row>
        <row r="3650">
          <cell r="A3650" t="str">
            <v>7-ET-1849-RN-ET</v>
          </cell>
          <cell r="B3650" t="str">
            <v>ACU-RN</v>
          </cell>
          <cell r="C3650" t="str">
            <v>RN</v>
          </cell>
          <cell r="D3650" t="str">
            <v>48000.003793/97-97-ET</v>
          </cell>
          <cell r="E3650" t="str">
            <v>ESTREITO</v>
          </cell>
          <cell r="I3650">
            <v>3.9729999999999999</v>
          </cell>
          <cell r="J3650">
            <v>10</v>
          </cell>
        </row>
        <row r="3651">
          <cell r="A3651" t="str">
            <v>7-ET-1850-RN-ET</v>
          </cell>
          <cell r="B3651" t="str">
            <v>ACU-RN</v>
          </cell>
          <cell r="C3651" t="str">
            <v>RN</v>
          </cell>
          <cell r="D3651" t="str">
            <v>48000.003793/97-97-ET</v>
          </cell>
          <cell r="E3651" t="str">
            <v>ESTREITO</v>
          </cell>
          <cell r="I3651">
            <v>0</v>
          </cell>
          <cell r="J3651">
            <v>0</v>
          </cell>
        </row>
        <row r="3652">
          <cell r="A3652" t="str">
            <v>7-ET-1851D-RN-ET</v>
          </cell>
          <cell r="B3652" t="str">
            <v>ACU-RN</v>
          </cell>
          <cell r="C3652" t="str">
            <v>RN</v>
          </cell>
          <cell r="D3652" t="str">
            <v>48000.003793/97-97-ET</v>
          </cell>
          <cell r="E3652" t="str">
            <v>ESTREITO</v>
          </cell>
          <cell r="I3652">
            <v>11.118</v>
          </cell>
          <cell r="J3652">
            <v>28</v>
          </cell>
        </row>
        <row r="3653">
          <cell r="A3653" t="str">
            <v>7-ET-1852D-RN-ET</v>
          </cell>
          <cell r="B3653" t="str">
            <v>ACU-RN</v>
          </cell>
          <cell r="C3653" t="str">
            <v>RN</v>
          </cell>
          <cell r="D3653" t="str">
            <v>48000.003793/97-97-ET</v>
          </cell>
          <cell r="E3653" t="str">
            <v>ESTREITO</v>
          </cell>
          <cell r="I3653">
            <v>12.074999999999999</v>
          </cell>
          <cell r="J3653">
            <v>31</v>
          </cell>
        </row>
        <row r="3654">
          <cell r="A3654" t="str">
            <v>7-ET-1853-RN-ET</v>
          </cell>
          <cell r="B3654" t="str">
            <v>ACU-RN</v>
          </cell>
          <cell r="C3654" t="str">
            <v>RN</v>
          </cell>
          <cell r="D3654" t="str">
            <v>48000.003793/97-97-ET</v>
          </cell>
          <cell r="E3654" t="str">
            <v>ESTREITO</v>
          </cell>
          <cell r="I3654">
            <v>40.067</v>
          </cell>
          <cell r="J3654">
            <v>103</v>
          </cell>
        </row>
        <row r="3655">
          <cell r="A3655" t="str">
            <v>7-ET-1855-RN-ET</v>
          </cell>
          <cell r="B3655" t="str">
            <v>ACU-RN</v>
          </cell>
          <cell r="C3655" t="str">
            <v>RN</v>
          </cell>
          <cell r="D3655" t="str">
            <v>48000.003793/97-97-ET</v>
          </cell>
          <cell r="E3655" t="str">
            <v>ESTREITO</v>
          </cell>
          <cell r="I3655">
            <v>33.39</v>
          </cell>
          <cell r="J3655">
            <v>86</v>
          </cell>
        </row>
        <row r="3656">
          <cell r="A3656" t="str">
            <v>7-ET-1856D-RN-ET</v>
          </cell>
          <cell r="B3656" t="str">
            <v>ACU-RN</v>
          </cell>
          <cell r="C3656" t="str">
            <v>RN</v>
          </cell>
          <cell r="D3656" t="str">
            <v>48000.003793/97-97-ET</v>
          </cell>
          <cell r="E3656" t="str">
            <v>ESTREITO</v>
          </cell>
          <cell r="I3656">
            <v>4.3259999999999996</v>
          </cell>
          <cell r="J3656">
            <v>12</v>
          </cell>
        </row>
        <row r="3657">
          <cell r="A3657" t="str">
            <v>7-ET-1857-RN-ET</v>
          </cell>
          <cell r="B3657" t="str">
            <v>ACU-RN</v>
          </cell>
          <cell r="C3657" t="str">
            <v>RN</v>
          </cell>
          <cell r="D3657" t="str">
            <v>48000.003793/97-97-ET</v>
          </cell>
          <cell r="E3657" t="str">
            <v>ESTREITO</v>
          </cell>
          <cell r="I3657">
            <v>11.753</v>
          </cell>
          <cell r="J3657">
            <v>30</v>
          </cell>
        </row>
        <row r="3658">
          <cell r="A3658" t="str">
            <v>7-ET-1858D-RN-ET</v>
          </cell>
          <cell r="B3658" t="str">
            <v>ACU-RN</v>
          </cell>
          <cell r="C3658" t="str">
            <v>RN</v>
          </cell>
          <cell r="D3658" t="str">
            <v>48000.003793/97-97-ET</v>
          </cell>
          <cell r="E3658" t="str">
            <v>ESTREITO</v>
          </cell>
          <cell r="I3658">
            <v>0.2</v>
          </cell>
          <cell r="J3658">
            <v>0</v>
          </cell>
        </row>
        <row r="3659">
          <cell r="A3659" t="str">
            <v>7-ET-1859D-RN-ET</v>
          </cell>
          <cell r="B3659" t="str">
            <v>ACU-RN</v>
          </cell>
          <cell r="C3659" t="str">
            <v>RN</v>
          </cell>
          <cell r="D3659" t="str">
            <v>48000.003793/97-97-ET</v>
          </cell>
          <cell r="E3659" t="str">
            <v>ESTREITO</v>
          </cell>
          <cell r="I3659">
            <v>17.288</v>
          </cell>
          <cell r="J3659">
            <v>44</v>
          </cell>
        </row>
        <row r="3660">
          <cell r="A3660" t="str">
            <v>7-ET-1860D-RN-ET</v>
          </cell>
          <cell r="B3660" t="str">
            <v>ACU-RN</v>
          </cell>
          <cell r="C3660" t="str">
            <v>RN</v>
          </cell>
          <cell r="D3660" t="str">
            <v>48000.003793/97-97-ET</v>
          </cell>
          <cell r="E3660" t="str">
            <v>ESTREITO</v>
          </cell>
          <cell r="I3660">
            <v>14.916</v>
          </cell>
          <cell r="J3660">
            <v>39</v>
          </cell>
        </row>
        <row r="3661">
          <cell r="A3661" t="str">
            <v>7-ET-1861D-RN-ET</v>
          </cell>
          <cell r="B3661" t="str">
            <v>ACU-RN</v>
          </cell>
          <cell r="C3661" t="str">
            <v>RN</v>
          </cell>
          <cell r="D3661" t="str">
            <v>48000.003793/97-97-ET</v>
          </cell>
          <cell r="E3661" t="str">
            <v>ESTREITO</v>
          </cell>
          <cell r="I3661">
            <v>3.5779999999999998</v>
          </cell>
          <cell r="J3661">
            <v>9</v>
          </cell>
        </row>
        <row r="3662">
          <cell r="A3662" t="str">
            <v>7-ET-1863-RN-ET</v>
          </cell>
          <cell r="B3662" t="str">
            <v>ACU-RN</v>
          </cell>
          <cell r="C3662" t="str">
            <v>RN</v>
          </cell>
          <cell r="D3662" t="str">
            <v>48000.003793/97-97-ET</v>
          </cell>
          <cell r="E3662" t="str">
            <v>ESTREITO</v>
          </cell>
          <cell r="I3662">
            <v>22.431000000000001</v>
          </cell>
          <cell r="J3662">
            <v>58</v>
          </cell>
        </row>
        <row r="3663">
          <cell r="A3663" t="str">
            <v>7-ET-1864D-RN-ET</v>
          </cell>
          <cell r="B3663" t="str">
            <v>ACU-RN</v>
          </cell>
          <cell r="C3663" t="str">
            <v>RN</v>
          </cell>
          <cell r="D3663" t="str">
            <v>48000.003793/97-97-ET</v>
          </cell>
          <cell r="E3663" t="str">
            <v>ESTREITO</v>
          </cell>
          <cell r="I3663">
            <v>1.762</v>
          </cell>
          <cell r="J3663">
            <v>4</v>
          </cell>
        </row>
        <row r="3664">
          <cell r="A3664" t="str">
            <v>7-ET-1889-RN-ET</v>
          </cell>
          <cell r="B3664" t="str">
            <v>ALTO DO RODRIGUES-RN</v>
          </cell>
          <cell r="C3664" t="str">
            <v>RN</v>
          </cell>
          <cell r="D3664" t="str">
            <v>48000.003793/97-97-ET</v>
          </cell>
          <cell r="E3664" t="str">
            <v>ESTREITO</v>
          </cell>
          <cell r="I3664">
            <v>30.669</v>
          </cell>
          <cell r="J3664">
            <v>80</v>
          </cell>
        </row>
        <row r="3665">
          <cell r="A3665" t="str">
            <v>7-ET-1890-RN-ET</v>
          </cell>
          <cell r="B3665" t="str">
            <v>ALTO DO RODRIGUES-RN</v>
          </cell>
          <cell r="C3665" t="str">
            <v>RN</v>
          </cell>
          <cell r="D3665" t="str">
            <v>48000.003793/97-97-ET</v>
          </cell>
          <cell r="E3665" t="str">
            <v>ESTREITO</v>
          </cell>
          <cell r="I3665">
            <v>71.572000000000003</v>
          </cell>
          <cell r="J3665">
            <v>186</v>
          </cell>
        </row>
        <row r="3666">
          <cell r="A3666" t="str">
            <v>7-ET-1891-RN-ET</v>
          </cell>
          <cell r="B3666" t="str">
            <v>ALTO DO RODRIGUES-RN</v>
          </cell>
          <cell r="C3666" t="str">
            <v>RN</v>
          </cell>
          <cell r="D3666" t="str">
            <v>48000.003793/97-97-ET</v>
          </cell>
          <cell r="E3666" t="str">
            <v>ESTREITO</v>
          </cell>
          <cell r="I3666">
            <v>1.651</v>
          </cell>
          <cell r="J3666">
            <v>4</v>
          </cell>
        </row>
        <row r="3667">
          <cell r="A3667" t="str">
            <v>7-ET-1892-RN-ET</v>
          </cell>
          <cell r="B3667" t="str">
            <v>ALTO DO RODRIGUES-RN</v>
          </cell>
          <cell r="C3667" t="str">
            <v>RN</v>
          </cell>
          <cell r="D3667" t="str">
            <v>48000.003793/97-97-ET</v>
          </cell>
          <cell r="E3667" t="str">
            <v>ESTREITO</v>
          </cell>
          <cell r="I3667">
            <v>20.582000000000001</v>
          </cell>
          <cell r="J3667">
            <v>54</v>
          </cell>
        </row>
        <row r="3668">
          <cell r="A3668" t="str">
            <v>7-ET-1893-RN-ET</v>
          </cell>
          <cell r="B3668" t="str">
            <v>ALTO DO RODRIGUES-RN</v>
          </cell>
          <cell r="C3668" t="str">
            <v>RN</v>
          </cell>
          <cell r="D3668" t="str">
            <v>48000.003793/97-97-ET</v>
          </cell>
          <cell r="E3668" t="str">
            <v>ESTREITO</v>
          </cell>
          <cell r="I3668">
            <v>33.683</v>
          </cell>
          <cell r="J3668">
            <v>88</v>
          </cell>
        </row>
        <row r="3669">
          <cell r="A3669" t="str">
            <v>7-ET-1894-RN-ET</v>
          </cell>
          <cell r="B3669" t="str">
            <v>ALTO DO RODRIGUES-RN</v>
          </cell>
          <cell r="C3669" t="str">
            <v>RN</v>
          </cell>
          <cell r="D3669" t="str">
            <v>48000.003793/97-97-ET</v>
          </cell>
          <cell r="E3669" t="str">
            <v>ESTREITO</v>
          </cell>
          <cell r="I3669">
            <v>40.359000000000002</v>
          </cell>
          <cell r="J3669">
            <v>105</v>
          </cell>
        </row>
        <row r="3670">
          <cell r="A3670" t="str">
            <v>7-ET-1895-RN-ET</v>
          </cell>
          <cell r="B3670" t="str">
            <v>ALTO DO RODRIGUES-RN</v>
          </cell>
          <cell r="C3670" t="str">
            <v>RN</v>
          </cell>
          <cell r="D3670" t="str">
            <v>48000.003793/97-97-ET</v>
          </cell>
          <cell r="E3670" t="str">
            <v>ESTREITO</v>
          </cell>
          <cell r="I3670">
            <v>20.667000000000002</v>
          </cell>
          <cell r="J3670">
            <v>54</v>
          </cell>
        </row>
        <row r="3671">
          <cell r="A3671" t="str">
            <v>7-ET-1896-RN-ET</v>
          </cell>
          <cell r="B3671" t="str">
            <v>ALTO DO RODRIGUES-RN</v>
          </cell>
          <cell r="C3671" t="str">
            <v>RN</v>
          </cell>
          <cell r="D3671" t="str">
            <v>48000.003793/97-97-ET</v>
          </cell>
          <cell r="E3671" t="str">
            <v>ESTREITO</v>
          </cell>
          <cell r="I3671">
            <v>47.591000000000001</v>
          </cell>
          <cell r="J3671">
            <v>124</v>
          </cell>
        </row>
        <row r="3672">
          <cell r="A3672" t="str">
            <v>7-ET-1898-RN-ET</v>
          </cell>
          <cell r="B3672" t="str">
            <v>ALTO DO RODRIGUES-RN</v>
          </cell>
          <cell r="C3672" t="str">
            <v>RN</v>
          </cell>
          <cell r="D3672" t="str">
            <v>48000.003793/97-97-ET</v>
          </cell>
          <cell r="E3672" t="str">
            <v>ESTREITO</v>
          </cell>
          <cell r="I3672">
            <v>15.340999999999999</v>
          </cell>
          <cell r="J3672">
            <v>40</v>
          </cell>
        </row>
        <row r="3673">
          <cell r="A3673" t="str">
            <v>7-ET-1909-RN-ET</v>
          </cell>
          <cell r="B3673" t="str">
            <v>ACU-RN</v>
          </cell>
          <cell r="C3673" t="str">
            <v>RN</v>
          </cell>
          <cell r="D3673" t="str">
            <v>48000.003793/97-97-ET</v>
          </cell>
          <cell r="E3673" t="str">
            <v>ESTREITO</v>
          </cell>
          <cell r="I3673">
            <v>0</v>
          </cell>
          <cell r="J3673">
            <v>0</v>
          </cell>
        </row>
        <row r="3674">
          <cell r="A3674" t="str">
            <v>7-ET-1910-RN-ET</v>
          </cell>
          <cell r="B3674" t="str">
            <v>ACU-RN</v>
          </cell>
          <cell r="C3674" t="str">
            <v>RN</v>
          </cell>
          <cell r="D3674" t="str">
            <v>48000.003793/97-97-ET</v>
          </cell>
          <cell r="E3674" t="str">
            <v>ESTREITO</v>
          </cell>
          <cell r="I3674">
            <v>48.9</v>
          </cell>
          <cell r="J3674">
            <v>126</v>
          </cell>
        </row>
        <row r="3675">
          <cell r="A3675" t="str">
            <v>7-ET-1911-RN-ET</v>
          </cell>
          <cell r="B3675" t="str">
            <v>ACU-RN</v>
          </cell>
          <cell r="C3675" t="str">
            <v>RN</v>
          </cell>
          <cell r="D3675" t="str">
            <v>48000.003793/97-97-ET</v>
          </cell>
          <cell r="E3675" t="str">
            <v>ESTREITO</v>
          </cell>
          <cell r="I3675">
            <v>20.751999999999999</v>
          </cell>
          <cell r="J3675">
            <v>53</v>
          </cell>
        </row>
        <row r="3676">
          <cell r="A3676" t="str">
            <v>7-ET-1912-RN-ET</v>
          </cell>
          <cell r="B3676" t="str">
            <v>ACU-RN</v>
          </cell>
          <cell r="C3676" t="str">
            <v>RN</v>
          </cell>
          <cell r="D3676" t="str">
            <v>48000.003793/97-97-ET</v>
          </cell>
          <cell r="E3676" t="str">
            <v>ESTREITO</v>
          </cell>
          <cell r="I3676">
            <v>0</v>
          </cell>
          <cell r="J3676">
            <v>0</v>
          </cell>
        </row>
        <row r="3677">
          <cell r="A3677" t="str">
            <v>7-ET-1913-RN-ET</v>
          </cell>
          <cell r="B3677" t="str">
            <v>ACU-RN</v>
          </cell>
          <cell r="C3677" t="str">
            <v>RN</v>
          </cell>
          <cell r="D3677" t="str">
            <v>48000.003793/97-97-ET</v>
          </cell>
          <cell r="E3677" t="str">
            <v>ESTREITO</v>
          </cell>
          <cell r="I3677">
            <v>0</v>
          </cell>
          <cell r="J3677">
            <v>0</v>
          </cell>
        </row>
        <row r="3678">
          <cell r="A3678" t="str">
            <v>7-ET-1914D-RN-ET</v>
          </cell>
          <cell r="B3678" t="str">
            <v>ACU-RN</v>
          </cell>
          <cell r="C3678" t="str">
            <v>RN</v>
          </cell>
          <cell r="D3678" t="str">
            <v>48000.003793/97-97-ET</v>
          </cell>
          <cell r="E3678" t="str">
            <v>ESTREITO</v>
          </cell>
          <cell r="I3678">
            <v>1.052</v>
          </cell>
          <cell r="J3678">
            <v>3</v>
          </cell>
        </row>
        <row r="3679">
          <cell r="A3679" t="str">
            <v>7-ET-1915-RN-ET</v>
          </cell>
          <cell r="B3679" t="str">
            <v>ACU-RN</v>
          </cell>
          <cell r="C3679" t="str">
            <v>RN</v>
          </cell>
          <cell r="D3679" t="str">
            <v>48000.003793/97-97-ET</v>
          </cell>
          <cell r="E3679" t="str">
            <v>ESTREITO</v>
          </cell>
          <cell r="I3679">
            <v>1.1419999999999999</v>
          </cell>
          <cell r="J3679">
            <v>3</v>
          </cell>
        </row>
        <row r="3680">
          <cell r="A3680" t="str">
            <v>7-ET-1916-RN-ET</v>
          </cell>
          <cell r="B3680" t="str">
            <v>ACU-RN</v>
          </cell>
          <cell r="C3680" t="str">
            <v>RN</v>
          </cell>
          <cell r="D3680" t="str">
            <v>48000.003793/97-97-ET</v>
          </cell>
          <cell r="E3680" t="str">
            <v>ESTREITO</v>
          </cell>
          <cell r="I3680">
            <v>33.398000000000003</v>
          </cell>
          <cell r="J3680">
            <v>86</v>
          </cell>
        </row>
        <row r="3681">
          <cell r="A3681" t="str">
            <v>7-ET-1917-RN-ET</v>
          </cell>
          <cell r="B3681" t="str">
            <v>ACU-RN</v>
          </cell>
          <cell r="C3681" t="str">
            <v>RN</v>
          </cell>
          <cell r="D3681" t="str">
            <v>48000.003793/97-97-ET</v>
          </cell>
          <cell r="E3681" t="str">
            <v>ESTREITO</v>
          </cell>
          <cell r="I3681">
            <v>0</v>
          </cell>
          <cell r="J3681">
            <v>0</v>
          </cell>
        </row>
        <row r="3682">
          <cell r="A3682" t="str">
            <v>7-ET-1919D-RN-ET</v>
          </cell>
          <cell r="B3682" t="str">
            <v>ACU-RN</v>
          </cell>
          <cell r="C3682" t="str">
            <v>RN</v>
          </cell>
          <cell r="D3682" t="str">
            <v>48000.003793/97-97-ET</v>
          </cell>
          <cell r="E3682" t="str">
            <v>ESTREITO</v>
          </cell>
          <cell r="I3682">
            <v>1.768</v>
          </cell>
          <cell r="J3682">
            <v>4</v>
          </cell>
        </row>
        <row r="3683">
          <cell r="A3683" t="str">
            <v>7-ET-1922-RN-ET</v>
          </cell>
          <cell r="B3683" t="str">
            <v>ACU-RN</v>
          </cell>
          <cell r="C3683" t="str">
            <v>RN</v>
          </cell>
          <cell r="D3683" t="str">
            <v>48000.003793/97-97-ET</v>
          </cell>
          <cell r="E3683" t="str">
            <v>ESTREITO</v>
          </cell>
          <cell r="I3683">
            <v>2.129</v>
          </cell>
          <cell r="J3683">
            <v>6</v>
          </cell>
        </row>
        <row r="3684">
          <cell r="A3684" t="str">
            <v>7-ET-1925D-RN-ET</v>
          </cell>
          <cell r="B3684" t="str">
            <v>ACU-RN</v>
          </cell>
          <cell r="C3684" t="str">
            <v>RN</v>
          </cell>
          <cell r="D3684" t="str">
            <v>48000.003793/97-97-ET</v>
          </cell>
          <cell r="E3684" t="str">
            <v>ESTREITO</v>
          </cell>
          <cell r="I3684">
            <v>6.5069999999999997</v>
          </cell>
          <cell r="J3684">
            <v>17</v>
          </cell>
        </row>
        <row r="3685">
          <cell r="A3685" t="str">
            <v>7-ET-1926D-RN-ET</v>
          </cell>
          <cell r="B3685" t="str">
            <v>ACU-RN</v>
          </cell>
          <cell r="C3685" t="str">
            <v>RN</v>
          </cell>
          <cell r="D3685" t="str">
            <v>48000.003793/97-97-ET</v>
          </cell>
          <cell r="E3685" t="str">
            <v>ESTREITO</v>
          </cell>
          <cell r="I3685">
            <v>61.927999999999997</v>
          </cell>
          <cell r="J3685">
            <v>160</v>
          </cell>
        </row>
        <row r="3686">
          <cell r="A3686" t="str">
            <v>7-ET-1927-RN-ET</v>
          </cell>
          <cell r="B3686" t="str">
            <v>ACU-RN</v>
          </cell>
          <cell r="C3686" t="str">
            <v>RN</v>
          </cell>
          <cell r="D3686" t="str">
            <v>48000.003793/97-97-ET</v>
          </cell>
          <cell r="E3686" t="str">
            <v>ESTREITO</v>
          </cell>
          <cell r="I3686">
            <v>28.058</v>
          </cell>
          <cell r="J3686">
            <v>72</v>
          </cell>
        </row>
        <row r="3687">
          <cell r="A3687" t="str">
            <v>7-ET-1928-RN-ET</v>
          </cell>
          <cell r="B3687" t="str">
            <v>ACU-RN</v>
          </cell>
          <cell r="C3687" t="str">
            <v>RN</v>
          </cell>
          <cell r="D3687" t="str">
            <v>48000.003793/97-97-ET</v>
          </cell>
          <cell r="E3687" t="str">
            <v>ESTREITO</v>
          </cell>
          <cell r="I3687">
            <v>2.226</v>
          </cell>
          <cell r="J3687">
            <v>6</v>
          </cell>
        </row>
        <row r="3688">
          <cell r="A3688" t="str">
            <v>7-ET-1929D-RN-ET</v>
          </cell>
          <cell r="B3688" t="str">
            <v>ACU-RN</v>
          </cell>
          <cell r="C3688" t="str">
            <v>RN</v>
          </cell>
          <cell r="D3688" t="str">
            <v>48000.003793/97-97-ET</v>
          </cell>
          <cell r="E3688" t="str">
            <v>ESTREITO</v>
          </cell>
          <cell r="I3688">
            <v>46.744999999999997</v>
          </cell>
          <cell r="J3688">
            <v>116</v>
          </cell>
        </row>
        <row r="3689">
          <cell r="A3689" t="str">
            <v>7-ET-1933-RN-ET</v>
          </cell>
          <cell r="B3689" t="str">
            <v>ACU-RN</v>
          </cell>
          <cell r="C3689" t="str">
            <v>RN</v>
          </cell>
          <cell r="D3689" t="str">
            <v>48000.003793/97-97-ET</v>
          </cell>
          <cell r="E3689" t="str">
            <v>ESTREITO</v>
          </cell>
          <cell r="I3689">
            <v>0</v>
          </cell>
          <cell r="J3689">
            <v>0</v>
          </cell>
        </row>
        <row r="3690">
          <cell r="A3690" t="str">
            <v>7-ET-1935D-RN-ET</v>
          </cell>
          <cell r="B3690" t="str">
            <v>ALTO DO RODRIGUES-RN</v>
          </cell>
          <cell r="C3690" t="str">
            <v>RN</v>
          </cell>
          <cell r="D3690" t="str">
            <v>48000.003793/97-97-ET</v>
          </cell>
          <cell r="E3690" t="str">
            <v>ESTREITO</v>
          </cell>
          <cell r="I3690">
            <v>34.658000000000001</v>
          </cell>
          <cell r="J3690">
            <v>90</v>
          </cell>
        </row>
        <row r="3691">
          <cell r="A3691" t="str">
            <v>7-ET-1943-RN-ET</v>
          </cell>
          <cell r="B3691" t="str">
            <v>ALTO DO RODRIGUES-RN</v>
          </cell>
          <cell r="C3691" t="str">
            <v>RN</v>
          </cell>
          <cell r="D3691" t="str">
            <v>48000.003793/97-97-ET</v>
          </cell>
          <cell r="E3691" t="str">
            <v>ESTREITO</v>
          </cell>
          <cell r="I3691">
            <v>55.508000000000003</v>
          </cell>
          <cell r="J3691">
            <v>144</v>
          </cell>
        </row>
        <row r="3692">
          <cell r="A3692" t="str">
            <v>7-ET-1945D-RN-ET</v>
          </cell>
          <cell r="B3692" t="str">
            <v>ALTO DO RODRIGUES-RN</v>
          </cell>
          <cell r="C3692" t="str">
            <v>RN</v>
          </cell>
          <cell r="D3692" t="str">
            <v>48000.003793/97-97-ET</v>
          </cell>
          <cell r="E3692" t="str">
            <v>ESTREITO</v>
          </cell>
          <cell r="I3692">
            <v>42.793999999999997</v>
          </cell>
          <cell r="J3692">
            <v>111</v>
          </cell>
        </row>
        <row r="3693">
          <cell r="A3693" t="str">
            <v>7-ET-1946D-RN-ET</v>
          </cell>
          <cell r="B3693" t="str">
            <v>ALTO DO RODRIGUES-RN</v>
          </cell>
          <cell r="C3693" t="str">
            <v>RN</v>
          </cell>
          <cell r="D3693" t="str">
            <v>48000.003793/97-97-ET</v>
          </cell>
          <cell r="E3693" t="str">
            <v>ESTREITO</v>
          </cell>
          <cell r="I3693">
            <v>66.738</v>
          </cell>
          <cell r="J3693">
            <v>174</v>
          </cell>
        </row>
        <row r="3694">
          <cell r="A3694" t="str">
            <v>7-ET-769-RN-ET</v>
          </cell>
          <cell r="B3694" t="str">
            <v>ALTO DO RODRIGUES-RN</v>
          </cell>
          <cell r="C3694" t="str">
            <v>RN</v>
          </cell>
          <cell r="D3694" t="str">
            <v>48000.003793/97-97-ET</v>
          </cell>
          <cell r="E3694" t="str">
            <v>ESTREITO</v>
          </cell>
          <cell r="I3694">
            <v>7.5789999999999997</v>
          </cell>
          <cell r="J3694">
            <v>20</v>
          </cell>
        </row>
        <row r="3695">
          <cell r="A3695" t="str">
            <v>7-ET-770-RN-ET</v>
          </cell>
          <cell r="B3695" t="str">
            <v>ALTO DO RODRIGUES-RN</v>
          </cell>
          <cell r="C3695" t="str">
            <v>RN</v>
          </cell>
          <cell r="D3695" t="str">
            <v>48000.003793/97-97-ET</v>
          </cell>
          <cell r="E3695" t="str">
            <v>ESTREITO</v>
          </cell>
          <cell r="I3695">
            <v>6.6289999999999996</v>
          </cell>
          <cell r="J3695">
            <v>17</v>
          </cell>
        </row>
        <row r="3696">
          <cell r="A3696" t="str">
            <v>7-ET-772-RN-ET</v>
          </cell>
          <cell r="B3696" t="str">
            <v>ACU-RN</v>
          </cell>
          <cell r="C3696" t="str">
            <v>RN</v>
          </cell>
          <cell r="D3696" t="str">
            <v>48000.003793/97-97-ET</v>
          </cell>
          <cell r="E3696" t="str">
            <v>ESTREITO</v>
          </cell>
          <cell r="I3696">
            <v>5.2930000000000001</v>
          </cell>
          <cell r="J3696">
            <v>14</v>
          </cell>
        </row>
        <row r="3697">
          <cell r="A3697" t="str">
            <v>7-ET-774H-RN-ET</v>
          </cell>
          <cell r="B3697" t="str">
            <v>ALTO DO RODRIGUES-RN</v>
          </cell>
          <cell r="C3697" t="str">
            <v>RN</v>
          </cell>
          <cell r="D3697" t="str">
            <v>48000.003793/97-97-ET</v>
          </cell>
          <cell r="E3697" t="str">
            <v>ESTREITO</v>
          </cell>
          <cell r="I3697">
            <v>18.651</v>
          </cell>
          <cell r="J3697">
            <v>48</v>
          </cell>
        </row>
        <row r="3698">
          <cell r="A3698" t="str">
            <v>7-ET-777H-RN-ET</v>
          </cell>
          <cell r="B3698" t="str">
            <v>ALTO DO RODRIGUES-RN</v>
          </cell>
          <cell r="C3698" t="str">
            <v>RN</v>
          </cell>
          <cell r="D3698" t="str">
            <v>48000.003793/97-97-ET</v>
          </cell>
          <cell r="E3698" t="str">
            <v>ESTREITO</v>
          </cell>
          <cell r="I3698">
            <v>4.593</v>
          </cell>
          <cell r="J3698">
            <v>12</v>
          </cell>
        </row>
        <row r="3699">
          <cell r="A3699" t="str">
            <v>7-ET-779H-RN-ET</v>
          </cell>
          <cell r="B3699" t="str">
            <v>ALTO DO RODRIGUES-RN</v>
          </cell>
          <cell r="C3699" t="str">
            <v>RN</v>
          </cell>
          <cell r="D3699" t="str">
            <v>48000.003793/97-97-ET</v>
          </cell>
          <cell r="E3699" t="str">
            <v>ESTREITO</v>
          </cell>
          <cell r="I3699">
            <v>1.268</v>
          </cell>
          <cell r="J3699">
            <v>3</v>
          </cell>
        </row>
        <row r="3700">
          <cell r="A3700" t="str">
            <v>7-ET-781H-RN-ET</v>
          </cell>
          <cell r="B3700" t="str">
            <v>ALTO DO RODRIGUES-RN</v>
          </cell>
          <cell r="C3700" t="str">
            <v>RN</v>
          </cell>
          <cell r="D3700" t="str">
            <v>48000.003793/97-97-ET</v>
          </cell>
          <cell r="E3700" t="str">
            <v>ESTREITO</v>
          </cell>
          <cell r="I3700">
            <v>30.859000000000002</v>
          </cell>
          <cell r="J3700">
            <v>79</v>
          </cell>
        </row>
        <row r="3701">
          <cell r="A3701" t="str">
            <v>7-ET-784-RN-ET</v>
          </cell>
          <cell r="B3701" t="str">
            <v>ACU-RN</v>
          </cell>
          <cell r="C3701" t="str">
            <v>RN</v>
          </cell>
          <cell r="D3701" t="str">
            <v>48000.003793/97-97-ET</v>
          </cell>
          <cell r="E3701" t="str">
            <v>ESTREITO</v>
          </cell>
          <cell r="I3701">
            <v>51.088000000000001</v>
          </cell>
          <cell r="J3701">
            <v>131</v>
          </cell>
        </row>
        <row r="3702">
          <cell r="A3702" t="str">
            <v>7-ET-785-RN-ET</v>
          </cell>
          <cell r="B3702" t="str">
            <v>ACU-RN</v>
          </cell>
          <cell r="C3702" t="str">
            <v>RN</v>
          </cell>
          <cell r="D3702" t="str">
            <v>48000.003793/97-97-ET</v>
          </cell>
          <cell r="E3702" t="str">
            <v>ESTREITO</v>
          </cell>
          <cell r="I3702">
            <v>17.646999999999998</v>
          </cell>
          <cell r="J3702">
            <v>45</v>
          </cell>
        </row>
        <row r="3703">
          <cell r="A3703" t="str">
            <v>7-ET-786-RN-ET</v>
          </cell>
          <cell r="B3703" t="str">
            <v>ACU-RN</v>
          </cell>
          <cell r="C3703" t="str">
            <v>RN</v>
          </cell>
          <cell r="D3703" t="str">
            <v>48000.003793/97-97-ET</v>
          </cell>
          <cell r="E3703" t="str">
            <v>ESTREITO</v>
          </cell>
          <cell r="I3703">
            <v>16.178999999999998</v>
          </cell>
          <cell r="J3703">
            <v>42</v>
          </cell>
        </row>
        <row r="3704">
          <cell r="A3704" t="str">
            <v>7-ET-787D-RN-ET</v>
          </cell>
          <cell r="B3704" t="str">
            <v>ACU-RN</v>
          </cell>
          <cell r="C3704" t="str">
            <v>RN</v>
          </cell>
          <cell r="D3704" t="str">
            <v>48000.003793/97-97-ET</v>
          </cell>
          <cell r="E3704" t="str">
            <v>ESTREITO</v>
          </cell>
          <cell r="I3704">
            <v>1.4530000000000001</v>
          </cell>
          <cell r="J3704">
            <v>4</v>
          </cell>
        </row>
        <row r="3705">
          <cell r="A3705" t="str">
            <v>7-ET-788D-RN-ET</v>
          </cell>
          <cell r="B3705" t="str">
            <v>ACU-RN</v>
          </cell>
          <cell r="C3705" t="str">
            <v>RN</v>
          </cell>
          <cell r="D3705" t="str">
            <v>48000.003793/97-97-ET</v>
          </cell>
          <cell r="E3705" t="str">
            <v>ESTREITO</v>
          </cell>
          <cell r="I3705">
            <v>24.936</v>
          </cell>
          <cell r="J3705">
            <v>64</v>
          </cell>
        </row>
        <row r="3706">
          <cell r="A3706" t="str">
            <v>7-ET-789-RN-ET</v>
          </cell>
          <cell r="B3706" t="str">
            <v>ACU-RN</v>
          </cell>
          <cell r="C3706" t="str">
            <v>RN</v>
          </cell>
          <cell r="D3706" t="str">
            <v>48000.003793/97-97-ET</v>
          </cell>
          <cell r="E3706" t="str">
            <v>ESTREITO</v>
          </cell>
          <cell r="I3706">
            <v>16.675999999999998</v>
          </cell>
          <cell r="J3706">
            <v>43</v>
          </cell>
        </row>
        <row r="3707">
          <cell r="A3707" t="str">
            <v>7-ET-790-RN-ET</v>
          </cell>
          <cell r="B3707" t="str">
            <v>ACU-RN</v>
          </cell>
          <cell r="C3707" t="str">
            <v>RN</v>
          </cell>
          <cell r="D3707" t="str">
            <v>48000.003793/97-97-ET</v>
          </cell>
          <cell r="E3707" t="str">
            <v>ESTREITO</v>
          </cell>
          <cell r="I3707">
            <v>1.5189999999999999</v>
          </cell>
          <cell r="J3707">
            <v>4</v>
          </cell>
        </row>
        <row r="3708">
          <cell r="A3708" t="str">
            <v>7-ET-791-RN-ET</v>
          </cell>
          <cell r="B3708" t="str">
            <v>ACU-RN</v>
          </cell>
          <cell r="C3708" t="str">
            <v>RN</v>
          </cell>
          <cell r="D3708" t="str">
            <v>48000.003793/97-97-ET</v>
          </cell>
          <cell r="E3708" t="str">
            <v>ESTREITO</v>
          </cell>
          <cell r="I3708">
            <v>100.16800000000001</v>
          </cell>
          <cell r="J3708">
            <v>258</v>
          </cell>
        </row>
        <row r="3709">
          <cell r="A3709" t="str">
            <v>7-ET-792-RN-ET</v>
          </cell>
          <cell r="B3709" t="str">
            <v>ACU-RN</v>
          </cell>
          <cell r="C3709" t="str">
            <v>RN</v>
          </cell>
          <cell r="D3709" t="str">
            <v>48000.003793/97-97-ET</v>
          </cell>
          <cell r="E3709" t="str">
            <v>ESTREITO</v>
          </cell>
          <cell r="I3709">
            <v>1.8149999999999999</v>
          </cell>
          <cell r="J3709">
            <v>5</v>
          </cell>
        </row>
        <row r="3710">
          <cell r="A3710" t="str">
            <v>7-ET-793-RN-ET</v>
          </cell>
          <cell r="B3710" t="str">
            <v>ACU-RN</v>
          </cell>
          <cell r="C3710" t="str">
            <v>RN</v>
          </cell>
          <cell r="D3710" t="str">
            <v>48000.003793/97-97-ET</v>
          </cell>
          <cell r="E3710" t="str">
            <v>ESTREITO</v>
          </cell>
          <cell r="I3710">
            <v>29.047000000000001</v>
          </cell>
          <cell r="J3710">
            <v>75</v>
          </cell>
        </row>
        <row r="3711">
          <cell r="A3711" t="str">
            <v>7-ET-794-RN-ET</v>
          </cell>
          <cell r="B3711" t="str">
            <v>ACU-RN</v>
          </cell>
          <cell r="C3711" t="str">
            <v>RN</v>
          </cell>
          <cell r="D3711" t="str">
            <v>48000.003793/97-97-ET</v>
          </cell>
          <cell r="E3711" t="str">
            <v>ESTREITO</v>
          </cell>
          <cell r="I3711">
            <v>15.922000000000001</v>
          </cell>
          <cell r="J3711">
            <v>41</v>
          </cell>
        </row>
        <row r="3712">
          <cell r="A3712" t="str">
            <v>7-ET-795-RN-ET</v>
          </cell>
          <cell r="B3712" t="str">
            <v>ACU-RN</v>
          </cell>
          <cell r="C3712" t="str">
            <v>RN</v>
          </cell>
          <cell r="D3712" t="str">
            <v>48000.003793/97-97-ET</v>
          </cell>
          <cell r="E3712" t="str">
            <v>ESTREITO</v>
          </cell>
          <cell r="I3712">
            <v>19.23</v>
          </cell>
          <cell r="J3712">
            <v>50</v>
          </cell>
        </row>
        <row r="3713">
          <cell r="A3713" t="str">
            <v>7-ET-796-RN-ET</v>
          </cell>
          <cell r="B3713" t="str">
            <v>ACU-RN</v>
          </cell>
          <cell r="C3713" t="str">
            <v>RN</v>
          </cell>
          <cell r="D3713" t="str">
            <v>48000.003793/97-97-ET</v>
          </cell>
          <cell r="E3713" t="str">
            <v>ESTREITO</v>
          </cell>
          <cell r="I3713">
            <v>86.155000000000001</v>
          </cell>
          <cell r="J3713">
            <v>222</v>
          </cell>
        </row>
        <row r="3714">
          <cell r="A3714" t="str">
            <v>7-ET-797D-RN-ET</v>
          </cell>
          <cell r="B3714" t="str">
            <v>ACU-RN</v>
          </cell>
          <cell r="C3714" t="str">
            <v>RN</v>
          </cell>
          <cell r="D3714" t="str">
            <v>48000.003793/97-97-ET</v>
          </cell>
          <cell r="E3714" t="str">
            <v>ESTREITO</v>
          </cell>
          <cell r="I3714">
            <v>26.849</v>
          </cell>
          <cell r="J3714">
            <v>69</v>
          </cell>
        </row>
        <row r="3715">
          <cell r="A3715" t="str">
            <v>7-ET-798-RN-ET</v>
          </cell>
          <cell r="B3715" t="str">
            <v>ALTO DO RODRIGUES-RN</v>
          </cell>
          <cell r="C3715" t="str">
            <v>RN</v>
          </cell>
          <cell r="D3715" t="str">
            <v>48000.003793/97-97-ET</v>
          </cell>
          <cell r="E3715" t="str">
            <v>ESTREITO</v>
          </cell>
          <cell r="I3715">
            <v>19.934999999999999</v>
          </cell>
          <cell r="J3715">
            <v>52</v>
          </cell>
        </row>
        <row r="3716">
          <cell r="A3716" t="str">
            <v>7-ET-799-RN-ET</v>
          </cell>
          <cell r="B3716" t="str">
            <v>ALTO DO RODRIGUES-RN</v>
          </cell>
          <cell r="C3716" t="str">
            <v>RN</v>
          </cell>
          <cell r="D3716" t="str">
            <v>48000.003793/97-97-ET</v>
          </cell>
          <cell r="E3716" t="str">
            <v>ESTREITO</v>
          </cell>
          <cell r="I3716">
            <v>4.2699999999999996</v>
          </cell>
          <cell r="J3716">
            <v>11</v>
          </cell>
        </row>
        <row r="3717">
          <cell r="A3717" t="str">
            <v>7-ET-801-RN-ET</v>
          </cell>
          <cell r="B3717" t="str">
            <v>ACU-RN</v>
          </cell>
          <cell r="C3717" t="str">
            <v>RN</v>
          </cell>
          <cell r="D3717" t="str">
            <v>48000.003793/97-97-ET</v>
          </cell>
          <cell r="E3717" t="str">
            <v>ESTREITO</v>
          </cell>
          <cell r="I3717">
            <v>2.226</v>
          </cell>
          <cell r="J3717">
            <v>6</v>
          </cell>
        </row>
        <row r="3718">
          <cell r="A3718" t="str">
            <v>7-ET-802-RN-ET</v>
          </cell>
          <cell r="B3718" t="str">
            <v>ACU-RN</v>
          </cell>
          <cell r="C3718" t="str">
            <v>RN</v>
          </cell>
          <cell r="D3718" t="str">
            <v>48000.003793/97-97-ET</v>
          </cell>
          <cell r="E3718" t="str">
            <v>ESTREITO</v>
          </cell>
          <cell r="I3718">
            <v>5.7530000000000001</v>
          </cell>
          <cell r="J3718">
            <v>15</v>
          </cell>
        </row>
        <row r="3719">
          <cell r="A3719" t="str">
            <v>7-ET-806-RN-ET</v>
          </cell>
          <cell r="B3719" t="str">
            <v>ACU-RN</v>
          </cell>
          <cell r="C3719" t="str">
            <v>RN</v>
          </cell>
          <cell r="D3719" t="str">
            <v>48000.003793/97-97-ET</v>
          </cell>
          <cell r="E3719" t="str">
            <v>ESTREITO</v>
          </cell>
          <cell r="I3719">
            <v>33.503</v>
          </cell>
          <cell r="J3719">
            <v>87</v>
          </cell>
        </row>
        <row r="3720">
          <cell r="A3720" t="str">
            <v>7-ET-810-RN-ET</v>
          </cell>
          <cell r="B3720" t="str">
            <v>ACU-RN</v>
          </cell>
          <cell r="C3720" t="str">
            <v>RN</v>
          </cell>
          <cell r="D3720" t="str">
            <v>48000.003793/97-97-ET</v>
          </cell>
          <cell r="E3720" t="str">
            <v>ESTREITO</v>
          </cell>
          <cell r="I3720">
            <v>12.391999999999999</v>
          </cell>
          <cell r="J3720">
            <v>33</v>
          </cell>
        </row>
        <row r="3721">
          <cell r="A3721" t="str">
            <v>7-ET-815-RN-ET</v>
          </cell>
          <cell r="B3721" t="str">
            <v>ACU-RN</v>
          </cell>
          <cell r="C3721" t="str">
            <v>RN</v>
          </cell>
          <cell r="D3721" t="str">
            <v>48000.003793/97-97-ET</v>
          </cell>
          <cell r="E3721" t="str">
            <v>ESTREITO</v>
          </cell>
          <cell r="I3721">
            <v>3.4039999999999999</v>
          </cell>
          <cell r="J3721">
            <v>9</v>
          </cell>
        </row>
        <row r="3722">
          <cell r="A3722" t="str">
            <v>7-ET-818-RN-ET</v>
          </cell>
          <cell r="B3722" t="str">
            <v>ALTO DO RODRIGUES-RN</v>
          </cell>
          <cell r="C3722" t="str">
            <v>RN</v>
          </cell>
          <cell r="D3722" t="str">
            <v>48000.003793/97-97-ET</v>
          </cell>
          <cell r="E3722" t="str">
            <v>ESTREITO</v>
          </cell>
          <cell r="I3722">
            <v>20.515999999999998</v>
          </cell>
          <cell r="J3722">
            <v>53</v>
          </cell>
        </row>
        <row r="3723">
          <cell r="A3723" t="str">
            <v>7-ET-819-RN-ET</v>
          </cell>
          <cell r="B3723" t="str">
            <v>ALTO DO RODRIGUES-RN</v>
          </cell>
          <cell r="C3723" t="str">
            <v>RN</v>
          </cell>
          <cell r="D3723" t="str">
            <v>48000.003793/97-97-ET</v>
          </cell>
          <cell r="E3723" t="str">
            <v>ESTREITO</v>
          </cell>
          <cell r="I3723">
            <v>0</v>
          </cell>
          <cell r="J3723">
            <v>0</v>
          </cell>
        </row>
        <row r="3724">
          <cell r="A3724" t="str">
            <v>7-ET-821-RN-ET</v>
          </cell>
          <cell r="B3724" t="str">
            <v>ACU-RN</v>
          </cell>
          <cell r="C3724" t="str">
            <v>RN</v>
          </cell>
          <cell r="D3724" t="str">
            <v>48000.003793/97-97-ET</v>
          </cell>
          <cell r="E3724" t="str">
            <v>ESTREITO</v>
          </cell>
          <cell r="I3724">
            <v>30.486000000000001</v>
          </cell>
          <cell r="J3724">
            <v>79</v>
          </cell>
        </row>
        <row r="3725">
          <cell r="A3725" t="str">
            <v>7-ET-825-RN-ET</v>
          </cell>
          <cell r="B3725" t="str">
            <v>ACU-RN</v>
          </cell>
          <cell r="C3725" t="str">
            <v>RN</v>
          </cell>
          <cell r="D3725" t="str">
            <v>48000.003793/97-97-ET</v>
          </cell>
          <cell r="E3725" t="str">
            <v>ESTREITO</v>
          </cell>
          <cell r="I3725">
            <v>51.197000000000003</v>
          </cell>
          <cell r="J3725">
            <v>132</v>
          </cell>
        </row>
        <row r="3726">
          <cell r="A3726" t="str">
            <v>7-ET-827-RN-ET</v>
          </cell>
          <cell r="B3726" t="str">
            <v>ACU-RN</v>
          </cell>
          <cell r="C3726" t="str">
            <v>RN</v>
          </cell>
          <cell r="D3726" t="str">
            <v>48000.003793/97-97-ET</v>
          </cell>
          <cell r="E3726" t="str">
            <v>ESTREITO</v>
          </cell>
          <cell r="I3726">
            <v>0</v>
          </cell>
          <cell r="J3726">
            <v>0</v>
          </cell>
        </row>
        <row r="3727">
          <cell r="A3727" t="str">
            <v>7-ET-828-RN-ET</v>
          </cell>
          <cell r="B3727" t="str">
            <v>ACU-RN</v>
          </cell>
          <cell r="C3727" t="str">
            <v>RN</v>
          </cell>
          <cell r="D3727" t="str">
            <v>48000.003793/97-97-ET</v>
          </cell>
          <cell r="E3727" t="str">
            <v>ESTREITO</v>
          </cell>
          <cell r="I3727">
            <v>4.1369999999999996</v>
          </cell>
          <cell r="J3727">
            <v>11</v>
          </cell>
        </row>
        <row r="3728">
          <cell r="A3728" t="str">
            <v>7-ET-829-RN-ET</v>
          </cell>
          <cell r="B3728" t="str">
            <v>ACU-RN</v>
          </cell>
          <cell r="C3728" t="str">
            <v>RN</v>
          </cell>
          <cell r="D3728" t="str">
            <v>48000.003793/97-97-ET</v>
          </cell>
          <cell r="E3728" t="str">
            <v>ESTREITO</v>
          </cell>
          <cell r="I3728">
            <v>59.746000000000002</v>
          </cell>
          <cell r="J3728">
            <v>154</v>
          </cell>
        </row>
        <row r="3729">
          <cell r="A3729" t="str">
            <v>7-ET-830-RN-ET</v>
          </cell>
          <cell r="B3729" t="str">
            <v>ACU-RN</v>
          </cell>
          <cell r="C3729" t="str">
            <v>RN</v>
          </cell>
          <cell r="D3729" t="str">
            <v>48000.003793/97-97-ET</v>
          </cell>
          <cell r="E3729" t="str">
            <v>ESTREITO</v>
          </cell>
          <cell r="I3729">
            <v>13.128</v>
          </cell>
          <cell r="J3729">
            <v>34</v>
          </cell>
        </row>
        <row r="3730">
          <cell r="A3730" t="str">
            <v>7-ET-831-RN-ET</v>
          </cell>
          <cell r="B3730" t="str">
            <v>ACU-RN</v>
          </cell>
          <cell r="C3730" t="str">
            <v>RN</v>
          </cell>
          <cell r="D3730" t="str">
            <v>48000.003793/97-97-ET</v>
          </cell>
          <cell r="E3730" t="str">
            <v>ESTREITO</v>
          </cell>
          <cell r="I3730">
            <v>2.508</v>
          </cell>
          <cell r="J3730">
            <v>6</v>
          </cell>
        </row>
        <row r="3731">
          <cell r="A3731" t="str">
            <v>7-ET-836-RN-ET</v>
          </cell>
          <cell r="B3731" t="str">
            <v>ALTO DO RODRIGUES-RN</v>
          </cell>
          <cell r="C3731" t="str">
            <v>RN</v>
          </cell>
          <cell r="D3731" t="str">
            <v>48000.003793/97-97-ET</v>
          </cell>
          <cell r="E3731" t="str">
            <v>ESTREITO</v>
          </cell>
          <cell r="I3731">
            <v>21.306999999999999</v>
          </cell>
          <cell r="J3731">
            <v>55</v>
          </cell>
        </row>
        <row r="3732">
          <cell r="A3732" t="str">
            <v>7-ET-839-RN-ET</v>
          </cell>
          <cell r="B3732" t="str">
            <v>CARNAUBAIS-RN</v>
          </cell>
          <cell r="C3732" t="str">
            <v>RN</v>
          </cell>
          <cell r="D3732" t="str">
            <v>48000.003793/97-97-ET</v>
          </cell>
          <cell r="E3732" t="str">
            <v>ESTREITO</v>
          </cell>
          <cell r="I3732">
            <v>0</v>
          </cell>
          <cell r="J3732">
            <v>0</v>
          </cell>
        </row>
        <row r="3733">
          <cell r="A3733" t="str">
            <v>7-ET-841-RN-ET</v>
          </cell>
          <cell r="B3733" t="str">
            <v>ACU-RN</v>
          </cell>
          <cell r="C3733" t="str">
            <v>RN</v>
          </cell>
          <cell r="D3733" t="str">
            <v>48000.003793/97-97-ET</v>
          </cell>
          <cell r="E3733" t="str">
            <v>ESTREITO</v>
          </cell>
          <cell r="I3733">
            <v>6.92</v>
          </cell>
          <cell r="J3733">
            <v>18</v>
          </cell>
        </row>
        <row r="3734">
          <cell r="A3734" t="str">
            <v>7-ET-842-RN-ET</v>
          </cell>
          <cell r="B3734" t="str">
            <v>ACU-RN</v>
          </cell>
          <cell r="C3734" t="str">
            <v>RN</v>
          </cell>
          <cell r="D3734" t="str">
            <v>48000.003793/97-97-ET</v>
          </cell>
          <cell r="E3734" t="str">
            <v>ESTREITO</v>
          </cell>
          <cell r="I3734">
            <v>5.0039999999999996</v>
          </cell>
          <cell r="J3734">
            <v>13</v>
          </cell>
        </row>
        <row r="3735">
          <cell r="A3735" t="str">
            <v>7-ET-843-RN-ET</v>
          </cell>
          <cell r="B3735" t="str">
            <v>ACU-RN</v>
          </cell>
          <cell r="C3735" t="str">
            <v>RN</v>
          </cell>
          <cell r="D3735" t="str">
            <v>48000.003793/97-97-ET</v>
          </cell>
          <cell r="E3735" t="str">
            <v>ESTREITO</v>
          </cell>
          <cell r="I3735">
            <v>27.667999999999999</v>
          </cell>
          <cell r="J3735">
            <v>71</v>
          </cell>
        </row>
        <row r="3736">
          <cell r="A3736" t="str">
            <v>7-ET-844-RN-ET</v>
          </cell>
          <cell r="B3736" t="str">
            <v>ACU-RN</v>
          </cell>
          <cell r="C3736" t="str">
            <v>RN</v>
          </cell>
          <cell r="D3736" t="str">
            <v>48000.003793/97-97-ET</v>
          </cell>
          <cell r="E3736" t="str">
            <v>ESTREITO</v>
          </cell>
          <cell r="I3736">
            <v>40.006</v>
          </cell>
          <cell r="J3736">
            <v>103</v>
          </cell>
        </row>
        <row r="3737">
          <cell r="A3737" t="str">
            <v>7-ET-845-RN-ET</v>
          </cell>
          <cell r="B3737" t="str">
            <v>ACU-RN</v>
          </cell>
          <cell r="C3737" t="str">
            <v>RN</v>
          </cell>
          <cell r="D3737" t="str">
            <v>48000.003793/97-97-ET</v>
          </cell>
          <cell r="E3737" t="str">
            <v>ESTREITO</v>
          </cell>
          <cell r="I3737">
            <v>25.381</v>
          </cell>
          <cell r="J3737">
            <v>65</v>
          </cell>
        </row>
        <row r="3738">
          <cell r="A3738" t="str">
            <v>7-ET-847-RN-ET</v>
          </cell>
          <cell r="B3738" t="str">
            <v>ACU-RN</v>
          </cell>
          <cell r="C3738" t="str">
            <v>RN</v>
          </cell>
          <cell r="D3738" t="str">
            <v>48000.003793/97-97-ET</v>
          </cell>
          <cell r="E3738" t="str">
            <v>ESTREITO</v>
          </cell>
          <cell r="I3738">
            <v>0.188</v>
          </cell>
          <cell r="J3738">
            <v>1</v>
          </cell>
        </row>
        <row r="3739">
          <cell r="A3739" t="str">
            <v>7-ET-849-RN-ET</v>
          </cell>
          <cell r="B3739" t="str">
            <v>ACU-RN</v>
          </cell>
          <cell r="C3739" t="str">
            <v>RN</v>
          </cell>
          <cell r="D3739" t="str">
            <v>48000.003793/97-97-ET</v>
          </cell>
          <cell r="E3739" t="str">
            <v>ESTREITO</v>
          </cell>
          <cell r="I3739">
            <v>2.226</v>
          </cell>
          <cell r="J3739">
            <v>6</v>
          </cell>
        </row>
        <row r="3740">
          <cell r="A3740" t="str">
            <v>7-ET-850-RN-ET</v>
          </cell>
          <cell r="B3740" t="str">
            <v>ACU-RN</v>
          </cell>
          <cell r="C3740" t="str">
            <v>RN</v>
          </cell>
          <cell r="D3740" t="str">
            <v>48000.003793/97-97-ET</v>
          </cell>
          <cell r="E3740" t="str">
            <v>ESTREITO</v>
          </cell>
          <cell r="I3740">
            <v>119.712</v>
          </cell>
          <cell r="J3740">
            <v>308</v>
          </cell>
        </row>
        <row r="3741">
          <cell r="A3741" t="str">
            <v>7-ET-851-RN-ET</v>
          </cell>
          <cell r="B3741" t="str">
            <v>ACU-RN</v>
          </cell>
          <cell r="C3741" t="str">
            <v>RN</v>
          </cell>
          <cell r="D3741" t="str">
            <v>48000.003793/97-97-ET</v>
          </cell>
          <cell r="E3741" t="str">
            <v>ESTREITO</v>
          </cell>
          <cell r="I3741">
            <v>62.326999999999998</v>
          </cell>
          <cell r="J3741">
            <v>161</v>
          </cell>
        </row>
        <row r="3742">
          <cell r="A3742" t="str">
            <v>7-ET-852-RN-ET</v>
          </cell>
          <cell r="B3742" t="str">
            <v>ACU-RN</v>
          </cell>
          <cell r="C3742" t="str">
            <v>RN</v>
          </cell>
          <cell r="D3742" t="str">
            <v>48000.003793/97-97-ET</v>
          </cell>
          <cell r="E3742" t="str">
            <v>ESTREITO</v>
          </cell>
          <cell r="I3742">
            <v>1.6659999999999999</v>
          </cell>
          <cell r="J3742">
            <v>4</v>
          </cell>
        </row>
        <row r="3743">
          <cell r="A3743" t="str">
            <v>7-ET-853-RN-ET</v>
          </cell>
          <cell r="B3743" t="str">
            <v>ACU-RN</v>
          </cell>
          <cell r="C3743" t="str">
            <v>RN</v>
          </cell>
          <cell r="D3743" t="str">
            <v>48000.003793/97-97-ET</v>
          </cell>
          <cell r="E3743" t="str">
            <v>ESTREITO</v>
          </cell>
          <cell r="I3743">
            <v>119.833</v>
          </cell>
          <cell r="J3743">
            <v>309</v>
          </cell>
        </row>
        <row r="3744">
          <cell r="A3744" t="str">
            <v>7-ET-854-RN-ET</v>
          </cell>
          <cell r="B3744" t="str">
            <v>ACU-RN</v>
          </cell>
          <cell r="C3744" t="str">
            <v>RN</v>
          </cell>
          <cell r="D3744" t="str">
            <v>48000.003793/97-97-ET</v>
          </cell>
          <cell r="E3744" t="str">
            <v>ESTREITO</v>
          </cell>
          <cell r="I3744">
            <v>35.616</v>
          </cell>
          <cell r="J3744">
            <v>92</v>
          </cell>
        </row>
        <row r="3745">
          <cell r="A3745" t="str">
            <v>7-ET-855-RN-ET</v>
          </cell>
          <cell r="B3745" t="str">
            <v>ACU-RN</v>
          </cell>
          <cell r="C3745" t="str">
            <v>RN</v>
          </cell>
          <cell r="D3745" t="str">
            <v>48000.003793/97-97-ET</v>
          </cell>
          <cell r="E3745" t="str">
            <v>ESTREITO</v>
          </cell>
          <cell r="I3745">
            <v>13.358000000000001</v>
          </cell>
          <cell r="J3745">
            <v>34</v>
          </cell>
        </row>
        <row r="3746">
          <cell r="A3746" t="str">
            <v>7-ET-858-RN-ET</v>
          </cell>
          <cell r="B3746" t="str">
            <v>ALTO DO RODRIGUES-RN</v>
          </cell>
          <cell r="C3746" t="str">
            <v>RN</v>
          </cell>
          <cell r="D3746" t="str">
            <v>48000.003793/97-97-ET</v>
          </cell>
          <cell r="E3746" t="str">
            <v>ESTREITO</v>
          </cell>
          <cell r="I3746">
            <v>14.537000000000001</v>
          </cell>
          <cell r="J3746">
            <v>38</v>
          </cell>
        </row>
        <row r="3747">
          <cell r="A3747" t="str">
            <v>7-ET-860-RN-ET</v>
          </cell>
          <cell r="B3747" t="str">
            <v>ACU-RN</v>
          </cell>
          <cell r="C3747" t="str">
            <v>RN</v>
          </cell>
          <cell r="D3747" t="str">
            <v>48000.003793/97-97-ET</v>
          </cell>
          <cell r="E3747" t="str">
            <v>ESTREITO</v>
          </cell>
          <cell r="I3747">
            <v>26.576000000000001</v>
          </cell>
          <cell r="J3747">
            <v>68</v>
          </cell>
        </row>
        <row r="3748">
          <cell r="A3748" t="str">
            <v>7-ET-861-RN-ET</v>
          </cell>
          <cell r="B3748" t="str">
            <v>ACU-RN</v>
          </cell>
          <cell r="C3748" t="str">
            <v>RN</v>
          </cell>
          <cell r="D3748" t="str">
            <v>48000.003793/97-97-ET</v>
          </cell>
          <cell r="E3748" t="str">
            <v>ESTREITO</v>
          </cell>
          <cell r="I3748">
            <v>54.356000000000002</v>
          </cell>
          <cell r="J3748">
            <v>140</v>
          </cell>
        </row>
        <row r="3749">
          <cell r="A3749" t="str">
            <v>7-ET-862-RN-ET</v>
          </cell>
          <cell r="B3749" t="str">
            <v>ACU-RN</v>
          </cell>
          <cell r="C3749" t="str">
            <v>RN</v>
          </cell>
          <cell r="D3749" t="str">
            <v>48000.003793/97-97-ET</v>
          </cell>
          <cell r="E3749" t="str">
            <v>ESTREITO</v>
          </cell>
          <cell r="I3749">
            <v>122.39100000000001</v>
          </cell>
          <cell r="J3749">
            <v>315</v>
          </cell>
        </row>
        <row r="3750">
          <cell r="A3750" t="str">
            <v>7-ET-863-RN-ET</v>
          </cell>
          <cell r="B3750" t="str">
            <v>ALTO DO RODRIGUES-RN</v>
          </cell>
          <cell r="C3750" t="str">
            <v>RN</v>
          </cell>
          <cell r="D3750" t="str">
            <v>48000.003793/97-97-ET</v>
          </cell>
          <cell r="E3750" t="str">
            <v>ESTREITO</v>
          </cell>
          <cell r="I3750">
            <v>172.61</v>
          </cell>
          <cell r="J3750">
            <v>445</v>
          </cell>
        </row>
        <row r="3751">
          <cell r="A3751" t="str">
            <v>7-ET-864-RN-ET</v>
          </cell>
          <cell r="B3751" t="str">
            <v>ACU-RN</v>
          </cell>
          <cell r="C3751" t="str">
            <v>RN</v>
          </cell>
          <cell r="D3751" t="str">
            <v>48000.003793/97-97-ET</v>
          </cell>
          <cell r="E3751" t="str">
            <v>ESTREITO</v>
          </cell>
          <cell r="I3751">
            <v>0</v>
          </cell>
          <cell r="J3751">
            <v>0</v>
          </cell>
        </row>
        <row r="3752">
          <cell r="A3752" t="str">
            <v>7-ET-866-RN-ET</v>
          </cell>
          <cell r="B3752" t="str">
            <v>ACU-RN</v>
          </cell>
          <cell r="C3752" t="str">
            <v>RN</v>
          </cell>
          <cell r="D3752" t="str">
            <v>48000.003793/97-97-ET</v>
          </cell>
          <cell r="E3752" t="str">
            <v>ESTREITO</v>
          </cell>
          <cell r="I3752">
            <v>118.485</v>
          </cell>
          <cell r="J3752">
            <v>305</v>
          </cell>
        </row>
        <row r="3753">
          <cell r="A3753" t="str">
            <v>7-ET-867-RN-ET</v>
          </cell>
          <cell r="B3753" t="str">
            <v>ACU-RN</v>
          </cell>
          <cell r="C3753" t="str">
            <v>RN</v>
          </cell>
          <cell r="D3753" t="str">
            <v>48000.003793/97-97-ET</v>
          </cell>
          <cell r="E3753" t="str">
            <v>ESTREITO</v>
          </cell>
          <cell r="I3753">
            <v>52.017000000000003</v>
          </cell>
          <cell r="J3753">
            <v>134</v>
          </cell>
        </row>
        <row r="3754">
          <cell r="A3754" t="str">
            <v>7-ET-868-RN-ET</v>
          </cell>
          <cell r="B3754" t="str">
            <v>ACU-RN</v>
          </cell>
          <cell r="C3754" t="str">
            <v>RN</v>
          </cell>
          <cell r="D3754" t="str">
            <v>48000.003793/97-97-ET</v>
          </cell>
          <cell r="E3754" t="str">
            <v>ESTREITO</v>
          </cell>
          <cell r="I3754">
            <v>2.448</v>
          </cell>
          <cell r="J3754">
            <v>6</v>
          </cell>
        </row>
        <row r="3755">
          <cell r="A3755" t="str">
            <v>7-ET-869-RN-ET</v>
          </cell>
          <cell r="B3755" t="str">
            <v>ACU-RN</v>
          </cell>
          <cell r="C3755" t="str">
            <v>RN</v>
          </cell>
          <cell r="D3755" t="str">
            <v>48000.003793/97-97-ET</v>
          </cell>
          <cell r="E3755" t="str">
            <v>ESTREITO</v>
          </cell>
          <cell r="I3755">
            <v>81.36</v>
          </cell>
          <cell r="J3755">
            <v>210</v>
          </cell>
        </row>
        <row r="3756">
          <cell r="A3756" t="str">
            <v>7-ET-870-RN-ET</v>
          </cell>
          <cell r="B3756" t="str">
            <v>ACU-RN</v>
          </cell>
          <cell r="C3756" t="str">
            <v>RN</v>
          </cell>
          <cell r="D3756" t="str">
            <v>48000.003793/97-97-ET</v>
          </cell>
          <cell r="E3756" t="str">
            <v>ESTREITO</v>
          </cell>
          <cell r="I3756">
            <v>20.314</v>
          </cell>
          <cell r="J3756">
            <v>52</v>
          </cell>
        </row>
        <row r="3757">
          <cell r="A3757" t="str">
            <v>7-ET-871-RN-ET</v>
          </cell>
          <cell r="B3757" t="str">
            <v>ACU-RN</v>
          </cell>
          <cell r="C3757" t="str">
            <v>RN</v>
          </cell>
          <cell r="D3757" t="str">
            <v>48000.003793/97-97-ET</v>
          </cell>
          <cell r="E3757" t="str">
            <v>ESTREITO</v>
          </cell>
          <cell r="I3757">
            <v>105.754</v>
          </cell>
          <cell r="J3757">
            <v>272</v>
          </cell>
        </row>
        <row r="3758">
          <cell r="A3758" t="str">
            <v>7-ET-872-RN-ET</v>
          </cell>
          <cell r="B3758" t="str">
            <v>ACU-RN</v>
          </cell>
          <cell r="C3758" t="str">
            <v>RN</v>
          </cell>
          <cell r="D3758" t="str">
            <v>48000.003793/97-97-ET</v>
          </cell>
          <cell r="E3758" t="str">
            <v>ESTREITO</v>
          </cell>
          <cell r="I3758">
            <v>16.606000000000002</v>
          </cell>
          <cell r="J3758">
            <v>43</v>
          </cell>
        </row>
        <row r="3759">
          <cell r="A3759" t="str">
            <v>7-ET-873-RN-ET</v>
          </cell>
          <cell r="B3759" t="str">
            <v>ACU-RN</v>
          </cell>
          <cell r="C3759" t="str">
            <v>RN</v>
          </cell>
          <cell r="D3759" t="str">
            <v>48000.003793/97-97-ET</v>
          </cell>
          <cell r="E3759" t="str">
            <v>ESTREITO</v>
          </cell>
          <cell r="I3759">
            <v>82.724000000000004</v>
          </cell>
          <cell r="J3759">
            <v>213</v>
          </cell>
        </row>
        <row r="3760">
          <cell r="A3760" t="str">
            <v>7-ET-874-RN-ET</v>
          </cell>
          <cell r="B3760" t="str">
            <v>ACU-RN</v>
          </cell>
          <cell r="C3760" t="str">
            <v>RN</v>
          </cell>
          <cell r="D3760" t="str">
            <v>48000.003793/97-97-ET</v>
          </cell>
          <cell r="E3760" t="str">
            <v>ESTREITO</v>
          </cell>
          <cell r="I3760">
            <v>7.8369999999999997</v>
          </cell>
          <cell r="J3760">
            <v>20</v>
          </cell>
        </row>
        <row r="3761">
          <cell r="A3761" t="str">
            <v>7-ET-875-RN-ET</v>
          </cell>
          <cell r="B3761" t="str">
            <v>ACU-RN</v>
          </cell>
          <cell r="C3761" t="str">
            <v>RN</v>
          </cell>
          <cell r="D3761" t="str">
            <v>48000.003793/97-97-ET</v>
          </cell>
          <cell r="E3761" t="str">
            <v>ESTREITO</v>
          </cell>
          <cell r="I3761">
            <v>0</v>
          </cell>
          <cell r="J3761">
            <v>0</v>
          </cell>
        </row>
        <row r="3762">
          <cell r="A3762" t="str">
            <v>7-ET-876-RN-ET</v>
          </cell>
          <cell r="B3762" t="str">
            <v>ACU-RN</v>
          </cell>
          <cell r="C3762" t="str">
            <v>RN</v>
          </cell>
          <cell r="D3762" t="str">
            <v>48000.003793/97-97-ET</v>
          </cell>
          <cell r="E3762" t="str">
            <v>ESTREITO</v>
          </cell>
          <cell r="I3762">
            <v>82.111999999999995</v>
          </cell>
          <cell r="J3762">
            <v>211</v>
          </cell>
        </row>
        <row r="3763">
          <cell r="A3763" t="str">
            <v>7-ET-877-RN-ET</v>
          </cell>
          <cell r="B3763" t="str">
            <v>ACU-RN</v>
          </cell>
          <cell r="C3763" t="str">
            <v>RN</v>
          </cell>
          <cell r="D3763" t="str">
            <v>48000.003793/97-97-ET</v>
          </cell>
          <cell r="E3763" t="str">
            <v>ESTREITO</v>
          </cell>
          <cell r="I3763">
            <v>5.5720000000000001</v>
          </cell>
          <cell r="J3763">
            <v>14</v>
          </cell>
        </row>
        <row r="3764">
          <cell r="A3764" t="str">
            <v>7-ET-878-RN-ET</v>
          </cell>
          <cell r="B3764" t="str">
            <v>ACU-RN</v>
          </cell>
          <cell r="C3764" t="str">
            <v>RN</v>
          </cell>
          <cell r="D3764" t="str">
            <v>48000.003793/97-97-ET</v>
          </cell>
          <cell r="E3764" t="str">
            <v>ESTREITO</v>
          </cell>
          <cell r="I3764">
            <v>9.0640000000000001</v>
          </cell>
          <cell r="J3764">
            <v>23</v>
          </cell>
        </row>
        <row r="3765">
          <cell r="A3765" t="str">
            <v>7-ET-879D-RN-ET</v>
          </cell>
          <cell r="B3765" t="str">
            <v>ACU-RN</v>
          </cell>
          <cell r="C3765" t="str">
            <v>RN</v>
          </cell>
          <cell r="D3765" t="str">
            <v>48000.003793/97-97-ET</v>
          </cell>
          <cell r="E3765" t="str">
            <v>ESTREITO</v>
          </cell>
          <cell r="I3765">
            <v>17.013000000000002</v>
          </cell>
          <cell r="J3765">
            <v>44</v>
          </cell>
        </row>
        <row r="3766">
          <cell r="A3766" t="str">
            <v>7-ET-880D-RN-ET</v>
          </cell>
          <cell r="B3766" t="str">
            <v>ACU-RN</v>
          </cell>
          <cell r="C3766" t="str">
            <v>RN</v>
          </cell>
          <cell r="D3766" t="str">
            <v>48000.003793/97-97-ET</v>
          </cell>
          <cell r="E3766" t="str">
            <v>ESTREITO</v>
          </cell>
          <cell r="I3766">
            <v>10.872999999999999</v>
          </cell>
          <cell r="J3766">
            <v>28</v>
          </cell>
        </row>
        <row r="3767">
          <cell r="A3767" t="str">
            <v>7-ET-881D-RN-ET</v>
          </cell>
          <cell r="B3767" t="str">
            <v>ACU-RN</v>
          </cell>
          <cell r="C3767" t="str">
            <v>RN</v>
          </cell>
          <cell r="D3767" t="str">
            <v>48000.003793/97-97-ET</v>
          </cell>
          <cell r="E3767" t="str">
            <v>ESTREITO</v>
          </cell>
          <cell r="I3767">
            <v>54.225000000000001</v>
          </cell>
          <cell r="J3767">
            <v>139</v>
          </cell>
        </row>
        <row r="3768">
          <cell r="A3768" t="str">
            <v>7-ET-882-RN-ET</v>
          </cell>
          <cell r="B3768" t="str">
            <v>ACU-RN</v>
          </cell>
          <cell r="C3768" t="str">
            <v>RN</v>
          </cell>
          <cell r="D3768" t="str">
            <v>48000.003793/97-97-ET</v>
          </cell>
          <cell r="E3768" t="str">
            <v>ESTREITO</v>
          </cell>
          <cell r="I3768">
            <v>55.738</v>
          </cell>
          <cell r="J3768">
            <v>144</v>
          </cell>
        </row>
        <row r="3769">
          <cell r="A3769" t="str">
            <v>7-ET-883-RN-ET</v>
          </cell>
          <cell r="B3769" t="str">
            <v>ACU-RN</v>
          </cell>
          <cell r="C3769" t="str">
            <v>RN</v>
          </cell>
          <cell r="D3769" t="str">
            <v>48000.003793/97-97-ET</v>
          </cell>
          <cell r="E3769" t="str">
            <v>ESTREITO</v>
          </cell>
          <cell r="I3769">
            <v>7.7610000000000001</v>
          </cell>
          <cell r="J3769">
            <v>20</v>
          </cell>
        </row>
        <row r="3770">
          <cell r="A3770" t="str">
            <v>7-ET-884-RN-ET</v>
          </cell>
          <cell r="B3770" t="str">
            <v>ACU-RN</v>
          </cell>
          <cell r="C3770" t="str">
            <v>RN</v>
          </cell>
          <cell r="D3770" t="str">
            <v>48000.003793/97-97-ET</v>
          </cell>
          <cell r="E3770" t="str">
            <v>ESTREITO</v>
          </cell>
          <cell r="I3770">
            <v>53.423000000000002</v>
          </cell>
          <cell r="J3770">
            <v>138</v>
          </cell>
        </row>
        <row r="3771">
          <cell r="A3771" t="str">
            <v>7-ET-885-RN-ET</v>
          </cell>
          <cell r="B3771" t="str">
            <v>ACU-RN</v>
          </cell>
          <cell r="C3771" t="str">
            <v>RN</v>
          </cell>
          <cell r="D3771" t="str">
            <v>48000.003793/97-97-ET</v>
          </cell>
          <cell r="E3771" t="str">
            <v>ESTREITO</v>
          </cell>
          <cell r="I3771">
            <v>24.809000000000001</v>
          </cell>
          <cell r="J3771">
            <v>64</v>
          </cell>
        </row>
        <row r="3772">
          <cell r="A3772" t="str">
            <v>7-ET-886-RN-ET</v>
          </cell>
          <cell r="B3772" t="str">
            <v>ACU-RN</v>
          </cell>
          <cell r="C3772" t="str">
            <v>RN</v>
          </cell>
          <cell r="D3772" t="str">
            <v>48000.003793/97-97-ET</v>
          </cell>
          <cell r="E3772" t="str">
            <v>ESTREITO</v>
          </cell>
          <cell r="I3772">
            <v>14.553000000000001</v>
          </cell>
          <cell r="J3772">
            <v>37</v>
          </cell>
        </row>
        <row r="3773">
          <cell r="A3773" t="str">
            <v>7-ET-887-RN-ET</v>
          </cell>
          <cell r="B3773" t="str">
            <v>ACU-RN</v>
          </cell>
          <cell r="C3773" t="str">
            <v>RN</v>
          </cell>
          <cell r="D3773" t="str">
            <v>48000.003793/97-97-ET</v>
          </cell>
          <cell r="E3773" t="str">
            <v>ESTREITO</v>
          </cell>
          <cell r="I3773">
            <v>24.861999999999998</v>
          </cell>
          <cell r="J3773">
            <v>64</v>
          </cell>
        </row>
        <row r="3774">
          <cell r="A3774" t="str">
            <v>7-ET-889-RN-ET</v>
          </cell>
          <cell r="B3774" t="str">
            <v>ACU-RN</v>
          </cell>
          <cell r="C3774" t="str">
            <v>RN</v>
          </cell>
          <cell r="D3774" t="str">
            <v>48000.003793/97-97-ET</v>
          </cell>
          <cell r="E3774" t="str">
            <v>ESTREITO</v>
          </cell>
          <cell r="I3774">
            <v>8.9039999999999999</v>
          </cell>
          <cell r="J3774">
            <v>23</v>
          </cell>
        </row>
        <row r="3775">
          <cell r="A3775" t="str">
            <v>7-ET-890-RN-ET</v>
          </cell>
          <cell r="B3775" t="str">
            <v>ACU-RN</v>
          </cell>
          <cell r="C3775" t="str">
            <v>RN</v>
          </cell>
          <cell r="D3775" t="str">
            <v>48000.003793/97-97-ET</v>
          </cell>
          <cell r="E3775" t="str">
            <v>ESTREITO</v>
          </cell>
          <cell r="I3775">
            <v>3.7240000000000002</v>
          </cell>
          <cell r="J3775">
            <v>10</v>
          </cell>
        </row>
        <row r="3776">
          <cell r="A3776" t="str">
            <v>7-ET-891-RN-ET</v>
          </cell>
          <cell r="B3776" t="str">
            <v>ACU-RN</v>
          </cell>
          <cell r="C3776" t="str">
            <v>RN</v>
          </cell>
          <cell r="D3776" t="str">
            <v>48000.003793/97-97-ET</v>
          </cell>
          <cell r="E3776" t="str">
            <v>ESTREITO</v>
          </cell>
          <cell r="I3776">
            <v>0</v>
          </cell>
          <cell r="J3776">
            <v>0</v>
          </cell>
        </row>
        <row r="3777">
          <cell r="A3777" t="str">
            <v>7-ET-893-RN-ET</v>
          </cell>
          <cell r="B3777" t="str">
            <v>ACU-RN</v>
          </cell>
          <cell r="C3777" t="str">
            <v>RN</v>
          </cell>
          <cell r="D3777" t="str">
            <v>48000.003793/97-97-ET</v>
          </cell>
          <cell r="E3777" t="str">
            <v>ESTREITO</v>
          </cell>
          <cell r="I3777">
            <v>38.997999999999998</v>
          </cell>
          <cell r="J3777">
            <v>100</v>
          </cell>
        </row>
        <row r="3778">
          <cell r="A3778" t="str">
            <v>7-ET-894-RN-ET</v>
          </cell>
          <cell r="B3778" t="str">
            <v>ACU-RN</v>
          </cell>
          <cell r="C3778" t="str">
            <v>RN</v>
          </cell>
          <cell r="D3778" t="str">
            <v>48000.003793/97-97-ET</v>
          </cell>
          <cell r="E3778" t="str">
            <v>ESTREITO</v>
          </cell>
          <cell r="I3778">
            <v>104.489</v>
          </cell>
          <cell r="J3778">
            <v>269</v>
          </cell>
        </row>
        <row r="3779">
          <cell r="A3779" t="str">
            <v>7-ET-895-RN-ET</v>
          </cell>
          <cell r="B3779" t="str">
            <v>ACU-RN</v>
          </cell>
          <cell r="C3779" t="str">
            <v>RN</v>
          </cell>
          <cell r="D3779" t="str">
            <v>48000.003793/97-97-ET</v>
          </cell>
          <cell r="E3779" t="str">
            <v>ESTREITO</v>
          </cell>
          <cell r="I3779">
            <v>13.170999999999999</v>
          </cell>
          <cell r="J3779">
            <v>34</v>
          </cell>
        </row>
        <row r="3780">
          <cell r="A3780" t="str">
            <v>7-ET-896-RN-ET</v>
          </cell>
          <cell r="B3780" t="str">
            <v>ACU-RN</v>
          </cell>
          <cell r="C3780" t="str">
            <v>RN</v>
          </cell>
          <cell r="D3780" t="str">
            <v>48000.003793/97-97-ET</v>
          </cell>
          <cell r="E3780" t="str">
            <v>ESTREITO</v>
          </cell>
          <cell r="I3780">
            <v>120.202</v>
          </cell>
          <cell r="J3780">
            <v>310</v>
          </cell>
        </row>
        <row r="3781">
          <cell r="A3781" t="str">
            <v>7-ET-897-RN-ET</v>
          </cell>
          <cell r="B3781" t="str">
            <v>ACU-RN</v>
          </cell>
          <cell r="C3781" t="str">
            <v>RN</v>
          </cell>
          <cell r="D3781" t="str">
            <v>48000.003793/97-97-ET</v>
          </cell>
          <cell r="E3781" t="str">
            <v>ESTREITO</v>
          </cell>
          <cell r="I3781">
            <v>3.4740000000000002</v>
          </cell>
          <cell r="J3781">
            <v>9</v>
          </cell>
        </row>
        <row r="3782">
          <cell r="A3782" t="str">
            <v>7-ET-898-RN-ET</v>
          </cell>
          <cell r="B3782" t="str">
            <v>ACU-RN</v>
          </cell>
          <cell r="C3782" t="str">
            <v>RN</v>
          </cell>
          <cell r="D3782" t="str">
            <v>48000.003793/97-97-ET</v>
          </cell>
          <cell r="E3782" t="str">
            <v>ESTREITO</v>
          </cell>
          <cell r="I3782">
            <v>73.456999999999994</v>
          </cell>
          <cell r="J3782">
            <v>189</v>
          </cell>
        </row>
        <row r="3783">
          <cell r="A3783" t="str">
            <v>7-ET-899-RN-ET</v>
          </cell>
          <cell r="B3783" t="str">
            <v>ACU-RN</v>
          </cell>
          <cell r="C3783" t="str">
            <v>RN</v>
          </cell>
          <cell r="D3783" t="str">
            <v>48000.003793/97-97-ET</v>
          </cell>
          <cell r="E3783" t="str">
            <v>ESTREITO</v>
          </cell>
          <cell r="I3783">
            <v>30.783000000000001</v>
          </cell>
          <cell r="J3783">
            <v>79</v>
          </cell>
        </row>
        <row r="3784">
          <cell r="A3784" t="str">
            <v>7-ET-900-RN-ET</v>
          </cell>
          <cell r="B3784" t="str">
            <v>ACU-RN</v>
          </cell>
          <cell r="C3784" t="str">
            <v>RN</v>
          </cell>
          <cell r="D3784" t="str">
            <v>48000.003793/97-97-ET</v>
          </cell>
          <cell r="E3784" t="str">
            <v>ESTREITO</v>
          </cell>
          <cell r="I3784">
            <v>31.518000000000001</v>
          </cell>
          <cell r="J3784">
            <v>81</v>
          </cell>
        </row>
        <row r="3785">
          <cell r="A3785" t="str">
            <v>7-ET-901-RN-ET</v>
          </cell>
          <cell r="B3785" t="str">
            <v>ACU-RN</v>
          </cell>
          <cell r="C3785" t="str">
            <v>RN</v>
          </cell>
          <cell r="D3785" t="str">
            <v>48000.003793/97-97-ET</v>
          </cell>
          <cell r="E3785" t="str">
            <v>ESTREITO</v>
          </cell>
          <cell r="I3785">
            <v>10.798</v>
          </cell>
          <cell r="J3785">
            <v>28</v>
          </cell>
        </row>
        <row r="3786">
          <cell r="A3786" t="str">
            <v>7-ET-902-RN-ET</v>
          </cell>
          <cell r="B3786" t="str">
            <v>ACU-RN</v>
          </cell>
          <cell r="C3786" t="str">
            <v>RN</v>
          </cell>
          <cell r="D3786" t="str">
            <v>48000.003793/97-97-ET</v>
          </cell>
          <cell r="E3786" t="str">
            <v>ESTREITO</v>
          </cell>
          <cell r="I3786">
            <v>12.694000000000001</v>
          </cell>
          <cell r="J3786">
            <v>32</v>
          </cell>
        </row>
        <row r="3787">
          <cell r="A3787" t="str">
            <v>7-ET-903-RN-ET</v>
          </cell>
          <cell r="B3787" t="str">
            <v>ACU-RN</v>
          </cell>
          <cell r="C3787" t="str">
            <v>RN</v>
          </cell>
          <cell r="D3787" t="str">
            <v>48000.003793/97-97-ET</v>
          </cell>
          <cell r="E3787" t="str">
            <v>ESTREITO</v>
          </cell>
          <cell r="I3787">
            <v>50.338000000000001</v>
          </cell>
          <cell r="J3787">
            <v>130</v>
          </cell>
        </row>
        <row r="3788">
          <cell r="A3788" t="str">
            <v>7-ET-904-RN-ET</v>
          </cell>
          <cell r="B3788" t="str">
            <v>ACU-RN</v>
          </cell>
          <cell r="C3788" t="str">
            <v>RN</v>
          </cell>
          <cell r="D3788" t="str">
            <v>48000.003793/97-97-ET</v>
          </cell>
          <cell r="E3788" t="str">
            <v>ESTREITO</v>
          </cell>
          <cell r="I3788">
            <v>106.78100000000001</v>
          </cell>
          <cell r="J3788">
            <v>275</v>
          </cell>
        </row>
        <row r="3789">
          <cell r="A3789" t="str">
            <v>7-ET-905-RN-ET</v>
          </cell>
          <cell r="B3789" t="str">
            <v>ACU-RN</v>
          </cell>
          <cell r="C3789" t="str">
            <v>RN</v>
          </cell>
          <cell r="D3789" t="str">
            <v>48000.003793/97-97-ET</v>
          </cell>
          <cell r="E3789" t="str">
            <v>ESTREITO</v>
          </cell>
          <cell r="I3789">
            <v>77.555000000000007</v>
          </cell>
          <cell r="J3789">
            <v>200</v>
          </cell>
        </row>
        <row r="3790">
          <cell r="A3790" t="str">
            <v>7-ET-906-RN-ET</v>
          </cell>
          <cell r="B3790" t="str">
            <v>ACU-RN</v>
          </cell>
          <cell r="C3790" t="str">
            <v>RN</v>
          </cell>
          <cell r="D3790" t="str">
            <v>48000.003793/97-97-ET</v>
          </cell>
          <cell r="E3790" t="str">
            <v>ESTREITO</v>
          </cell>
          <cell r="I3790">
            <v>8.9760000000000009</v>
          </cell>
          <cell r="J3790">
            <v>23</v>
          </cell>
        </row>
        <row r="3791">
          <cell r="A3791" t="str">
            <v>7-ET-907-RN-ET</v>
          </cell>
          <cell r="B3791" t="str">
            <v>ACU-RN</v>
          </cell>
          <cell r="C3791" t="str">
            <v>RN</v>
          </cell>
          <cell r="D3791" t="str">
            <v>48000.003793/97-97-ET</v>
          </cell>
          <cell r="E3791" t="str">
            <v>ESTREITO</v>
          </cell>
          <cell r="I3791">
            <v>3.7589999999999999</v>
          </cell>
          <cell r="J3791">
            <v>10</v>
          </cell>
        </row>
        <row r="3792">
          <cell r="A3792" t="str">
            <v>7-ET-908D-RN-ET</v>
          </cell>
          <cell r="B3792" t="str">
            <v>ACU-RN</v>
          </cell>
          <cell r="C3792" t="str">
            <v>RN</v>
          </cell>
          <cell r="D3792" t="str">
            <v>48000.003793/97-97-ET</v>
          </cell>
          <cell r="E3792" t="str">
            <v>ESTREITO</v>
          </cell>
          <cell r="I3792">
            <v>1.345</v>
          </cell>
          <cell r="J3792">
            <v>3</v>
          </cell>
        </row>
        <row r="3793">
          <cell r="A3793" t="str">
            <v>7-ET-909-RN-ET</v>
          </cell>
          <cell r="B3793" t="str">
            <v>ACU-RN</v>
          </cell>
          <cell r="C3793" t="str">
            <v>RN</v>
          </cell>
          <cell r="D3793" t="str">
            <v>48000.003793/97-97-ET</v>
          </cell>
          <cell r="E3793" t="str">
            <v>ESTREITO</v>
          </cell>
          <cell r="I3793">
            <v>3.7770000000000001</v>
          </cell>
          <cell r="J3793">
            <v>10</v>
          </cell>
        </row>
        <row r="3794">
          <cell r="A3794" t="str">
            <v>7-ET-910-RN-ET</v>
          </cell>
          <cell r="B3794" t="str">
            <v>ACU-RN</v>
          </cell>
          <cell r="C3794" t="str">
            <v>RN</v>
          </cell>
          <cell r="D3794" t="str">
            <v>48000.003793/97-97-ET</v>
          </cell>
          <cell r="E3794" t="str">
            <v>ESTREITO</v>
          </cell>
          <cell r="I3794">
            <v>14.423</v>
          </cell>
          <cell r="J3794">
            <v>37</v>
          </cell>
        </row>
        <row r="3795">
          <cell r="A3795" t="str">
            <v>7-ET-911D-RN-ET</v>
          </cell>
          <cell r="B3795" t="str">
            <v>MOSSORO-RN</v>
          </cell>
          <cell r="C3795" t="str">
            <v>RN</v>
          </cell>
          <cell r="D3795" t="str">
            <v>48000.003793/97-97-ET</v>
          </cell>
          <cell r="E3795" t="str">
            <v>ESTREITO</v>
          </cell>
          <cell r="I3795">
            <v>14.999000000000001</v>
          </cell>
          <cell r="J3795">
            <v>38</v>
          </cell>
        </row>
        <row r="3796">
          <cell r="A3796" t="str">
            <v>7-ET-912D-RN-ET</v>
          </cell>
          <cell r="B3796" t="str">
            <v>ACU-RN</v>
          </cell>
          <cell r="C3796" t="str">
            <v>RN</v>
          </cell>
          <cell r="D3796" t="str">
            <v>48000.003793/97-97-ET</v>
          </cell>
          <cell r="E3796" t="str">
            <v>ESTREITO</v>
          </cell>
          <cell r="I3796">
            <v>31.324999999999999</v>
          </cell>
          <cell r="J3796">
            <v>81</v>
          </cell>
        </row>
        <row r="3797">
          <cell r="A3797" t="str">
            <v>7-ET-913D-RN-ET</v>
          </cell>
          <cell r="B3797" t="str">
            <v>ACU-RN</v>
          </cell>
          <cell r="C3797" t="str">
            <v>RN</v>
          </cell>
          <cell r="D3797" t="str">
            <v>48000.003793/97-97-ET</v>
          </cell>
          <cell r="E3797" t="str">
            <v>ESTREITO</v>
          </cell>
          <cell r="I3797">
            <v>5.5739999999999998</v>
          </cell>
          <cell r="J3797">
            <v>14</v>
          </cell>
        </row>
        <row r="3798">
          <cell r="A3798" t="str">
            <v>7-ET-914-RN-ET</v>
          </cell>
          <cell r="B3798" t="str">
            <v>ACU-RN</v>
          </cell>
          <cell r="C3798" t="str">
            <v>RN</v>
          </cell>
          <cell r="D3798" t="str">
            <v>48000.003793/97-97-ET</v>
          </cell>
          <cell r="E3798" t="str">
            <v>ESTREITO</v>
          </cell>
          <cell r="I3798">
            <v>22.898</v>
          </cell>
          <cell r="J3798">
            <v>59</v>
          </cell>
        </row>
        <row r="3799">
          <cell r="A3799" t="str">
            <v>7-ET-915-RN-ET</v>
          </cell>
          <cell r="B3799" t="str">
            <v>ACU-RN</v>
          </cell>
          <cell r="C3799" t="str">
            <v>RN</v>
          </cell>
          <cell r="D3799" t="str">
            <v>48000.003793/97-97-ET</v>
          </cell>
          <cell r="E3799" t="str">
            <v>ESTREITO</v>
          </cell>
          <cell r="I3799">
            <v>2.1999999999999999E-2</v>
          </cell>
          <cell r="J3799">
            <v>0</v>
          </cell>
        </row>
        <row r="3800">
          <cell r="A3800" t="str">
            <v>7-ET-916-RN-ET</v>
          </cell>
          <cell r="B3800" t="str">
            <v>ACU-RN</v>
          </cell>
          <cell r="C3800" t="str">
            <v>RN</v>
          </cell>
          <cell r="D3800" t="str">
            <v>48000.003793/97-97-ET</v>
          </cell>
          <cell r="E3800" t="str">
            <v>ESTREITO</v>
          </cell>
          <cell r="I3800">
            <v>0</v>
          </cell>
          <cell r="J3800">
            <v>0</v>
          </cell>
        </row>
        <row r="3801">
          <cell r="A3801" t="str">
            <v>7-ET-918-RN-ET</v>
          </cell>
          <cell r="B3801" t="str">
            <v>ACU-RN</v>
          </cell>
          <cell r="C3801" t="str">
            <v>RN</v>
          </cell>
          <cell r="D3801" t="str">
            <v>48000.003793/97-97-ET</v>
          </cell>
          <cell r="E3801" t="str">
            <v>ESTREITO</v>
          </cell>
          <cell r="I3801">
            <v>0</v>
          </cell>
          <cell r="J3801">
            <v>0</v>
          </cell>
        </row>
        <row r="3802">
          <cell r="A3802" t="str">
            <v>7-ET-920-RN-ET</v>
          </cell>
          <cell r="B3802" t="str">
            <v>ACU-RN</v>
          </cell>
          <cell r="C3802" t="str">
            <v>RN</v>
          </cell>
          <cell r="D3802" t="str">
            <v>48000.003793/97-97-ET</v>
          </cell>
          <cell r="E3802" t="str">
            <v>ESTREITO</v>
          </cell>
          <cell r="I3802">
            <v>33.405000000000001</v>
          </cell>
          <cell r="J3802">
            <v>86</v>
          </cell>
        </row>
        <row r="3803">
          <cell r="A3803" t="str">
            <v>7-ET-922-RN-ET</v>
          </cell>
          <cell r="B3803" t="str">
            <v>ACU-RN</v>
          </cell>
          <cell r="C3803" t="str">
            <v>RN</v>
          </cell>
          <cell r="D3803" t="str">
            <v>48000.003793/97-97-ET</v>
          </cell>
          <cell r="E3803" t="str">
            <v>ESTREITO</v>
          </cell>
          <cell r="I3803">
            <v>77.908000000000001</v>
          </cell>
          <cell r="J3803">
            <v>201</v>
          </cell>
        </row>
        <row r="3804">
          <cell r="A3804" t="str">
            <v>7-ET-923-RN-ET</v>
          </cell>
          <cell r="B3804" t="str">
            <v>ACU-RN</v>
          </cell>
          <cell r="C3804" t="str">
            <v>RN</v>
          </cell>
          <cell r="D3804" t="str">
            <v>48000.003793/97-97-ET</v>
          </cell>
          <cell r="E3804" t="str">
            <v>ESTREITO</v>
          </cell>
          <cell r="I3804">
            <v>15.984</v>
          </cell>
          <cell r="J3804">
            <v>41</v>
          </cell>
        </row>
        <row r="3805">
          <cell r="A3805" t="str">
            <v>7-ET-924-RN-ET</v>
          </cell>
          <cell r="B3805" t="str">
            <v>ACU-RN</v>
          </cell>
          <cell r="C3805" t="str">
            <v>RN</v>
          </cell>
          <cell r="D3805" t="str">
            <v>48000.003793/97-97-ET</v>
          </cell>
          <cell r="E3805" t="str">
            <v>ESTREITO</v>
          </cell>
          <cell r="I3805">
            <v>72.423000000000002</v>
          </cell>
          <cell r="J3805">
            <v>186</v>
          </cell>
        </row>
        <row r="3806">
          <cell r="A3806" t="str">
            <v>7-ET-926-RN-ET</v>
          </cell>
          <cell r="B3806" t="str">
            <v>ACU-RN</v>
          </cell>
          <cell r="C3806" t="str">
            <v>RN</v>
          </cell>
          <cell r="D3806" t="str">
            <v>48000.003793/97-97-ET</v>
          </cell>
          <cell r="E3806" t="str">
            <v>ESTREITO</v>
          </cell>
          <cell r="I3806">
            <v>1.41</v>
          </cell>
          <cell r="J3806">
            <v>3</v>
          </cell>
        </row>
        <row r="3807">
          <cell r="A3807" t="str">
            <v>7-ET-928-RN-ET</v>
          </cell>
          <cell r="B3807" t="str">
            <v>ACU-RN</v>
          </cell>
          <cell r="C3807" t="str">
            <v>RN</v>
          </cell>
          <cell r="D3807" t="str">
            <v>48000.003793/97-97-ET</v>
          </cell>
          <cell r="E3807" t="str">
            <v>ESTREITO</v>
          </cell>
          <cell r="I3807">
            <v>6.6779999999999999</v>
          </cell>
          <cell r="J3807">
            <v>17</v>
          </cell>
        </row>
        <row r="3808">
          <cell r="A3808" t="str">
            <v>7-ET-929-RN-ET</v>
          </cell>
          <cell r="B3808" t="str">
            <v>ACU-RN</v>
          </cell>
          <cell r="C3808" t="str">
            <v>RN</v>
          </cell>
          <cell r="D3808" t="str">
            <v>48000.003793/97-97-ET</v>
          </cell>
          <cell r="E3808" t="str">
            <v>ESTREITO</v>
          </cell>
          <cell r="I3808">
            <v>64.552999999999997</v>
          </cell>
          <cell r="J3808">
            <v>166</v>
          </cell>
        </row>
        <row r="3809">
          <cell r="A3809" t="str">
            <v>7-ET-930-RN-ET</v>
          </cell>
          <cell r="B3809" t="str">
            <v>ACU-RN</v>
          </cell>
          <cell r="C3809" t="str">
            <v>RN</v>
          </cell>
          <cell r="D3809" t="str">
            <v>48000.003793/97-97-ET</v>
          </cell>
          <cell r="E3809" t="str">
            <v>ESTREITO</v>
          </cell>
          <cell r="I3809">
            <v>47.360999999999997</v>
          </cell>
          <cell r="J3809">
            <v>122</v>
          </cell>
        </row>
        <row r="3810">
          <cell r="A3810" t="str">
            <v>7-ET-931-RN-ET</v>
          </cell>
          <cell r="B3810" t="str">
            <v>ACU-RN</v>
          </cell>
          <cell r="C3810" t="str">
            <v>RN</v>
          </cell>
          <cell r="D3810" t="str">
            <v>48000.003793/97-97-ET</v>
          </cell>
          <cell r="E3810" t="str">
            <v>ESTREITO</v>
          </cell>
          <cell r="I3810">
            <v>0</v>
          </cell>
          <cell r="J3810">
            <v>0</v>
          </cell>
        </row>
        <row r="3811">
          <cell r="A3811" t="str">
            <v>7-ET-932-RN-ET</v>
          </cell>
          <cell r="B3811" t="str">
            <v>ACU-RN</v>
          </cell>
          <cell r="C3811" t="str">
            <v>RN</v>
          </cell>
          <cell r="D3811" t="str">
            <v>48000.003793/97-97-ET</v>
          </cell>
          <cell r="E3811" t="str">
            <v>ESTREITO</v>
          </cell>
          <cell r="I3811">
            <v>8.6720000000000006</v>
          </cell>
          <cell r="J3811">
            <v>22</v>
          </cell>
        </row>
        <row r="3812">
          <cell r="A3812" t="str">
            <v>7-ET-933-RN-ET</v>
          </cell>
          <cell r="B3812" t="str">
            <v>ACU-RN</v>
          </cell>
          <cell r="C3812" t="str">
            <v>RN</v>
          </cell>
          <cell r="D3812" t="str">
            <v>48000.003793/97-97-ET</v>
          </cell>
          <cell r="E3812" t="str">
            <v>ESTREITO</v>
          </cell>
          <cell r="I3812">
            <v>0</v>
          </cell>
          <cell r="J3812">
            <v>0</v>
          </cell>
        </row>
        <row r="3813">
          <cell r="A3813" t="str">
            <v>7-ET-934-RN-ET</v>
          </cell>
          <cell r="B3813" t="str">
            <v>ACU-RN</v>
          </cell>
          <cell r="C3813" t="str">
            <v>RN</v>
          </cell>
          <cell r="D3813" t="str">
            <v>48000.003793/97-97-ET</v>
          </cell>
          <cell r="E3813" t="str">
            <v>ESTREITO</v>
          </cell>
          <cell r="I3813">
            <v>15.968999999999999</v>
          </cell>
          <cell r="J3813">
            <v>41</v>
          </cell>
        </row>
        <row r="3814">
          <cell r="A3814" t="str">
            <v>7-ET-935-RN-ET</v>
          </cell>
          <cell r="B3814" t="str">
            <v>ACU-RN</v>
          </cell>
          <cell r="C3814" t="str">
            <v>RN</v>
          </cell>
          <cell r="D3814" t="str">
            <v>48000.003793/97-97-ET</v>
          </cell>
          <cell r="E3814" t="str">
            <v>ESTREITO</v>
          </cell>
          <cell r="I3814">
            <v>2.9350000000000001</v>
          </cell>
          <cell r="J3814">
            <v>8</v>
          </cell>
        </row>
        <row r="3815">
          <cell r="A3815" t="str">
            <v>7-ET-936-RN-ET</v>
          </cell>
          <cell r="B3815" t="str">
            <v>ACU-RN</v>
          </cell>
          <cell r="C3815" t="str">
            <v>RN</v>
          </cell>
          <cell r="D3815" t="str">
            <v>48000.003793/97-97-ET</v>
          </cell>
          <cell r="E3815" t="str">
            <v>ESTREITO</v>
          </cell>
          <cell r="I3815">
            <v>0</v>
          </cell>
          <cell r="J3815">
            <v>0</v>
          </cell>
        </row>
        <row r="3816">
          <cell r="A3816" t="str">
            <v>7-ET-937-RN-ET</v>
          </cell>
          <cell r="B3816" t="str">
            <v>ACU-RN</v>
          </cell>
          <cell r="C3816" t="str">
            <v>RN</v>
          </cell>
          <cell r="D3816" t="str">
            <v>48000.003793/97-97-ET</v>
          </cell>
          <cell r="E3816" t="str">
            <v>ESTREITO</v>
          </cell>
          <cell r="I3816">
            <v>4.452</v>
          </cell>
          <cell r="J3816">
            <v>438</v>
          </cell>
        </row>
        <row r="3817">
          <cell r="A3817" t="str">
            <v>7-ET-938-RN-ET</v>
          </cell>
          <cell r="B3817" t="str">
            <v>ACU-RN</v>
          </cell>
          <cell r="C3817" t="str">
            <v>RN</v>
          </cell>
          <cell r="D3817" t="str">
            <v>48000.003793/97-97-ET</v>
          </cell>
          <cell r="E3817" t="str">
            <v>ESTREITO</v>
          </cell>
          <cell r="I3817">
            <v>9.19</v>
          </cell>
          <cell r="J3817">
            <v>24</v>
          </cell>
        </row>
        <row r="3818">
          <cell r="A3818" t="str">
            <v>7-ET-939-RN-ET</v>
          </cell>
          <cell r="B3818" t="str">
            <v>ACU-RN</v>
          </cell>
          <cell r="C3818" t="str">
            <v>RN</v>
          </cell>
          <cell r="D3818" t="str">
            <v>48000.003793/97-97-ET</v>
          </cell>
          <cell r="E3818" t="str">
            <v>ESTREITO</v>
          </cell>
          <cell r="I3818">
            <v>72.816000000000003</v>
          </cell>
          <cell r="J3818">
            <v>188</v>
          </cell>
        </row>
        <row r="3819">
          <cell r="A3819" t="str">
            <v>7-ET-940-RN-ET</v>
          </cell>
          <cell r="B3819" t="str">
            <v>ACU-RN</v>
          </cell>
          <cell r="C3819" t="str">
            <v>RN</v>
          </cell>
          <cell r="D3819" t="str">
            <v>48000.003793/97-97-ET</v>
          </cell>
          <cell r="E3819" t="str">
            <v>ESTREITO</v>
          </cell>
          <cell r="I3819">
            <v>1.786</v>
          </cell>
          <cell r="J3819">
            <v>5</v>
          </cell>
        </row>
        <row r="3820">
          <cell r="A3820" t="str">
            <v>7-ET-941-RN-ET</v>
          </cell>
          <cell r="B3820" t="str">
            <v>ACU-RN</v>
          </cell>
          <cell r="C3820" t="str">
            <v>RN</v>
          </cell>
          <cell r="D3820" t="str">
            <v>48000.003793/97-97-ET</v>
          </cell>
          <cell r="E3820" t="str">
            <v>ESTREITO</v>
          </cell>
          <cell r="I3820">
            <v>2.601</v>
          </cell>
          <cell r="J3820">
            <v>7</v>
          </cell>
        </row>
        <row r="3821">
          <cell r="A3821" t="str">
            <v>7-ET-942-RN-ET</v>
          </cell>
          <cell r="B3821" t="str">
            <v>ACU-RN</v>
          </cell>
          <cell r="C3821" t="str">
            <v>RN</v>
          </cell>
          <cell r="D3821" t="str">
            <v>48000.003793/97-97-ET</v>
          </cell>
          <cell r="E3821" t="str">
            <v>ESTREITO</v>
          </cell>
          <cell r="I3821">
            <v>0</v>
          </cell>
          <cell r="J3821">
            <v>0</v>
          </cell>
        </row>
        <row r="3822">
          <cell r="A3822" t="str">
            <v>7-ET-943-RN-ET</v>
          </cell>
          <cell r="B3822" t="str">
            <v>ACU-RN</v>
          </cell>
          <cell r="C3822" t="str">
            <v>RN</v>
          </cell>
          <cell r="D3822" t="str">
            <v>48000.003793/97-97-ET</v>
          </cell>
          <cell r="E3822" t="str">
            <v>ESTREITO</v>
          </cell>
          <cell r="I3822">
            <v>9.42</v>
          </cell>
          <cell r="J3822">
            <v>24</v>
          </cell>
        </row>
        <row r="3823">
          <cell r="A3823" t="str">
            <v>7-ET-944-RN-ET</v>
          </cell>
          <cell r="B3823" t="str">
            <v>ALTO DO RODRIGUES-RN</v>
          </cell>
          <cell r="C3823" t="str">
            <v>RN</v>
          </cell>
          <cell r="D3823" t="str">
            <v>48000.003793/97-97-ET</v>
          </cell>
          <cell r="E3823" t="str">
            <v>ESTREITO</v>
          </cell>
          <cell r="I3823">
            <v>4.907</v>
          </cell>
          <cell r="J3823">
            <v>13</v>
          </cell>
        </row>
        <row r="3824">
          <cell r="A3824" t="str">
            <v>7-ET-945-RN-ET</v>
          </cell>
          <cell r="B3824" t="str">
            <v>ALTO DO RODRIGUES-RN</v>
          </cell>
          <cell r="C3824" t="str">
            <v>RN</v>
          </cell>
          <cell r="D3824" t="str">
            <v>48000.003793/97-97-ET</v>
          </cell>
          <cell r="E3824" t="str">
            <v>ESTREITO</v>
          </cell>
          <cell r="I3824">
            <v>66.563999999999993</v>
          </cell>
          <cell r="J3824">
            <v>173</v>
          </cell>
        </row>
        <row r="3825">
          <cell r="A3825" t="str">
            <v>7-ET-946-RN-ET</v>
          </cell>
          <cell r="B3825" t="str">
            <v>ALTO DO RODRIGUES-RN</v>
          </cell>
          <cell r="C3825" t="str">
            <v>RN</v>
          </cell>
          <cell r="D3825" t="str">
            <v>48000.003793/97-97-ET</v>
          </cell>
          <cell r="E3825" t="str">
            <v>ESTREITO</v>
          </cell>
          <cell r="I3825">
            <v>11.602</v>
          </cell>
          <cell r="J3825">
            <v>30</v>
          </cell>
        </row>
        <row r="3826">
          <cell r="A3826" t="str">
            <v>7-ET-947-RN-ET</v>
          </cell>
          <cell r="B3826" t="str">
            <v>ACU-RN</v>
          </cell>
          <cell r="C3826" t="str">
            <v>RN</v>
          </cell>
          <cell r="D3826" t="str">
            <v>48000.003793/97-97-ET</v>
          </cell>
          <cell r="E3826" t="str">
            <v>ESTREITO</v>
          </cell>
          <cell r="I3826">
            <v>34.363</v>
          </cell>
          <cell r="J3826">
            <v>89</v>
          </cell>
        </row>
        <row r="3827">
          <cell r="A3827" t="str">
            <v>7-ET-948-RN-ET</v>
          </cell>
          <cell r="B3827" t="str">
            <v>ACU-RN</v>
          </cell>
          <cell r="C3827" t="str">
            <v>RN</v>
          </cell>
          <cell r="D3827" t="str">
            <v>48000.003793/97-97-ET</v>
          </cell>
          <cell r="E3827" t="str">
            <v>ESTREITO</v>
          </cell>
          <cell r="I3827">
            <v>21.872</v>
          </cell>
          <cell r="J3827">
            <v>56</v>
          </cell>
        </row>
        <row r="3828">
          <cell r="A3828" t="str">
            <v>7-ET-949-RN-ET</v>
          </cell>
          <cell r="B3828" t="str">
            <v>ACU-RN</v>
          </cell>
          <cell r="C3828" t="str">
            <v>RN</v>
          </cell>
          <cell r="D3828" t="str">
            <v>48000.003793/97-97-ET</v>
          </cell>
          <cell r="E3828" t="str">
            <v>ESTREITO</v>
          </cell>
          <cell r="I3828">
            <v>0</v>
          </cell>
          <cell r="J3828">
            <v>0</v>
          </cell>
        </row>
        <row r="3829">
          <cell r="A3829" t="str">
            <v>7-ET-950-RN-ET</v>
          </cell>
          <cell r="B3829" t="str">
            <v>ACU-RN</v>
          </cell>
          <cell r="C3829" t="str">
            <v>RN</v>
          </cell>
          <cell r="D3829" t="str">
            <v>48000.003793/97-97-ET</v>
          </cell>
          <cell r="E3829" t="str">
            <v>ESTREITO</v>
          </cell>
          <cell r="I3829">
            <v>0</v>
          </cell>
          <cell r="J3829">
            <v>0</v>
          </cell>
        </row>
        <row r="3830">
          <cell r="A3830" t="str">
            <v>7-ET-951-RN-ET</v>
          </cell>
          <cell r="B3830" t="str">
            <v>ACU-RN</v>
          </cell>
          <cell r="C3830" t="str">
            <v>RN</v>
          </cell>
          <cell r="D3830" t="str">
            <v>48000.003793/97-97-ET</v>
          </cell>
          <cell r="E3830" t="str">
            <v>ESTREITO</v>
          </cell>
          <cell r="I3830">
            <v>46.154000000000003</v>
          </cell>
          <cell r="J3830">
            <v>119</v>
          </cell>
        </row>
        <row r="3831">
          <cell r="A3831" t="str">
            <v>7-ET-952-RN-ET</v>
          </cell>
          <cell r="B3831" t="str">
            <v>ACU-RN</v>
          </cell>
          <cell r="C3831" t="str">
            <v>RN</v>
          </cell>
          <cell r="D3831" t="str">
            <v>48000.003793/97-97-ET</v>
          </cell>
          <cell r="E3831" t="str">
            <v>ESTREITO</v>
          </cell>
          <cell r="I3831">
            <v>27.75</v>
          </cell>
          <cell r="J3831">
            <v>71</v>
          </cell>
        </row>
        <row r="3832">
          <cell r="A3832" t="str">
            <v>7-ET-953-RN-ET</v>
          </cell>
          <cell r="B3832" t="str">
            <v>CARNAUBAIS-RN</v>
          </cell>
          <cell r="C3832" t="str">
            <v>RN</v>
          </cell>
          <cell r="D3832" t="str">
            <v>48000.003793/97-97-ET</v>
          </cell>
          <cell r="E3832" t="str">
            <v>ESTREITO</v>
          </cell>
          <cell r="I3832">
            <v>2.3959999999999999</v>
          </cell>
          <cell r="J3832">
            <v>7</v>
          </cell>
        </row>
        <row r="3833">
          <cell r="A3833" t="str">
            <v>7-ET-954-RN-ET</v>
          </cell>
          <cell r="B3833" t="str">
            <v>ACU-RN</v>
          </cell>
          <cell r="C3833" t="str">
            <v>RN</v>
          </cell>
          <cell r="D3833" t="str">
            <v>48000.003793/97-97-ET</v>
          </cell>
          <cell r="E3833" t="str">
            <v>ESTREITO</v>
          </cell>
          <cell r="I3833">
            <v>38.524000000000001</v>
          </cell>
          <cell r="J3833">
            <v>99</v>
          </cell>
        </row>
        <row r="3834">
          <cell r="A3834" t="str">
            <v>7-ET-955-RN-ET</v>
          </cell>
          <cell r="B3834" t="str">
            <v>ACU-RN</v>
          </cell>
          <cell r="C3834" t="str">
            <v>RN</v>
          </cell>
          <cell r="D3834" t="str">
            <v>48000.003793/97-97-ET</v>
          </cell>
          <cell r="E3834" t="str">
            <v>ESTREITO</v>
          </cell>
          <cell r="I3834">
            <v>14.702999999999999</v>
          </cell>
          <cell r="J3834">
            <v>38</v>
          </cell>
        </row>
        <row r="3835">
          <cell r="A3835" t="str">
            <v>7-ET-956-RN-ET</v>
          </cell>
          <cell r="B3835" t="str">
            <v>ACU-RN</v>
          </cell>
          <cell r="C3835" t="str">
            <v>RN</v>
          </cell>
          <cell r="D3835" t="str">
            <v>48000.003793/97-97-ET</v>
          </cell>
          <cell r="E3835" t="str">
            <v>ESTREITO</v>
          </cell>
          <cell r="I3835">
            <v>7.5339999999999998</v>
          </cell>
          <cell r="J3835">
            <v>19</v>
          </cell>
        </row>
        <row r="3836">
          <cell r="A3836" t="str">
            <v>7-ET-957-RN-ET</v>
          </cell>
          <cell r="B3836" t="str">
            <v>ACU-RN</v>
          </cell>
          <cell r="C3836" t="str">
            <v>RN</v>
          </cell>
          <cell r="D3836" t="str">
            <v>48000.003793/97-97-ET</v>
          </cell>
          <cell r="E3836" t="str">
            <v>ESTREITO</v>
          </cell>
          <cell r="I3836">
            <v>32.067</v>
          </cell>
          <cell r="J3836">
            <v>83</v>
          </cell>
        </row>
        <row r="3837">
          <cell r="A3837" t="str">
            <v>7-ET-959-RN-ET</v>
          </cell>
          <cell r="B3837" t="str">
            <v>ACU-RN</v>
          </cell>
          <cell r="C3837" t="str">
            <v>RN</v>
          </cell>
          <cell r="D3837" t="str">
            <v>48000.003793/97-97-ET</v>
          </cell>
          <cell r="E3837" t="str">
            <v>ESTREITO</v>
          </cell>
          <cell r="I3837">
            <v>80.134</v>
          </cell>
          <cell r="J3837">
            <v>206</v>
          </cell>
        </row>
        <row r="3838">
          <cell r="A3838" t="str">
            <v>7-ET-960-RN-ET</v>
          </cell>
          <cell r="B3838" t="str">
            <v>ACU-RN</v>
          </cell>
          <cell r="C3838" t="str">
            <v>RN</v>
          </cell>
          <cell r="D3838" t="str">
            <v>48000.003793/97-97-ET</v>
          </cell>
          <cell r="E3838" t="str">
            <v>ESTREITO</v>
          </cell>
          <cell r="I3838">
            <v>92.018000000000001</v>
          </cell>
          <cell r="J3838">
            <v>237</v>
          </cell>
        </row>
        <row r="3839">
          <cell r="A3839" t="str">
            <v>7-ET-961-RN-ET</v>
          </cell>
          <cell r="B3839" t="str">
            <v>ACU-RN</v>
          </cell>
          <cell r="C3839" t="str">
            <v>RN</v>
          </cell>
          <cell r="D3839" t="str">
            <v>48000.003793/97-97-ET</v>
          </cell>
          <cell r="E3839" t="str">
            <v>ESTREITO</v>
          </cell>
          <cell r="I3839">
            <v>47.996000000000002</v>
          </cell>
          <cell r="J3839">
            <v>123</v>
          </cell>
        </row>
        <row r="3840">
          <cell r="A3840" t="str">
            <v>7-ET-962-RN-ET</v>
          </cell>
          <cell r="B3840" t="str">
            <v>ACU-RN</v>
          </cell>
          <cell r="C3840" t="str">
            <v>RN</v>
          </cell>
          <cell r="D3840" t="str">
            <v>48000.003793/97-97-ET</v>
          </cell>
          <cell r="E3840" t="str">
            <v>ESTREITO</v>
          </cell>
          <cell r="I3840">
            <v>7.3559999999999999</v>
          </cell>
          <cell r="J3840">
            <v>19</v>
          </cell>
        </row>
        <row r="3841">
          <cell r="A3841" t="str">
            <v>7-ET-963-RN-ET</v>
          </cell>
          <cell r="B3841" t="str">
            <v>ACU-RN</v>
          </cell>
          <cell r="C3841" t="str">
            <v>RN</v>
          </cell>
          <cell r="D3841" t="str">
            <v>48000.003793/97-97-ET</v>
          </cell>
          <cell r="E3841" t="str">
            <v>ESTREITO</v>
          </cell>
          <cell r="I3841">
            <v>9.2490000000000006</v>
          </cell>
          <cell r="J3841">
            <v>24</v>
          </cell>
        </row>
        <row r="3842">
          <cell r="A3842" t="str">
            <v>7-ET-964-RN-ET</v>
          </cell>
          <cell r="B3842" t="str">
            <v>ACU-RN</v>
          </cell>
          <cell r="C3842" t="str">
            <v>RN</v>
          </cell>
          <cell r="D3842" t="str">
            <v>48000.003793/97-97-ET</v>
          </cell>
          <cell r="E3842" t="str">
            <v>ESTREITO</v>
          </cell>
          <cell r="I3842">
            <v>16.963999999999999</v>
          </cell>
          <cell r="J3842">
            <v>43</v>
          </cell>
        </row>
        <row r="3843">
          <cell r="A3843" t="str">
            <v>7-ET-966-RN-ET</v>
          </cell>
          <cell r="B3843" t="str">
            <v>ACU-RN</v>
          </cell>
          <cell r="C3843" t="str">
            <v>RN</v>
          </cell>
          <cell r="D3843" t="str">
            <v>48000.003793/97-97-ET</v>
          </cell>
          <cell r="E3843" t="str">
            <v>ESTREITO</v>
          </cell>
          <cell r="I3843">
            <v>25.292000000000002</v>
          </cell>
          <cell r="J3843">
            <v>65</v>
          </cell>
        </row>
        <row r="3844">
          <cell r="A3844" t="str">
            <v>7-ET-967-RN-ET</v>
          </cell>
          <cell r="B3844" t="str">
            <v>ACU-RN</v>
          </cell>
          <cell r="C3844" t="str">
            <v>RN</v>
          </cell>
          <cell r="D3844" t="str">
            <v>48000.003793/97-97-ET</v>
          </cell>
          <cell r="E3844" t="str">
            <v>ESTREITO</v>
          </cell>
          <cell r="I3844">
            <v>22.577000000000002</v>
          </cell>
          <cell r="J3844">
            <v>58</v>
          </cell>
        </row>
        <row r="3845">
          <cell r="A3845" t="str">
            <v>7-ET-968-RN-ET</v>
          </cell>
          <cell r="B3845" t="str">
            <v>ACU-RN</v>
          </cell>
          <cell r="C3845" t="str">
            <v>RN</v>
          </cell>
          <cell r="D3845" t="str">
            <v>48000.003793/97-97-ET</v>
          </cell>
          <cell r="E3845" t="str">
            <v>ESTREITO</v>
          </cell>
          <cell r="I3845">
            <v>0</v>
          </cell>
          <cell r="J3845">
            <v>0</v>
          </cell>
        </row>
        <row r="3846">
          <cell r="A3846" t="str">
            <v>7-ET-969-RN-ET</v>
          </cell>
          <cell r="B3846" t="str">
            <v>ACU-RN</v>
          </cell>
          <cell r="C3846" t="str">
            <v>RN</v>
          </cell>
          <cell r="D3846" t="str">
            <v>48000.003793/97-97-ET</v>
          </cell>
          <cell r="E3846" t="str">
            <v>ESTREITO</v>
          </cell>
          <cell r="I3846">
            <v>11.744999999999999</v>
          </cell>
          <cell r="J3846">
            <v>30</v>
          </cell>
        </row>
        <row r="3847">
          <cell r="A3847" t="str">
            <v>7-ET-971-RN-ET</v>
          </cell>
          <cell r="B3847" t="str">
            <v>ACU-RN</v>
          </cell>
          <cell r="C3847" t="str">
            <v>RN</v>
          </cell>
          <cell r="D3847" t="str">
            <v>48000.003793/97-97-ET</v>
          </cell>
          <cell r="E3847" t="str">
            <v>ESTREITO</v>
          </cell>
          <cell r="I3847">
            <v>24.484999999999999</v>
          </cell>
          <cell r="J3847">
            <v>63</v>
          </cell>
        </row>
        <row r="3848">
          <cell r="A3848" t="str">
            <v>7-ET-972-RN-ET</v>
          </cell>
          <cell r="B3848" t="str">
            <v>ACU-RN</v>
          </cell>
          <cell r="C3848" t="str">
            <v>RN</v>
          </cell>
          <cell r="D3848" t="str">
            <v>48000.003793/97-97-ET</v>
          </cell>
          <cell r="E3848" t="str">
            <v>ESTREITO</v>
          </cell>
          <cell r="I3848">
            <v>0</v>
          </cell>
          <cell r="J3848">
            <v>0</v>
          </cell>
        </row>
        <row r="3849">
          <cell r="A3849" t="str">
            <v>7-ET-975-RN-ET</v>
          </cell>
          <cell r="B3849" t="str">
            <v>ACU-RN</v>
          </cell>
          <cell r="C3849" t="str">
            <v>RN</v>
          </cell>
          <cell r="D3849" t="str">
            <v>48000.003793/97-97-ET</v>
          </cell>
          <cell r="E3849" t="str">
            <v>ESTREITO</v>
          </cell>
          <cell r="I3849">
            <v>1.427</v>
          </cell>
          <cell r="J3849">
            <v>4</v>
          </cell>
        </row>
        <row r="3850">
          <cell r="A3850" t="str">
            <v>7-ET-977-RN-ET</v>
          </cell>
          <cell r="B3850" t="str">
            <v>ACU-RN</v>
          </cell>
          <cell r="C3850" t="str">
            <v>RN</v>
          </cell>
          <cell r="D3850" t="str">
            <v>48000.003793/97-97-ET</v>
          </cell>
          <cell r="E3850" t="str">
            <v>ESTREITO</v>
          </cell>
          <cell r="I3850">
            <v>20.843</v>
          </cell>
          <cell r="J3850">
            <v>54</v>
          </cell>
        </row>
        <row r="3851">
          <cell r="A3851" t="str">
            <v>7-ET-978-RN-ET</v>
          </cell>
          <cell r="B3851" t="str">
            <v>ACU-RN</v>
          </cell>
          <cell r="C3851" t="str">
            <v>RN</v>
          </cell>
          <cell r="D3851" t="str">
            <v>48000.003793/97-97-ET</v>
          </cell>
          <cell r="E3851" t="str">
            <v>ESTREITO</v>
          </cell>
          <cell r="I3851">
            <v>3.5219999999999998</v>
          </cell>
          <cell r="J3851">
            <v>9</v>
          </cell>
        </row>
        <row r="3852">
          <cell r="A3852" t="str">
            <v>7-ET-979-RN-ET</v>
          </cell>
          <cell r="B3852" t="str">
            <v>ACU-RN</v>
          </cell>
          <cell r="C3852" t="str">
            <v>RN</v>
          </cell>
          <cell r="D3852" t="str">
            <v>48000.003793/97-97-ET</v>
          </cell>
          <cell r="E3852" t="str">
            <v>ESTREITO</v>
          </cell>
          <cell r="I3852">
            <v>3.702</v>
          </cell>
          <cell r="J3852">
            <v>10</v>
          </cell>
        </row>
        <row r="3853">
          <cell r="A3853" t="str">
            <v>7-ET-980-RN-ET</v>
          </cell>
          <cell r="B3853" t="str">
            <v>CARNAUBAIS-RN</v>
          </cell>
          <cell r="C3853" t="str">
            <v>RN</v>
          </cell>
          <cell r="D3853" t="str">
            <v>48000.003793/97-97-ET</v>
          </cell>
          <cell r="E3853" t="str">
            <v>ESTREITO</v>
          </cell>
          <cell r="I3853">
            <v>26.123999999999999</v>
          </cell>
          <cell r="J3853">
            <v>67</v>
          </cell>
        </row>
        <row r="3854">
          <cell r="A3854" t="str">
            <v>7-ET-981-RN-ET</v>
          </cell>
          <cell r="B3854" t="str">
            <v>ACU-RN</v>
          </cell>
          <cell r="C3854" t="str">
            <v>RN</v>
          </cell>
          <cell r="D3854" t="str">
            <v>48000.003793/97-97-ET</v>
          </cell>
          <cell r="E3854" t="str">
            <v>ESTREITO</v>
          </cell>
          <cell r="I3854">
            <v>13.288</v>
          </cell>
          <cell r="J3854">
            <v>34</v>
          </cell>
        </row>
        <row r="3855">
          <cell r="A3855" t="str">
            <v>7-ET-982D-RN-ET</v>
          </cell>
          <cell r="B3855" t="str">
            <v>ACU-RN</v>
          </cell>
          <cell r="C3855" t="str">
            <v>RN</v>
          </cell>
          <cell r="D3855" t="str">
            <v>48000.003793/97-97-ET</v>
          </cell>
          <cell r="E3855" t="str">
            <v>ESTREITO</v>
          </cell>
          <cell r="I3855">
            <v>19.448</v>
          </cell>
          <cell r="J3855">
            <v>50</v>
          </cell>
        </row>
        <row r="3856">
          <cell r="A3856" t="str">
            <v>7-ET-983-RN-ET</v>
          </cell>
          <cell r="B3856" t="str">
            <v>ACU-RN</v>
          </cell>
          <cell r="C3856" t="str">
            <v>RN</v>
          </cell>
          <cell r="D3856" t="str">
            <v>48000.003793/97-97-ET</v>
          </cell>
          <cell r="E3856" t="str">
            <v>ESTREITO</v>
          </cell>
          <cell r="I3856">
            <v>69.191000000000003</v>
          </cell>
          <cell r="J3856">
            <v>178</v>
          </cell>
        </row>
        <row r="3857">
          <cell r="A3857" t="str">
            <v>7-ET-984-RN-ET</v>
          </cell>
          <cell r="B3857" t="str">
            <v>ACU-RN</v>
          </cell>
          <cell r="C3857" t="str">
            <v>RN</v>
          </cell>
          <cell r="D3857" t="str">
            <v>48000.003793/97-97-ET</v>
          </cell>
          <cell r="E3857" t="str">
            <v>ESTREITO</v>
          </cell>
          <cell r="I3857">
            <v>86.126999999999995</v>
          </cell>
          <cell r="J3857">
            <v>222</v>
          </cell>
        </row>
        <row r="3858">
          <cell r="A3858" t="str">
            <v>7-ET-985-RN-ET</v>
          </cell>
          <cell r="B3858" t="str">
            <v>ACU-RN</v>
          </cell>
          <cell r="C3858" t="str">
            <v>RN</v>
          </cell>
          <cell r="D3858" t="str">
            <v>48000.003793/97-97-ET</v>
          </cell>
          <cell r="E3858" t="str">
            <v>ESTREITO</v>
          </cell>
          <cell r="I3858">
            <v>19.43</v>
          </cell>
          <cell r="J3858">
            <v>50</v>
          </cell>
        </row>
        <row r="3859">
          <cell r="A3859" t="str">
            <v>7-ET-986-RN-ET</v>
          </cell>
          <cell r="B3859" t="str">
            <v>ACU-RN</v>
          </cell>
          <cell r="C3859" t="str">
            <v>RN</v>
          </cell>
          <cell r="D3859" t="str">
            <v>48000.003793/97-97-ET</v>
          </cell>
          <cell r="E3859" t="str">
            <v>ESTREITO</v>
          </cell>
          <cell r="I3859">
            <v>14.696999999999999</v>
          </cell>
          <cell r="J3859">
            <v>38</v>
          </cell>
        </row>
        <row r="3860">
          <cell r="A3860" t="str">
            <v>7-ET-987-RN-ET</v>
          </cell>
          <cell r="B3860" t="str">
            <v>ACU-RN</v>
          </cell>
          <cell r="C3860" t="str">
            <v>RN</v>
          </cell>
          <cell r="D3860" t="str">
            <v>48000.003793/97-97-ET</v>
          </cell>
          <cell r="E3860" t="str">
            <v>ESTREITO</v>
          </cell>
          <cell r="I3860">
            <v>19.797999999999998</v>
          </cell>
          <cell r="J3860">
            <v>51</v>
          </cell>
        </row>
        <row r="3861">
          <cell r="A3861" t="str">
            <v>7-ET-988-RN-ET</v>
          </cell>
          <cell r="B3861" t="str">
            <v>ACU-RN</v>
          </cell>
          <cell r="C3861" t="str">
            <v>RN</v>
          </cell>
          <cell r="D3861" t="str">
            <v>48000.003793/97-97-ET</v>
          </cell>
          <cell r="E3861" t="str">
            <v>ESTREITO</v>
          </cell>
          <cell r="I3861">
            <v>49.536000000000001</v>
          </cell>
          <cell r="J3861">
            <v>128</v>
          </cell>
        </row>
        <row r="3862">
          <cell r="A3862" t="str">
            <v>7-ET-989-RN-ET</v>
          </cell>
          <cell r="B3862" t="str">
            <v>ACU-RN</v>
          </cell>
          <cell r="C3862" t="str">
            <v>RN</v>
          </cell>
          <cell r="D3862" t="str">
            <v>48000.003793/97-97-ET</v>
          </cell>
          <cell r="E3862" t="str">
            <v>ESTREITO</v>
          </cell>
          <cell r="I3862">
            <v>49.271000000000001</v>
          </cell>
          <cell r="J3862">
            <v>127</v>
          </cell>
        </row>
        <row r="3863">
          <cell r="A3863" t="str">
            <v>7-ET-990-RN-ET</v>
          </cell>
          <cell r="B3863" t="str">
            <v>ACU-RN</v>
          </cell>
          <cell r="C3863" t="str">
            <v>RN</v>
          </cell>
          <cell r="D3863" t="str">
            <v>48000.003793/97-97-ET</v>
          </cell>
          <cell r="E3863" t="str">
            <v>ESTREITO</v>
          </cell>
          <cell r="I3863">
            <v>31.978999999999999</v>
          </cell>
          <cell r="J3863">
            <v>82</v>
          </cell>
        </row>
        <row r="3864">
          <cell r="A3864" t="str">
            <v>7-ET-991-RN-ET</v>
          </cell>
          <cell r="B3864" t="str">
            <v>ACU-RN</v>
          </cell>
          <cell r="C3864" t="str">
            <v>RN</v>
          </cell>
          <cell r="D3864" t="str">
            <v>48000.003793/97-97-ET</v>
          </cell>
          <cell r="E3864" t="str">
            <v>ESTREITO</v>
          </cell>
          <cell r="I3864">
            <v>16.507999999999999</v>
          </cell>
          <cell r="J3864">
            <v>43</v>
          </cell>
        </row>
        <row r="3865">
          <cell r="A3865" t="str">
            <v>7-ET-992-RN-ET</v>
          </cell>
          <cell r="B3865" t="str">
            <v>ACU-RN</v>
          </cell>
          <cell r="C3865" t="str">
            <v>RN</v>
          </cell>
          <cell r="D3865" t="str">
            <v>48000.003793/97-97-ET</v>
          </cell>
          <cell r="E3865" t="str">
            <v>ESTREITO</v>
          </cell>
          <cell r="I3865">
            <v>2.6160000000000001</v>
          </cell>
          <cell r="J3865">
            <v>7</v>
          </cell>
        </row>
        <row r="3866">
          <cell r="A3866" t="str">
            <v>7-ET-993-RN-ET</v>
          </cell>
          <cell r="B3866" t="str">
            <v>ACU-RN</v>
          </cell>
          <cell r="C3866" t="str">
            <v>RN</v>
          </cell>
          <cell r="D3866" t="str">
            <v>48000.003793/97-97-ET</v>
          </cell>
          <cell r="E3866" t="str">
            <v>ESTREITO</v>
          </cell>
          <cell r="I3866">
            <v>10.143000000000001</v>
          </cell>
          <cell r="J3866">
            <v>26</v>
          </cell>
        </row>
        <row r="3867">
          <cell r="A3867" t="str">
            <v>7-ET-994-RN-ET</v>
          </cell>
          <cell r="B3867" t="str">
            <v>ACU-RN</v>
          </cell>
          <cell r="C3867" t="str">
            <v>RN</v>
          </cell>
          <cell r="D3867" t="str">
            <v>48000.003793/97-97-ET</v>
          </cell>
          <cell r="E3867" t="str">
            <v>ESTREITO</v>
          </cell>
          <cell r="I3867">
            <v>28.832999999999998</v>
          </cell>
          <cell r="J3867">
            <v>74</v>
          </cell>
        </row>
        <row r="3868">
          <cell r="A3868" t="str">
            <v>7-ET-995-RN-ET</v>
          </cell>
          <cell r="B3868" t="str">
            <v>ACU-RN</v>
          </cell>
          <cell r="C3868" t="str">
            <v>RN</v>
          </cell>
          <cell r="D3868" t="str">
            <v>48000.003793/97-97-ET</v>
          </cell>
          <cell r="E3868" t="str">
            <v>ESTREITO</v>
          </cell>
          <cell r="I3868">
            <v>11.028</v>
          </cell>
          <cell r="J3868">
            <v>28</v>
          </cell>
        </row>
        <row r="3869">
          <cell r="A3869" t="str">
            <v>7-ET-996-RN-ET</v>
          </cell>
          <cell r="B3869" t="str">
            <v>ACU-RN</v>
          </cell>
          <cell r="C3869" t="str">
            <v>RN</v>
          </cell>
          <cell r="D3869" t="str">
            <v>48000.003793/97-97-ET</v>
          </cell>
          <cell r="E3869" t="str">
            <v>ESTREITO</v>
          </cell>
          <cell r="I3869">
            <v>58.802</v>
          </cell>
          <cell r="J3869">
            <v>151</v>
          </cell>
        </row>
        <row r="3870">
          <cell r="A3870" t="str">
            <v>7-ET-998-RN-ET</v>
          </cell>
          <cell r="B3870" t="str">
            <v>ACU-RN</v>
          </cell>
          <cell r="C3870" t="str">
            <v>RN</v>
          </cell>
          <cell r="D3870" t="str">
            <v>48000.003793/97-97-ET</v>
          </cell>
          <cell r="E3870" t="str">
            <v>ESTREITO</v>
          </cell>
          <cell r="I3870">
            <v>28.565999999999999</v>
          </cell>
          <cell r="J3870">
            <v>74</v>
          </cell>
        </row>
        <row r="3871">
          <cell r="A3871" t="str">
            <v>7-FA-12-BA-FA</v>
          </cell>
          <cell r="B3871" t="str">
            <v>CARDEAL DA SILVA-BA</v>
          </cell>
          <cell r="C3871" t="str">
            <v>BA</v>
          </cell>
          <cell r="D3871" t="str">
            <v>48000.003647/97-25-FA</v>
          </cell>
          <cell r="E3871" t="str">
            <v>FAZENDA AZEVEDO</v>
          </cell>
          <cell r="I3871">
            <v>33.173000000000002</v>
          </cell>
          <cell r="J3871">
            <v>11737</v>
          </cell>
        </row>
        <row r="3872">
          <cell r="A3872" t="str">
            <v>7-FAL-101D-ES-FAL</v>
          </cell>
          <cell r="B3872" t="str">
            <v>JAGUARE-ES</v>
          </cell>
          <cell r="C3872" t="str">
            <v>ES</v>
          </cell>
          <cell r="D3872" t="str">
            <v>48000.003742/97-56-FAL</v>
          </cell>
          <cell r="E3872" t="str">
            <v>FAZENDA ALEGRE</v>
          </cell>
          <cell r="I3872">
            <v>96.03</v>
          </cell>
          <cell r="J3872">
            <v>18146</v>
          </cell>
        </row>
        <row r="3873">
          <cell r="A3873" t="str">
            <v>7-FAL-103-ES-FAL</v>
          </cell>
          <cell r="B3873" t="str">
            <v>JAGUARE-ES</v>
          </cell>
          <cell r="C3873" t="str">
            <v>ES</v>
          </cell>
          <cell r="D3873" t="str">
            <v>48000.003742/97-56-FAL</v>
          </cell>
          <cell r="E3873" t="str">
            <v>FAZENDA ALEGRE</v>
          </cell>
          <cell r="I3873">
            <v>164.399</v>
          </cell>
          <cell r="J3873">
            <v>25633</v>
          </cell>
        </row>
        <row r="3874">
          <cell r="A3874" t="str">
            <v>7-FAL-104D-ES-FAL</v>
          </cell>
          <cell r="B3874" t="str">
            <v>JAGUARE-ES</v>
          </cell>
          <cell r="C3874" t="str">
            <v>ES</v>
          </cell>
          <cell r="D3874" t="str">
            <v>48000.003742/97-56-FAL</v>
          </cell>
          <cell r="E3874" t="str">
            <v>FAZENDA ALEGRE</v>
          </cell>
          <cell r="I3874">
            <v>88.132999999999996</v>
          </cell>
          <cell r="J3874">
            <v>48002</v>
          </cell>
        </row>
        <row r="3875">
          <cell r="A3875" t="str">
            <v>7-FAL-105D-ES-FAL</v>
          </cell>
          <cell r="B3875" t="str">
            <v>JAGUARE-ES</v>
          </cell>
          <cell r="C3875" t="str">
            <v>ES</v>
          </cell>
          <cell r="D3875" t="str">
            <v>48000.003742/97-56-FAL</v>
          </cell>
          <cell r="E3875" t="str">
            <v>FAZENDA ALEGRE</v>
          </cell>
          <cell r="I3875">
            <v>166.703</v>
          </cell>
          <cell r="J3875">
            <v>10662</v>
          </cell>
        </row>
        <row r="3876">
          <cell r="A3876" t="str">
            <v>7-FAL-107-ES-FAL</v>
          </cell>
          <cell r="B3876" t="str">
            <v>JAGUARE-ES</v>
          </cell>
          <cell r="C3876" t="str">
            <v>ES</v>
          </cell>
          <cell r="D3876" t="str">
            <v>48000.003742/97-56-FAL</v>
          </cell>
          <cell r="E3876" t="str">
            <v>FAZENDA ALEGRE</v>
          </cell>
          <cell r="I3876">
            <v>452.084</v>
          </cell>
          <cell r="J3876">
            <v>1577</v>
          </cell>
        </row>
        <row r="3877">
          <cell r="A3877" t="str">
            <v>7-FAL-108-ES-FAL</v>
          </cell>
          <cell r="B3877" t="str">
            <v>JAGUARE-ES</v>
          </cell>
          <cell r="C3877" t="str">
            <v>ES</v>
          </cell>
          <cell r="D3877" t="str">
            <v>48000.003742/97-56-FAL</v>
          </cell>
          <cell r="E3877" t="str">
            <v>FAZENDA ALEGRE</v>
          </cell>
          <cell r="I3877">
            <v>136.465</v>
          </cell>
          <cell r="J3877">
            <v>3034</v>
          </cell>
        </row>
        <row r="3878">
          <cell r="A3878" t="str">
            <v>7-FAL-11H-ES-FAL</v>
          </cell>
          <cell r="B3878" t="str">
            <v>JAGUARE-ES</v>
          </cell>
          <cell r="C3878" t="str">
            <v>ES</v>
          </cell>
          <cell r="D3878" t="str">
            <v>48000.003742/97-56-FAL</v>
          </cell>
          <cell r="E3878" t="str">
            <v>FAZENDA ALEGRE</v>
          </cell>
          <cell r="I3878">
            <v>117.154</v>
          </cell>
          <cell r="J3878">
            <v>3212</v>
          </cell>
        </row>
        <row r="3879">
          <cell r="A3879" t="str">
            <v>7-FAL-111D-ES-FAL</v>
          </cell>
          <cell r="B3879" t="str">
            <v>JAGUARE-ES</v>
          </cell>
          <cell r="C3879" t="str">
            <v>ES</v>
          </cell>
          <cell r="D3879" t="str">
            <v>48000.003742/97-56-FAL</v>
          </cell>
          <cell r="E3879" t="str">
            <v>FAZENDA ALEGRE</v>
          </cell>
          <cell r="I3879">
            <v>335.166</v>
          </cell>
          <cell r="J3879">
            <v>3911</v>
          </cell>
        </row>
        <row r="3880">
          <cell r="A3880" t="str">
            <v>7-FAL-114D-ES-FAL</v>
          </cell>
          <cell r="B3880" t="str">
            <v>JAGUARE-ES</v>
          </cell>
          <cell r="C3880" t="str">
            <v>ES</v>
          </cell>
          <cell r="D3880" t="str">
            <v>48000.003742/97-56-FAL</v>
          </cell>
          <cell r="E3880" t="str">
            <v>FAZENDA ALEGRE</v>
          </cell>
          <cell r="I3880">
            <v>124.03400000000001</v>
          </cell>
          <cell r="J3880">
            <v>4287</v>
          </cell>
        </row>
        <row r="3881">
          <cell r="A3881" t="str">
            <v>7-FAL-115D-ES-FAL</v>
          </cell>
          <cell r="B3881" t="str">
            <v>JAGUARE-ES</v>
          </cell>
          <cell r="C3881" t="str">
            <v>ES</v>
          </cell>
          <cell r="D3881" t="str">
            <v>48000.003742/97-56-FAL</v>
          </cell>
          <cell r="E3881" t="str">
            <v>FAZENDA ALEGRE</v>
          </cell>
          <cell r="I3881">
            <v>71.426000000000002</v>
          </cell>
          <cell r="J3881">
            <v>412</v>
          </cell>
        </row>
        <row r="3882">
          <cell r="A3882" t="str">
            <v>7-FAL-117-ES-FAL</v>
          </cell>
          <cell r="B3882" t="str">
            <v>JAGUARE-ES</v>
          </cell>
          <cell r="C3882" t="str">
            <v>ES</v>
          </cell>
          <cell r="D3882" t="str">
            <v>48000.003742/97-56-FAL</v>
          </cell>
          <cell r="E3882" t="str">
            <v>FAZENDA ALEGRE</v>
          </cell>
          <cell r="I3882">
            <v>123.717</v>
          </cell>
          <cell r="J3882">
            <v>4776</v>
          </cell>
        </row>
        <row r="3883">
          <cell r="A3883" t="str">
            <v>7-FAL-119-ES-FAL</v>
          </cell>
          <cell r="B3883" t="str">
            <v>JAGUARE-ES</v>
          </cell>
          <cell r="C3883" t="str">
            <v>ES</v>
          </cell>
          <cell r="D3883" t="str">
            <v>48000.003742/97-56-FAL</v>
          </cell>
          <cell r="E3883" t="str">
            <v>FAZENDA ALEGRE</v>
          </cell>
          <cell r="I3883">
            <v>25.896999999999998</v>
          </cell>
          <cell r="J3883">
            <v>79</v>
          </cell>
        </row>
        <row r="3884">
          <cell r="A3884" t="str">
            <v>7-FAL-122D-ES-FAL</v>
          </cell>
          <cell r="B3884" t="str">
            <v>JAGUARE-ES</v>
          </cell>
          <cell r="C3884" t="str">
            <v>ES</v>
          </cell>
          <cell r="D3884" t="str">
            <v>48000.003742/97-56-FAL</v>
          </cell>
          <cell r="E3884" t="str">
            <v>FAZENDA ALEGRE</v>
          </cell>
          <cell r="I3884">
            <v>72.835999999999999</v>
          </cell>
          <cell r="J3884">
            <v>2543</v>
          </cell>
        </row>
        <row r="3885">
          <cell r="A3885" t="str">
            <v>7-FAL-123-ES-FAL</v>
          </cell>
          <cell r="B3885" t="str">
            <v>JAGUARE-ES</v>
          </cell>
          <cell r="C3885" t="str">
            <v>ES</v>
          </cell>
          <cell r="D3885" t="str">
            <v>48000.003742/97-56-FAL</v>
          </cell>
          <cell r="E3885" t="str">
            <v>FAZENDA ALEGRE</v>
          </cell>
          <cell r="I3885">
            <v>63.813000000000002</v>
          </cell>
          <cell r="J3885">
            <v>1334</v>
          </cell>
        </row>
        <row r="3886">
          <cell r="A3886" t="str">
            <v>7-FAL-124D-ES-FAL</v>
          </cell>
          <cell r="B3886" t="str">
            <v>JAGUARE-ES</v>
          </cell>
          <cell r="C3886" t="str">
            <v>ES</v>
          </cell>
          <cell r="D3886" t="str">
            <v>48000.003742/97-56-FAL</v>
          </cell>
          <cell r="E3886" t="str">
            <v>FAZENDA ALEGRE</v>
          </cell>
          <cell r="I3886">
            <v>197.21</v>
          </cell>
          <cell r="J3886">
            <v>2314</v>
          </cell>
        </row>
        <row r="3887">
          <cell r="A3887" t="str">
            <v>7-FAL-125D-ES-FAL</v>
          </cell>
          <cell r="B3887" t="str">
            <v>JAGUARE-ES</v>
          </cell>
          <cell r="C3887" t="str">
            <v>ES</v>
          </cell>
          <cell r="D3887" t="str">
            <v>48000.003742/97-56-FAL</v>
          </cell>
          <cell r="E3887" t="str">
            <v>FAZENDA ALEGRE</v>
          </cell>
          <cell r="I3887">
            <v>73.793000000000006</v>
          </cell>
          <cell r="J3887">
            <v>7102</v>
          </cell>
        </row>
        <row r="3888">
          <cell r="A3888" t="str">
            <v>7-FAL-126D-ES-FAL</v>
          </cell>
          <cell r="B3888" t="str">
            <v>JAGUARE-ES</v>
          </cell>
          <cell r="C3888" t="str">
            <v>ES</v>
          </cell>
          <cell r="D3888" t="str">
            <v>48000.003742/97-56-FAL</v>
          </cell>
          <cell r="E3888" t="str">
            <v>FAZENDA ALEGRE</v>
          </cell>
          <cell r="I3888">
            <v>33.066000000000003</v>
          </cell>
          <cell r="J3888">
            <v>13430</v>
          </cell>
        </row>
        <row r="3889">
          <cell r="A3889" t="str">
            <v>7-FAL-127D-ES-FAL</v>
          </cell>
          <cell r="B3889" t="str">
            <v>JAGUARE-ES</v>
          </cell>
          <cell r="C3889" t="str">
            <v>ES</v>
          </cell>
          <cell r="D3889" t="str">
            <v>48000.003742/97-56-FAL</v>
          </cell>
          <cell r="E3889" t="str">
            <v>FAZENDA ALEGRE</v>
          </cell>
          <cell r="I3889">
            <v>135.595</v>
          </cell>
          <cell r="J3889">
            <v>5640</v>
          </cell>
        </row>
        <row r="3890">
          <cell r="A3890" t="str">
            <v>7-FAL-128-ES-FAL</v>
          </cell>
          <cell r="B3890" t="str">
            <v>JAGUARE-ES</v>
          </cell>
          <cell r="C3890" t="str">
            <v>ES</v>
          </cell>
          <cell r="D3890" t="str">
            <v>48000.003742/97-56-FAL</v>
          </cell>
          <cell r="E3890" t="str">
            <v>FAZENDA ALEGRE</v>
          </cell>
          <cell r="I3890">
            <v>73.638000000000005</v>
          </cell>
          <cell r="J3890">
            <v>2376</v>
          </cell>
        </row>
        <row r="3891">
          <cell r="A3891" t="str">
            <v>7-FAL-13H-ES-FAL</v>
          </cell>
          <cell r="B3891" t="str">
            <v>JAGUARE-ES</v>
          </cell>
          <cell r="C3891" t="str">
            <v>ES</v>
          </cell>
          <cell r="D3891" t="str">
            <v>48000.003742/97-56-FAL</v>
          </cell>
          <cell r="E3891" t="str">
            <v>FAZENDA ALEGRE</v>
          </cell>
          <cell r="I3891">
            <v>244.57499999999999</v>
          </cell>
          <cell r="J3891">
            <v>1842</v>
          </cell>
        </row>
        <row r="3892">
          <cell r="A3892" t="str">
            <v>7-FAL-130D-ES-FAL</v>
          </cell>
          <cell r="B3892" t="str">
            <v>JAGUARE-ES</v>
          </cell>
          <cell r="C3892" t="str">
            <v>ES</v>
          </cell>
          <cell r="D3892" t="str">
            <v>48000.003742/97-56-FAL</v>
          </cell>
          <cell r="E3892" t="str">
            <v>FAZENDA ALEGRE</v>
          </cell>
          <cell r="I3892">
            <v>376.55799999999999</v>
          </cell>
          <cell r="J3892">
            <v>5924</v>
          </cell>
        </row>
        <row r="3893">
          <cell r="A3893" t="str">
            <v>7-FAL-131-ES-FAL</v>
          </cell>
          <cell r="B3893" t="str">
            <v>JAGUARE-ES</v>
          </cell>
          <cell r="C3893" t="str">
            <v>ES</v>
          </cell>
          <cell r="D3893" t="str">
            <v>48000.003742/97-56-FAL</v>
          </cell>
          <cell r="E3893" t="str">
            <v>FAZENDA ALEGRE</v>
          </cell>
          <cell r="I3893">
            <v>69.912000000000006</v>
          </cell>
          <cell r="J3893">
            <v>789</v>
          </cell>
        </row>
        <row r="3894">
          <cell r="A3894" t="str">
            <v>7-FAL-132-ES-FAL</v>
          </cell>
          <cell r="B3894" t="str">
            <v>JAGUARE-ES</v>
          </cell>
          <cell r="C3894" t="str">
            <v>ES</v>
          </cell>
          <cell r="D3894" t="str">
            <v>48000.003742/97-56-FAL</v>
          </cell>
          <cell r="E3894" t="str">
            <v>FAZENDA ALEGRE</v>
          </cell>
          <cell r="I3894">
            <v>448.97300000000001</v>
          </cell>
          <cell r="J3894">
            <v>14175</v>
          </cell>
        </row>
        <row r="3895">
          <cell r="A3895" t="str">
            <v>7-FAL-133D-ES-FAL</v>
          </cell>
          <cell r="B3895" t="str">
            <v>JAGUARE-ES</v>
          </cell>
          <cell r="C3895" t="str">
            <v>ES</v>
          </cell>
          <cell r="D3895" t="str">
            <v>48000.003742/97-56-FAL</v>
          </cell>
          <cell r="E3895" t="str">
            <v>FAZENDA ALEGRE</v>
          </cell>
          <cell r="I3895">
            <v>27.617000000000001</v>
          </cell>
          <cell r="J3895">
            <v>6909</v>
          </cell>
        </row>
        <row r="3896">
          <cell r="A3896" t="str">
            <v>7-FAL-134D-ES-FAL</v>
          </cell>
          <cell r="B3896" t="str">
            <v>JAGUARE-ES</v>
          </cell>
          <cell r="C3896" t="str">
            <v>ES</v>
          </cell>
          <cell r="D3896" t="str">
            <v>48000.003742/97-56-FAL</v>
          </cell>
          <cell r="E3896" t="str">
            <v>FAZENDA ALEGRE</v>
          </cell>
          <cell r="I3896">
            <v>347.66300000000001</v>
          </cell>
          <cell r="J3896">
            <v>8496</v>
          </cell>
        </row>
        <row r="3897">
          <cell r="A3897" t="str">
            <v>7-FAL-137D-ES-FAL</v>
          </cell>
          <cell r="B3897" t="str">
            <v>JAGUARE-ES</v>
          </cell>
          <cell r="C3897" t="str">
            <v>ES</v>
          </cell>
          <cell r="D3897" t="str">
            <v>48000.003742/97-56-FAL</v>
          </cell>
          <cell r="E3897" t="str">
            <v>FAZENDA ALEGRE</v>
          </cell>
          <cell r="I3897">
            <v>681.23699999999997</v>
          </cell>
          <cell r="J3897">
            <v>59239</v>
          </cell>
        </row>
        <row r="3898">
          <cell r="A3898" t="str">
            <v>7-FAL-138-ES-FAL</v>
          </cell>
          <cell r="B3898" t="str">
            <v>JAGUARE-ES</v>
          </cell>
          <cell r="C3898" t="str">
            <v>ES</v>
          </cell>
          <cell r="D3898" t="str">
            <v>48000.003742/97-56-FAL</v>
          </cell>
          <cell r="E3898" t="str">
            <v>FAZENDA ALEGRE</v>
          </cell>
          <cell r="I3898">
            <v>81.067999999999998</v>
          </cell>
          <cell r="J3898">
            <v>365</v>
          </cell>
        </row>
        <row r="3899">
          <cell r="A3899" t="str">
            <v>7-FAL-139D-ES-FAL</v>
          </cell>
          <cell r="B3899" t="str">
            <v>JAGUARE-ES</v>
          </cell>
          <cell r="C3899" t="str">
            <v>ES</v>
          </cell>
          <cell r="D3899" t="str">
            <v>48000.003742/97-56-FAL</v>
          </cell>
          <cell r="E3899" t="str">
            <v>FAZENDA ALEGRE</v>
          </cell>
          <cell r="I3899">
            <v>172.69</v>
          </cell>
          <cell r="J3899">
            <v>1625</v>
          </cell>
        </row>
        <row r="3900">
          <cell r="A3900" t="str">
            <v>7-FAL-141D-ES-FAL</v>
          </cell>
          <cell r="B3900" t="str">
            <v>JAGUARE-ES</v>
          </cell>
          <cell r="C3900" t="str">
            <v>ES</v>
          </cell>
          <cell r="D3900" t="str">
            <v>48000.003742/97-56-FAL</v>
          </cell>
          <cell r="E3900" t="str">
            <v>FAZENDA ALEGRE</v>
          </cell>
          <cell r="I3900">
            <v>185.053</v>
          </cell>
          <cell r="J3900">
            <v>5863</v>
          </cell>
        </row>
        <row r="3901">
          <cell r="A3901" t="str">
            <v>7-FAL-143DA-ES-FAL</v>
          </cell>
          <cell r="B3901" t="str">
            <v>JAGUARE-ES</v>
          </cell>
          <cell r="C3901" t="str">
            <v>ES</v>
          </cell>
          <cell r="D3901" t="str">
            <v>48000.003742/97-56-FAL</v>
          </cell>
          <cell r="E3901" t="str">
            <v>FAZENDA ALEGRE</v>
          </cell>
          <cell r="I3901">
            <v>119.173</v>
          </cell>
          <cell r="J3901">
            <v>4816</v>
          </cell>
        </row>
        <row r="3902">
          <cell r="A3902" t="str">
            <v>7-FAL-145D-ES-FAL</v>
          </cell>
          <cell r="B3902" t="str">
            <v>JAGUARE-ES</v>
          </cell>
          <cell r="C3902" t="str">
            <v>ES</v>
          </cell>
          <cell r="D3902" t="str">
            <v>48000.003742/97-56-FAL</v>
          </cell>
          <cell r="E3902" t="str">
            <v>FAZENDA ALEGRE</v>
          </cell>
          <cell r="I3902">
            <v>234.46199999999999</v>
          </cell>
          <cell r="J3902">
            <v>24982</v>
          </cell>
        </row>
        <row r="3903">
          <cell r="A3903" t="str">
            <v>7-FAL-147D-ES-FAL</v>
          </cell>
          <cell r="B3903" t="str">
            <v>JAGUARE-ES</v>
          </cell>
          <cell r="C3903" t="str">
            <v>ES</v>
          </cell>
          <cell r="D3903" t="str">
            <v>48000.003742/97-56-FAL</v>
          </cell>
          <cell r="E3903" t="str">
            <v>FAZENDA ALEGRE</v>
          </cell>
          <cell r="I3903">
            <v>160.69399999999999</v>
          </cell>
          <cell r="J3903">
            <v>1828</v>
          </cell>
        </row>
        <row r="3904">
          <cell r="A3904" t="str">
            <v>7-FAL-149D-ES-FAL</v>
          </cell>
          <cell r="B3904" t="str">
            <v>JAGUARE-ES</v>
          </cell>
          <cell r="C3904" t="str">
            <v>ES</v>
          </cell>
          <cell r="D3904" t="str">
            <v>48000.003742/97-56-FAL</v>
          </cell>
          <cell r="E3904" t="str">
            <v>FAZENDA ALEGRE</v>
          </cell>
          <cell r="I3904">
            <v>120.81</v>
          </cell>
          <cell r="J3904">
            <v>2385</v>
          </cell>
        </row>
        <row r="3905">
          <cell r="A3905" t="str">
            <v>7-FAL-151D-ES-FAL</v>
          </cell>
          <cell r="B3905" t="str">
            <v>JAGUARE-ES</v>
          </cell>
          <cell r="C3905" t="str">
            <v>ES</v>
          </cell>
          <cell r="D3905" t="str">
            <v>48000.003742/97-56-FAL</v>
          </cell>
          <cell r="E3905" t="str">
            <v>FAZENDA ALEGRE</v>
          </cell>
          <cell r="I3905">
            <v>846.73099999999999</v>
          </cell>
          <cell r="J3905">
            <v>3258</v>
          </cell>
        </row>
        <row r="3906">
          <cell r="A3906" t="str">
            <v>7-FAL-154D-ES-FAL</v>
          </cell>
          <cell r="B3906" t="str">
            <v>JAGUARE-ES</v>
          </cell>
          <cell r="C3906" t="str">
            <v>ES</v>
          </cell>
          <cell r="D3906" t="str">
            <v>48000.003742/97-56-FAL</v>
          </cell>
          <cell r="E3906" t="str">
            <v>FAZENDA ALEGRE</v>
          </cell>
          <cell r="I3906">
            <v>71.037000000000006</v>
          </cell>
          <cell r="J3906">
            <v>334</v>
          </cell>
        </row>
        <row r="3907">
          <cell r="A3907" t="str">
            <v>7-FAL-155D-ES-FAL</v>
          </cell>
          <cell r="B3907" t="str">
            <v>JAGUARE-ES</v>
          </cell>
          <cell r="C3907" t="str">
            <v>ES</v>
          </cell>
          <cell r="D3907" t="str">
            <v>48000.003742/97-56-FAL</v>
          </cell>
          <cell r="E3907" t="str">
            <v>FAZENDA ALEGRE</v>
          </cell>
          <cell r="I3907">
            <v>7.0819999999999999</v>
          </cell>
          <cell r="J3907">
            <v>194</v>
          </cell>
        </row>
        <row r="3908">
          <cell r="A3908" t="str">
            <v>7-FAL-156D-ES-FAL</v>
          </cell>
          <cell r="B3908" t="str">
            <v>JAGUARE-ES</v>
          </cell>
          <cell r="C3908" t="str">
            <v>ES</v>
          </cell>
          <cell r="D3908" t="str">
            <v>48000.003742/97-56-FAL</v>
          </cell>
          <cell r="E3908" t="str">
            <v>FAZENDA ALEGRE</v>
          </cell>
          <cell r="I3908">
            <v>381.68099999999998</v>
          </cell>
          <cell r="J3908">
            <v>3531</v>
          </cell>
        </row>
        <row r="3909">
          <cell r="A3909" t="str">
            <v>7-FAL-157D-ES-FAL</v>
          </cell>
          <cell r="B3909" t="str">
            <v>JAGUARE-ES</v>
          </cell>
          <cell r="C3909" t="str">
            <v>ES</v>
          </cell>
          <cell r="D3909" t="str">
            <v>48000.003742/97-56-FAL</v>
          </cell>
          <cell r="E3909" t="str">
            <v>FAZENDA ALEGRE</v>
          </cell>
          <cell r="I3909">
            <v>217.762</v>
          </cell>
          <cell r="J3909">
            <v>22563</v>
          </cell>
        </row>
        <row r="3910">
          <cell r="A3910" t="str">
            <v>7-FAL-158D-ES-FAL</v>
          </cell>
          <cell r="B3910" t="str">
            <v>JAGUARE-ES</v>
          </cell>
          <cell r="C3910" t="str">
            <v>ES</v>
          </cell>
          <cell r="D3910" t="str">
            <v>48000.003742/97-56-FAL</v>
          </cell>
          <cell r="E3910" t="str">
            <v>FAZENDA ALEGRE</v>
          </cell>
          <cell r="I3910">
            <v>141.25399999999999</v>
          </cell>
          <cell r="J3910">
            <v>3568</v>
          </cell>
        </row>
        <row r="3911">
          <cell r="A3911" t="str">
            <v>7-FAL-159D-ES-FAL</v>
          </cell>
          <cell r="B3911" t="str">
            <v>JAGUARE-ES</v>
          </cell>
          <cell r="C3911" t="str">
            <v>ES</v>
          </cell>
          <cell r="D3911" t="str">
            <v>48000.003742/97-56-FAL</v>
          </cell>
          <cell r="E3911" t="str">
            <v>FAZENDA ALEGRE</v>
          </cell>
          <cell r="I3911">
            <v>364.71199999999999</v>
          </cell>
          <cell r="J3911">
            <v>2339</v>
          </cell>
        </row>
        <row r="3912">
          <cell r="A3912" t="str">
            <v>7-FAL-160D-ES-FAL</v>
          </cell>
          <cell r="B3912" t="str">
            <v>JAGUARE-ES</v>
          </cell>
          <cell r="C3912" t="str">
            <v>ES</v>
          </cell>
          <cell r="D3912" t="str">
            <v>48000.003742/97-56-FAL</v>
          </cell>
          <cell r="E3912" t="str">
            <v>FAZENDA ALEGRE</v>
          </cell>
          <cell r="I3912">
            <v>144.92400000000001</v>
          </cell>
          <cell r="J3912">
            <v>4509</v>
          </cell>
        </row>
        <row r="3913">
          <cell r="A3913" t="str">
            <v>7-FAL-162D-ES-FAL</v>
          </cell>
          <cell r="B3913" t="str">
            <v>JAGUARE-ES</v>
          </cell>
          <cell r="C3913" t="str">
            <v>ES</v>
          </cell>
          <cell r="D3913" t="str">
            <v>48000.003742/97-56-FAL</v>
          </cell>
          <cell r="E3913" t="str">
            <v>FAZENDA ALEGRE</v>
          </cell>
          <cell r="I3913">
            <v>436.33100000000002</v>
          </cell>
          <cell r="J3913">
            <v>13627</v>
          </cell>
        </row>
        <row r="3914">
          <cell r="A3914" t="str">
            <v>7-FAL-163D-ES-FAL</v>
          </cell>
          <cell r="B3914" t="str">
            <v>JAGUARE-ES</v>
          </cell>
          <cell r="C3914" t="str">
            <v>ES</v>
          </cell>
          <cell r="D3914" t="str">
            <v>48000.003742/97-56-FAL</v>
          </cell>
          <cell r="E3914" t="str">
            <v>FAZENDA ALEGRE</v>
          </cell>
          <cell r="I3914">
            <v>6.0419999999999998</v>
          </cell>
          <cell r="J3914">
            <v>764</v>
          </cell>
        </row>
        <row r="3915">
          <cell r="A3915" t="str">
            <v>7-FAL-164D-ES-FAL</v>
          </cell>
          <cell r="B3915" t="str">
            <v>JAGUARE-ES</v>
          </cell>
          <cell r="C3915" t="str">
            <v>ES</v>
          </cell>
          <cell r="D3915" t="str">
            <v>48000.003742/97-56-FAL</v>
          </cell>
          <cell r="E3915" t="str">
            <v>FAZENDA ALEGRE</v>
          </cell>
          <cell r="I3915">
            <v>271.46699999999998</v>
          </cell>
          <cell r="J3915">
            <v>8684</v>
          </cell>
        </row>
        <row r="3916">
          <cell r="A3916" t="str">
            <v>7-FAL-166D-ES-FAL</v>
          </cell>
          <cell r="B3916" t="str">
            <v>JAGUARE-ES</v>
          </cell>
          <cell r="C3916" t="str">
            <v>ES</v>
          </cell>
          <cell r="D3916" t="str">
            <v>48000.003742/97-56-FAL</v>
          </cell>
          <cell r="E3916" t="str">
            <v>FAZENDA ALEGRE</v>
          </cell>
          <cell r="I3916">
            <v>84.42</v>
          </cell>
          <cell r="J3916">
            <v>918</v>
          </cell>
        </row>
        <row r="3917">
          <cell r="A3917" t="str">
            <v>7-FAL-167D-ES-FAL</v>
          </cell>
          <cell r="B3917" t="str">
            <v>JAGUARE-ES</v>
          </cell>
          <cell r="C3917" t="str">
            <v>ES</v>
          </cell>
          <cell r="D3917" t="str">
            <v>48000.003742/97-56-FAL</v>
          </cell>
          <cell r="E3917" t="str">
            <v>FAZENDA ALEGRE</v>
          </cell>
          <cell r="I3917">
            <v>475.35899999999998</v>
          </cell>
          <cell r="J3917">
            <v>9290</v>
          </cell>
        </row>
        <row r="3918">
          <cell r="A3918" t="str">
            <v>7-FAL-169-ES-FAL</v>
          </cell>
          <cell r="B3918" t="str">
            <v>JAGUARE-ES</v>
          </cell>
          <cell r="C3918" t="str">
            <v>ES</v>
          </cell>
          <cell r="D3918" t="str">
            <v>48000.003742/97-56-FAL</v>
          </cell>
          <cell r="E3918" t="str">
            <v>FAZENDA ALEGRE</v>
          </cell>
          <cell r="I3918">
            <v>91.048000000000002</v>
          </cell>
          <cell r="J3918">
            <v>2253</v>
          </cell>
        </row>
        <row r="3919">
          <cell r="A3919" t="str">
            <v>7-FAL-17H-ES-FAL</v>
          </cell>
          <cell r="B3919" t="str">
            <v>JAGUARE-ES</v>
          </cell>
          <cell r="C3919" t="str">
            <v>ES</v>
          </cell>
          <cell r="D3919" t="str">
            <v>48000.003742/97-56-FAL</v>
          </cell>
          <cell r="E3919" t="str">
            <v>FAZENDA ALEGRE</v>
          </cell>
          <cell r="I3919">
            <v>50.643999999999998</v>
          </cell>
          <cell r="J3919">
            <v>3210</v>
          </cell>
        </row>
        <row r="3920">
          <cell r="A3920" t="str">
            <v>7-FAL-170-ES-FAL</v>
          </cell>
          <cell r="B3920" t="str">
            <v>JAGUARE-ES</v>
          </cell>
          <cell r="C3920" t="str">
            <v>ES</v>
          </cell>
          <cell r="D3920" t="str">
            <v>48000.003742/97-56-FAL</v>
          </cell>
          <cell r="E3920" t="str">
            <v>FAZENDA ALEGRE</v>
          </cell>
          <cell r="I3920">
            <v>302.089</v>
          </cell>
          <cell r="J3920">
            <v>5519</v>
          </cell>
        </row>
        <row r="3921">
          <cell r="A3921" t="str">
            <v>7-FAL-172-ES-FAL</v>
          </cell>
          <cell r="B3921" t="str">
            <v>JAGUARE-ES</v>
          </cell>
          <cell r="C3921" t="str">
            <v>ES</v>
          </cell>
          <cell r="D3921" t="str">
            <v>48000.003742/97-56-FAL</v>
          </cell>
          <cell r="E3921" t="str">
            <v>FAZENDA ALEGRE</v>
          </cell>
          <cell r="I3921">
            <v>367.363</v>
          </cell>
          <cell r="J3921">
            <v>19956</v>
          </cell>
        </row>
        <row r="3922">
          <cell r="A3922" t="str">
            <v>7-FAL-173D-ES-FAL</v>
          </cell>
          <cell r="B3922" t="str">
            <v>JAGUARE-ES</v>
          </cell>
          <cell r="C3922" t="str">
            <v>ES</v>
          </cell>
          <cell r="D3922" t="str">
            <v>48000.003742/97-56-FAL</v>
          </cell>
          <cell r="E3922" t="str">
            <v>FAZENDA ALEGRE</v>
          </cell>
          <cell r="I3922">
            <v>44.966999999999999</v>
          </cell>
          <cell r="J3922">
            <v>2489</v>
          </cell>
        </row>
        <row r="3923">
          <cell r="A3923" t="str">
            <v>7-FAL-18H-ES-FAL</v>
          </cell>
          <cell r="B3923" t="str">
            <v>JAGUARE-ES</v>
          </cell>
          <cell r="C3923" t="str">
            <v>ES</v>
          </cell>
          <cell r="D3923" t="str">
            <v>48000.003742/97-56-FAL</v>
          </cell>
          <cell r="E3923" t="str">
            <v>FAZENDA ALEGRE</v>
          </cell>
          <cell r="I3923">
            <v>73.426000000000002</v>
          </cell>
          <cell r="J3923">
            <v>3428</v>
          </cell>
        </row>
        <row r="3924">
          <cell r="A3924" t="str">
            <v>7-FAL-20HB-ES-FAL</v>
          </cell>
          <cell r="B3924" t="str">
            <v>JAGUARE-ES</v>
          </cell>
          <cell r="C3924" t="str">
            <v>ES</v>
          </cell>
          <cell r="D3924" t="str">
            <v>48000.003742/97-56-FAL</v>
          </cell>
          <cell r="E3924" t="str">
            <v>FAZENDA ALEGRE</v>
          </cell>
          <cell r="I3924">
            <v>342.31599999999997</v>
          </cell>
          <cell r="J3924">
            <v>2950</v>
          </cell>
        </row>
        <row r="3925">
          <cell r="A3925" t="str">
            <v>7-FAL-22HA-ES-FAL</v>
          </cell>
          <cell r="B3925" t="str">
            <v>JAGUARE-ES</v>
          </cell>
          <cell r="C3925" t="str">
            <v>ES</v>
          </cell>
          <cell r="D3925" t="str">
            <v>48000.003742/97-56-FAL</v>
          </cell>
          <cell r="E3925" t="str">
            <v>FAZENDA ALEGRE</v>
          </cell>
          <cell r="I3925">
            <v>128.63499999999999</v>
          </cell>
          <cell r="J3925">
            <v>2899</v>
          </cell>
        </row>
        <row r="3926">
          <cell r="A3926" t="str">
            <v>7-FAL-25HA-ES-FAL</v>
          </cell>
          <cell r="B3926" t="str">
            <v>JAGUARE-ES</v>
          </cell>
          <cell r="C3926" t="str">
            <v>ES</v>
          </cell>
          <cell r="D3926" t="str">
            <v>48000.003742/97-56-FAL</v>
          </cell>
          <cell r="E3926" t="str">
            <v>FAZENDA ALEGRE</v>
          </cell>
          <cell r="I3926">
            <v>300.16899999999998</v>
          </cell>
          <cell r="J3926">
            <v>2905</v>
          </cell>
        </row>
        <row r="3927">
          <cell r="A3927" t="str">
            <v>7-FAL-31H-ES-FAL</v>
          </cell>
          <cell r="B3927" t="str">
            <v>JAGUARE-ES</v>
          </cell>
          <cell r="C3927" t="str">
            <v>ES</v>
          </cell>
          <cell r="D3927" t="str">
            <v>48000.003742/97-56-FAL</v>
          </cell>
          <cell r="E3927" t="str">
            <v>FAZENDA ALEGRE</v>
          </cell>
          <cell r="I3927">
            <v>272.56200000000001</v>
          </cell>
          <cell r="J3927">
            <v>3014</v>
          </cell>
        </row>
        <row r="3928">
          <cell r="A3928" t="str">
            <v>7-FAL-32H-ES-FAL</v>
          </cell>
          <cell r="B3928" t="str">
            <v>JAGUARE-ES</v>
          </cell>
          <cell r="C3928" t="str">
            <v>ES</v>
          </cell>
          <cell r="D3928" t="str">
            <v>48000.003742/97-56-FAL</v>
          </cell>
          <cell r="E3928" t="str">
            <v>FAZENDA ALEGRE</v>
          </cell>
          <cell r="I3928">
            <v>95.21</v>
          </cell>
          <cell r="J3928">
            <v>4749</v>
          </cell>
        </row>
        <row r="3929">
          <cell r="A3929" t="str">
            <v>7-FAL-36HPA-ES-FAL</v>
          </cell>
          <cell r="B3929" t="str">
            <v>JAGUARE-ES</v>
          </cell>
          <cell r="C3929" t="str">
            <v>ES</v>
          </cell>
          <cell r="D3929" t="str">
            <v>48000.003742/97-56-FAL</v>
          </cell>
          <cell r="E3929" t="str">
            <v>FAZENDA ALEGRE</v>
          </cell>
          <cell r="I3929">
            <v>110.624</v>
          </cell>
          <cell r="J3929">
            <v>2215</v>
          </cell>
        </row>
        <row r="3930">
          <cell r="A3930" t="str">
            <v>7-FAL-38H-ES-FAL</v>
          </cell>
          <cell r="B3930" t="str">
            <v>JAGUARE-ES</v>
          </cell>
          <cell r="C3930" t="str">
            <v>ES</v>
          </cell>
          <cell r="D3930" t="str">
            <v>48000.003742/97-56-FAL</v>
          </cell>
          <cell r="E3930" t="str">
            <v>FAZENDA ALEGRE</v>
          </cell>
          <cell r="I3930">
            <v>70.010999999999996</v>
          </cell>
          <cell r="J3930">
            <v>3716</v>
          </cell>
        </row>
        <row r="3931">
          <cell r="A3931" t="str">
            <v>7-FAL-42H-ES-FAL</v>
          </cell>
          <cell r="B3931" t="str">
            <v>JAGUARE-ES</v>
          </cell>
          <cell r="C3931" t="str">
            <v>ES</v>
          </cell>
          <cell r="D3931" t="str">
            <v>48000.003742/97-56-FAL</v>
          </cell>
          <cell r="E3931" t="str">
            <v>FAZENDA ALEGRE</v>
          </cell>
          <cell r="I3931">
            <v>74.128</v>
          </cell>
          <cell r="J3931">
            <v>13994</v>
          </cell>
        </row>
        <row r="3932">
          <cell r="A3932" t="str">
            <v>7-FAL-44H-ES-FAL</v>
          </cell>
          <cell r="B3932" t="str">
            <v>JAGUARE-ES</v>
          </cell>
          <cell r="C3932" t="str">
            <v>ES</v>
          </cell>
          <cell r="D3932" t="str">
            <v>48000.003742/97-56-FAL</v>
          </cell>
          <cell r="E3932" t="str">
            <v>FAZENDA ALEGRE</v>
          </cell>
          <cell r="I3932">
            <v>74.451999999999998</v>
          </cell>
          <cell r="J3932">
            <v>125313</v>
          </cell>
        </row>
        <row r="3933">
          <cell r="A3933" t="str">
            <v>7-FAL-46HP-ES-FAL</v>
          </cell>
          <cell r="B3933" t="str">
            <v>JAGUARE-ES</v>
          </cell>
          <cell r="C3933" t="str">
            <v>ES</v>
          </cell>
          <cell r="D3933" t="str">
            <v>48000.003742/97-56-FAL</v>
          </cell>
          <cell r="E3933" t="str">
            <v>FAZENDA ALEGRE</v>
          </cell>
          <cell r="I3933">
            <v>5.8</v>
          </cell>
          <cell r="J3933">
            <v>0</v>
          </cell>
        </row>
        <row r="3934">
          <cell r="A3934" t="str">
            <v>7-FAL-47H-ES-FAL</v>
          </cell>
          <cell r="B3934" t="str">
            <v>JAGUARE-ES</v>
          </cell>
          <cell r="C3934" t="str">
            <v>ES</v>
          </cell>
          <cell r="D3934" t="str">
            <v>48000.003742/97-56-FAL</v>
          </cell>
          <cell r="E3934" t="str">
            <v>FAZENDA ALEGRE</v>
          </cell>
          <cell r="I3934">
            <v>140.423</v>
          </cell>
          <cell r="J3934">
            <v>21488</v>
          </cell>
        </row>
        <row r="3935">
          <cell r="A3935" t="str">
            <v>7-FAL-58HP-ES-FAL</v>
          </cell>
          <cell r="B3935" t="str">
            <v>JAGUARE-ES</v>
          </cell>
          <cell r="C3935" t="str">
            <v>ES</v>
          </cell>
          <cell r="D3935" t="str">
            <v>48000.003742/97-56-FAL</v>
          </cell>
          <cell r="E3935" t="str">
            <v>FAZENDA ALEGRE</v>
          </cell>
          <cell r="I3935">
            <v>58.453000000000003</v>
          </cell>
          <cell r="J3935">
            <v>393</v>
          </cell>
        </row>
        <row r="3936">
          <cell r="A3936" t="str">
            <v>7-FAL-60H-ES-FAL</v>
          </cell>
          <cell r="B3936" t="str">
            <v>JAGUARE-ES</v>
          </cell>
          <cell r="C3936" t="str">
            <v>ES</v>
          </cell>
          <cell r="D3936" t="str">
            <v>48000.003742/97-56-FAL</v>
          </cell>
          <cell r="E3936" t="str">
            <v>FAZENDA ALEGRE</v>
          </cell>
          <cell r="I3936">
            <v>64.617000000000004</v>
          </cell>
          <cell r="J3936">
            <v>11790</v>
          </cell>
        </row>
        <row r="3937">
          <cell r="A3937" t="str">
            <v>7-FAL-61H-ES-FAL</v>
          </cell>
          <cell r="B3937" t="str">
            <v>JAGUARE-ES</v>
          </cell>
          <cell r="C3937" t="str">
            <v>ES</v>
          </cell>
          <cell r="D3937" t="str">
            <v>48000.003742/97-56-FAL</v>
          </cell>
          <cell r="E3937" t="str">
            <v>FAZENDA ALEGRE</v>
          </cell>
          <cell r="I3937">
            <v>4.0789999999999997</v>
          </cell>
          <cell r="J3937">
            <v>955</v>
          </cell>
        </row>
        <row r="3938">
          <cell r="A3938" t="str">
            <v>7-FAL-64HP-ES-FAL</v>
          </cell>
          <cell r="B3938" t="str">
            <v>JAGUARE-ES</v>
          </cell>
          <cell r="C3938" t="str">
            <v>ES</v>
          </cell>
          <cell r="D3938" t="str">
            <v>48000.003742/97-56-FAL</v>
          </cell>
          <cell r="E3938" t="str">
            <v>FAZENDA ALEGRE</v>
          </cell>
          <cell r="I3938">
            <v>330.54700000000003</v>
          </cell>
          <cell r="J3938">
            <v>7181</v>
          </cell>
        </row>
        <row r="3939">
          <cell r="A3939" t="str">
            <v>7-FAL-65HB-ES-FAL</v>
          </cell>
          <cell r="B3939" t="str">
            <v>JAGUARE-ES</v>
          </cell>
          <cell r="C3939" t="str">
            <v>ES</v>
          </cell>
          <cell r="D3939" t="str">
            <v>48000.003742/97-56-FAL</v>
          </cell>
          <cell r="E3939" t="str">
            <v>FAZENDA ALEGRE</v>
          </cell>
          <cell r="I3939">
            <v>120.883</v>
          </cell>
          <cell r="J3939">
            <v>5645</v>
          </cell>
        </row>
        <row r="3940">
          <cell r="A3940" t="str">
            <v>7-FAL-68HP-ES-FAL</v>
          </cell>
          <cell r="B3940" t="str">
            <v>JAGUARE-ES</v>
          </cell>
          <cell r="C3940" t="str">
            <v>ES</v>
          </cell>
          <cell r="D3940" t="str">
            <v>48000.003742/97-56-FAL</v>
          </cell>
          <cell r="E3940" t="str">
            <v>FAZENDA ALEGRE</v>
          </cell>
          <cell r="I3940">
            <v>111.777</v>
          </cell>
          <cell r="J3940">
            <v>2825</v>
          </cell>
        </row>
        <row r="3941">
          <cell r="A3941" t="str">
            <v>7-FAL-71H-ES-FAL</v>
          </cell>
          <cell r="B3941" t="str">
            <v>JAGUARE-ES</v>
          </cell>
          <cell r="C3941" t="str">
            <v>ES</v>
          </cell>
          <cell r="D3941" t="str">
            <v>48000.003742/97-56-FAL</v>
          </cell>
          <cell r="E3941" t="str">
            <v>FAZENDA ALEGRE</v>
          </cell>
          <cell r="I3941">
            <v>173.08799999999999</v>
          </cell>
          <cell r="J3941">
            <v>3360</v>
          </cell>
        </row>
        <row r="3942">
          <cell r="A3942" t="str">
            <v>7-FAL-74-ES-FAL</v>
          </cell>
          <cell r="B3942" t="str">
            <v>JAGUARE-ES</v>
          </cell>
          <cell r="C3942" t="str">
            <v>ES</v>
          </cell>
          <cell r="D3942" t="str">
            <v>48000.003742/97-56-FAL</v>
          </cell>
          <cell r="E3942" t="str">
            <v>FAZENDA ALEGRE</v>
          </cell>
          <cell r="I3942">
            <v>173.60400000000001</v>
          </cell>
          <cell r="J3942">
            <v>3186</v>
          </cell>
        </row>
        <row r="3943">
          <cell r="A3943" t="str">
            <v>7-FAL-79H-ES-FAL</v>
          </cell>
          <cell r="B3943" t="str">
            <v>JAGUARE-ES</v>
          </cell>
          <cell r="C3943" t="str">
            <v>ES</v>
          </cell>
          <cell r="D3943" t="str">
            <v>48000.003742/97-56-FAL</v>
          </cell>
          <cell r="E3943" t="str">
            <v>FAZENDA ALEGRE</v>
          </cell>
          <cell r="I3943">
            <v>94.683999999999997</v>
          </cell>
          <cell r="J3943">
            <v>630</v>
          </cell>
        </row>
        <row r="3944">
          <cell r="A3944" t="str">
            <v>7-FAL-81HB-ES-FAL</v>
          </cell>
          <cell r="B3944" t="str">
            <v>JAGUARE-ES</v>
          </cell>
          <cell r="C3944" t="str">
            <v>ES</v>
          </cell>
          <cell r="D3944" t="str">
            <v>48000.003742/97-56-FAL</v>
          </cell>
          <cell r="E3944" t="str">
            <v>FAZENDA ALEGRE</v>
          </cell>
          <cell r="I3944">
            <v>300.96699999999998</v>
          </cell>
          <cell r="J3944">
            <v>3606</v>
          </cell>
        </row>
        <row r="3945">
          <cell r="A3945" t="str">
            <v>7-FAL-84HA-ES-FAL</v>
          </cell>
          <cell r="B3945" t="str">
            <v>JAGUARE-ES</v>
          </cell>
          <cell r="C3945" t="str">
            <v>ES</v>
          </cell>
          <cell r="D3945" t="str">
            <v>48000.003742/97-56-FAL</v>
          </cell>
          <cell r="E3945" t="str">
            <v>FAZENDA ALEGRE</v>
          </cell>
          <cell r="I3945">
            <v>137.59899999999999</v>
          </cell>
          <cell r="J3945">
            <v>4103</v>
          </cell>
        </row>
        <row r="3946">
          <cell r="A3946" t="str">
            <v>7-FAL-92D-ES-FAL</v>
          </cell>
          <cell r="B3946" t="str">
            <v>JAGUARE-ES</v>
          </cell>
          <cell r="C3946" t="str">
            <v>ES</v>
          </cell>
          <cell r="D3946" t="str">
            <v>48000.003742/97-56-FAL</v>
          </cell>
          <cell r="E3946" t="str">
            <v>FAZENDA ALEGRE</v>
          </cell>
          <cell r="I3946">
            <v>122.458</v>
          </cell>
          <cell r="J3946">
            <v>196</v>
          </cell>
        </row>
        <row r="3947">
          <cell r="A3947" t="str">
            <v>7-FAL-95DP-ES-FAL</v>
          </cell>
          <cell r="B3947" t="str">
            <v>JAGUARE-ES</v>
          </cell>
          <cell r="C3947" t="str">
            <v>ES</v>
          </cell>
          <cell r="D3947" t="str">
            <v>48000.003742/97-56-FAL</v>
          </cell>
          <cell r="E3947" t="str">
            <v>FAZENDA ALEGRE</v>
          </cell>
          <cell r="I3947">
            <v>40.988</v>
          </cell>
          <cell r="J3947">
            <v>339</v>
          </cell>
        </row>
        <row r="3948">
          <cell r="A3948" t="str">
            <v>7-FAL-96-ES-FAL</v>
          </cell>
          <cell r="B3948" t="str">
            <v>JAGUARE-ES</v>
          </cell>
          <cell r="C3948" t="str">
            <v>ES</v>
          </cell>
          <cell r="D3948" t="str">
            <v>48000.003742/97-56-FAL</v>
          </cell>
          <cell r="E3948" t="str">
            <v>FAZENDA ALEGRE</v>
          </cell>
          <cell r="I3948">
            <v>149.03700000000001</v>
          </cell>
          <cell r="J3948">
            <v>33447</v>
          </cell>
        </row>
        <row r="3949">
          <cell r="A3949" t="str">
            <v>7-FAV-21-BA-FAV</v>
          </cell>
          <cell r="B3949" t="str">
            <v>ESPLANADA-BA</v>
          </cell>
          <cell r="C3949" t="str">
            <v>BA</v>
          </cell>
          <cell r="D3949" t="str">
            <v>48000.003646/97-62-FAV</v>
          </cell>
          <cell r="E3949" t="str">
            <v>FAZENDA ALVORADA</v>
          </cell>
          <cell r="I3949">
            <v>41.072000000000003</v>
          </cell>
          <cell r="J3949">
            <v>312</v>
          </cell>
        </row>
        <row r="3950">
          <cell r="A3950" t="str">
            <v>7-FAV-36-BA-FAV</v>
          </cell>
          <cell r="B3950" t="str">
            <v>ESPLANADA-BA</v>
          </cell>
          <cell r="C3950" t="str">
            <v>BA</v>
          </cell>
          <cell r="D3950" t="str">
            <v>48000.003646/97-62-FAV</v>
          </cell>
          <cell r="E3950" t="str">
            <v>FAZENDA ALVORADA</v>
          </cell>
          <cell r="I3950">
            <v>48.37</v>
          </cell>
          <cell r="J3950">
            <v>406</v>
          </cell>
        </row>
        <row r="3951">
          <cell r="A3951" t="str">
            <v>7-FAV-45-BA-FAV</v>
          </cell>
          <cell r="B3951" t="str">
            <v>ESPLANADA-BA</v>
          </cell>
          <cell r="C3951" t="str">
            <v>BA</v>
          </cell>
          <cell r="D3951" t="str">
            <v>48000.003646/97-62-FAV</v>
          </cell>
          <cell r="E3951" t="str">
            <v>FAZENDA ALVORADA</v>
          </cell>
          <cell r="I3951">
            <v>77.19</v>
          </cell>
          <cell r="J3951">
            <v>479</v>
          </cell>
        </row>
        <row r="3952">
          <cell r="A3952" t="str">
            <v>7-FAV-53-BA-FAV</v>
          </cell>
          <cell r="B3952" t="str">
            <v>ESPLANADA-BA</v>
          </cell>
          <cell r="C3952" t="str">
            <v>BA</v>
          </cell>
          <cell r="D3952" t="str">
            <v>48000.003646/97-62-FAV</v>
          </cell>
          <cell r="E3952" t="str">
            <v>FAZENDA ALVORADA</v>
          </cell>
          <cell r="I3952">
            <v>243.303</v>
          </cell>
          <cell r="J3952">
            <v>852</v>
          </cell>
        </row>
        <row r="3953">
          <cell r="A3953" t="str">
            <v>7-FAV-54-BA-FAV</v>
          </cell>
          <cell r="B3953" t="str">
            <v>ESPLANADA-BA</v>
          </cell>
          <cell r="C3953" t="str">
            <v>BA</v>
          </cell>
          <cell r="D3953" t="str">
            <v>48000.003646/97-62-FAV</v>
          </cell>
          <cell r="E3953" t="str">
            <v>FAZENDA ALVORADA</v>
          </cell>
          <cell r="I3953">
            <v>182.22900000000001</v>
          </cell>
          <cell r="J3953">
            <v>820</v>
          </cell>
        </row>
        <row r="3954">
          <cell r="A3954" t="str">
            <v>7-FAV-58-BA-FAV</v>
          </cell>
          <cell r="B3954" t="str">
            <v>ESPLANADA-BA</v>
          </cell>
          <cell r="C3954" t="str">
            <v>BA</v>
          </cell>
          <cell r="D3954" t="str">
            <v>48000.003646/97-62-FAV</v>
          </cell>
          <cell r="E3954" t="str">
            <v>FAZENDA ALVORADA</v>
          </cell>
          <cell r="I3954">
            <v>33.393000000000001</v>
          </cell>
          <cell r="J3954">
            <v>354</v>
          </cell>
        </row>
        <row r="3955">
          <cell r="A3955" t="str">
            <v>7-FAV-59-BA-FAV</v>
          </cell>
          <cell r="B3955" t="str">
            <v>ESPLANADA-BA</v>
          </cell>
          <cell r="C3955" t="str">
            <v>BA</v>
          </cell>
          <cell r="D3955" t="str">
            <v>48000.003646/97-62-FAV</v>
          </cell>
          <cell r="E3955" t="str">
            <v>FAZENDA ALVORADA</v>
          </cell>
          <cell r="I3955">
            <v>215.965</v>
          </cell>
          <cell r="J3955">
            <v>972</v>
          </cell>
        </row>
        <row r="3956">
          <cell r="A3956" t="str">
            <v>7-FAV-72-BA-FAV</v>
          </cell>
          <cell r="B3956" t="str">
            <v>ESPLANADA-BA</v>
          </cell>
          <cell r="C3956" t="str">
            <v>BA</v>
          </cell>
          <cell r="D3956" t="str">
            <v>48000.003646/97-62-FAV</v>
          </cell>
          <cell r="E3956" t="str">
            <v>FAZENDA ALVORADA</v>
          </cell>
          <cell r="I3956">
            <v>178.417</v>
          </cell>
          <cell r="J3956">
            <v>1056</v>
          </cell>
        </row>
        <row r="3957">
          <cell r="A3957" t="str">
            <v>7-FAV-78-BA-FAV</v>
          </cell>
          <cell r="B3957" t="str">
            <v>ESPLANADA-BA</v>
          </cell>
          <cell r="C3957" t="str">
            <v>BA</v>
          </cell>
          <cell r="D3957" t="str">
            <v>48000.003646/97-62-FAV</v>
          </cell>
          <cell r="E3957" t="str">
            <v>FAZENDA ALVORADA</v>
          </cell>
          <cell r="I3957">
            <v>66.938000000000002</v>
          </cell>
          <cell r="J3957">
            <v>3407</v>
          </cell>
        </row>
        <row r="3958">
          <cell r="A3958" t="str">
            <v>7-FAV-82-BA-FAV</v>
          </cell>
          <cell r="B3958" t="str">
            <v>ESPLANADA-BA</v>
          </cell>
          <cell r="C3958" t="str">
            <v>BA</v>
          </cell>
          <cell r="D3958" t="str">
            <v>48000.003646/97-62-FAV</v>
          </cell>
          <cell r="E3958" t="str">
            <v>FAZENDA ALVORADA</v>
          </cell>
          <cell r="I3958">
            <v>148.40799999999999</v>
          </cell>
          <cell r="J3958">
            <v>3183</v>
          </cell>
        </row>
        <row r="3959">
          <cell r="A3959" t="str">
            <v>7-FAV-88-BA-FAV</v>
          </cell>
          <cell r="B3959" t="str">
            <v>ESPLANADA-BA</v>
          </cell>
          <cell r="C3959" t="str">
            <v>BA</v>
          </cell>
          <cell r="D3959" t="str">
            <v>48000.003646/97-62-FAV</v>
          </cell>
          <cell r="E3959" t="str">
            <v>FAZENDA ALVORADA</v>
          </cell>
          <cell r="I3959">
            <v>85.268000000000001</v>
          </cell>
          <cell r="J3959">
            <v>870</v>
          </cell>
        </row>
        <row r="3960">
          <cell r="A3960" t="str">
            <v>7-FAV-90-BA-FAV</v>
          </cell>
          <cell r="B3960" t="str">
            <v>ESPLANADA-BA</v>
          </cell>
          <cell r="C3960" t="str">
            <v>BA</v>
          </cell>
          <cell r="D3960" t="str">
            <v>48000.003646/97-62-FAV</v>
          </cell>
          <cell r="E3960" t="str">
            <v>FAZENDA ALVORADA</v>
          </cell>
          <cell r="I3960">
            <v>71.001999999999995</v>
          </cell>
          <cell r="J3960">
            <v>1205</v>
          </cell>
        </row>
        <row r="3961">
          <cell r="A3961" t="str">
            <v>7-FAV-99-BA-FAV</v>
          </cell>
          <cell r="B3961" t="str">
            <v>ESPLANADA-BA</v>
          </cell>
          <cell r="C3961" t="str">
            <v>BA</v>
          </cell>
          <cell r="D3961" t="str">
            <v>48000.003646/97-62-FAV</v>
          </cell>
          <cell r="E3961" t="str">
            <v>FAZENDA ALVORADA</v>
          </cell>
          <cell r="I3961">
            <v>3.2069999999999999</v>
          </cell>
          <cell r="J3961">
            <v>45</v>
          </cell>
        </row>
        <row r="3962">
          <cell r="A3962" t="str">
            <v>7-FAV-123D-BA-FAV</v>
          </cell>
          <cell r="B3962" t="str">
            <v>ESPLANADA-BA</v>
          </cell>
          <cell r="C3962" t="str">
            <v>BA</v>
          </cell>
          <cell r="D3962" t="str">
            <v>48000.003646/97-62-FAV</v>
          </cell>
          <cell r="E3962" t="str">
            <v>FAZENDA ALVORADA</v>
          </cell>
          <cell r="I3962">
            <v>8.2010000000000005</v>
          </cell>
          <cell r="J3962">
            <v>180</v>
          </cell>
        </row>
        <row r="3963">
          <cell r="A3963" t="str">
            <v>7-FAV-126D-BA-FAV</v>
          </cell>
          <cell r="B3963" t="str">
            <v>ESPLANADA-BA</v>
          </cell>
          <cell r="C3963" t="str">
            <v>BA</v>
          </cell>
          <cell r="D3963" t="str">
            <v>48000.003646/97-62-FAV</v>
          </cell>
          <cell r="E3963" t="str">
            <v>FAZENDA ALVORADA</v>
          </cell>
          <cell r="I3963">
            <v>91.932000000000002</v>
          </cell>
          <cell r="J3963">
            <v>1140</v>
          </cell>
        </row>
        <row r="3964">
          <cell r="A3964" t="str">
            <v>7-FAV-127D-BA-FAV</v>
          </cell>
          <cell r="B3964" t="str">
            <v>ESPLANADA-BA</v>
          </cell>
          <cell r="C3964" t="str">
            <v>BA</v>
          </cell>
          <cell r="D3964" t="str">
            <v>48000.003646/97-62-FAV</v>
          </cell>
          <cell r="E3964" t="str">
            <v>FAZENDA ALVORADA</v>
          </cell>
          <cell r="I3964">
            <v>205.54300000000001</v>
          </cell>
          <cell r="J3964">
            <v>2199</v>
          </cell>
        </row>
        <row r="3965">
          <cell r="A3965" t="str">
            <v>7-FAV-128D-BA-FAV</v>
          </cell>
          <cell r="B3965" t="str">
            <v>ESPLANADA-BA</v>
          </cell>
          <cell r="C3965" t="str">
            <v>BA</v>
          </cell>
          <cell r="D3965" t="str">
            <v>48000.003646/97-62-FAV</v>
          </cell>
          <cell r="E3965" t="str">
            <v>FAZENDA ALVORADA</v>
          </cell>
          <cell r="I3965">
            <v>6.28</v>
          </cell>
          <cell r="J3965">
            <v>55</v>
          </cell>
        </row>
        <row r="3966">
          <cell r="A3966" t="str">
            <v>7-FAV-131D-BA-FAV</v>
          </cell>
          <cell r="B3966" t="str">
            <v>ESPLANADA-BA</v>
          </cell>
          <cell r="C3966" t="str">
            <v>BA</v>
          </cell>
          <cell r="D3966" t="str">
            <v>48000.003646/97-62-FAV</v>
          </cell>
          <cell r="E3966" t="str">
            <v>FAZENDA ALVORADA</v>
          </cell>
          <cell r="I3966">
            <v>116.143</v>
          </cell>
          <cell r="J3966">
            <v>453</v>
          </cell>
        </row>
        <row r="3967">
          <cell r="A3967" t="str">
            <v>7-FBE-8-BA-FBE</v>
          </cell>
          <cell r="B3967" t="str">
            <v>ARACAS-BA</v>
          </cell>
          <cell r="C3967" t="str">
            <v>BA</v>
          </cell>
          <cell r="D3967" t="str">
            <v>48000.003650/97-30-FBE</v>
          </cell>
          <cell r="E3967" t="str">
            <v>FAZENDA BOA ESPERANÇA</v>
          </cell>
          <cell r="I3967">
            <v>68.989000000000004</v>
          </cell>
          <cell r="J3967">
            <v>4397</v>
          </cell>
        </row>
        <row r="3968">
          <cell r="A3968" t="str">
            <v>7-FBE-19-BA-FBE</v>
          </cell>
          <cell r="B3968" t="str">
            <v>ARACAS-BA</v>
          </cell>
          <cell r="C3968" t="str">
            <v>BA</v>
          </cell>
          <cell r="D3968" t="str">
            <v>48000.003650/97-30-FBE</v>
          </cell>
          <cell r="E3968" t="str">
            <v>FAZENDA BOA ESPERANÇA</v>
          </cell>
          <cell r="I3968">
            <v>88.412999999999997</v>
          </cell>
          <cell r="J3968">
            <v>4393</v>
          </cell>
        </row>
        <row r="3969">
          <cell r="A3969" t="str">
            <v>7-FBE-22-BA-FBE</v>
          </cell>
          <cell r="B3969" t="str">
            <v>ARACAS-BA</v>
          </cell>
          <cell r="C3969" t="str">
            <v>BA</v>
          </cell>
          <cell r="D3969" t="str">
            <v>48000.003650/97-30-FBE</v>
          </cell>
          <cell r="E3969" t="str">
            <v>FAZENDA BOA ESPERANÇA</v>
          </cell>
          <cell r="I3969">
            <v>119.145</v>
          </cell>
          <cell r="J3969">
            <v>5917</v>
          </cell>
        </row>
        <row r="3970">
          <cell r="A3970" t="str">
            <v>7-FBE-26-BA-FBE</v>
          </cell>
          <cell r="B3970" t="str">
            <v>ARACAS-BA</v>
          </cell>
          <cell r="C3970" t="str">
            <v>BA</v>
          </cell>
          <cell r="D3970" t="str">
            <v>48000.003650/97-30-FBE</v>
          </cell>
          <cell r="E3970" t="str">
            <v>FAZENDA BOA ESPERANÇA</v>
          </cell>
          <cell r="I3970">
            <v>9.3190000000000008</v>
          </cell>
          <cell r="J3970">
            <v>460</v>
          </cell>
        </row>
        <row r="3971">
          <cell r="A3971" t="str">
            <v>7-FBE-28-BA-AR</v>
          </cell>
          <cell r="B3971" t="str">
            <v>ARACAS-BA</v>
          </cell>
          <cell r="C3971" t="str">
            <v>BA</v>
          </cell>
          <cell r="D3971" t="str">
            <v>48000.003631/97-95-AR</v>
          </cell>
          <cell r="E3971" t="str">
            <v>ARAÇÁS</v>
          </cell>
          <cell r="I3971">
            <v>97.94</v>
          </cell>
          <cell r="J3971">
            <v>72602</v>
          </cell>
        </row>
        <row r="3972">
          <cell r="A3972" t="str">
            <v>7-FBE-29-BA-FBE</v>
          </cell>
          <cell r="B3972" t="str">
            <v>ARACAS-BA</v>
          </cell>
          <cell r="C3972" t="str">
            <v>BA</v>
          </cell>
          <cell r="D3972" t="str">
            <v>48000.003650/97-30-FBE</v>
          </cell>
          <cell r="E3972" t="str">
            <v>FAZENDA BOA ESPERANÇA</v>
          </cell>
          <cell r="I3972">
            <v>8.7859999999999996</v>
          </cell>
          <cell r="J3972">
            <v>506</v>
          </cell>
        </row>
        <row r="3973">
          <cell r="A3973" t="str">
            <v>7-FBE-35-BA-FBE</v>
          </cell>
          <cell r="B3973" t="str">
            <v>ARACAS-BA</v>
          </cell>
          <cell r="C3973" t="str">
            <v>BA</v>
          </cell>
          <cell r="D3973" t="str">
            <v>48000.003650/97-30-FBE</v>
          </cell>
          <cell r="E3973" t="str">
            <v>FAZENDA BOA ESPERANÇA</v>
          </cell>
          <cell r="I3973">
            <v>166.23500000000001</v>
          </cell>
          <cell r="J3973">
            <v>10789</v>
          </cell>
        </row>
        <row r="3974">
          <cell r="A3974" t="str">
            <v>7-FBE-38-BA-FBE</v>
          </cell>
          <cell r="B3974" t="str">
            <v>ARACAS-BA</v>
          </cell>
          <cell r="C3974" t="str">
            <v>BA</v>
          </cell>
          <cell r="D3974" t="str">
            <v>48000.003650/97-30-FBE</v>
          </cell>
          <cell r="E3974" t="str">
            <v>FAZENDA BOA ESPERANÇA</v>
          </cell>
          <cell r="I3974">
            <v>114.889</v>
          </cell>
          <cell r="J3974">
            <v>7458</v>
          </cell>
        </row>
        <row r="3975">
          <cell r="A3975" t="str">
            <v>7-FBE-44D-BA-FBE</v>
          </cell>
          <cell r="B3975" t="str">
            <v>ARACAS-BA</v>
          </cell>
          <cell r="C3975" t="str">
            <v>BA</v>
          </cell>
          <cell r="D3975" t="str">
            <v>48000.003650/97-30-FBE</v>
          </cell>
          <cell r="E3975" t="str">
            <v xml:space="preserve"> FAZENDA BOA ESPERANÇA </v>
          </cell>
          <cell r="I3975">
            <v>233.18199999999999</v>
          </cell>
          <cell r="J3975">
            <v>11830</v>
          </cell>
        </row>
        <row r="3976">
          <cell r="A3976" t="str">
            <v>7-FBE-47D-BA-FBE</v>
          </cell>
          <cell r="B3976" t="str">
            <v>ARACAS-BA</v>
          </cell>
          <cell r="C3976" t="str">
            <v>BA</v>
          </cell>
          <cell r="D3976" t="str">
            <v>48000.003650/97-30-FBE</v>
          </cell>
          <cell r="E3976" t="str">
            <v>FAZENDA BOA ESPERANÇA</v>
          </cell>
          <cell r="I3976">
            <v>470.553</v>
          </cell>
          <cell r="J3976">
            <v>23190</v>
          </cell>
        </row>
        <row r="3977">
          <cell r="A3977" t="str">
            <v>7-FBE-51D-BA-FBE</v>
          </cell>
          <cell r="B3977" t="str">
            <v>ARACAS-BA</v>
          </cell>
          <cell r="C3977" t="str">
            <v>BA</v>
          </cell>
          <cell r="D3977" t="str">
            <v>48000.003650/97-30-FBE</v>
          </cell>
          <cell r="E3977" t="str">
            <v>FAZENDA BOA ESPERANÇA</v>
          </cell>
          <cell r="I3977">
            <v>5.2670000000000003</v>
          </cell>
          <cell r="J3977">
            <v>262</v>
          </cell>
        </row>
        <row r="3978">
          <cell r="A3978" t="str">
            <v>7-FBE-52D-BA-FBE</v>
          </cell>
          <cell r="B3978" t="str">
            <v>ARACAS-BA</v>
          </cell>
          <cell r="C3978" t="str">
            <v>BA</v>
          </cell>
          <cell r="D3978" t="str">
            <v>48000.003650/97-30-FBE</v>
          </cell>
          <cell r="E3978" t="str">
            <v>FAZENDA BOA ESPERANÇA</v>
          </cell>
          <cell r="I3978">
            <v>38.743000000000002</v>
          </cell>
          <cell r="J3978">
            <v>2432</v>
          </cell>
        </row>
        <row r="3979">
          <cell r="A3979" t="str">
            <v>7-FBE-53D-BA-FBE</v>
          </cell>
          <cell r="B3979" t="str">
            <v>ARACAS-BA</v>
          </cell>
          <cell r="C3979" t="str">
            <v>BA</v>
          </cell>
          <cell r="D3979" t="str">
            <v>48000.003650/97-30-FBE</v>
          </cell>
          <cell r="E3979" t="str">
            <v>FAZENDA BOA ESPERANÇA</v>
          </cell>
          <cell r="I3979">
            <v>18.459</v>
          </cell>
          <cell r="J3979">
            <v>1197</v>
          </cell>
        </row>
        <row r="3980">
          <cell r="A3980" t="str">
            <v>7-FBE-57D-BA-FBE</v>
          </cell>
          <cell r="B3980" t="str">
            <v>ARACAS-BA</v>
          </cell>
          <cell r="C3980" t="str">
            <v>BA</v>
          </cell>
          <cell r="D3980" t="str">
            <v>48000.003650/97-30-FBE</v>
          </cell>
          <cell r="E3980" t="str">
            <v>FAZENDA BOA ESPERANÇA</v>
          </cell>
          <cell r="I3980">
            <v>176.30600000000001</v>
          </cell>
          <cell r="J3980">
            <v>8808</v>
          </cell>
        </row>
        <row r="3981">
          <cell r="A3981" t="str">
            <v>7-FBE-61D-BA-FBE</v>
          </cell>
          <cell r="B3981" t="str">
            <v>ARACAS-BA</v>
          </cell>
          <cell r="C3981" t="str">
            <v>BA</v>
          </cell>
          <cell r="D3981" t="str">
            <v>48000.003650/97-30-FBE</v>
          </cell>
          <cell r="E3981" t="str">
            <v>FAZENDA BOA ESPERANÇA</v>
          </cell>
          <cell r="I3981">
            <v>189.34100000000001</v>
          </cell>
          <cell r="J3981">
            <v>9357</v>
          </cell>
        </row>
        <row r="3982">
          <cell r="A3982" t="str">
            <v>7-FBE-63D-BA-FBE</v>
          </cell>
          <cell r="B3982" t="str">
            <v>ARACAS-BA</v>
          </cell>
          <cell r="C3982" t="str">
            <v>BA</v>
          </cell>
          <cell r="D3982" t="str">
            <v>48000.003650/97-30-FBE</v>
          </cell>
          <cell r="E3982" t="str">
            <v>FAZENDA BOA ESPERANÇA</v>
          </cell>
          <cell r="I3982">
            <v>123.586</v>
          </cell>
          <cell r="J3982">
            <v>6297</v>
          </cell>
        </row>
        <row r="3983">
          <cell r="A3983" t="str">
            <v>7-FBE-64D-BA-FBE</v>
          </cell>
          <cell r="B3983" t="str">
            <v>ARACAS-BA</v>
          </cell>
          <cell r="C3983" t="str">
            <v>BA</v>
          </cell>
          <cell r="D3983" t="str">
            <v>48000.003650/97-30-FBE</v>
          </cell>
          <cell r="E3983" t="str">
            <v>FAZENDA BOA ESPERANÇA</v>
          </cell>
          <cell r="I3983">
            <v>195.28299999999999</v>
          </cell>
          <cell r="J3983">
            <v>608</v>
          </cell>
        </row>
        <row r="3984">
          <cell r="A3984" t="str">
            <v>7-FBL-12-BA-FBL</v>
          </cell>
          <cell r="B3984" t="str">
            <v>POJUCA-BA</v>
          </cell>
          <cell r="C3984" t="str">
            <v>BA</v>
          </cell>
          <cell r="D3984" t="str">
            <v>48000.003649/97-51-FBL</v>
          </cell>
          <cell r="E3984" t="str">
            <v>FAZENDA BELÉM BA</v>
          </cell>
          <cell r="I3984">
            <v>69.494</v>
          </cell>
          <cell r="J3984">
            <v>17511</v>
          </cell>
        </row>
        <row r="3985">
          <cell r="A3985" t="str">
            <v>7-FBL-18D-BA-FBL</v>
          </cell>
          <cell r="B3985" t="str">
            <v>POJUCA-BA</v>
          </cell>
          <cell r="C3985" t="str">
            <v>BA</v>
          </cell>
          <cell r="D3985" t="str">
            <v>48000.003649/97-51-FBL</v>
          </cell>
          <cell r="E3985" t="str">
            <v>FAZENDA BELÉM BA</v>
          </cell>
          <cell r="I3985">
            <v>135.239</v>
          </cell>
          <cell r="J3985">
            <v>2232</v>
          </cell>
        </row>
        <row r="3986">
          <cell r="A3986" t="str">
            <v>7-FBL-20D-BA-FBL</v>
          </cell>
          <cell r="B3986" t="str">
            <v>POJUCA-BA</v>
          </cell>
          <cell r="C3986" t="str">
            <v>BA</v>
          </cell>
          <cell r="D3986" t="str">
            <v>48000.003649/97-51-FBL</v>
          </cell>
          <cell r="E3986" t="str">
            <v>FAZENDA BELÉM BA</v>
          </cell>
          <cell r="I3986">
            <v>118.57899999999999</v>
          </cell>
          <cell r="J3986">
            <v>287</v>
          </cell>
        </row>
        <row r="3987">
          <cell r="A3987" t="str">
            <v>7-FBL-22D-BA-FBL</v>
          </cell>
          <cell r="B3987" t="str">
            <v>POJUCA-BA</v>
          </cell>
          <cell r="C3987" t="str">
            <v>BA</v>
          </cell>
          <cell r="D3987" t="str">
            <v>48000.003649/97-51-FBL</v>
          </cell>
          <cell r="E3987" t="str">
            <v>FAZENDA BELÉM BA</v>
          </cell>
          <cell r="I3987">
            <v>136.44399999999999</v>
          </cell>
          <cell r="J3987">
            <v>5</v>
          </cell>
        </row>
        <row r="3988">
          <cell r="A3988" t="str">
            <v>7-FBL-24DP-BA-FBL</v>
          </cell>
          <cell r="B3988" t="str">
            <v>POJUCA-BA</v>
          </cell>
          <cell r="C3988" t="str">
            <v>BA</v>
          </cell>
          <cell r="D3988" t="str">
            <v>48000.003649/97-51-FBL</v>
          </cell>
          <cell r="E3988" t="str">
            <v>FAZENDA BELÉM BA</v>
          </cell>
          <cell r="I3988">
            <v>70.680000000000007</v>
          </cell>
          <cell r="J3988">
            <v>514</v>
          </cell>
        </row>
        <row r="3989">
          <cell r="A3989" t="str">
            <v>7-FBL-25D-BA-FBL</v>
          </cell>
          <cell r="B3989" t="str">
            <v>POJUCA-BA</v>
          </cell>
          <cell r="C3989" t="str">
            <v>BA</v>
          </cell>
          <cell r="D3989" t="str">
            <v>48000.003649/97-51-FBL</v>
          </cell>
          <cell r="E3989" t="str">
            <v>FAZENDA BELÉM BA</v>
          </cell>
          <cell r="I3989">
            <v>230.79</v>
          </cell>
          <cell r="J3989">
            <v>2834</v>
          </cell>
        </row>
        <row r="3990">
          <cell r="A3990" t="str">
            <v>7-FBM-4-BA-FBM</v>
          </cell>
          <cell r="B3990" t="str">
            <v>ESPLANADA-BA</v>
          </cell>
          <cell r="C3990" t="str">
            <v>BA</v>
          </cell>
          <cell r="D3990" t="str">
            <v>48000.003648/97-98-FBM</v>
          </cell>
          <cell r="E3990" t="str">
            <v>FAZENDA BALSAMO</v>
          </cell>
          <cell r="I3990">
            <v>2.819</v>
          </cell>
          <cell r="J3990">
            <v>15</v>
          </cell>
        </row>
        <row r="3991">
          <cell r="A3991" t="str">
            <v>7-FBM-31-BA-FBM</v>
          </cell>
          <cell r="B3991" t="str">
            <v>ESPLANADA-BA</v>
          </cell>
          <cell r="C3991" t="str">
            <v>BA</v>
          </cell>
          <cell r="D3991" t="str">
            <v>48000.003648/97-98-FBM</v>
          </cell>
          <cell r="E3991" t="str">
            <v>FAZENDA BALSAMO</v>
          </cell>
          <cell r="I3991">
            <v>56.811999999999998</v>
          </cell>
          <cell r="J3991">
            <v>354</v>
          </cell>
        </row>
        <row r="3992">
          <cell r="A3992" t="str">
            <v>7-FBM-34-BA-FBM</v>
          </cell>
          <cell r="B3992" t="str">
            <v>ESPLANADA-BA</v>
          </cell>
          <cell r="C3992" t="str">
            <v>BA</v>
          </cell>
          <cell r="D3992" t="str">
            <v>48000.003648/97-98-FBM</v>
          </cell>
          <cell r="E3992" t="str">
            <v>FAZENDA BALSAMO</v>
          </cell>
          <cell r="I3992">
            <v>87.572000000000003</v>
          </cell>
          <cell r="J3992">
            <v>540</v>
          </cell>
        </row>
        <row r="3993">
          <cell r="A3993" t="str">
            <v>7-FBM-38-BA-FBM</v>
          </cell>
          <cell r="B3993" t="str">
            <v>ESPLANADA-BA</v>
          </cell>
          <cell r="C3993" t="str">
            <v>BA</v>
          </cell>
          <cell r="D3993" t="str">
            <v>48000.003648/97-98-FBM</v>
          </cell>
          <cell r="E3993" t="str">
            <v>FAZENDA BALSAMO</v>
          </cell>
          <cell r="I3993">
            <v>87.83</v>
          </cell>
          <cell r="J3993">
            <v>682</v>
          </cell>
        </row>
        <row r="3994">
          <cell r="A3994" t="str">
            <v>7-FBM-41-BA-FBM</v>
          </cell>
          <cell r="B3994" t="str">
            <v>ESPLANADA-BA</v>
          </cell>
          <cell r="C3994" t="str">
            <v>BA</v>
          </cell>
          <cell r="D3994" t="str">
            <v>48000.003648/97-98-FBM</v>
          </cell>
          <cell r="E3994" t="str">
            <v>FAZENDA BALSAMO</v>
          </cell>
          <cell r="I3994">
            <v>42.616999999999997</v>
          </cell>
          <cell r="J3994">
            <v>113</v>
          </cell>
        </row>
        <row r="3995">
          <cell r="A3995" t="str">
            <v>7-FBM-47-BA-FBM</v>
          </cell>
          <cell r="B3995" t="str">
            <v>ESPLANADA-BA</v>
          </cell>
          <cell r="C3995" t="str">
            <v>BA</v>
          </cell>
          <cell r="D3995" t="str">
            <v>48000.003648/97-98-FBM</v>
          </cell>
          <cell r="E3995" t="str">
            <v>FAZENDA BALSAMO</v>
          </cell>
          <cell r="I3995">
            <v>44.978999999999999</v>
          </cell>
          <cell r="J3995">
            <v>380</v>
          </cell>
        </row>
        <row r="3996">
          <cell r="A3996" t="str">
            <v>7-FBM-61-BA-FBM</v>
          </cell>
          <cell r="B3996" t="str">
            <v>ESPLANADA-BA</v>
          </cell>
          <cell r="C3996" t="str">
            <v>BA</v>
          </cell>
          <cell r="D3996" t="str">
            <v>48000.003648/97-98-FBM</v>
          </cell>
          <cell r="E3996" t="str">
            <v>FAZENDA BALSAMO</v>
          </cell>
          <cell r="I3996">
            <v>53.438000000000002</v>
          </cell>
          <cell r="J3996">
            <v>442</v>
          </cell>
        </row>
        <row r="3997">
          <cell r="A3997" t="str">
            <v>7-FBM-67-BA-FBM</v>
          </cell>
          <cell r="B3997" t="str">
            <v>ESPLANADA-BA</v>
          </cell>
          <cell r="C3997" t="str">
            <v>BA</v>
          </cell>
          <cell r="D3997" t="str">
            <v>48000.003648/97-98-FBM</v>
          </cell>
          <cell r="E3997" t="str">
            <v>FAZENDA BALSAMO</v>
          </cell>
          <cell r="I3997">
            <v>106.73699999999999</v>
          </cell>
          <cell r="J3997">
            <v>720</v>
          </cell>
        </row>
        <row r="3998">
          <cell r="A3998" t="str">
            <v>7-FBM-70-BA-FBM</v>
          </cell>
          <cell r="B3998" t="str">
            <v>ESPLANADA-BA</v>
          </cell>
          <cell r="C3998" t="str">
            <v>BA</v>
          </cell>
          <cell r="D3998" t="str">
            <v>48000.003648/97-98-FBM</v>
          </cell>
          <cell r="E3998" t="str">
            <v>FAZENDA BALSAMO</v>
          </cell>
          <cell r="I3998">
            <v>22.657</v>
          </cell>
          <cell r="J3998">
            <v>155</v>
          </cell>
        </row>
        <row r="3999">
          <cell r="A3999" t="str">
            <v>7-FBM-76-BA-FBM</v>
          </cell>
          <cell r="B3999" t="str">
            <v>ESPLANADA-BA</v>
          </cell>
          <cell r="C3999" t="str">
            <v>BA</v>
          </cell>
          <cell r="D3999" t="str">
            <v>48000.003648/97-98-FBM</v>
          </cell>
          <cell r="E3999" t="str">
            <v>FAZENDA BALSAMO</v>
          </cell>
          <cell r="I3999">
            <v>13.167</v>
          </cell>
          <cell r="J3999">
            <v>87</v>
          </cell>
        </row>
        <row r="4000">
          <cell r="A4000" t="str">
            <v>7-FBM-79-BA-FBM</v>
          </cell>
          <cell r="B4000" t="str">
            <v>ESPLANADA-BA</v>
          </cell>
          <cell r="C4000" t="str">
            <v>BA</v>
          </cell>
          <cell r="D4000" t="str">
            <v>48000.003648/97-98-FBM</v>
          </cell>
          <cell r="E4000" t="str">
            <v>FAZENDA BALSAMO</v>
          </cell>
          <cell r="I4000">
            <v>23.817</v>
          </cell>
          <cell r="J4000">
            <v>97</v>
          </cell>
        </row>
        <row r="4001">
          <cell r="A4001" t="str">
            <v>7-FBM-90-BA-FBM</v>
          </cell>
          <cell r="B4001" t="str">
            <v>ESPLANADA-BA</v>
          </cell>
          <cell r="C4001" t="str">
            <v>BA</v>
          </cell>
          <cell r="D4001" t="str">
            <v>48000.003648/97-98-FBM</v>
          </cell>
          <cell r="E4001" t="str">
            <v>FAZENDA BALSAMO</v>
          </cell>
          <cell r="I4001">
            <v>29.952999999999999</v>
          </cell>
          <cell r="J4001">
            <v>319</v>
          </cell>
        </row>
        <row r="4002">
          <cell r="A4002" t="str">
            <v>7-FBM-91-BA-FBM</v>
          </cell>
          <cell r="B4002" t="str">
            <v>ESPLANADA-BA</v>
          </cell>
          <cell r="C4002" t="str">
            <v>BA</v>
          </cell>
          <cell r="D4002" t="str">
            <v>48000.003648/97-98-FBM</v>
          </cell>
          <cell r="E4002" t="str">
            <v>FAZENDA BALSAMO</v>
          </cell>
          <cell r="I4002">
            <v>220.41399999999999</v>
          </cell>
          <cell r="J4002">
            <v>1377</v>
          </cell>
        </row>
        <row r="4003">
          <cell r="A4003" t="str">
            <v>7-FBM-92-BA-FBM</v>
          </cell>
          <cell r="B4003" t="str">
            <v>ESPLANADA-BA</v>
          </cell>
          <cell r="C4003" t="str">
            <v>BA</v>
          </cell>
          <cell r="D4003" t="str">
            <v>48000.003648/97-98-FBM</v>
          </cell>
          <cell r="E4003" t="str">
            <v>FAZENDA BALSAMO</v>
          </cell>
          <cell r="I4003">
            <v>104.083</v>
          </cell>
          <cell r="J4003">
            <v>592</v>
          </cell>
        </row>
        <row r="4004">
          <cell r="A4004" t="str">
            <v>7-FBM-93-BA-FBM</v>
          </cell>
          <cell r="B4004" t="str">
            <v>ESPLANADA-BA</v>
          </cell>
          <cell r="C4004" t="str">
            <v>BA</v>
          </cell>
          <cell r="D4004" t="str">
            <v>48000.003648/97-98-FBM</v>
          </cell>
          <cell r="E4004" t="str">
            <v>FAZENDA BALSAMO</v>
          </cell>
          <cell r="I4004">
            <v>265.22300000000001</v>
          </cell>
          <cell r="J4004">
            <v>1794</v>
          </cell>
        </row>
        <row r="4005">
          <cell r="A4005" t="str">
            <v>7-FBM-95-BA-FBM</v>
          </cell>
          <cell r="B4005" t="str">
            <v>ESPLANADA-BA</v>
          </cell>
          <cell r="C4005" t="str">
            <v>BA</v>
          </cell>
          <cell r="D4005" t="str">
            <v>48000.003648/97-98-FBM</v>
          </cell>
          <cell r="E4005" t="str">
            <v>FAZENDA BALSAMO</v>
          </cell>
          <cell r="I4005">
            <v>36.692</v>
          </cell>
          <cell r="J4005">
            <v>229</v>
          </cell>
        </row>
        <row r="4006">
          <cell r="A4006" t="str">
            <v>7-FBM-98-BA-FBM</v>
          </cell>
          <cell r="B4006" t="str">
            <v>ESPLANADA-BA</v>
          </cell>
          <cell r="C4006" t="str">
            <v>BA</v>
          </cell>
          <cell r="D4006" t="str">
            <v>48000.003648/97-98-FBM</v>
          </cell>
          <cell r="E4006" t="str">
            <v>FAZENDA BALSAMO</v>
          </cell>
          <cell r="I4006">
            <v>113.081</v>
          </cell>
          <cell r="J4006">
            <v>622</v>
          </cell>
        </row>
        <row r="4007">
          <cell r="A4007" t="str">
            <v>7-FBM-104-BA-FBM</v>
          </cell>
          <cell r="B4007" t="str">
            <v>ESPLANADA-BA</v>
          </cell>
          <cell r="C4007" t="str">
            <v>BA</v>
          </cell>
          <cell r="D4007" t="str">
            <v>48000.003648/97-98-FBM</v>
          </cell>
          <cell r="E4007" t="str">
            <v>FAZENDA BALSAMO</v>
          </cell>
          <cell r="I4007">
            <v>39.475000000000001</v>
          </cell>
          <cell r="J4007">
            <v>397</v>
          </cell>
        </row>
        <row r="4008">
          <cell r="A4008" t="str">
            <v>7-FBM-112-BA-FBM</v>
          </cell>
          <cell r="B4008" t="str">
            <v>ESPLANADA-BA</v>
          </cell>
          <cell r="C4008" t="str">
            <v>BA</v>
          </cell>
          <cell r="D4008" t="str">
            <v>48000.003648/97-98-FBM</v>
          </cell>
          <cell r="E4008" t="str">
            <v>FAZENDA BALSAMO</v>
          </cell>
          <cell r="I4008">
            <v>114.336</v>
          </cell>
          <cell r="J4008">
            <v>600</v>
          </cell>
        </row>
        <row r="4009">
          <cell r="A4009" t="str">
            <v>7-FBM-125-BA-FBM</v>
          </cell>
          <cell r="B4009" t="str">
            <v>ESPLANADA-BA</v>
          </cell>
          <cell r="C4009" t="str">
            <v>BA</v>
          </cell>
          <cell r="D4009" t="str">
            <v>48000.003648/97-98-FBM</v>
          </cell>
          <cell r="E4009" t="str">
            <v>FAZENDA BALSAMO</v>
          </cell>
          <cell r="I4009">
            <v>66.165999999999997</v>
          </cell>
          <cell r="J4009">
            <v>415</v>
          </cell>
        </row>
        <row r="4010">
          <cell r="A4010" t="str">
            <v>7-FBM-127-BA-FBM</v>
          </cell>
          <cell r="B4010" t="str">
            <v>ESPLANADA-BA</v>
          </cell>
          <cell r="C4010" t="str">
            <v>BA</v>
          </cell>
          <cell r="D4010" t="str">
            <v>48000.003648/97-98-FBM</v>
          </cell>
          <cell r="E4010" t="str">
            <v>FAZENDA BALSAMO</v>
          </cell>
          <cell r="I4010">
            <v>33.603999999999999</v>
          </cell>
          <cell r="J4010">
            <v>279</v>
          </cell>
        </row>
        <row r="4011">
          <cell r="A4011" t="str">
            <v>7-FBM-138-BA-FBM</v>
          </cell>
          <cell r="B4011" t="str">
            <v>ESPLANADA-BA</v>
          </cell>
          <cell r="C4011" t="str">
            <v>BA</v>
          </cell>
          <cell r="D4011" t="str">
            <v>48000.003648/97-98-FBM</v>
          </cell>
          <cell r="E4011" t="str">
            <v>FAZENDA BALSAMO</v>
          </cell>
          <cell r="I4011">
            <v>35.673000000000002</v>
          </cell>
          <cell r="J4011">
            <v>210</v>
          </cell>
        </row>
        <row r="4012">
          <cell r="A4012" t="str">
            <v>7-FBM-163-BA-FBM</v>
          </cell>
          <cell r="B4012" t="str">
            <v>ESPLANADA-BA</v>
          </cell>
          <cell r="C4012" t="str">
            <v>BA</v>
          </cell>
          <cell r="D4012" t="str">
            <v>48000.003648/97-98-FBM</v>
          </cell>
          <cell r="E4012" t="str">
            <v>FAZENDA BALSAMO</v>
          </cell>
          <cell r="I4012">
            <v>0.70199999999999996</v>
          </cell>
          <cell r="J4012">
            <v>2</v>
          </cell>
        </row>
        <row r="4013">
          <cell r="A4013" t="str">
            <v>7-FBM-165-BA-FBM</v>
          </cell>
          <cell r="B4013" t="str">
            <v>ESPLANADA-BA</v>
          </cell>
          <cell r="C4013" t="str">
            <v>BA</v>
          </cell>
          <cell r="D4013" t="str">
            <v>48000.003648/97-98-FBM</v>
          </cell>
          <cell r="E4013" t="str">
            <v>FAZENDA BALSAMO</v>
          </cell>
          <cell r="I4013">
            <v>53.459000000000003</v>
          </cell>
          <cell r="J4013">
            <v>331</v>
          </cell>
        </row>
        <row r="4014">
          <cell r="A4014" t="str">
            <v>7-FBM-171-BA-FBM</v>
          </cell>
          <cell r="B4014" t="str">
            <v>ESPLANADA-BA</v>
          </cell>
          <cell r="C4014" t="str">
            <v>BA</v>
          </cell>
          <cell r="D4014" t="str">
            <v>48000.003648/97-98-FBM</v>
          </cell>
          <cell r="E4014" t="str">
            <v>FAZENDA BALSAMO</v>
          </cell>
          <cell r="I4014">
            <v>106.822</v>
          </cell>
          <cell r="J4014">
            <v>668</v>
          </cell>
        </row>
        <row r="4015">
          <cell r="A4015" t="str">
            <v>7-FBM-173-BA-FBM</v>
          </cell>
          <cell r="B4015" t="str">
            <v>ESPLANADA-BA</v>
          </cell>
          <cell r="C4015" t="str">
            <v>BA</v>
          </cell>
          <cell r="D4015" t="str">
            <v>48000.003648/97-98-FBM</v>
          </cell>
          <cell r="E4015" t="str">
            <v>FAZENDA BALSAMO</v>
          </cell>
          <cell r="I4015">
            <v>88.27</v>
          </cell>
          <cell r="J4015">
            <v>567</v>
          </cell>
        </row>
        <row r="4016">
          <cell r="A4016" t="str">
            <v>7-FBM-190-BA-FBM</v>
          </cell>
          <cell r="B4016" t="str">
            <v>ESPLANADA-BA</v>
          </cell>
          <cell r="C4016" t="str">
            <v>BA</v>
          </cell>
          <cell r="D4016" t="str">
            <v>48000.003648/97-98-FBM</v>
          </cell>
          <cell r="E4016" t="str">
            <v>FAZENDA BALSAMO</v>
          </cell>
          <cell r="I4016">
            <v>0.71</v>
          </cell>
          <cell r="J4016">
            <v>5</v>
          </cell>
        </row>
        <row r="4017">
          <cell r="A4017" t="str">
            <v>7-FBM-197-BA-FBM</v>
          </cell>
          <cell r="B4017" t="str">
            <v>ESPLANADA-BA</v>
          </cell>
          <cell r="C4017" t="str">
            <v>BA</v>
          </cell>
          <cell r="D4017" t="str">
            <v>48000.003648/97-98-FBM</v>
          </cell>
          <cell r="E4017" t="str">
            <v>FAZENDA BALSAMO</v>
          </cell>
          <cell r="I4017">
            <v>52.643999999999998</v>
          </cell>
          <cell r="J4017">
            <v>402</v>
          </cell>
        </row>
        <row r="4018">
          <cell r="A4018" t="str">
            <v>7-FBM-198-BA-FBM</v>
          </cell>
          <cell r="B4018" t="str">
            <v>ESPLANADA-BA</v>
          </cell>
          <cell r="C4018" t="str">
            <v>BA</v>
          </cell>
          <cell r="D4018" t="str">
            <v>48000.003648/97-98-FBM</v>
          </cell>
          <cell r="E4018" t="str">
            <v>FAZENDA BALSAMO</v>
          </cell>
          <cell r="I4018">
            <v>23.077999999999999</v>
          </cell>
          <cell r="J4018">
            <v>318</v>
          </cell>
        </row>
        <row r="4019">
          <cell r="A4019" t="str">
            <v>7-FBM-199-BA-FBM</v>
          </cell>
          <cell r="B4019" t="str">
            <v>ESPLANADA-BA</v>
          </cell>
          <cell r="C4019" t="str">
            <v>BA</v>
          </cell>
          <cell r="D4019" t="str">
            <v>48000.003648/97-98-FBM</v>
          </cell>
          <cell r="E4019" t="str">
            <v>FAZENDA BALSAMO</v>
          </cell>
          <cell r="I4019">
            <v>28.728000000000002</v>
          </cell>
          <cell r="J4019">
            <v>187</v>
          </cell>
        </row>
        <row r="4020">
          <cell r="A4020" t="str">
            <v>7-FBM-216D-BA-FBM</v>
          </cell>
          <cell r="B4020" t="str">
            <v>ESPLANADA-BA</v>
          </cell>
          <cell r="C4020" t="str">
            <v>BA</v>
          </cell>
          <cell r="D4020" t="str">
            <v>48000.003648/97-98-FBM</v>
          </cell>
          <cell r="E4020" t="str">
            <v>FAZENDA BALSAMO</v>
          </cell>
          <cell r="I4020">
            <v>20.63</v>
          </cell>
          <cell r="J4020">
            <v>185</v>
          </cell>
        </row>
        <row r="4021">
          <cell r="A4021" t="str">
            <v>7-FBM-220D-BA-FBM</v>
          </cell>
          <cell r="B4021" t="str">
            <v>ESPLANADA-BA</v>
          </cell>
          <cell r="C4021" t="str">
            <v>BA</v>
          </cell>
          <cell r="D4021" t="str">
            <v>48000.003648/97-98-FBM</v>
          </cell>
          <cell r="E4021" t="str">
            <v>FAZENDA BALSAMO</v>
          </cell>
          <cell r="I4021">
            <v>63.238</v>
          </cell>
          <cell r="J4021">
            <v>419</v>
          </cell>
        </row>
        <row r="4022">
          <cell r="A4022" t="str">
            <v>7-FBM-221D-BA-FBM</v>
          </cell>
          <cell r="B4022" t="str">
            <v>ESPLANADA-BA</v>
          </cell>
          <cell r="C4022" t="str">
            <v>BA</v>
          </cell>
          <cell r="D4022" t="str">
            <v>48000.003648/97-98-FBM</v>
          </cell>
          <cell r="E4022" t="str">
            <v>FAZENDA BALSAMO</v>
          </cell>
          <cell r="I4022">
            <v>44.866</v>
          </cell>
          <cell r="J4022">
            <v>273</v>
          </cell>
        </row>
        <row r="4023">
          <cell r="A4023" t="str">
            <v>7-FBM-228D-BA-FBM</v>
          </cell>
          <cell r="B4023" t="str">
            <v>ESPLANADA-BA</v>
          </cell>
          <cell r="C4023" t="str">
            <v>BA</v>
          </cell>
          <cell r="D4023" t="str">
            <v>48000.003648/97-98-FBM</v>
          </cell>
          <cell r="E4023" t="str">
            <v>FAZENDA BALSAMO</v>
          </cell>
          <cell r="I4023">
            <v>158.66800000000001</v>
          </cell>
          <cell r="J4023">
            <v>2581</v>
          </cell>
        </row>
        <row r="4024">
          <cell r="A4024" t="str">
            <v>7-FBM-229D-BA-FBM</v>
          </cell>
          <cell r="B4024" t="str">
            <v>ESPLANADA-BA</v>
          </cell>
          <cell r="C4024" t="str">
            <v>BA</v>
          </cell>
          <cell r="D4024" t="str">
            <v>48000.003648/97-98-FBM</v>
          </cell>
          <cell r="E4024" t="str">
            <v>FAZENDA BÁLSAMO</v>
          </cell>
          <cell r="I4024">
            <v>44.326999999999998</v>
          </cell>
          <cell r="J4024">
            <v>275</v>
          </cell>
        </row>
        <row r="4025">
          <cell r="A4025" t="str">
            <v>7-FBM-230D-BA-FBM</v>
          </cell>
          <cell r="B4025" t="str">
            <v>ESPLANADA-BA</v>
          </cell>
          <cell r="C4025" t="str">
            <v>BA</v>
          </cell>
          <cell r="D4025" t="str">
            <v>48000.003648/97-98-FBM</v>
          </cell>
          <cell r="E4025" t="str">
            <v>FAZENDA BALSAMO</v>
          </cell>
          <cell r="I4025">
            <v>237.21799999999999</v>
          </cell>
          <cell r="J4025">
            <v>1534</v>
          </cell>
        </row>
        <row r="4026">
          <cell r="A4026" t="str">
            <v>7-FBM-232D-BA-FBM</v>
          </cell>
          <cell r="B4026" t="str">
            <v>ESPLANADA-BA</v>
          </cell>
          <cell r="C4026" t="str">
            <v>BA</v>
          </cell>
          <cell r="D4026" t="str">
            <v>48000.003648/97-98-FBM</v>
          </cell>
          <cell r="E4026" t="str">
            <v>FAZENDA BALSAMO</v>
          </cell>
          <cell r="I4026">
            <v>1.2310000000000001</v>
          </cell>
          <cell r="J4026">
            <v>8</v>
          </cell>
        </row>
        <row r="4027">
          <cell r="A4027" t="str">
            <v>7-FBM-233D-BA-FBM</v>
          </cell>
          <cell r="B4027" t="str">
            <v>ESPLANADA-BA</v>
          </cell>
          <cell r="C4027" t="str">
            <v>BA</v>
          </cell>
          <cell r="D4027" t="str">
            <v>48000.003648/97-98-FBM</v>
          </cell>
          <cell r="E4027" t="str">
            <v>FAZENDA BALSAMO</v>
          </cell>
          <cell r="I4027">
            <v>3.7970000000000002</v>
          </cell>
          <cell r="J4027">
            <v>103</v>
          </cell>
        </row>
        <row r="4028">
          <cell r="A4028" t="str">
            <v>7-FBM-237D-BA-FBM</v>
          </cell>
          <cell r="B4028" t="str">
            <v>ESPLANADA-BA</v>
          </cell>
          <cell r="C4028" t="str">
            <v>BA</v>
          </cell>
          <cell r="D4028" t="str">
            <v>48000.003648/97-98-FBM</v>
          </cell>
          <cell r="E4028" t="str">
            <v>FAZENDA BALSAMO</v>
          </cell>
          <cell r="I4028">
            <v>110.226</v>
          </cell>
          <cell r="J4028">
            <v>1181</v>
          </cell>
        </row>
        <row r="4029">
          <cell r="A4029" t="str">
            <v>7-FBM-238D-BA-FBM</v>
          </cell>
          <cell r="B4029" t="str">
            <v>ESPLANADA-BA</v>
          </cell>
          <cell r="C4029" t="str">
            <v>BA</v>
          </cell>
          <cell r="D4029" t="str">
            <v>48000.003648/97-98-FBM</v>
          </cell>
          <cell r="E4029" t="str">
            <v>FAZENDA BALSAMO</v>
          </cell>
          <cell r="I4029">
            <v>172.05600000000001</v>
          </cell>
          <cell r="J4029">
            <v>1260</v>
          </cell>
        </row>
        <row r="4030">
          <cell r="A4030" t="str">
            <v>7-FBM-241D-BA-FBM</v>
          </cell>
          <cell r="B4030" t="str">
            <v>ESPLANADA-BA</v>
          </cell>
          <cell r="C4030" t="str">
            <v>BA</v>
          </cell>
          <cell r="D4030" t="str">
            <v>48000.003648/97-98-FBM</v>
          </cell>
          <cell r="E4030" t="str">
            <v>FAZENDA BALSAMO</v>
          </cell>
          <cell r="I4030">
            <v>154.86600000000001</v>
          </cell>
          <cell r="J4030">
            <v>910</v>
          </cell>
        </row>
        <row r="4031">
          <cell r="A4031" t="str">
            <v>7-FBM-244D-BA-FBM</v>
          </cell>
          <cell r="B4031" t="str">
            <v>ESPLANADA-BA</v>
          </cell>
          <cell r="C4031" t="str">
            <v>BA</v>
          </cell>
          <cell r="D4031" t="str">
            <v>48000.003648/97-98-FBM</v>
          </cell>
          <cell r="E4031" t="str">
            <v>FAZENDA BALSAMO</v>
          </cell>
          <cell r="I4031">
            <v>26.175999999999998</v>
          </cell>
          <cell r="J4031">
            <v>195</v>
          </cell>
        </row>
        <row r="4032">
          <cell r="A4032" t="str">
            <v>7-FBM-248D-BA-FBM</v>
          </cell>
          <cell r="B4032" t="str">
            <v>ESPLANADA-BA</v>
          </cell>
          <cell r="C4032" t="str">
            <v>BA</v>
          </cell>
          <cell r="D4032" t="str">
            <v>48000.003648/97-98-FBM</v>
          </cell>
          <cell r="E4032" t="str">
            <v>FAZENDA BALSAMO</v>
          </cell>
          <cell r="I4032">
            <v>9.1649999999999991</v>
          </cell>
          <cell r="J4032">
            <v>36</v>
          </cell>
        </row>
        <row r="4033">
          <cell r="A4033" t="str">
            <v>7-FBM-250D-BA-FBM</v>
          </cell>
          <cell r="B4033" t="str">
            <v>ESPLANADA-BA</v>
          </cell>
          <cell r="C4033" t="str">
            <v>BA</v>
          </cell>
          <cell r="D4033" t="str">
            <v>48000.003648/97-98-FBM</v>
          </cell>
          <cell r="E4033" t="str">
            <v>FAZENDA BALSAMO</v>
          </cell>
          <cell r="I4033">
            <v>40.823</v>
          </cell>
          <cell r="J4033">
            <v>264</v>
          </cell>
        </row>
        <row r="4034">
          <cell r="A4034" t="str">
            <v>7-FBM-251D-BA-FBM</v>
          </cell>
          <cell r="B4034" t="str">
            <v>ESPLANADA-BA</v>
          </cell>
          <cell r="C4034" t="str">
            <v>BA</v>
          </cell>
          <cell r="D4034" t="str">
            <v>48000.003648/97-98-FBM</v>
          </cell>
          <cell r="E4034" t="str">
            <v>FAZENDA BALSAMO</v>
          </cell>
          <cell r="I4034">
            <v>8.0640000000000001</v>
          </cell>
          <cell r="J4034">
            <v>65</v>
          </cell>
        </row>
        <row r="4035">
          <cell r="A4035" t="str">
            <v>7-FBM-252D-BA-FBM</v>
          </cell>
          <cell r="B4035" t="str">
            <v>ESPLANADA-BA</v>
          </cell>
          <cell r="C4035" t="str">
            <v>BA</v>
          </cell>
          <cell r="D4035" t="str">
            <v>48000.003648/97-98-FBM</v>
          </cell>
          <cell r="E4035" t="str">
            <v>FAZENDA BALSAMO</v>
          </cell>
          <cell r="I4035">
            <v>8.1519999999999992</v>
          </cell>
          <cell r="J4035">
            <v>96</v>
          </cell>
        </row>
        <row r="4036">
          <cell r="A4036" t="str">
            <v>7-FBM-254D-BA-FBM</v>
          </cell>
          <cell r="B4036" t="str">
            <v>ESPLANADA-BA</v>
          </cell>
          <cell r="C4036" t="str">
            <v>BA</v>
          </cell>
          <cell r="D4036" t="str">
            <v>48000.003648/97-98-FBM</v>
          </cell>
          <cell r="E4036" t="str">
            <v>FAZENDA BALSAMO</v>
          </cell>
          <cell r="I4036">
            <v>35.639000000000003</v>
          </cell>
          <cell r="J4036">
            <v>212</v>
          </cell>
        </row>
        <row r="4037">
          <cell r="A4037" t="str">
            <v>7-FBM-257D-BA-FBM</v>
          </cell>
          <cell r="B4037" t="str">
            <v>ESPLANADA-BA</v>
          </cell>
          <cell r="C4037" t="str">
            <v>BA</v>
          </cell>
          <cell r="D4037" t="str">
            <v>48000.003648/97-98-FBM</v>
          </cell>
          <cell r="E4037" t="str">
            <v>FAZENDA BALSAMO</v>
          </cell>
          <cell r="I4037">
            <v>1.619</v>
          </cell>
          <cell r="J4037">
            <v>28</v>
          </cell>
        </row>
        <row r="4038">
          <cell r="A4038" t="str">
            <v>7-FBM-259D-BA-FBM</v>
          </cell>
          <cell r="B4038" t="str">
            <v>ESPLANADA-BA</v>
          </cell>
          <cell r="C4038" t="str">
            <v>BA</v>
          </cell>
          <cell r="D4038" t="str">
            <v>48000.003648/97-98-FBM</v>
          </cell>
          <cell r="E4038" t="str">
            <v>FAZENDA BALSAMO</v>
          </cell>
          <cell r="I4038">
            <v>116.40300000000001</v>
          </cell>
          <cell r="J4038">
            <v>781</v>
          </cell>
        </row>
        <row r="4039">
          <cell r="A4039" t="str">
            <v>7-FBM-260D-BA-FBM</v>
          </cell>
          <cell r="B4039" t="str">
            <v>ESPLANADA-BA</v>
          </cell>
          <cell r="C4039" t="str">
            <v>BA</v>
          </cell>
          <cell r="D4039" t="str">
            <v>48000.003648/97-98-FBM</v>
          </cell>
          <cell r="E4039" t="str">
            <v>FAZENDA BALSAMO</v>
          </cell>
          <cell r="I4039">
            <v>38.822000000000003</v>
          </cell>
          <cell r="J4039">
            <v>308</v>
          </cell>
        </row>
        <row r="4040">
          <cell r="A4040" t="str">
            <v>7-FBM-265D-BA-FBM</v>
          </cell>
          <cell r="B4040" t="str">
            <v>ESPLANADA-BA</v>
          </cell>
          <cell r="C4040" t="str">
            <v>BA</v>
          </cell>
          <cell r="D4040" t="str">
            <v>48000.003648/97-98-FBM</v>
          </cell>
          <cell r="E4040" t="str">
            <v>FAZENDA BALSAMO</v>
          </cell>
          <cell r="I4040">
            <v>215.34200000000001</v>
          </cell>
          <cell r="J4040">
            <v>1705</v>
          </cell>
        </row>
        <row r="4041">
          <cell r="A4041" t="str">
            <v>7-FBM-267D-BA-FBM</v>
          </cell>
          <cell r="B4041" t="str">
            <v>ESPLANADA-BA</v>
          </cell>
          <cell r="C4041" t="str">
            <v>BA</v>
          </cell>
          <cell r="D4041" t="str">
            <v>48000.003648/97-98-FBM</v>
          </cell>
          <cell r="E4041" t="str">
            <v>FAZENDA BALSAMO</v>
          </cell>
          <cell r="I4041">
            <v>42.790999999999997</v>
          </cell>
          <cell r="J4041">
            <v>293</v>
          </cell>
        </row>
        <row r="4042">
          <cell r="A4042" t="str">
            <v>7-FBM-273D-BA-FBM</v>
          </cell>
          <cell r="B4042" t="str">
            <v>ESPLANADA-BA</v>
          </cell>
          <cell r="C4042" t="str">
            <v>BA</v>
          </cell>
          <cell r="D4042" t="str">
            <v>48000.003648/97-98-FBM</v>
          </cell>
          <cell r="E4042" t="str">
            <v>FAZENDA BALSAMO</v>
          </cell>
          <cell r="I4042">
            <v>48.718000000000004</v>
          </cell>
          <cell r="J4042">
            <v>298</v>
          </cell>
        </row>
        <row r="4043">
          <cell r="A4043" t="str">
            <v>7-FBM-278D-BA-FBM</v>
          </cell>
          <cell r="B4043" t="str">
            <v>ESPLANADA-BA</v>
          </cell>
          <cell r="C4043" t="str">
            <v>BA</v>
          </cell>
          <cell r="D4043" t="str">
            <v>48000.003648/97-98-FBM</v>
          </cell>
          <cell r="E4043" t="str">
            <v>FAZENDA BÁLSAMO</v>
          </cell>
          <cell r="I4043">
            <v>261.58600000000001</v>
          </cell>
          <cell r="J4043">
            <v>2046</v>
          </cell>
        </row>
        <row r="4044">
          <cell r="A4044" t="str">
            <v>7-FC-8-BA-NFC</v>
          </cell>
          <cell r="B4044" t="str">
            <v>SAO SEBASTIAO DO PASSE-BA</v>
          </cell>
          <cell r="C4044" t="str">
            <v>BA</v>
          </cell>
          <cell r="D4044" t="str">
            <v>48000.003677/97-96-NFC</v>
          </cell>
          <cell r="E4044" t="str">
            <v>NORTE FAZENDA CARUACU</v>
          </cell>
          <cell r="I4044">
            <v>0</v>
          </cell>
          <cell r="J4044">
            <v>11044</v>
          </cell>
        </row>
        <row r="4045">
          <cell r="A4045" t="str">
            <v>7-FC-9-RN-FC</v>
          </cell>
          <cell r="B4045" t="str">
            <v>MOSSORO-RN</v>
          </cell>
          <cell r="C4045" t="str">
            <v>RN</v>
          </cell>
          <cell r="D4045" t="str">
            <v>48000.003797/97-48-FC</v>
          </cell>
          <cell r="E4045" t="str">
            <v>FAZENDA CURRAL</v>
          </cell>
          <cell r="I4045">
            <v>36.273000000000003</v>
          </cell>
          <cell r="J4045">
            <v>1632</v>
          </cell>
        </row>
        <row r="4046">
          <cell r="A4046" t="str">
            <v>7-FC-28-ES-FC</v>
          </cell>
          <cell r="B4046" t="str">
            <v>SAO MATEUS-ES</v>
          </cell>
          <cell r="C4046" t="str">
            <v>ES</v>
          </cell>
          <cell r="D4046" t="str">
            <v>48000.003743/97-19-FC</v>
          </cell>
          <cell r="E4046" t="str">
            <v>FAZENDA CEDRO</v>
          </cell>
          <cell r="I4046">
            <v>0.50900000000000001</v>
          </cell>
          <cell r="J4046">
            <v>39</v>
          </cell>
        </row>
        <row r="4047">
          <cell r="A4047" t="str">
            <v>7-FC-29-ES-FC</v>
          </cell>
          <cell r="B4047" t="str">
            <v>SAO MATEUS-ES</v>
          </cell>
          <cell r="C4047" t="str">
            <v>ES</v>
          </cell>
          <cell r="D4047" t="str">
            <v>48000.003743/97-19-FC</v>
          </cell>
          <cell r="E4047" t="str">
            <v>FAZENDA CEDRO</v>
          </cell>
          <cell r="I4047">
            <v>60.959000000000003</v>
          </cell>
          <cell r="J4047">
            <v>1824</v>
          </cell>
        </row>
        <row r="4048">
          <cell r="A4048" t="str">
            <v>7-FCN-5-RN-FCN</v>
          </cell>
          <cell r="B4048" t="str">
            <v>MOSSORO-RN</v>
          </cell>
          <cell r="C4048" t="str">
            <v>RN</v>
          </cell>
          <cell r="D4048" t="str">
            <v>48000.003796/97-85-FCN</v>
          </cell>
          <cell r="E4048" t="str">
            <v>FAZENDA CANAAN</v>
          </cell>
          <cell r="I4048">
            <v>8.7579999999999991</v>
          </cell>
          <cell r="J4048">
            <v>7</v>
          </cell>
        </row>
        <row r="4049">
          <cell r="A4049" t="str">
            <v>7-FCN-7-ES-FC</v>
          </cell>
          <cell r="B4049" t="str">
            <v>SAO MATEUS-ES</v>
          </cell>
          <cell r="C4049" t="str">
            <v>ES</v>
          </cell>
          <cell r="D4049" t="str">
            <v>48000.003743/97-19-FC</v>
          </cell>
          <cell r="E4049" t="str">
            <v>FAZENDA CEDRO</v>
          </cell>
          <cell r="I4049">
            <v>50.570999999999998</v>
          </cell>
          <cell r="J4049">
            <v>1065</v>
          </cell>
        </row>
        <row r="4050">
          <cell r="A4050" t="str">
            <v>7-FCN-27-ES-FC</v>
          </cell>
          <cell r="B4050" t="str">
            <v>SAO MATEUS-ES</v>
          </cell>
          <cell r="C4050" t="str">
            <v>ES</v>
          </cell>
          <cell r="D4050" t="str">
            <v>48000.003743/97-19-FC</v>
          </cell>
          <cell r="E4050" t="str">
            <v>FAZENDA CEDRO</v>
          </cell>
          <cell r="I4050">
            <v>94.076999999999998</v>
          </cell>
          <cell r="J4050">
            <v>3763</v>
          </cell>
        </row>
        <row r="4051">
          <cell r="A4051" t="str">
            <v>7-FCN-6-RN-FCN</v>
          </cell>
          <cell r="B4051" t="str">
            <v>MOSSORO-RN</v>
          </cell>
          <cell r="C4051" t="str">
            <v>RN</v>
          </cell>
          <cell r="D4051" t="str">
            <v>48000.003796/97-85-FCN</v>
          </cell>
          <cell r="E4051" t="str">
            <v>FAZENDA CANAAN</v>
          </cell>
          <cell r="I4051">
            <v>32.911000000000001</v>
          </cell>
          <cell r="J4051">
            <v>398</v>
          </cell>
        </row>
        <row r="4052">
          <cell r="A4052" t="str">
            <v>7-FCN-8-RN-FCN</v>
          </cell>
          <cell r="B4052" t="str">
            <v>MOSSORO-RN</v>
          </cell>
          <cell r="C4052" t="str">
            <v>RN</v>
          </cell>
          <cell r="D4052" t="str">
            <v>48000.003796/97-85-FCN</v>
          </cell>
          <cell r="E4052" t="str">
            <v>FAZENDA CANAAN</v>
          </cell>
          <cell r="I4052">
            <v>0</v>
          </cell>
          <cell r="J4052">
            <v>0</v>
          </cell>
        </row>
        <row r="4053">
          <cell r="A4053" t="str">
            <v>7-FI-46-BA-FI</v>
          </cell>
          <cell r="B4053" t="str">
            <v>ENTRE RIOS-BA</v>
          </cell>
          <cell r="C4053" t="str">
            <v>BA</v>
          </cell>
          <cell r="D4053" t="str">
            <v>48000.003651/97-01-FI</v>
          </cell>
          <cell r="E4053" t="str">
            <v>FAZENDA IMBÉ</v>
          </cell>
          <cell r="I4053">
            <v>0.93300000000000005</v>
          </cell>
          <cell r="J4053">
            <v>26643</v>
          </cell>
        </row>
        <row r="4054">
          <cell r="A4054" t="str">
            <v>7-FI-51-BA-FI</v>
          </cell>
          <cell r="B4054" t="str">
            <v>ENTRE RIOS-BA</v>
          </cell>
          <cell r="C4054" t="str">
            <v>BA</v>
          </cell>
          <cell r="D4054" t="str">
            <v>48000.003651/97-01-FI</v>
          </cell>
          <cell r="E4054" t="str">
            <v>FAZENDA IMBÉ</v>
          </cell>
          <cell r="I4054">
            <v>45.421999999999997</v>
          </cell>
          <cell r="J4054">
            <v>5684</v>
          </cell>
        </row>
        <row r="4055">
          <cell r="A4055" t="str">
            <v>7-FI-61-BA-FI</v>
          </cell>
          <cell r="B4055" t="str">
            <v>ENTRE RIOS-BA</v>
          </cell>
          <cell r="C4055" t="str">
            <v>BA</v>
          </cell>
          <cell r="D4055" t="str">
            <v>48000.003651/97-01-FI</v>
          </cell>
          <cell r="E4055" t="str">
            <v>FAZENDA IMBÉ</v>
          </cell>
          <cell r="I4055">
            <v>60.798000000000002</v>
          </cell>
          <cell r="J4055">
            <v>3178</v>
          </cell>
        </row>
        <row r="4056">
          <cell r="A4056" t="str">
            <v>7-FI-65-BA-FI</v>
          </cell>
          <cell r="B4056" t="str">
            <v>CARDEAL DA SILVA-BA</v>
          </cell>
          <cell r="C4056" t="str">
            <v>BA</v>
          </cell>
          <cell r="D4056" t="str">
            <v>48000.003651/97-01-FI</v>
          </cell>
          <cell r="E4056" t="str">
            <v>FAZENDA IMBÉ</v>
          </cell>
          <cell r="I4056">
            <v>47.185000000000002</v>
          </cell>
          <cell r="J4056">
            <v>7193</v>
          </cell>
        </row>
        <row r="4057">
          <cell r="A4057" t="str">
            <v>7-FI-70-BA-FI</v>
          </cell>
          <cell r="B4057" t="str">
            <v>CARDEAL DA SILVA-BA</v>
          </cell>
          <cell r="C4057" t="str">
            <v>BA</v>
          </cell>
          <cell r="D4057" t="str">
            <v>48000.003651/97-01-FI</v>
          </cell>
          <cell r="E4057" t="str">
            <v>FAZENDA IMBÉ</v>
          </cell>
          <cell r="I4057">
            <v>42.28</v>
          </cell>
          <cell r="J4057">
            <v>11222</v>
          </cell>
        </row>
        <row r="4058">
          <cell r="A4058" t="str">
            <v>7-FI-75-BA-FI</v>
          </cell>
          <cell r="B4058" t="str">
            <v>ENTRE RIOS-BA</v>
          </cell>
          <cell r="C4058" t="str">
            <v>BA</v>
          </cell>
          <cell r="D4058" t="str">
            <v>48000.003651/97-01-FI</v>
          </cell>
          <cell r="E4058" t="str">
            <v>FAZENDA IMBÉ</v>
          </cell>
          <cell r="I4058">
            <v>132.184</v>
          </cell>
          <cell r="J4058">
            <v>11899</v>
          </cell>
        </row>
        <row r="4059">
          <cell r="A4059" t="str">
            <v>7-FI-77-BA-FI</v>
          </cell>
          <cell r="B4059" t="str">
            <v>CARDEAL DA SILVA-BA</v>
          </cell>
          <cell r="C4059" t="str">
            <v>BA</v>
          </cell>
          <cell r="D4059" t="str">
            <v>48000.003651/97-01-FI</v>
          </cell>
          <cell r="E4059" t="str">
            <v>FAZENDA IMBÉ</v>
          </cell>
          <cell r="I4059">
            <v>0</v>
          </cell>
          <cell r="J4059">
            <v>300</v>
          </cell>
        </row>
        <row r="4060">
          <cell r="A4060" t="str">
            <v>7-FI-91-BA-FI</v>
          </cell>
          <cell r="B4060" t="str">
            <v>ENTRE RIOS-BA</v>
          </cell>
          <cell r="C4060" t="str">
            <v>BA</v>
          </cell>
          <cell r="D4060" t="str">
            <v>48000.003651/97-01-FI</v>
          </cell>
          <cell r="E4060" t="str">
            <v>FAZENDA IMBÉ</v>
          </cell>
          <cell r="I4060">
            <v>114.53700000000001</v>
          </cell>
          <cell r="J4060">
            <v>18489</v>
          </cell>
        </row>
        <row r="4061">
          <cell r="A4061" t="str">
            <v>7-FI-94-BA-FI</v>
          </cell>
          <cell r="B4061" t="str">
            <v>ENTRE RIOS-BA</v>
          </cell>
          <cell r="C4061" t="str">
            <v>BA</v>
          </cell>
          <cell r="D4061" t="str">
            <v>48000.003651/97-01-FI</v>
          </cell>
          <cell r="E4061" t="str">
            <v>FAZENDA IMBÉ</v>
          </cell>
          <cell r="I4061">
            <v>49.55</v>
          </cell>
          <cell r="J4061">
            <v>5860</v>
          </cell>
        </row>
        <row r="4062">
          <cell r="A4062" t="str">
            <v>7-FI-112D-BA-FI</v>
          </cell>
          <cell r="B4062" t="str">
            <v>ENTRE RIOS-BA</v>
          </cell>
          <cell r="C4062" t="str">
            <v>BA</v>
          </cell>
          <cell r="D4062" t="str">
            <v>48000.003651/97-01-FI</v>
          </cell>
          <cell r="E4062" t="str">
            <v>FAZENDA IMBÉ</v>
          </cell>
          <cell r="I4062">
            <v>72.387</v>
          </cell>
          <cell r="J4062">
            <v>11409</v>
          </cell>
        </row>
        <row r="4063">
          <cell r="A4063" t="str">
            <v>7-FI-116D-BA-FI</v>
          </cell>
          <cell r="B4063" t="str">
            <v>ENTRE RIOS-BA</v>
          </cell>
          <cell r="C4063" t="str">
            <v>BA</v>
          </cell>
          <cell r="D4063" t="str">
            <v>48000.003651/97-01-FI</v>
          </cell>
          <cell r="E4063" t="str">
            <v>FAZENDA IMBÉ</v>
          </cell>
          <cell r="I4063">
            <v>66.647999999999996</v>
          </cell>
          <cell r="J4063">
            <v>10543</v>
          </cell>
        </row>
        <row r="4064">
          <cell r="A4064" t="str">
            <v>7-FMQ-13-RN-FMQ</v>
          </cell>
          <cell r="B4064" t="str">
            <v>GOVERNADOR DIX-SEPT ROSADO-RN</v>
          </cell>
          <cell r="C4064" t="str">
            <v>RN</v>
          </cell>
          <cell r="D4064" t="str">
            <v>48000.003798/97-19-FMQ</v>
          </cell>
          <cell r="E4064" t="str">
            <v>FAZENDA MALAQUIAS</v>
          </cell>
          <cell r="I4064">
            <v>23.593</v>
          </cell>
          <cell r="J4064">
            <v>211</v>
          </cell>
        </row>
        <row r="4065">
          <cell r="A4065" t="str">
            <v>7-FMQ-33-RN-FMQ</v>
          </cell>
          <cell r="B4065" t="str">
            <v>GOVERNADOR DIX-SEPT ROSADO-RN</v>
          </cell>
          <cell r="C4065" t="str">
            <v>RN</v>
          </cell>
          <cell r="D4065" t="str">
            <v>48000.003798/97-19-FMQ</v>
          </cell>
          <cell r="E4065" t="str">
            <v>FAZENDA MALAQUIAS</v>
          </cell>
          <cell r="I4065">
            <v>10.516999999999999</v>
          </cell>
          <cell r="J4065">
            <v>94</v>
          </cell>
        </row>
        <row r="4066">
          <cell r="A4066" t="str">
            <v>7-FMQ-44-RN-FMQ</v>
          </cell>
          <cell r="B4066" t="str">
            <v>GOVERNADOR DIX-SEPT ROSADO-RN</v>
          </cell>
          <cell r="C4066" t="str">
            <v>RN</v>
          </cell>
          <cell r="D4066" t="str">
            <v>48000.003798/97-19-FMQ</v>
          </cell>
          <cell r="E4066" t="str">
            <v>FAZENDA MALAQUIAS</v>
          </cell>
          <cell r="I4066">
            <v>3.206</v>
          </cell>
          <cell r="J4066">
            <v>29</v>
          </cell>
        </row>
        <row r="4067">
          <cell r="A4067" t="str">
            <v>7-FMQ-47-RN-FMQ</v>
          </cell>
          <cell r="B4067" t="str">
            <v>GOVERNADOR DIX-SEPT ROSADO-RN</v>
          </cell>
          <cell r="C4067" t="str">
            <v>RN</v>
          </cell>
          <cell r="D4067" t="str">
            <v>48000.003798/97-19-FMQ</v>
          </cell>
          <cell r="E4067" t="str">
            <v>FAZENDA MALAQUIAS</v>
          </cell>
          <cell r="I4067">
            <v>4.6820000000000004</v>
          </cell>
          <cell r="J4067">
            <v>42</v>
          </cell>
        </row>
        <row r="4068">
          <cell r="A4068" t="str">
            <v>7-FMQ-48-RN-FMQ</v>
          </cell>
          <cell r="B4068" t="str">
            <v>GOVERNADOR DIX-SEPT ROSADO-RN</v>
          </cell>
          <cell r="C4068" t="str">
            <v>RN</v>
          </cell>
          <cell r="D4068" t="str">
            <v>48000.003798/97-19-FMQ</v>
          </cell>
          <cell r="E4068" t="str">
            <v>FAZENDA MALAQUIAS</v>
          </cell>
          <cell r="I4068">
            <v>29.597999999999999</v>
          </cell>
          <cell r="J4068">
            <v>221</v>
          </cell>
        </row>
        <row r="4069">
          <cell r="A4069" t="str">
            <v>7-FMQ-49-RN-FMQ</v>
          </cell>
          <cell r="B4069" t="str">
            <v>GOVERNADOR DIX-SEPT ROSADO-RN</v>
          </cell>
          <cell r="C4069" t="str">
            <v>RN</v>
          </cell>
          <cell r="D4069" t="str">
            <v>48000.003798/97-19-FMQ</v>
          </cell>
          <cell r="E4069" t="str">
            <v>FAZENDA MALAQUIAS</v>
          </cell>
          <cell r="I4069">
            <v>11.670999999999999</v>
          </cell>
          <cell r="J4069">
            <v>73</v>
          </cell>
        </row>
        <row r="4070">
          <cell r="A4070" t="str">
            <v>7-FO-9D-BA-FO</v>
          </cell>
          <cell r="B4070" t="str">
            <v>ARACAS-BA</v>
          </cell>
          <cell r="C4070" t="str">
            <v>BA</v>
          </cell>
          <cell r="D4070" t="str">
            <v>48000.003652/97-65-FO</v>
          </cell>
          <cell r="E4070" t="str">
            <v>FAZENDA ONCA</v>
          </cell>
          <cell r="I4070">
            <v>21.712</v>
          </cell>
          <cell r="J4070">
            <v>20</v>
          </cell>
        </row>
        <row r="4071">
          <cell r="A4071" t="str">
            <v>7-FP-7-RN-FP</v>
          </cell>
          <cell r="B4071" t="str">
            <v>PENDENCIAS-RN</v>
          </cell>
          <cell r="C4071" t="str">
            <v>RN</v>
          </cell>
          <cell r="D4071" t="str">
            <v>48000.003799/97-73-FP</v>
          </cell>
          <cell r="E4071" t="str">
            <v>FAZENDA POCINHO</v>
          </cell>
          <cell r="I4071">
            <v>17.260000000000002</v>
          </cell>
          <cell r="J4071">
            <v>802</v>
          </cell>
        </row>
        <row r="4072">
          <cell r="A4072" t="str">
            <v>7-FP-9-RN-FP</v>
          </cell>
          <cell r="B4072" t="str">
            <v>PENDENCIAS-RN</v>
          </cell>
          <cell r="C4072" t="str">
            <v>RN</v>
          </cell>
          <cell r="D4072" t="str">
            <v>48000.003799/97-73-FP</v>
          </cell>
          <cell r="E4072" t="str">
            <v>FAZENDA POCINHO</v>
          </cell>
          <cell r="I4072">
            <v>31.012</v>
          </cell>
          <cell r="J4072">
            <v>1384</v>
          </cell>
        </row>
        <row r="4073">
          <cell r="A4073" t="str">
            <v>7-FP-12-RN-FP</v>
          </cell>
          <cell r="B4073" t="str">
            <v>PENDENCIAS-RN</v>
          </cell>
          <cell r="C4073" t="str">
            <v>RN</v>
          </cell>
          <cell r="D4073" t="str">
            <v>48000.003799/97-73-FP</v>
          </cell>
          <cell r="E4073" t="str">
            <v>FAZENDA POCINHO</v>
          </cell>
          <cell r="I4073">
            <v>0</v>
          </cell>
          <cell r="J4073">
            <v>0</v>
          </cell>
        </row>
        <row r="4074">
          <cell r="A4074" t="str">
            <v>7-FP-13-RN-FP</v>
          </cell>
          <cell r="B4074" t="str">
            <v>MACAU-RN</v>
          </cell>
          <cell r="C4074" t="str">
            <v>RN</v>
          </cell>
          <cell r="D4074" t="str">
            <v>48000.003799/97-73-FP</v>
          </cell>
          <cell r="E4074" t="str">
            <v>FAZENDA POCINHO</v>
          </cell>
          <cell r="I4074">
            <v>23.800999999999998</v>
          </cell>
          <cell r="J4074">
            <v>1016</v>
          </cell>
        </row>
        <row r="4075">
          <cell r="A4075" t="str">
            <v>7-FP-15-RN-FP</v>
          </cell>
          <cell r="B4075" t="str">
            <v>MACAU-RN</v>
          </cell>
          <cell r="C4075" t="str">
            <v>RN</v>
          </cell>
          <cell r="D4075" t="str">
            <v>48000.003799/97-73-FP</v>
          </cell>
          <cell r="E4075" t="str">
            <v>FAZENDA POCINHO</v>
          </cell>
          <cell r="I4075">
            <v>15.297000000000001</v>
          </cell>
          <cell r="J4075">
            <v>1262</v>
          </cell>
        </row>
        <row r="4076">
          <cell r="A4076" t="str">
            <v>7-FP-16-BA-FP</v>
          </cell>
          <cell r="B4076" t="str">
            <v>CATU-BA</v>
          </cell>
          <cell r="C4076" t="str">
            <v>BA</v>
          </cell>
          <cell r="D4076" t="str">
            <v>48000.003653/97-28-FP</v>
          </cell>
          <cell r="E4076" t="str">
            <v>FAZENDA PANELAS</v>
          </cell>
          <cell r="I4076">
            <v>136.82499999999999</v>
          </cell>
          <cell r="J4076">
            <v>575</v>
          </cell>
        </row>
        <row r="4077">
          <cell r="A4077" t="str">
            <v>7-FP-21-RN-FP</v>
          </cell>
          <cell r="B4077" t="str">
            <v>MACAU-RN</v>
          </cell>
          <cell r="C4077" t="str">
            <v>RN</v>
          </cell>
          <cell r="D4077" t="str">
            <v>48000.003799/97-73-FP</v>
          </cell>
          <cell r="E4077" t="str">
            <v>FAZENDA POCINHO</v>
          </cell>
          <cell r="I4077">
            <v>68.504999999999995</v>
          </cell>
          <cell r="J4077">
            <v>3027</v>
          </cell>
        </row>
        <row r="4078">
          <cell r="A4078" t="str">
            <v>7-FP-22-RN-FP</v>
          </cell>
          <cell r="B4078" t="str">
            <v>MACAU-RN</v>
          </cell>
          <cell r="C4078" t="str">
            <v>RN</v>
          </cell>
          <cell r="D4078" t="str">
            <v>48000.003799/97-73-FP</v>
          </cell>
          <cell r="E4078" t="str">
            <v>FAZENDA POCINHO</v>
          </cell>
          <cell r="I4078">
            <v>0</v>
          </cell>
          <cell r="J4078">
            <v>0</v>
          </cell>
        </row>
        <row r="4079">
          <cell r="A4079" t="str">
            <v>7-FP-25-RN-FP</v>
          </cell>
          <cell r="B4079" t="str">
            <v>MACAU-RN</v>
          </cell>
          <cell r="C4079" t="str">
            <v>RN</v>
          </cell>
          <cell r="D4079" t="str">
            <v>48000.003799/97-73-FP</v>
          </cell>
          <cell r="E4079" t="str">
            <v>FAZENDA POCINHO</v>
          </cell>
          <cell r="I4079">
            <v>1.0629999999999999</v>
          </cell>
          <cell r="J4079">
            <v>187</v>
          </cell>
        </row>
        <row r="4080">
          <cell r="A4080" t="str">
            <v>7-FP-26-RN-FP</v>
          </cell>
          <cell r="B4080" t="str">
            <v>PENDENCIAS-RN</v>
          </cell>
          <cell r="C4080" t="str">
            <v>RN</v>
          </cell>
          <cell r="D4080" t="str">
            <v>48000.003799/97-73-FP</v>
          </cell>
          <cell r="E4080" t="str">
            <v>FAZENDA POCINHO</v>
          </cell>
          <cell r="I4080">
            <v>0</v>
          </cell>
          <cell r="J4080">
            <v>0</v>
          </cell>
        </row>
        <row r="4081">
          <cell r="A4081" t="str">
            <v>7-FP-28-RN-FP</v>
          </cell>
          <cell r="B4081" t="str">
            <v>PENDENCIAS-RN</v>
          </cell>
          <cell r="C4081" t="str">
            <v>RN</v>
          </cell>
          <cell r="D4081" t="str">
            <v>48000.003799/97-73-FP</v>
          </cell>
          <cell r="E4081" t="str">
            <v>FAZENDA POCINHO</v>
          </cell>
          <cell r="I4081">
            <v>0.14099999999999999</v>
          </cell>
          <cell r="J4081">
            <v>7</v>
          </cell>
        </row>
        <row r="4082">
          <cell r="A4082" t="str">
            <v>7-FP-31-RN-FP</v>
          </cell>
          <cell r="B4082" t="str">
            <v>MACAU-RN</v>
          </cell>
          <cell r="C4082" t="str">
            <v>RN</v>
          </cell>
          <cell r="D4082" t="str">
            <v>48000.003799/97-73-FP</v>
          </cell>
          <cell r="E4082" t="str">
            <v>FAZENDA POCINHO</v>
          </cell>
          <cell r="I4082">
            <v>0</v>
          </cell>
          <cell r="J4082">
            <v>0</v>
          </cell>
        </row>
        <row r="4083">
          <cell r="A4083" t="str">
            <v>7-FP-33-RN-FP</v>
          </cell>
          <cell r="B4083" t="str">
            <v>PENDENCIAS-RN</v>
          </cell>
          <cell r="C4083" t="str">
            <v>RN</v>
          </cell>
          <cell r="D4083" t="str">
            <v>48000.003799/97-73-FP</v>
          </cell>
          <cell r="E4083" t="str">
            <v>FAZENDA POCINHO</v>
          </cell>
          <cell r="I4083">
            <v>0.1</v>
          </cell>
          <cell r="J4083">
            <v>20</v>
          </cell>
        </row>
        <row r="4084">
          <cell r="A4084" t="str">
            <v>7-FP-35-RN-FP</v>
          </cell>
          <cell r="B4084" t="str">
            <v>PENDENCIAS-RN</v>
          </cell>
          <cell r="C4084" t="str">
            <v>RN</v>
          </cell>
          <cell r="D4084" t="str">
            <v>48000.003799/97-73-FP</v>
          </cell>
          <cell r="E4084" t="str">
            <v>FAZENDA POCINHO</v>
          </cell>
          <cell r="I4084">
            <v>4.016</v>
          </cell>
          <cell r="J4084">
            <v>178</v>
          </cell>
        </row>
        <row r="4085">
          <cell r="A4085" t="str">
            <v>7-FP-37-BA-FP</v>
          </cell>
          <cell r="B4085" t="str">
            <v>ALAGOINHAS-BA</v>
          </cell>
          <cell r="C4085" t="str">
            <v>BA</v>
          </cell>
          <cell r="D4085" t="str">
            <v>48000.003653/97-28-FP</v>
          </cell>
          <cell r="E4085" t="str">
            <v>FAZENDA PANELAS</v>
          </cell>
          <cell r="I4085">
            <v>13.125</v>
          </cell>
          <cell r="J4085">
            <v>257</v>
          </cell>
        </row>
        <row r="4086">
          <cell r="A4086" t="str">
            <v>7-FP-37-RN-FP</v>
          </cell>
          <cell r="B4086" t="str">
            <v>PENDENCIAS-RN</v>
          </cell>
          <cell r="C4086" t="str">
            <v>RN</v>
          </cell>
          <cell r="D4086" t="str">
            <v>48000.003799/97-73-FP</v>
          </cell>
          <cell r="E4086" t="str">
            <v>FAZENDA POCINHO</v>
          </cell>
          <cell r="I4086">
            <v>1.222</v>
          </cell>
          <cell r="J4086">
            <v>54</v>
          </cell>
        </row>
        <row r="4087">
          <cell r="A4087" t="str">
            <v>7-FP-39-RN-FP</v>
          </cell>
          <cell r="B4087" t="str">
            <v>MACAU-RN</v>
          </cell>
          <cell r="C4087" t="str">
            <v>RN</v>
          </cell>
          <cell r="D4087" t="str">
            <v>48000.003799/97-73-FP</v>
          </cell>
          <cell r="E4087" t="str">
            <v>FAZENDA POCINHO</v>
          </cell>
          <cell r="I4087">
            <v>10.175000000000001</v>
          </cell>
          <cell r="J4087">
            <v>456</v>
          </cell>
        </row>
        <row r="4088">
          <cell r="A4088" t="str">
            <v>7-FP-40-RN-FP</v>
          </cell>
          <cell r="B4088" t="str">
            <v>PENDENCIAS-RN</v>
          </cell>
          <cell r="C4088" t="str">
            <v>RN</v>
          </cell>
          <cell r="D4088" t="str">
            <v>48000.003799/97-73-FP</v>
          </cell>
          <cell r="E4088" t="str">
            <v>FAZENDA POCINHO</v>
          </cell>
          <cell r="I4088">
            <v>0</v>
          </cell>
          <cell r="J4088">
            <v>0</v>
          </cell>
        </row>
        <row r="4089">
          <cell r="A4089" t="str">
            <v>7-FP-44-RN-FP</v>
          </cell>
          <cell r="B4089" t="str">
            <v>MACAU-RN</v>
          </cell>
          <cell r="C4089" t="str">
            <v>RN</v>
          </cell>
          <cell r="D4089" t="str">
            <v>48000.003799/97-73-FP</v>
          </cell>
          <cell r="E4089" t="str">
            <v>FAZENDA POCINHO</v>
          </cell>
          <cell r="I4089">
            <v>0</v>
          </cell>
          <cell r="J4089">
            <v>0</v>
          </cell>
        </row>
        <row r="4090">
          <cell r="A4090" t="str">
            <v>7-FP-46-RN-FP</v>
          </cell>
          <cell r="B4090" t="str">
            <v>MACAU-RN</v>
          </cell>
          <cell r="C4090" t="str">
            <v>RN</v>
          </cell>
          <cell r="D4090" t="str">
            <v>48000.003799/97-73-FP</v>
          </cell>
          <cell r="E4090" t="str">
            <v>FAZENDA POCINHO</v>
          </cell>
          <cell r="I4090">
            <v>0</v>
          </cell>
          <cell r="J4090">
            <v>0</v>
          </cell>
        </row>
        <row r="4091">
          <cell r="A4091" t="str">
            <v>7-FP-47-RN-FP</v>
          </cell>
          <cell r="B4091" t="str">
            <v>PENDENCIAS-RN</v>
          </cell>
          <cell r="C4091" t="str">
            <v>RN</v>
          </cell>
          <cell r="D4091" t="str">
            <v>48000.003799/97-73-FP</v>
          </cell>
          <cell r="E4091" t="str">
            <v>FAZENDA POCINHO</v>
          </cell>
          <cell r="I4091">
            <v>4.9320000000000004</v>
          </cell>
          <cell r="J4091">
            <v>219</v>
          </cell>
        </row>
        <row r="4092">
          <cell r="A4092" t="str">
            <v>7-FP-52-RN-FP</v>
          </cell>
          <cell r="B4092" t="str">
            <v>MACAU-RN</v>
          </cell>
          <cell r="C4092" t="str">
            <v>RN</v>
          </cell>
          <cell r="D4092" t="str">
            <v>48000.003799/97-73-FP</v>
          </cell>
          <cell r="E4092" t="str">
            <v>FAZENDA POCINHO</v>
          </cell>
          <cell r="I4092">
            <v>0</v>
          </cell>
          <cell r="J4092">
            <v>0</v>
          </cell>
        </row>
        <row r="4093">
          <cell r="A4093" t="str">
            <v>7-FP-58-RN-FP</v>
          </cell>
          <cell r="B4093" t="str">
            <v>MACAU-RN</v>
          </cell>
          <cell r="C4093" t="str">
            <v>RN</v>
          </cell>
          <cell r="D4093" t="str">
            <v>48000.003799/97-73-FP</v>
          </cell>
          <cell r="E4093" t="str">
            <v>FAZENDA POCINHO</v>
          </cell>
          <cell r="I4093">
            <v>26.634</v>
          </cell>
          <cell r="J4093">
            <v>1129</v>
          </cell>
        </row>
        <row r="4094">
          <cell r="A4094" t="str">
            <v>7-FP-60-RN-FP</v>
          </cell>
          <cell r="B4094" t="str">
            <v>PENDENCIAS-RN</v>
          </cell>
          <cell r="C4094" t="str">
            <v>RN</v>
          </cell>
          <cell r="D4094" t="str">
            <v>48000.003799/97-73-FP</v>
          </cell>
          <cell r="E4094" t="str">
            <v>FAZENDA POCINHO</v>
          </cell>
          <cell r="I4094">
            <v>0</v>
          </cell>
          <cell r="J4094">
            <v>0</v>
          </cell>
        </row>
        <row r="4095">
          <cell r="A4095" t="str">
            <v>7-FP-70-RN-FP</v>
          </cell>
          <cell r="B4095" t="str">
            <v>PENDENCIAS-RN</v>
          </cell>
          <cell r="C4095" t="str">
            <v>RN</v>
          </cell>
          <cell r="D4095" t="str">
            <v>48000.003799/97-73-FP</v>
          </cell>
          <cell r="E4095" t="str">
            <v>FAZENDA POCINHO</v>
          </cell>
          <cell r="I4095">
            <v>2.6349999999999998</v>
          </cell>
          <cell r="J4095">
            <v>315</v>
          </cell>
        </row>
        <row r="4096">
          <cell r="A4096" t="str">
            <v>7-FP-72-RN-FP</v>
          </cell>
          <cell r="B4096" t="str">
            <v>PENDENCIAS-RN</v>
          </cell>
          <cell r="C4096" t="str">
            <v>RN</v>
          </cell>
          <cell r="D4096" t="str">
            <v>48000.003799/97-73-FP</v>
          </cell>
          <cell r="E4096" t="str">
            <v>FAZENDA POCINHO</v>
          </cell>
          <cell r="I4096">
            <v>22.553999999999998</v>
          </cell>
          <cell r="J4096">
            <v>1074</v>
          </cell>
        </row>
        <row r="4097">
          <cell r="A4097" t="str">
            <v>7-FP-73A-RN-FP</v>
          </cell>
          <cell r="B4097" t="str">
            <v>PENDENCIAS-RN</v>
          </cell>
          <cell r="C4097" t="str">
            <v>RN</v>
          </cell>
          <cell r="D4097" t="str">
            <v>48000.003799/97-73-FP</v>
          </cell>
          <cell r="E4097" t="str">
            <v>FAZENDA POCINHO</v>
          </cell>
          <cell r="I4097">
            <v>0</v>
          </cell>
          <cell r="J4097">
            <v>0</v>
          </cell>
        </row>
        <row r="4098">
          <cell r="A4098" t="str">
            <v>7-FP-75-RN-FP</v>
          </cell>
          <cell r="B4098" t="str">
            <v>PENDENCIAS-RN</v>
          </cell>
          <cell r="C4098" t="str">
            <v>RN</v>
          </cell>
          <cell r="D4098" t="str">
            <v>48000.003799/97-73-FP</v>
          </cell>
          <cell r="E4098" t="str">
            <v>FAZENDA POCINHO</v>
          </cell>
          <cell r="I4098">
            <v>0</v>
          </cell>
          <cell r="J4098">
            <v>0</v>
          </cell>
        </row>
        <row r="4099">
          <cell r="A4099" t="str">
            <v>7-FP-78-RN-FP</v>
          </cell>
          <cell r="B4099" t="str">
            <v>MACAU-RN</v>
          </cell>
          <cell r="C4099" t="str">
            <v>RN</v>
          </cell>
          <cell r="D4099" t="str">
            <v>48000.003799/97-73-FP</v>
          </cell>
          <cell r="E4099" t="str">
            <v>FAZENDA POCINHO</v>
          </cell>
          <cell r="I4099">
            <v>35.738</v>
          </cell>
          <cell r="J4099">
            <v>1369</v>
          </cell>
        </row>
        <row r="4100">
          <cell r="A4100" t="str">
            <v>7-FP-79-RN-FP</v>
          </cell>
          <cell r="B4100" t="str">
            <v>MACAU-RN</v>
          </cell>
          <cell r="C4100" t="str">
            <v>RN</v>
          </cell>
          <cell r="D4100" t="str">
            <v>48000.003799/97-73-FP</v>
          </cell>
          <cell r="E4100" t="str">
            <v>FAZENDA POCINHO</v>
          </cell>
          <cell r="I4100">
            <v>15.065</v>
          </cell>
          <cell r="J4100">
            <v>669</v>
          </cell>
        </row>
        <row r="4101">
          <cell r="A4101" t="str">
            <v>7-FP-80-RN-FP</v>
          </cell>
          <cell r="B4101" t="str">
            <v>PENDENCIAS-RN</v>
          </cell>
          <cell r="C4101" t="str">
            <v>RN</v>
          </cell>
          <cell r="D4101" t="str">
            <v>48000.003799/97-73-FP</v>
          </cell>
          <cell r="E4101" t="str">
            <v>FAZENDA POCINHO</v>
          </cell>
          <cell r="I4101">
            <v>0</v>
          </cell>
          <cell r="J4101">
            <v>0</v>
          </cell>
        </row>
        <row r="4102">
          <cell r="A4102" t="str">
            <v>7-FP-81-RN-FP</v>
          </cell>
          <cell r="B4102" t="str">
            <v>PENDENCIAS-RN</v>
          </cell>
          <cell r="C4102" t="str">
            <v>RN</v>
          </cell>
          <cell r="D4102" t="str">
            <v>48000.003799/97-73-FP</v>
          </cell>
          <cell r="E4102" t="str">
            <v>FAZENDA POCINHO</v>
          </cell>
          <cell r="I4102">
            <v>6.2839999999999998</v>
          </cell>
          <cell r="J4102">
            <v>726</v>
          </cell>
        </row>
        <row r="4103">
          <cell r="A4103" t="str">
            <v>7-FP-82-RN-FP</v>
          </cell>
          <cell r="B4103" t="str">
            <v>PENDENCIAS-RN</v>
          </cell>
          <cell r="C4103" t="str">
            <v>RN</v>
          </cell>
          <cell r="D4103" t="str">
            <v>48000.003799/97-73-FP</v>
          </cell>
          <cell r="E4103" t="str">
            <v>FAZENDA POCINHO</v>
          </cell>
          <cell r="I4103">
            <v>4.3280000000000003</v>
          </cell>
          <cell r="J4103">
            <v>191</v>
          </cell>
        </row>
        <row r="4104">
          <cell r="A4104" t="str">
            <v>7-FP-83-RN-FP</v>
          </cell>
          <cell r="B4104" t="str">
            <v>PENDENCIAS-RN</v>
          </cell>
          <cell r="C4104" t="str">
            <v>RN</v>
          </cell>
          <cell r="D4104" t="str">
            <v>48000.003799/97-73-FP</v>
          </cell>
          <cell r="E4104" t="str">
            <v>FAZENDA POCINHO</v>
          </cell>
          <cell r="I4104">
            <v>9.92</v>
          </cell>
          <cell r="J4104">
            <v>437</v>
          </cell>
        </row>
        <row r="4105">
          <cell r="A4105" t="str">
            <v>7-FP-84-RN-FP</v>
          </cell>
          <cell r="B4105" t="str">
            <v>MACAU-RN</v>
          </cell>
          <cell r="C4105" t="str">
            <v>RN</v>
          </cell>
          <cell r="D4105" t="str">
            <v>48000.003799/97-73-FP</v>
          </cell>
          <cell r="E4105" t="str">
            <v>FAZENDA POCINHO</v>
          </cell>
          <cell r="I4105">
            <v>7.4329999999999998</v>
          </cell>
          <cell r="J4105">
            <v>342</v>
          </cell>
        </row>
        <row r="4106">
          <cell r="A4106" t="str">
            <v>7-FP-85-RN-FP</v>
          </cell>
          <cell r="B4106" t="str">
            <v>MACAU-RN</v>
          </cell>
          <cell r="C4106" t="str">
            <v>RN</v>
          </cell>
          <cell r="D4106" t="str">
            <v>48000.003799/97-73-FP</v>
          </cell>
          <cell r="E4106" t="str">
            <v>FAZENDA POCINHO</v>
          </cell>
          <cell r="I4106">
            <v>45.003999999999998</v>
          </cell>
          <cell r="J4106">
            <v>1982</v>
          </cell>
        </row>
        <row r="4107">
          <cell r="A4107" t="str">
            <v>7-FP-88-RN-FP</v>
          </cell>
          <cell r="B4107" t="str">
            <v>PENDENCIAS-RN</v>
          </cell>
          <cell r="C4107" t="str">
            <v>RN</v>
          </cell>
          <cell r="D4107" t="str">
            <v>48000.003799/97-73-FP</v>
          </cell>
          <cell r="E4107" t="str">
            <v>FAZENDA POCINHO</v>
          </cell>
          <cell r="I4107">
            <v>0</v>
          </cell>
          <cell r="J4107">
            <v>0</v>
          </cell>
        </row>
        <row r="4108">
          <cell r="A4108" t="str">
            <v>7-FP-91-RN-FP</v>
          </cell>
          <cell r="B4108" t="str">
            <v>MACAU-RN</v>
          </cell>
          <cell r="C4108" t="str">
            <v>RN</v>
          </cell>
          <cell r="D4108" t="str">
            <v>48000.003799/97-73-FP</v>
          </cell>
          <cell r="E4108" t="str">
            <v>FAZENDA POCINHO</v>
          </cell>
          <cell r="I4108">
            <v>0</v>
          </cell>
          <cell r="J4108">
            <v>0</v>
          </cell>
        </row>
        <row r="4109">
          <cell r="A4109" t="str">
            <v>7-FP-93-RN-FP</v>
          </cell>
          <cell r="B4109" t="str">
            <v>PENDENCIAS-RN</v>
          </cell>
          <cell r="C4109" t="str">
            <v>RN</v>
          </cell>
          <cell r="D4109" t="str">
            <v>48000.003799/97-73-FP</v>
          </cell>
          <cell r="E4109" t="str">
            <v>FAZENDA POCINHO</v>
          </cell>
          <cell r="I4109">
            <v>37.637999999999998</v>
          </cell>
          <cell r="J4109">
            <v>1702</v>
          </cell>
        </row>
        <row r="4110">
          <cell r="A4110" t="str">
            <v>7-FP-94-RN-FP</v>
          </cell>
          <cell r="B4110" t="str">
            <v>PENDENCIAS-RN</v>
          </cell>
          <cell r="C4110" t="str">
            <v>RN</v>
          </cell>
          <cell r="D4110" t="str">
            <v>48000.003799/97-73-FP</v>
          </cell>
          <cell r="E4110" t="str">
            <v>FAZENDA POCINHO</v>
          </cell>
          <cell r="I4110">
            <v>20.629000000000001</v>
          </cell>
          <cell r="J4110">
            <v>911</v>
          </cell>
        </row>
        <row r="4111">
          <cell r="A4111" t="str">
            <v>7-FP-95-RN-FP</v>
          </cell>
          <cell r="B4111" t="str">
            <v>PENDENCIAS-RN</v>
          </cell>
          <cell r="C4111" t="str">
            <v>RN</v>
          </cell>
          <cell r="D4111" t="str">
            <v>48000.003799/97-73-FP</v>
          </cell>
          <cell r="E4111" t="str">
            <v>FAZENDA POCINHO</v>
          </cell>
          <cell r="I4111">
            <v>0</v>
          </cell>
          <cell r="J4111">
            <v>0</v>
          </cell>
        </row>
        <row r="4112">
          <cell r="A4112" t="str">
            <v>7-FP-96-RN-FP</v>
          </cell>
          <cell r="B4112" t="str">
            <v>MACAU-RN</v>
          </cell>
          <cell r="C4112" t="str">
            <v>RN</v>
          </cell>
          <cell r="D4112" t="str">
            <v>48000.003799/97-73-FP</v>
          </cell>
          <cell r="E4112" t="str">
            <v>FAZENDA POCINHO</v>
          </cell>
          <cell r="I4112">
            <v>6.758</v>
          </cell>
          <cell r="J4112">
            <v>296</v>
          </cell>
        </row>
        <row r="4113">
          <cell r="A4113" t="str">
            <v>7-FP-97-RN-FP</v>
          </cell>
          <cell r="B4113" t="str">
            <v>PENDENCIAS-RN</v>
          </cell>
          <cell r="C4113" t="str">
            <v>RN</v>
          </cell>
          <cell r="D4113" t="str">
            <v>48000.003799/97-73-FP</v>
          </cell>
          <cell r="E4113" t="str">
            <v>FAZENDA POCINHO</v>
          </cell>
          <cell r="I4113">
            <v>9.0090000000000003</v>
          </cell>
          <cell r="J4113">
            <v>404</v>
          </cell>
        </row>
        <row r="4114">
          <cell r="A4114" t="str">
            <v>7-FP-99-RN-FP</v>
          </cell>
          <cell r="B4114" t="str">
            <v>MACAU-RN</v>
          </cell>
          <cell r="C4114" t="str">
            <v>RN</v>
          </cell>
          <cell r="D4114" t="str">
            <v>48000.003799/97-73-FP</v>
          </cell>
          <cell r="E4114" t="str">
            <v>FAZENDA POCINHO</v>
          </cell>
          <cell r="I4114">
            <v>6.9950000000000001</v>
          </cell>
          <cell r="J4114">
            <v>294</v>
          </cell>
        </row>
        <row r="4115">
          <cell r="A4115" t="str">
            <v>7-FP-100-RN-FP</v>
          </cell>
          <cell r="B4115" t="str">
            <v>MACAU-RN</v>
          </cell>
          <cell r="C4115" t="str">
            <v>RN</v>
          </cell>
          <cell r="D4115" t="str">
            <v>48000.003799/97-73-FP</v>
          </cell>
          <cell r="E4115" t="str">
            <v>FAZENDA POCINHO</v>
          </cell>
          <cell r="I4115">
            <v>1.494</v>
          </cell>
          <cell r="J4115">
            <v>66</v>
          </cell>
        </row>
        <row r="4116">
          <cell r="A4116" t="str">
            <v>7-FP-102-RN-FP</v>
          </cell>
          <cell r="B4116" t="str">
            <v>PENDENCIAS-RN</v>
          </cell>
          <cell r="C4116" t="str">
            <v>RN</v>
          </cell>
          <cell r="D4116" t="str">
            <v>48000.003799/97-73-FP</v>
          </cell>
          <cell r="E4116" t="str">
            <v>FAZENDA POCINHO</v>
          </cell>
          <cell r="I4116">
            <v>11.772</v>
          </cell>
          <cell r="J4116">
            <v>577</v>
          </cell>
        </row>
        <row r="4117">
          <cell r="A4117" t="str">
            <v>7-FP-103-RN-FP</v>
          </cell>
          <cell r="B4117" t="str">
            <v>MACAU-RN</v>
          </cell>
          <cell r="C4117" t="str">
            <v>RN</v>
          </cell>
          <cell r="D4117" t="str">
            <v>48000.003799/97-73-FP</v>
          </cell>
          <cell r="E4117" t="str">
            <v>FAZENDA POCINHO</v>
          </cell>
          <cell r="I4117">
            <v>10.586</v>
          </cell>
          <cell r="J4117">
            <v>467</v>
          </cell>
        </row>
        <row r="4118">
          <cell r="A4118" t="str">
            <v>7-FP-106-RN-FP</v>
          </cell>
          <cell r="B4118" t="str">
            <v>PENDENCIAS-RN</v>
          </cell>
          <cell r="C4118" t="str">
            <v>RN</v>
          </cell>
          <cell r="D4118" t="str">
            <v>48000.003799/97-73-FP</v>
          </cell>
          <cell r="E4118" t="str">
            <v>FAZENDA POCINHO</v>
          </cell>
          <cell r="I4118">
            <v>29.376999999999999</v>
          </cell>
          <cell r="J4118">
            <v>5547</v>
          </cell>
        </row>
        <row r="4119">
          <cell r="A4119" t="str">
            <v>7-FP-107-RN-FP</v>
          </cell>
          <cell r="B4119" t="str">
            <v>PENDENCIAS-RN</v>
          </cell>
          <cell r="C4119" t="str">
            <v>RN</v>
          </cell>
          <cell r="D4119" t="str">
            <v>48000.003799/97-73-FP</v>
          </cell>
          <cell r="E4119" t="str">
            <v>FAZENDA POCINHO</v>
          </cell>
          <cell r="I4119">
            <v>26.548999999999999</v>
          </cell>
          <cell r="J4119">
            <v>1285</v>
          </cell>
        </row>
        <row r="4120">
          <cell r="A4120" t="str">
            <v>7-FP-109-RN-FP</v>
          </cell>
          <cell r="B4120" t="str">
            <v>PENDENCIAS-RN</v>
          </cell>
          <cell r="C4120" t="str">
            <v>RN</v>
          </cell>
          <cell r="D4120" t="str">
            <v>48000.003799/97-73-FP</v>
          </cell>
          <cell r="E4120" t="str">
            <v>FAZENDA POCINHO</v>
          </cell>
          <cell r="I4120">
            <v>23.411000000000001</v>
          </cell>
          <cell r="J4120">
            <v>1452</v>
          </cell>
        </row>
        <row r="4121">
          <cell r="A4121" t="str">
            <v>7-FP-113-RN-FP</v>
          </cell>
          <cell r="B4121" t="str">
            <v>PENDENCIAS-RN</v>
          </cell>
          <cell r="C4121" t="str">
            <v>RN</v>
          </cell>
          <cell r="D4121" t="str">
            <v>48000.003799/97-73-FP</v>
          </cell>
          <cell r="E4121" t="str">
            <v>FAZENDA POCINHO</v>
          </cell>
          <cell r="I4121">
            <v>8.3079999999999998</v>
          </cell>
          <cell r="J4121">
            <v>368</v>
          </cell>
        </row>
        <row r="4122">
          <cell r="A4122" t="str">
            <v>7-FP-114-RN-FP</v>
          </cell>
          <cell r="B4122" t="str">
            <v>PENDENCIAS-RN</v>
          </cell>
          <cell r="C4122" t="str">
            <v>RN</v>
          </cell>
          <cell r="D4122" t="str">
            <v>48000.003799/97-73-FP</v>
          </cell>
          <cell r="E4122" t="str">
            <v>FAZENDA POCINHO</v>
          </cell>
          <cell r="I4122">
            <v>10.680999999999999</v>
          </cell>
          <cell r="J4122">
            <v>472</v>
          </cell>
        </row>
        <row r="4123">
          <cell r="A4123" t="str">
            <v>7-FP-115-RN-FP</v>
          </cell>
          <cell r="B4123" t="str">
            <v>MACAU-RN</v>
          </cell>
          <cell r="C4123" t="str">
            <v>RN</v>
          </cell>
          <cell r="D4123" t="str">
            <v>48000.003799/97-73-FP</v>
          </cell>
          <cell r="E4123" t="str">
            <v>FAZENDA POCINHO</v>
          </cell>
          <cell r="I4123">
            <v>1.84</v>
          </cell>
          <cell r="J4123">
            <v>272</v>
          </cell>
        </row>
        <row r="4124">
          <cell r="A4124" t="str">
            <v>7-FP-119-RN-FP</v>
          </cell>
          <cell r="B4124" t="str">
            <v>MACAU-RN</v>
          </cell>
          <cell r="C4124" t="str">
            <v>RN</v>
          </cell>
          <cell r="D4124" t="str">
            <v>48000.003799/97-73-FP</v>
          </cell>
          <cell r="E4124" t="str">
            <v>FAZENDA POCINHO</v>
          </cell>
          <cell r="I4124">
            <v>6.3970000000000002</v>
          </cell>
          <cell r="J4124">
            <v>282</v>
          </cell>
        </row>
        <row r="4125">
          <cell r="A4125" t="str">
            <v>7-FP-120-RN-FP</v>
          </cell>
          <cell r="B4125" t="str">
            <v>MACAU-RN</v>
          </cell>
          <cell r="C4125" t="str">
            <v>RN</v>
          </cell>
          <cell r="D4125" t="str">
            <v>48000.003799/97-73-FP</v>
          </cell>
          <cell r="E4125" t="str">
            <v>FAZENDA POCINHO</v>
          </cell>
          <cell r="I4125">
            <v>15.305</v>
          </cell>
          <cell r="J4125">
            <v>660</v>
          </cell>
        </row>
        <row r="4126">
          <cell r="A4126" t="str">
            <v>7-FP-121-RN-FP</v>
          </cell>
          <cell r="B4126" t="str">
            <v>PENDENCIAS-RN</v>
          </cell>
          <cell r="C4126" t="str">
            <v>RN</v>
          </cell>
          <cell r="D4126" t="str">
            <v>48000.003799/97-73-FP</v>
          </cell>
          <cell r="E4126" t="str">
            <v>FAZENDA POCINHO</v>
          </cell>
          <cell r="I4126">
            <v>12.476000000000001</v>
          </cell>
          <cell r="J4126">
            <v>530</v>
          </cell>
        </row>
        <row r="4127">
          <cell r="A4127" t="str">
            <v>7-FP-122-RN-FP</v>
          </cell>
          <cell r="B4127" t="str">
            <v>MACAU-RN</v>
          </cell>
          <cell r="C4127" t="str">
            <v>RN</v>
          </cell>
          <cell r="D4127" t="str">
            <v>48000.003799/97-73-FP</v>
          </cell>
          <cell r="E4127" t="str">
            <v>FAZENDA POCINHO</v>
          </cell>
          <cell r="I4127">
            <v>16.616</v>
          </cell>
          <cell r="J4127">
            <v>720</v>
          </cell>
        </row>
        <row r="4128">
          <cell r="A4128" t="str">
            <v>7-FP-126A-RN-FP</v>
          </cell>
          <cell r="B4128" t="str">
            <v>PENDENCIAS-RN</v>
          </cell>
          <cell r="C4128" t="str">
            <v>RN</v>
          </cell>
          <cell r="D4128" t="str">
            <v>48000.003799/97-73-FP</v>
          </cell>
          <cell r="E4128" t="str">
            <v>FAZENDA POCINHO</v>
          </cell>
          <cell r="I4128">
            <v>1.7150000000000001</v>
          </cell>
          <cell r="J4128">
            <v>76</v>
          </cell>
        </row>
        <row r="4129">
          <cell r="A4129" t="str">
            <v>7-FP-127-RN-FP</v>
          </cell>
          <cell r="B4129" t="str">
            <v>MACAU-RN</v>
          </cell>
          <cell r="C4129" t="str">
            <v>RN</v>
          </cell>
          <cell r="D4129" t="str">
            <v>48000.003799/97-73-FP</v>
          </cell>
          <cell r="E4129" t="str">
            <v>FAZENDA POCINHO</v>
          </cell>
          <cell r="I4129">
            <v>0</v>
          </cell>
          <cell r="J4129">
            <v>0</v>
          </cell>
        </row>
        <row r="4130">
          <cell r="A4130" t="str">
            <v>7-FP-128-RN-FP</v>
          </cell>
          <cell r="B4130" t="str">
            <v>PENDENCIAS-RN</v>
          </cell>
          <cell r="C4130" t="str">
            <v>RN</v>
          </cell>
          <cell r="D4130" t="str">
            <v>48000.003799/97-73-FP</v>
          </cell>
          <cell r="E4130" t="str">
            <v>FAZENDA POCINHO</v>
          </cell>
          <cell r="I4130">
            <v>26.658999999999999</v>
          </cell>
          <cell r="J4130">
            <v>1150</v>
          </cell>
        </row>
        <row r="4131">
          <cell r="A4131" t="str">
            <v>7-FP-129-RN-FP</v>
          </cell>
          <cell r="B4131" t="str">
            <v>PENDENCIAS-RN</v>
          </cell>
          <cell r="C4131" t="str">
            <v>RN</v>
          </cell>
          <cell r="D4131" t="str">
            <v>48000.003799/97-73-FP</v>
          </cell>
          <cell r="E4131" t="str">
            <v>FAZENDA POCINHO</v>
          </cell>
          <cell r="I4131">
            <v>3.1539999999999999</v>
          </cell>
          <cell r="J4131">
            <v>242</v>
          </cell>
        </row>
        <row r="4132">
          <cell r="A4132" t="str">
            <v>7-FP-131-RN-FP</v>
          </cell>
          <cell r="B4132" t="str">
            <v>PENDENCIAS-RN</v>
          </cell>
          <cell r="C4132" t="str">
            <v>RN</v>
          </cell>
          <cell r="D4132" t="str">
            <v>48000.003799/97-73-FP</v>
          </cell>
          <cell r="E4132" t="str">
            <v>FAZENDA POCINHO</v>
          </cell>
          <cell r="I4132">
            <v>0</v>
          </cell>
          <cell r="J4132">
            <v>0</v>
          </cell>
        </row>
        <row r="4133">
          <cell r="A4133" t="str">
            <v>7-FP-132-RN-FP</v>
          </cell>
          <cell r="B4133" t="str">
            <v>PENDENCIAS-RN</v>
          </cell>
          <cell r="C4133" t="str">
            <v>RN</v>
          </cell>
          <cell r="D4133" t="str">
            <v>48000.003799/97-73-FP</v>
          </cell>
          <cell r="E4133" t="str">
            <v>FAZENDA POCINHO</v>
          </cell>
          <cell r="I4133">
            <v>12.906000000000001</v>
          </cell>
          <cell r="J4133">
            <v>659</v>
          </cell>
        </row>
        <row r="4134">
          <cell r="A4134" t="str">
            <v>7-FP-135-RN-FP</v>
          </cell>
          <cell r="B4134" t="str">
            <v>MACAU-RN</v>
          </cell>
          <cell r="C4134" t="str">
            <v>RN</v>
          </cell>
          <cell r="D4134" t="str">
            <v>48000.003799/97-73-FP</v>
          </cell>
          <cell r="E4134" t="str">
            <v>FAZENDA POCINHO</v>
          </cell>
          <cell r="I4134">
            <v>7.407</v>
          </cell>
          <cell r="J4134">
            <v>333</v>
          </cell>
        </row>
        <row r="4135">
          <cell r="A4135" t="str">
            <v>7-FP-136-RN-FP</v>
          </cell>
          <cell r="B4135" t="str">
            <v>PENDENCIAS-RN</v>
          </cell>
          <cell r="C4135" t="str">
            <v>RN</v>
          </cell>
          <cell r="D4135" t="str">
            <v>48000.003799/97-73-FP</v>
          </cell>
          <cell r="E4135" t="str">
            <v>FAZENDA POCINHO</v>
          </cell>
          <cell r="I4135">
            <v>23.373000000000001</v>
          </cell>
          <cell r="J4135">
            <v>1564</v>
          </cell>
        </row>
        <row r="4136">
          <cell r="A4136" t="str">
            <v>7-FP-137-RN-FP</v>
          </cell>
          <cell r="B4136" t="str">
            <v>MACAU-RN</v>
          </cell>
          <cell r="C4136" t="str">
            <v>RN</v>
          </cell>
          <cell r="D4136" t="str">
            <v>48000.003799/97-73-FP</v>
          </cell>
          <cell r="E4136" t="str">
            <v>FAZENDA POCINHO</v>
          </cell>
          <cell r="I4136">
            <v>15.973000000000001</v>
          </cell>
          <cell r="J4136">
            <v>703</v>
          </cell>
        </row>
        <row r="4137">
          <cell r="A4137" t="str">
            <v>7-FP-138-RN-FP</v>
          </cell>
          <cell r="B4137" t="str">
            <v>PENDENCIAS-RN</v>
          </cell>
          <cell r="C4137" t="str">
            <v>RN</v>
          </cell>
          <cell r="D4137" t="str">
            <v>48000.003799/97-73-FP</v>
          </cell>
          <cell r="E4137" t="str">
            <v>FAZENDA POCINHO</v>
          </cell>
          <cell r="I4137">
            <v>0</v>
          </cell>
          <cell r="J4137">
            <v>0</v>
          </cell>
        </row>
        <row r="4138">
          <cell r="A4138" t="str">
            <v>7-FP-139-RN-FP</v>
          </cell>
          <cell r="B4138" t="str">
            <v>PENDENCIAS-RN</v>
          </cell>
          <cell r="C4138" t="str">
            <v>RN</v>
          </cell>
          <cell r="D4138" t="str">
            <v>48000.003799/97-73-FP</v>
          </cell>
          <cell r="E4138" t="str">
            <v>FAZENDA POCINHO</v>
          </cell>
          <cell r="I4138">
            <v>11.135</v>
          </cell>
          <cell r="J4138">
            <v>492</v>
          </cell>
        </row>
        <row r="4139">
          <cell r="A4139" t="str">
            <v>7-FP-140-RN-FP</v>
          </cell>
          <cell r="B4139" t="str">
            <v>PENDENCIAS-RN</v>
          </cell>
          <cell r="C4139" t="str">
            <v>RN</v>
          </cell>
          <cell r="D4139" t="str">
            <v>48000.003799/97-73-FP</v>
          </cell>
          <cell r="E4139" t="str">
            <v>FAZENDA POCINHO</v>
          </cell>
          <cell r="I4139">
            <v>2.0169999999999999</v>
          </cell>
          <cell r="J4139">
            <v>89</v>
          </cell>
        </row>
        <row r="4140">
          <cell r="A4140" t="str">
            <v>7-FP-141-RN-FP</v>
          </cell>
          <cell r="B4140" t="str">
            <v>PENDENCIAS-RN</v>
          </cell>
          <cell r="C4140" t="str">
            <v>RN</v>
          </cell>
          <cell r="D4140" t="str">
            <v>48000.003799/97-73-FP</v>
          </cell>
          <cell r="E4140" t="str">
            <v>FAZENDA POCINHO</v>
          </cell>
          <cell r="I4140">
            <v>15.922000000000001</v>
          </cell>
          <cell r="J4140">
            <v>723</v>
          </cell>
        </row>
        <row r="4141">
          <cell r="A4141" t="str">
            <v>7-FP-144-RN-FP</v>
          </cell>
          <cell r="B4141" t="str">
            <v>PENDENCIAS-RN</v>
          </cell>
          <cell r="C4141" t="str">
            <v>RN</v>
          </cell>
          <cell r="D4141" t="str">
            <v>48000.003799/97-73-FP</v>
          </cell>
          <cell r="E4141" t="str">
            <v>FAZENDA POCINHO</v>
          </cell>
          <cell r="I4141">
            <v>0</v>
          </cell>
          <cell r="J4141">
            <v>0</v>
          </cell>
        </row>
        <row r="4142">
          <cell r="A4142" t="str">
            <v>7-FP-145-RN-FP</v>
          </cell>
          <cell r="B4142" t="str">
            <v>MACAU-RN</v>
          </cell>
          <cell r="C4142" t="str">
            <v>RN</v>
          </cell>
          <cell r="D4142" t="str">
            <v>48000.003799/97-73-FP</v>
          </cell>
          <cell r="E4142" t="str">
            <v>FAZENDA POCINHO</v>
          </cell>
          <cell r="I4142">
            <v>64.869</v>
          </cell>
          <cell r="J4142">
            <v>2833</v>
          </cell>
        </row>
        <row r="4143">
          <cell r="A4143" t="str">
            <v>7-FP-148-RN-FP</v>
          </cell>
          <cell r="B4143" t="str">
            <v>PENDENCIAS-RN</v>
          </cell>
          <cell r="C4143" t="str">
            <v>RN</v>
          </cell>
          <cell r="D4143" t="str">
            <v>48000.003799/97-73-FP</v>
          </cell>
          <cell r="E4143" t="str">
            <v>FAZENDA POCINHO</v>
          </cell>
          <cell r="I4143">
            <v>4.21</v>
          </cell>
          <cell r="J4143">
            <v>308</v>
          </cell>
        </row>
        <row r="4144">
          <cell r="A4144" t="str">
            <v>7-FP-150-RN-FP</v>
          </cell>
          <cell r="B4144" t="str">
            <v>PENDENCIAS-RN</v>
          </cell>
          <cell r="C4144" t="str">
            <v>RN</v>
          </cell>
          <cell r="D4144" t="str">
            <v>48000.003799/97-73-FP</v>
          </cell>
          <cell r="E4144" t="str">
            <v>FAZENDA POCINHO</v>
          </cell>
          <cell r="I4144">
            <v>41.182000000000002</v>
          </cell>
          <cell r="J4144">
            <v>2824</v>
          </cell>
        </row>
        <row r="4145">
          <cell r="A4145" t="str">
            <v>7-FP-153-RN-FP</v>
          </cell>
          <cell r="B4145" t="str">
            <v>MACAU-RN</v>
          </cell>
          <cell r="C4145" t="str">
            <v>RN</v>
          </cell>
          <cell r="D4145" t="str">
            <v>48000.003799/97-73-FP</v>
          </cell>
          <cell r="E4145" t="str">
            <v>FAZENDA POCINHO</v>
          </cell>
          <cell r="I4145">
            <v>0</v>
          </cell>
          <cell r="J4145">
            <v>0</v>
          </cell>
        </row>
        <row r="4146">
          <cell r="A4146" t="str">
            <v>7-FP-155-RN-FP</v>
          </cell>
          <cell r="B4146" t="str">
            <v>PENDENCIAS-RN</v>
          </cell>
          <cell r="C4146" t="str">
            <v>RN</v>
          </cell>
          <cell r="D4146" t="str">
            <v>48000.003799/97-73-FP</v>
          </cell>
          <cell r="E4146" t="str">
            <v>FAZENDA POCINHO</v>
          </cell>
          <cell r="I4146">
            <v>11.675000000000001</v>
          </cell>
          <cell r="J4146">
            <v>500</v>
          </cell>
        </row>
        <row r="4147">
          <cell r="A4147" t="str">
            <v>7-FP-156-RN-FP</v>
          </cell>
          <cell r="B4147" t="str">
            <v>MACAU-RN</v>
          </cell>
          <cell r="C4147" t="str">
            <v>RN</v>
          </cell>
          <cell r="D4147" t="str">
            <v>48000.003799/97-73-FP</v>
          </cell>
          <cell r="E4147" t="str">
            <v>FAZENDA POCINHO</v>
          </cell>
          <cell r="I4147">
            <v>14.05</v>
          </cell>
          <cell r="J4147">
            <v>2223</v>
          </cell>
        </row>
        <row r="4148">
          <cell r="A4148" t="str">
            <v>7-FP-159-RN-FP</v>
          </cell>
          <cell r="B4148" t="str">
            <v>PENDENCIAS-RN</v>
          </cell>
          <cell r="C4148" t="str">
            <v>RN</v>
          </cell>
          <cell r="D4148" t="str">
            <v>48000.003799/97-73-FP</v>
          </cell>
          <cell r="E4148" t="str">
            <v>FAZENDA POCINHO</v>
          </cell>
          <cell r="I4148">
            <v>17.068999999999999</v>
          </cell>
          <cell r="J4148">
            <v>754</v>
          </cell>
        </row>
        <row r="4149">
          <cell r="A4149" t="str">
            <v>7-FP-160-RN-FP</v>
          </cell>
          <cell r="B4149" t="str">
            <v>MACAU-RN</v>
          </cell>
          <cell r="C4149" t="str">
            <v>RN</v>
          </cell>
          <cell r="D4149" t="str">
            <v>48000.003799/97-73-FP</v>
          </cell>
          <cell r="E4149" t="str">
            <v>FAZENDA POCINHO</v>
          </cell>
          <cell r="I4149">
            <v>0.96799999999999997</v>
          </cell>
          <cell r="J4149">
            <v>47</v>
          </cell>
        </row>
        <row r="4150">
          <cell r="A4150" t="str">
            <v>7-FP-162-RN-FP</v>
          </cell>
          <cell r="B4150" t="str">
            <v>PENDENCIAS-RN</v>
          </cell>
          <cell r="C4150" t="str">
            <v>RN</v>
          </cell>
          <cell r="D4150" t="str">
            <v>48000.003799/97-73-FP</v>
          </cell>
          <cell r="E4150" t="str">
            <v>FAZENDA POCINHO</v>
          </cell>
          <cell r="I4150">
            <v>3.2210000000000001</v>
          </cell>
          <cell r="J4150">
            <v>143</v>
          </cell>
        </row>
        <row r="4151">
          <cell r="A4151" t="str">
            <v>7-FP-164-RN-FP</v>
          </cell>
          <cell r="B4151" t="str">
            <v>PENDENCIAS-RN</v>
          </cell>
          <cell r="C4151" t="str">
            <v>RN</v>
          </cell>
          <cell r="D4151" t="str">
            <v>48000.003799/97-73-FP</v>
          </cell>
          <cell r="E4151" t="str">
            <v>FAZENDA POCINHO</v>
          </cell>
          <cell r="I4151">
            <v>23.395</v>
          </cell>
          <cell r="J4151">
            <v>1040</v>
          </cell>
        </row>
        <row r="4152">
          <cell r="A4152" t="str">
            <v>7-FP-170-RN-FP</v>
          </cell>
          <cell r="B4152" t="str">
            <v>MACAU-RN</v>
          </cell>
          <cell r="C4152" t="str">
            <v>RN</v>
          </cell>
          <cell r="D4152" t="str">
            <v>48000.003799/97-73-FP</v>
          </cell>
          <cell r="E4152" t="str">
            <v>FAZENDA POCINHO</v>
          </cell>
          <cell r="I4152">
            <v>9.41</v>
          </cell>
          <cell r="J4152">
            <v>506</v>
          </cell>
        </row>
        <row r="4153">
          <cell r="A4153" t="str">
            <v>7-FP-171-RN-FP</v>
          </cell>
          <cell r="B4153" t="str">
            <v>MACAU-RN</v>
          </cell>
          <cell r="C4153" t="str">
            <v>RN</v>
          </cell>
          <cell r="D4153" t="str">
            <v>48000.003799/97-73-FP</v>
          </cell>
          <cell r="E4153" t="str">
            <v>FAZENDA POCINHO</v>
          </cell>
          <cell r="I4153">
            <v>9.0299999999999994</v>
          </cell>
          <cell r="J4153">
            <v>400</v>
          </cell>
        </row>
        <row r="4154">
          <cell r="A4154" t="str">
            <v>7-FP-173-RN-FP</v>
          </cell>
          <cell r="B4154" t="str">
            <v>PENDENCIAS-RN</v>
          </cell>
          <cell r="C4154" t="str">
            <v>RN</v>
          </cell>
          <cell r="D4154" t="str">
            <v>48000.003799/97-73-FP</v>
          </cell>
          <cell r="E4154" t="str">
            <v>FAZENDA POCINHO</v>
          </cell>
          <cell r="I4154">
            <v>15.069000000000001</v>
          </cell>
          <cell r="J4154">
            <v>1112</v>
          </cell>
        </row>
        <row r="4155">
          <cell r="A4155" t="str">
            <v>7-FP-174-RN-FP</v>
          </cell>
          <cell r="B4155" t="str">
            <v>MACAU-RN</v>
          </cell>
          <cell r="C4155" t="str">
            <v>RN</v>
          </cell>
          <cell r="D4155" t="str">
            <v>48000.003799/97-73-FP</v>
          </cell>
          <cell r="E4155" t="str">
            <v>FAZENDA POCINHO</v>
          </cell>
          <cell r="I4155">
            <v>9.6370000000000005</v>
          </cell>
          <cell r="J4155">
            <v>826</v>
          </cell>
        </row>
        <row r="4156">
          <cell r="A4156" t="str">
            <v>7-FP-176A-RN-FP</v>
          </cell>
          <cell r="B4156" t="str">
            <v>MACAU-RN</v>
          </cell>
          <cell r="C4156" t="str">
            <v>RN</v>
          </cell>
          <cell r="D4156" t="str">
            <v>48000.003799/97-73-FP</v>
          </cell>
          <cell r="E4156" t="str">
            <v>FAZENDA POCINHO</v>
          </cell>
          <cell r="I4156">
            <v>46.932000000000002</v>
          </cell>
          <cell r="J4156">
            <v>2072</v>
          </cell>
        </row>
        <row r="4157">
          <cell r="A4157" t="str">
            <v>7-FP-178-RN-FP</v>
          </cell>
          <cell r="B4157" t="str">
            <v>MACAU-RN</v>
          </cell>
          <cell r="C4157" t="str">
            <v>RN</v>
          </cell>
          <cell r="D4157" t="str">
            <v>48000.003799/97-73-FP</v>
          </cell>
          <cell r="E4157" t="str">
            <v>FAZENDA POCINHO</v>
          </cell>
          <cell r="I4157">
            <v>0</v>
          </cell>
          <cell r="J4157">
            <v>0</v>
          </cell>
        </row>
        <row r="4158">
          <cell r="A4158" t="str">
            <v>7-FP-180-RN-FP</v>
          </cell>
          <cell r="B4158" t="str">
            <v>MACAU-RN</v>
          </cell>
          <cell r="C4158" t="str">
            <v>RN</v>
          </cell>
          <cell r="D4158" t="str">
            <v>48000.003799/97-73-FP</v>
          </cell>
          <cell r="E4158" t="str">
            <v>FAZENDA POCINHO</v>
          </cell>
          <cell r="I4158">
            <v>9.1210000000000004</v>
          </cell>
          <cell r="J4158">
            <v>403</v>
          </cell>
        </row>
        <row r="4159">
          <cell r="A4159" t="str">
            <v>7-FP-181-RN-FP</v>
          </cell>
          <cell r="B4159" t="str">
            <v>MACAU-RN</v>
          </cell>
          <cell r="C4159" t="str">
            <v>RN</v>
          </cell>
          <cell r="D4159" t="str">
            <v>48000.003799/97-73-FP</v>
          </cell>
          <cell r="E4159" t="str">
            <v>FAZENDA POCINHO</v>
          </cell>
          <cell r="I4159">
            <v>0</v>
          </cell>
          <cell r="J4159">
            <v>0</v>
          </cell>
        </row>
        <row r="4160">
          <cell r="A4160" t="str">
            <v>7-FP-185-RN-FP</v>
          </cell>
          <cell r="B4160" t="str">
            <v>MACAU-RN</v>
          </cell>
          <cell r="C4160" t="str">
            <v>RN</v>
          </cell>
          <cell r="D4160" t="str">
            <v>48000.003799/97-73-FP</v>
          </cell>
          <cell r="E4160" t="str">
            <v>FAZENDA POCINHO</v>
          </cell>
          <cell r="I4160">
            <v>15.981999999999999</v>
          </cell>
          <cell r="J4160">
            <v>1238</v>
          </cell>
        </row>
        <row r="4161">
          <cell r="A4161" t="str">
            <v>7-FP-187-RN-FP</v>
          </cell>
          <cell r="B4161" t="str">
            <v>MACAU-RN</v>
          </cell>
          <cell r="C4161" t="str">
            <v>RN</v>
          </cell>
          <cell r="D4161" t="str">
            <v>48000.003799/97-73-FP</v>
          </cell>
          <cell r="E4161" t="str">
            <v>FAZENDA POCINHO</v>
          </cell>
          <cell r="I4161">
            <v>0</v>
          </cell>
          <cell r="J4161">
            <v>0</v>
          </cell>
        </row>
        <row r="4162">
          <cell r="A4162" t="str">
            <v>7-FP-191-RN-FP</v>
          </cell>
          <cell r="B4162" t="str">
            <v>PENDENCIAS-RN</v>
          </cell>
          <cell r="C4162" t="str">
            <v>RN</v>
          </cell>
          <cell r="D4162" t="str">
            <v>48000.003799/97-73-FP</v>
          </cell>
          <cell r="E4162" t="str">
            <v>FAZENDA POCINHO</v>
          </cell>
          <cell r="I4162">
            <v>0</v>
          </cell>
          <cell r="J4162">
            <v>0</v>
          </cell>
        </row>
        <row r="4163">
          <cell r="A4163" t="str">
            <v>7-FP-193-RN-FP</v>
          </cell>
          <cell r="B4163" t="str">
            <v>PENDENCIAS-RN</v>
          </cell>
          <cell r="C4163" t="str">
            <v>RN</v>
          </cell>
          <cell r="D4163" t="str">
            <v>48000.003799/97-73-FP</v>
          </cell>
          <cell r="E4163" t="str">
            <v>FAZENDA POCINHO</v>
          </cell>
          <cell r="I4163">
            <v>3.08</v>
          </cell>
          <cell r="J4163">
            <v>136</v>
          </cell>
        </row>
        <row r="4164">
          <cell r="A4164" t="str">
            <v>7-FP-194-RN-FP</v>
          </cell>
          <cell r="B4164" t="str">
            <v>PENDENCIAS-RN</v>
          </cell>
          <cell r="C4164" t="str">
            <v>RN</v>
          </cell>
          <cell r="D4164" t="str">
            <v>48000.003799/97-73-FP</v>
          </cell>
          <cell r="E4164" t="str">
            <v>FAZENDA POCINHO</v>
          </cell>
          <cell r="I4164">
            <v>92.48</v>
          </cell>
          <cell r="J4164">
            <v>3887</v>
          </cell>
        </row>
        <row r="4165">
          <cell r="A4165" t="str">
            <v>7-FP-196-RN-FP</v>
          </cell>
          <cell r="B4165" t="str">
            <v>PENDENCIAS-RN</v>
          </cell>
          <cell r="C4165" t="str">
            <v>RN</v>
          </cell>
          <cell r="D4165" t="str">
            <v>48000.003799/97-73-FP</v>
          </cell>
          <cell r="E4165" t="str">
            <v>FAZENDA POCINHO</v>
          </cell>
          <cell r="I4165">
            <v>3.528</v>
          </cell>
          <cell r="J4165">
            <v>156</v>
          </cell>
        </row>
        <row r="4166">
          <cell r="A4166" t="str">
            <v>7-FP-197-RN-FP</v>
          </cell>
          <cell r="B4166" t="str">
            <v>PENDENCIAS-RN</v>
          </cell>
          <cell r="C4166" t="str">
            <v>RN</v>
          </cell>
          <cell r="D4166" t="str">
            <v>48000.003799/97-73-FP</v>
          </cell>
          <cell r="E4166" t="str">
            <v>FAZENDA POCINHO</v>
          </cell>
          <cell r="I4166">
            <v>8.1509999999999998</v>
          </cell>
          <cell r="J4166">
            <v>367</v>
          </cell>
        </row>
        <row r="4167">
          <cell r="A4167" t="str">
            <v>7-FP-198-RN-FP</v>
          </cell>
          <cell r="B4167" t="str">
            <v>PENDENCIAS-RN</v>
          </cell>
          <cell r="C4167" t="str">
            <v>RN</v>
          </cell>
          <cell r="D4167" t="str">
            <v>48000.003799/97-73-FP</v>
          </cell>
          <cell r="E4167" t="str">
            <v>FAZENDA POCINHO</v>
          </cell>
          <cell r="I4167">
            <v>58.325000000000003</v>
          </cell>
          <cell r="J4167">
            <v>2619</v>
          </cell>
        </row>
        <row r="4168">
          <cell r="A4168" t="str">
            <v>7-FP-201-RN-FP</v>
          </cell>
          <cell r="B4168" t="str">
            <v>MACAU-RN</v>
          </cell>
          <cell r="C4168" t="str">
            <v>RN</v>
          </cell>
          <cell r="D4168" t="str">
            <v>48000.003799/97-73-FP</v>
          </cell>
          <cell r="E4168" t="str">
            <v>FAZENDA POCINHO</v>
          </cell>
          <cell r="I4168">
            <v>15.356999999999999</v>
          </cell>
          <cell r="J4168">
            <v>688</v>
          </cell>
        </row>
        <row r="4169">
          <cell r="A4169" t="str">
            <v>7-FP-203-RN-FP</v>
          </cell>
          <cell r="B4169" t="str">
            <v>PENDENCIAS-RN</v>
          </cell>
          <cell r="C4169" t="str">
            <v>RN</v>
          </cell>
          <cell r="D4169" t="str">
            <v>48000.003799/97-73-FP</v>
          </cell>
          <cell r="E4169" t="str">
            <v>FAZENDA POCINHO</v>
          </cell>
          <cell r="I4169">
            <v>28.643000000000001</v>
          </cell>
          <cell r="J4169">
            <v>0</v>
          </cell>
        </row>
        <row r="4170">
          <cell r="A4170" t="str">
            <v>7-FP-204-RN-FP</v>
          </cell>
          <cell r="B4170" t="str">
            <v>PENDENCIAS-RN</v>
          </cell>
          <cell r="C4170" t="str">
            <v>RN</v>
          </cell>
          <cell r="D4170" t="str">
            <v>48000.003799/97-73-FP</v>
          </cell>
          <cell r="E4170" t="str">
            <v>FAZENDA POCINHO</v>
          </cell>
          <cell r="I4170">
            <v>0</v>
          </cell>
          <cell r="J4170">
            <v>0</v>
          </cell>
        </row>
        <row r="4171">
          <cell r="A4171" t="str">
            <v>7-FP-206-RN-FP</v>
          </cell>
          <cell r="B4171" t="str">
            <v>MACAU-RN</v>
          </cell>
          <cell r="C4171" t="str">
            <v>RN</v>
          </cell>
          <cell r="D4171" t="str">
            <v>48000.003799/97-73-FP</v>
          </cell>
          <cell r="E4171" t="str">
            <v>FAZENDA POCINHO</v>
          </cell>
          <cell r="I4171">
            <v>0</v>
          </cell>
          <cell r="J4171">
            <v>0</v>
          </cell>
        </row>
        <row r="4172">
          <cell r="A4172" t="str">
            <v>7-FP-207-RN-FP</v>
          </cell>
          <cell r="B4172" t="str">
            <v>MACAU-RN</v>
          </cell>
          <cell r="C4172" t="str">
            <v>RN</v>
          </cell>
          <cell r="D4172" t="str">
            <v>48000.003799/97-73-FP</v>
          </cell>
          <cell r="E4172" t="str">
            <v>FAZENDA POCINHO</v>
          </cell>
          <cell r="I4172">
            <v>45.249000000000002</v>
          </cell>
          <cell r="J4172">
            <v>8042</v>
          </cell>
        </row>
        <row r="4173">
          <cell r="A4173" t="str">
            <v>7-FP-211-RN-FP</v>
          </cell>
          <cell r="B4173" t="str">
            <v>PENDENCIAS-RN</v>
          </cell>
          <cell r="C4173" t="str">
            <v>RN</v>
          </cell>
          <cell r="D4173" t="str">
            <v>48000.003799/97-73-FP</v>
          </cell>
          <cell r="E4173" t="str">
            <v>FAZENDA POCINHO</v>
          </cell>
          <cell r="I4173">
            <v>4.1399999999999997</v>
          </cell>
          <cell r="J4173">
            <v>183</v>
          </cell>
        </row>
        <row r="4174">
          <cell r="A4174" t="str">
            <v>7-FP-212-RN-FP</v>
          </cell>
          <cell r="B4174" t="str">
            <v>PENDENCIAS-RN</v>
          </cell>
          <cell r="C4174" t="str">
            <v>RN</v>
          </cell>
          <cell r="D4174" t="str">
            <v>48000.003799/97-73-FP</v>
          </cell>
          <cell r="E4174" t="str">
            <v>FAZENDA POCINHO</v>
          </cell>
          <cell r="I4174">
            <v>22.98</v>
          </cell>
          <cell r="J4174">
            <v>1088</v>
          </cell>
        </row>
        <row r="4175">
          <cell r="A4175" t="str">
            <v>7-FP-215-RN-FP</v>
          </cell>
          <cell r="B4175" t="str">
            <v>MACAU-RN</v>
          </cell>
          <cell r="C4175" t="str">
            <v>RN</v>
          </cell>
          <cell r="D4175" t="str">
            <v>48000.003799/97-73-FP</v>
          </cell>
          <cell r="E4175" t="str">
            <v>FAZENDA POCINHO</v>
          </cell>
          <cell r="I4175">
            <v>13.728999999999999</v>
          </cell>
          <cell r="J4175">
            <v>624</v>
          </cell>
        </row>
        <row r="4176">
          <cell r="A4176" t="str">
            <v>7-FP-216-RN-FP</v>
          </cell>
          <cell r="B4176" t="str">
            <v>PENDENCIAS-RN</v>
          </cell>
          <cell r="C4176" t="str">
            <v>RN</v>
          </cell>
          <cell r="D4176" t="str">
            <v>48000.003799/97-73-FP</v>
          </cell>
          <cell r="E4176" t="str">
            <v>FAZENDA POCINHO</v>
          </cell>
          <cell r="I4176">
            <v>0</v>
          </cell>
          <cell r="J4176">
            <v>0</v>
          </cell>
        </row>
        <row r="4177">
          <cell r="A4177" t="str">
            <v>7-FP-217-RN-FP</v>
          </cell>
          <cell r="B4177" t="str">
            <v>PENDENCIAS-RN</v>
          </cell>
          <cell r="C4177" t="str">
            <v>RN</v>
          </cell>
          <cell r="D4177" t="str">
            <v>48000.003799/97-73-FP</v>
          </cell>
          <cell r="E4177" t="str">
            <v>FAZENDA POCINHO</v>
          </cell>
          <cell r="I4177">
            <v>0</v>
          </cell>
          <cell r="J4177">
            <v>0</v>
          </cell>
        </row>
        <row r="4178">
          <cell r="A4178" t="str">
            <v>7-FP-218-RN-FP</v>
          </cell>
          <cell r="B4178" t="str">
            <v>PENDENCIAS-RN</v>
          </cell>
          <cell r="C4178" t="str">
            <v>RN</v>
          </cell>
          <cell r="D4178" t="str">
            <v>48000.003799/97-73-FP</v>
          </cell>
          <cell r="E4178" t="str">
            <v>FAZENDA POCINHO</v>
          </cell>
          <cell r="I4178">
            <v>0.76600000000000001</v>
          </cell>
          <cell r="J4178">
            <v>34</v>
          </cell>
        </row>
        <row r="4179">
          <cell r="A4179" t="str">
            <v>7-FP-219-RN-FP</v>
          </cell>
          <cell r="B4179" t="str">
            <v>MACAU-RN</v>
          </cell>
          <cell r="C4179" t="str">
            <v>RN</v>
          </cell>
          <cell r="D4179" t="str">
            <v>48000.003799/97-73-FP</v>
          </cell>
          <cell r="E4179" t="str">
            <v>FAZENDA POCINHO</v>
          </cell>
          <cell r="I4179">
            <v>0</v>
          </cell>
          <cell r="J4179">
            <v>0</v>
          </cell>
        </row>
        <row r="4180">
          <cell r="A4180" t="str">
            <v>7-FP-220-RN-FP</v>
          </cell>
          <cell r="B4180" t="str">
            <v>MACAU-RN</v>
          </cell>
          <cell r="C4180" t="str">
            <v>RN</v>
          </cell>
          <cell r="D4180" t="str">
            <v>48000.003799/97-73-FP</v>
          </cell>
          <cell r="E4180" t="str">
            <v>FAZENDA POCINHO</v>
          </cell>
          <cell r="I4180">
            <v>8.077</v>
          </cell>
          <cell r="J4180">
            <v>356</v>
          </cell>
        </row>
        <row r="4181">
          <cell r="A4181" t="str">
            <v>7-FP-222-RN-FP</v>
          </cell>
          <cell r="B4181" t="str">
            <v>PENDENCIAS-RN</v>
          </cell>
          <cell r="C4181" t="str">
            <v>RN</v>
          </cell>
          <cell r="D4181" t="str">
            <v>48000.003799/97-73-FP</v>
          </cell>
          <cell r="E4181" t="str">
            <v>FAZENDA POCINHO</v>
          </cell>
          <cell r="I4181">
            <v>0</v>
          </cell>
          <cell r="J4181">
            <v>0</v>
          </cell>
        </row>
        <row r="4182">
          <cell r="A4182" t="str">
            <v>7-FP-223-RN-FP</v>
          </cell>
          <cell r="B4182" t="str">
            <v>PENDENCIAS-RN</v>
          </cell>
          <cell r="C4182" t="str">
            <v>RN</v>
          </cell>
          <cell r="D4182" t="str">
            <v>48000.003799/97-73-FP</v>
          </cell>
          <cell r="E4182" t="str">
            <v>FAZENDA POCINHO</v>
          </cell>
          <cell r="I4182">
            <v>1.74</v>
          </cell>
          <cell r="J4182">
            <v>84</v>
          </cell>
        </row>
        <row r="4183">
          <cell r="A4183" t="str">
            <v>7-FP-228-RN-FP</v>
          </cell>
          <cell r="B4183" t="str">
            <v>PENDENCIAS-RN</v>
          </cell>
          <cell r="C4183" t="str">
            <v>RN</v>
          </cell>
          <cell r="D4183" t="str">
            <v>48000.003799/97-73-FP</v>
          </cell>
          <cell r="E4183" t="str">
            <v>FAZENDA POCINHO</v>
          </cell>
          <cell r="I4183">
            <v>8.6760000000000002</v>
          </cell>
          <cell r="J4183">
            <v>342</v>
          </cell>
        </row>
        <row r="4184">
          <cell r="A4184" t="str">
            <v>7-FP-229-RN-FP</v>
          </cell>
          <cell r="B4184" t="str">
            <v>MACAU-RN</v>
          </cell>
          <cell r="C4184" t="str">
            <v>RN</v>
          </cell>
          <cell r="D4184" t="str">
            <v>48000.003799/97-73-FP</v>
          </cell>
          <cell r="E4184" t="str">
            <v>FAZENDA POCINHO</v>
          </cell>
          <cell r="I4184">
            <v>0.71599999999999997</v>
          </cell>
          <cell r="J4184">
            <v>171</v>
          </cell>
        </row>
        <row r="4185">
          <cell r="A4185" t="str">
            <v>7-FP-230-RN-FP</v>
          </cell>
          <cell r="B4185" t="str">
            <v>MACAU-RN</v>
          </cell>
          <cell r="C4185" t="str">
            <v>RN</v>
          </cell>
          <cell r="D4185" t="str">
            <v>48000.003799/97-73-FP</v>
          </cell>
          <cell r="E4185" t="str">
            <v>FAZENDA POCINHO</v>
          </cell>
          <cell r="I4185">
            <v>0</v>
          </cell>
          <cell r="J4185">
            <v>0</v>
          </cell>
        </row>
        <row r="4186">
          <cell r="A4186" t="str">
            <v>7-FP-231-RN-FP</v>
          </cell>
          <cell r="B4186" t="str">
            <v>MACAU-RN</v>
          </cell>
          <cell r="C4186" t="str">
            <v>RN</v>
          </cell>
          <cell r="D4186" t="str">
            <v>48000.003799/97-73-FP</v>
          </cell>
          <cell r="E4186" t="str">
            <v>FAZENDA POCINHO</v>
          </cell>
          <cell r="I4186">
            <v>0</v>
          </cell>
          <cell r="J4186">
            <v>0</v>
          </cell>
        </row>
        <row r="4187">
          <cell r="A4187" t="str">
            <v>7-FP-233-RN-FP</v>
          </cell>
          <cell r="B4187" t="str">
            <v>MACAU-RN</v>
          </cell>
          <cell r="C4187" t="str">
            <v>RN</v>
          </cell>
          <cell r="D4187" t="str">
            <v>48000.003799/97-73-FP</v>
          </cell>
          <cell r="E4187" t="str">
            <v>FAZENDA POCINHO</v>
          </cell>
          <cell r="I4187">
            <v>0</v>
          </cell>
          <cell r="J4187">
            <v>0</v>
          </cell>
        </row>
        <row r="4188">
          <cell r="A4188" t="str">
            <v>7-FP-235-RN-FP</v>
          </cell>
          <cell r="B4188" t="str">
            <v>PENDENCIAS-RN</v>
          </cell>
          <cell r="C4188" t="str">
            <v>RN</v>
          </cell>
          <cell r="D4188" t="str">
            <v>48000.003799/97-73-FP</v>
          </cell>
          <cell r="E4188" t="str">
            <v>FAZENDA POCINHO</v>
          </cell>
          <cell r="I4188">
            <v>16.495999999999999</v>
          </cell>
          <cell r="J4188">
            <v>729</v>
          </cell>
        </row>
        <row r="4189">
          <cell r="A4189" t="str">
            <v>7-FP-236-RN-FP</v>
          </cell>
          <cell r="B4189" t="str">
            <v>PENDENCIAS-RN</v>
          </cell>
          <cell r="C4189" t="str">
            <v>RN</v>
          </cell>
          <cell r="D4189" t="str">
            <v>48000.003799/97-73-FP</v>
          </cell>
          <cell r="E4189" t="str">
            <v>FAZENDA POCINHO</v>
          </cell>
          <cell r="I4189">
            <v>0</v>
          </cell>
          <cell r="J4189">
            <v>0</v>
          </cell>
        </row>
        <row r="4190">
          <cell r="A4190" t="str">
            <v>7-FP-238-RN-FP</v>
          </cell>
          <cell r="B4190" t="str">
            <v>PENDENCIAS-RN</v>
          </cell>
          <cell r="C4190" t="str">
            <v>RN</v>
          </cell>
          <cell r="D4190" t="str">
            <v>48000.003799/97-73-FP</v>
          </cell>
          <cell r="E4190" t="str">
            <v>FAZENDA POCINHO</v>
          </cell>
          <cell r="I4190">
            <v>0</v>
          </cell>
          <cell r="J4190">
            <v>0</v>
          </cell>
        </row>
        <row r="4191">
          <cell r="A4191" t="str">
            <v>7-FP-241-RN-FP</v>
          </cell>
          <cell r="B4191" t="str">
            <v>MACAU-RN</v>
          </cell>
          <cell r="C4191" t="str">
            <v>RN</v>
          </cell>
          <cell r="D4191" t="str">
            <v>48000.003799/97-73-FP</v>
          </cell>
          <cell r="E4191" t="str">
            <v>FAZENDA POCINHO</v>
          </cell>
          <cell r="I4191">
            <v>37.686999999999998</v>
          </cell>
          <cell r="J4191">
            <v>1694</v>
          </cell>
        </row>
        <row r="4192">
          <cell r="A4192" t="str">
            <v>7-FP-242-RN-FP</v>
          </cell>
          <cell r="B4192" t="str">
            <v>MACAU-RN</v>
          </cell>
          <cell r="C4192" t="str">
            <v>RN</v>
          </cell>
          <cell r="D4192" t="str">
            <v>48000.003799/97-73-FP</v>
          </cell>
          <cell r="E4192" t="str">
            <v>FAZENDA POCINHO</v>
          </cell>
          <cell r="I4192">
            <v>17.692</v>
          </cell>
          <cell r="J4192">
            <v>889</v>
          </cell>
        </row>
        <row r="4193">
          <cell r="A4193" t="str">
            <v>7-FP-245-RN-FP</v>
          </cell>
          <cell r="B4193" t="str">
            <v>MACAU-RN</v>
          </cell>
          <cell r="C4193" t="str">
            <v>RN</v>
          </cell>
          <cell r="D4193" t="str">
            <v>48000.003799/97-73-FP</v>
          </cell>
          <cell r="E4193" t="str">
            <v>FAZENDA POCINHO</v>
          </cell>
          <cell r="I4193">
            <v>16.190000000000001</v>
          </cell>
          <cell r="J4193">
            <v>1771</v>
          </cell>
        </row>
        <row r="4194">
          <cell r="A4194" t="str">
            <v>7-FP-248-RN-FP</v>
          </cell>
          <cell r="B4194" t="str">
            <v>ACU-RN</v>
          </cell>
          <cell r="C4194" t="str">
            <v>RN</v>
          </cell>
          <cell r="D4194" t="str">
            <v>48000.003799/97-73-FP</v>
          </cell>
          <cell r="E4194" t="str">
            <v>FAZENDA POCINHO</v>
          </cell>
          <cell r="I4194">
            <v>8.8350000000000009</v>
          </cell>
          <cell r="J4194">
            <v>425</v>
          </cell>
        </row>
        <row r="4195">
          <cell r="A4195" t="str">
            <v>7-FP-251-RN-FP</v>
          </cell>
          <cell r="B4195" t="str">
            <v>ACU-RN</v>
          </cell>
          <cell r="C4195" t="str">
            <v>RN</v>
          </cell>
          <cell r="D4195" t="str">
            <v>48000.003799/97-73-FP</v>
          </cell>
          <cell r="E4195" t="str">
            <v>FAZENDA POCINHO</v>
          </cell>
          <cell r="I4195">
            <v>10.353999999999999</v>
          </cell>
          <cell r="J4195">
            <v>466</v>
          </cell>
        </row>
        <row r="4196">
          <cell r="A4196" t="str">
            <v>7-FP-252-RN-FP</v>
          </cell>
          <cell r="B4196" t="str">
            <v>MACAU-RN</v>
          </cell>
          <cell r="C4196" t="str">
            <v>RN</v>
          </cell>
          <cell r="D4196" t="str">
            <v>48000.003799/97-73-FP</v>
          </cell>
          <cell r="E4196" t="str">
            <v>FAZENDA POCINHO</v>
          </cell>
          <cell r="I4196">
            <v>58.384999999999998</v>
          </cell>
          <cell r="J4196">
            <v>2596</v>
          </cell>
        </row>
        <row r="4197">
          <cell r="A4197" t="str">
            <v>7-FP-254-RN-FP</v>
          </cell>
          <cell r="B4197" t="str">
            <v>PENDENCIAS-RN</v>
          </cell>
          <cell r="C4197" t="str">
            <v>RN</v>
          </cell>
          <cell r="D4197" t="str">
            <v>48000.003799/97-73-FP</v>
          </cell>
          <cell r="E4197" t="str">
            <v>FAZENDA POCINHO</v>
          </cell>
          <cell r="I4197">
            <v>11.016999999999999</v>
          </cell>
          <cell r="J4197">
            <v>487</v>
          </cell>
        </row>
        <row r="4198">
          <cell r="A4198" t="str">
            <v>7-FP-259-RN-FP</v>
          </cell>
          <cell r="B4198" t="str">
            <v>MACAU-RN</v>
          </cell>
          <cell r="C4198" t="str">
            <v>RN</v>
          </cell>
          <cell r="D4198" t="str">
            <v>48000.003799/97-73-FP</v>
          </cell>
          <cell r="E4198" t="str">
            <v>FAZENDA POCINHO</v>
          </cell>
          <cell r="I4198">
            <v>1.625</v>
          </cell>
          <cell r="J4198">
            <v>76</v>
          </cell>
        </row>
        <row r="4199">
          <cell r="A4199" t="str">
            <v>7-FP-260H-RN-FP</v>
          </cell>
          <cell r="B4199" t="str">
            <v>MACAU-RN</v>
          </cell>
          <cell r="C4199" t="str">
            <v>RN</v>
          </cell>
          <cell r="D4199" t="str">
            <v>48000.003799/97-73-FP</v>
          </cell>
          <cell r="E4199" t="str">
            <v>FAZENDA POCINHO</v>
          </cell>
          <cell r="I4199">
            <v>20.349</v>
          </cell>
          <cell r="J4199">
            <v>980</v>
          </cell>
        </row>
        <row r="4200">
          <cell r="A4200" t="str">
            <v>7-FP-261-RN-FP</v>
          </cell>
          <cell r="B4200" t="str">
            <v>PENDENCIAS-RN</v>
          </cell>
          <cell r="C4200" t="str">
            <v>RN</v>
          </cell>
          <cell r="D4200" t="str">
            <v>48000.003799/97-73-FP</v>
          </cell>
          <cell r="E4200" t="str">
            <v>FAZENDA POCINHO</v>
          </cell>
          <cell r="I4200">
            <v>20.645</v>
          </cell>
          <cell r="J4200">
            <v>913</v>
          </cell>
        </row>
        <row r="4201">
          <cell r="A4201" t="str">
            <v>7-FP-264-RN-FP</v>
          </cell>
          <cell r="B4201" t="str">
            <v>MACAU-RN</v>
          </cell>
          <cell r="C4201" t="str">
            <v>RN</v>
          </cell>
          <cell r="D4201" t="str">
            <v>48000.003799/97-73-FP</v>
          </cell>
          <cell r="E4201" t="str">
            <v>FAZENDA POCINHO</v>
          </cell>
          <cell r="I4201">
            <v>0</v>
          </cell>
          <cell r="J4201">
            <v>0</v>
          </cell>
        </row>
        <row r="4202">
          <cell r="A4202" t="str">
            <v>7-FP-265-RN-FP</v>
          </cell>
          <cell r="B4202" t="str">
            <v>MACAU-RN</v>
          </cell>
          <cell r="C4202" t="str">
            <v>RN</v>
          </cell>
          <cell r="D4202" t="str">
            <v>48000.003799/97-73-FP</v>
          </cell>
          <cell r="E4202" t="str">
            <v>FAZENDA POCINHO</v>
          </cell>
          <cell r="I4202">
            <v>0.82</v>
          </cell>
          <cell r="J4202">
            <v>32</v>
          </cell>
        </row>
        <row r="4203">
          <cell r="A4203" t="str">
            <v>7-FP-266-RN-FP</v>
          </cell>
          <cell r="B4203" t="str">
            <v>MACAU-RN</v>
          </cell>
          <cell r="C4203" t="str">
            <v>RN</v>
          </cell>
          <cell r="D4203" t="str">
            <v>48000.003799/97-73-FP</v>
          </cell>
          <cell r="E4203" t="str">
            <v>FAZENDA POCINHO</v>
          </cell>
          <cell r="I4203">
            <v>4.9340000000000002</v>
          </cell>
          <cell r="J4203">
            <v>956</v>
          </cell>
        </row>
        <row r="4204">
          <cell r="A4204" t="str">
            <v>7-FP-267-RN-FP</v>
          </cell>
          <cell r="B4204" t="str">
            <v>PENDENCIAS-RN</v>
          </cell>
          <cell r="C4204" t="str">
            <v>RN</v>
          </cell>
          <cell r="D4204" t="str">
            <v>48000.003799/97-73-FP</v>
          </cell>
          <cell r="E4204" t="str">
            <v>FAZENDA POCINHO</v>
          </cell>
          <cell r="I4204">
            <v>2.915</v>
          </cell>
          <cell r="J4204">
            <v>133</v>
          </cell>
        </row>
        <row r="4205">
          <cell r="A4205" t="str">
            <v>7-FP-269-RN-FP</v>
          </cell>
          <cell r="B4205" t="str">
            <v>MACAU-RN</v>
          </cell>
          <cell r="C4205" t="str">
            <v>RN</v>
          </cell>
          <cell r="D4205" t="str">
            <v>48000.003799/97-73-FP</v>
          </cell>
          <cell r="E4205" t="str">
            <v>FAZENDA POCINHO</v>
          </cell>
          <cell r="I4205">
            <v>0</v>
          </cell>
          <cell r="J4205">
            <v>0</v>
          </cell>
        </row>
        <row r="4206">
          <cell r="A4206" t="str">
            <v>7-FP-270-RN-FP</v>
          </cell>
          <cell r="B4206" t="str">
            <v>PENDENCIAS-RN</v>
          </cell>
          <cell r="C4206" t="str">
            <v>RN</v>
          </cell>
          <cell r="D4206" t="str">
            <v>48000.003799/97-73-FP</v>
          </cell>
          <cell r="E4206" t="str">
            <v>FAZENDA POCINHO</v>
          </cell>
          <cell r="I4206">
            <v>12.356999999999999</v>
          </cell>
          <cell r="J4206">
            <v>545</v>
          </cell>
        </row>
        <row r="4207">
          <cell r="A4207" t="str">
            <v>7-FP-271-RN-FP</v>
          </cell>
          <cell r="B4207" t="str">
            <v>MACAU-RN</v>
          </cell>
          <cell r="C4207" t="str">
            <v>RN</v>
          </cell>
          <cell r="D4207" t="str">
            <v>48000.003799/97-73-FP</v>
          </cell>
          <cell r="E4207" t="str">
            <v>FAZENDA POCINHO</v>
          </cell>
          <cell r="I4207">
            <v>1.647</v>
          </cell>
          <cell r="J4207">
            <v>295</v>
          </cell>
        </row>
        <row r="4208">
          <cell r="A4208" t="str">
            <v>7-FP-272-RN-FP</v>
          </cell>
          <cell r="B4208" t="str">
            <v>PENDENCIAS-RN</v>
          </cell>
          <cell r="C4208" t="str">
            <v>RN</v>
          </cell>
          <cell r="D4208" t="str">
            <v>48000.003799/97-73-FP</v>
          </cell>
          <cell r="E4208" t="str">
            <v>FAZENDA POCINHO</v>
          </cell>
          <cell r="I4208">
            <v>20.247</v>
          </cell>
          <cell r="J4208">
            <v>893</v>
          </cell>
        </row>
        <row r="4209">
          <cell r="A4209" t="str">
            <v>7-FP-273-RN-FP</v>
          </cell>
          <cell r="B4209" t="str">
            <v>PENDENCIAS-RN</v>
          </cell>
          <cell r="C4209" t="str">
            <v>RN</v>
          </cell>
          <cell r="D4209" t="str">
            <v>48000.003799/97-73-FP</v>
          </cell>
          <cell r="E4209" t="str">
            <v>FAZENDA POCINHO</v>
          </cell>
          <cell r="I4209">
            <v>0</v>
          </cell>
          <cell r="J4209">
            <v>0</v>
          </cell>
        </row>
        <row r="4210">
          <cell r="A4210" t="str">
            <v>7-FP-274-RN-FP</v>
          </cell>
          <cell r="B4210" t="str">
            <v>PENDENCIAS-RN</v>
          </cell>
          <cell r="C4210" t="str">
            <v>RN</v>
          </cell>
          <cell r="D4210" t="str">
            <v>48000.003799/97-73-FP</v>
          </cell>
          <cell r="E4210" t="str">
            <v>FAZENDA POCINHO</v>
          </cell>
          <cell r="I4210">
            <v>6.6210000000000004</v>
          </cell>
          <cell r="J4210">
            <v>349</v>
          </cell>
        </row>
        <row r="4211">
          <cell r="A4211" t="str">
            <v>7-FP-275-RN-FP</v>
          </cell>
          <cell r="B4211" t="str">
            <v>PENDENCIAS-RN</v>
          </cell>
          <cell r="C4211" t="str">
            <v>RN</v>
          </cell>
          <cell r="D4211" t="str">
            <v>48000.003799/97-73-FP</v>
          </cell>
          <cell r="E4211" t="str">
            <v>FAZENDA POCINHO</v>
          </cell>
          <cell r="I4211">
            <v>18.751000000000001</v>
          </cell>
          <cell r="J4211">
            <v>827</v>
          </cell>
        </row>
        <row r="4212">
          <cell r="A4212" t="str">
            <v>7-FP-276-RN-FP</v>
          </cell>
          <cell r="B4212" t="str">
            <v>PENDENCIAS-RN</v>
          </cell>
          <cell r="C4212" t="str">
            <v>RN</v>
          </cell>
          <cell r="D4212" t="str">
            <v>48000.003799/97-73-FP</v>
          </cell>
          <cell r="E4212" t="str">
            <v>FAZENDA POCINHO</v>
          </cell>
          <cell r="I4212">
            <v>3.8559999999999999</v>
          </cell>
          <cell r="J4212">
            <v>189</v>
          </cell>
        </row>
        <row r="4213">
          <cell r="A4213" t="str">
            <v>7-FP-277-RN-FP</v>
          </cell>
          <cell r="B4213" t="str">
            <v>MACAU-RN</v>
          </cell>
          <cell r="C4213" t="str">
            <v>RN</v>
          </cell>
          <cell r="D4213" t="str">
            <v>48000.003799/97-73-FP</v>
          </cell>
          <cell r="E4213" t="str">
            <v>FAZENDA POCINHO</v>
          </cell>
          <cell r="I4213">
            <v>23.073</v>
          </cell>
          <cell r="J4213">
            <v>1020</v>
          </cell>
        </row>
        <row r="4214">
          <cell r="A4214" t="str">
            <v>7-FP-278-RN-FP</v>
          </cell>
          <cell r="B4214" t="str">
            <v>MACAU-RN</v>
          </cell>
          <cell r="C4214" t="str">
            <v>RN</v>
          </cell>
          <cell r="D4214" t="str">
            <v>48000.003799/97-73-FP</v>
          </cell>
          <cell r="E4214" t="str">
            <v>FAZENDA POCINHO</v>
          </cell>
          <cell r="I4214">
            <v>0</v>
          </cell>
          <cell r="J4214">
            <v>0</v>
          </cell>
        </row>
        <row r="4215">
          <cell r="A4215" t="str">
            <v>7-FP-282-RN-FP</v>
          </cell>
          <cell r="B4215" t="str">
            <v>PENDENCIAS-RN</v>
          </cell>
          <cell r="C4215" t="str">
            <v>RN</v>
          </cell>
          <cell r="D4215" t="str">
            <v>48000.003799/97-73-FP</v>
          </cell>
          <cell r="E4215" t="str">
            <v>FAZENDA POCINHO</v>
          </cell>
          <cell r="I4215">
            <v>28.091000000000001</v>
          </cell>
          <cell r="J4215">
            <v>1252</v>
          </cell>
        </row>
        <row r="4216">
          <cell r="A4216" t="str">
            <v>7-FP-284-RN-FP</v>
          </cell>
          <cell r="B4216" t="str">
            <v>PENDENCIAS-RN</v>
          </cell>
          <cell r="C4216" t="str">
            <v>RN</v>
          </cell>
          <cell r="D4216" t="str">
            <v>48000.003799/97-73-FP</v>
          </cell>
          <cell r="E4216" t="str">
            <v>FAZENDA POCINHO</v>
          </cell>
          <cell r="I4216">
            <v>1.452</v>
          </cell>
          <cell r="J4216">
            <v>64</v>
          </cell>
        </row>
        <row r="4217">
          <cell r="A4217" t="str">
            <v>7-FP-285-RN-FP</v>
          </cell>
          <cell r="B4217" t="str">
            <v>PENDENCIAS-RN</v>
          </cell>
          <cell r="C4217" t="str">
            <v>RN</v>
          </cell>
          <cell r="D4217" t="str">
            <v>48000.003799/97-73-FP</v>
          </cell>
          <cell r="E4217" t="str">
            <v>FAZENDA POCINHO</v>
          </cell>
          <cell r="I4217">
            <v>0</v>
          </cell>
          <cell r="J4217">
            <v>0</v>
          </cell>
        </row>
        <row r="4218">
          <cell r="A4218" t="str">
            <v>7-FP-286-RN-FP</v>
          </cell>
          <cell r="B4218" t="str">
            <v>PENDENCIAS-RN</v>
          </cell>
          <cell r="C4218" t="str">
            <v>RN</v>
          </cell>
          <cell r="D4218" t="str">
            <v>48000.003799/97-73-FP</v>
          </cell>
          <cell r="E4218" t="str">
            <v>FAZENDA POCINHO</v>
          </cell>
          <cell r="I4218">
            <v>8.7479999999999993</v>
          </cell>
          <cell r="J4218">
            <v>387</v>
          </cell>
        </row>
        <row r="4219">
          <cell r="A4219" t="str">
            <v>7-FP-287-RN-FP</v>
          </cell>
          <cell r="B4219" t="str">
            <v>MACAU-RN</v>
          </cell>
          <cell r="C4219" t="str">
            <v>RN</v>
          </cell>
          <cell r="D4219" t="str">
            <v>48000.003799/97-73-FP</v>
          </cell>
          <cell r="E4219" t="str">
            <v>FAZENDA POCINHO</v>
          </cell>
          <cell r="I4219">
            <v>0</v>
          </cell>
          <cell r="J4219">
            <v>0</v>
          </cell>
        </row>
        <row r="4220">
          <cell r="A4220" t="str">
            <v>7-FP-290-RN-FP</v>
          </cell>
          <cell r="B4220" t="str">
            <v>PENDENCIAS-RN</v>
          </cell>
          <cell r="C4220" t="str">
            <v>RN</v>
          </cell>
          <cell r="D4220" t="str">
            <v>48000.003799/97-73-FP</v>
          </cell>
          <cell r="E4220" t="str">
            <v>FAZENDA POCINHO</v>
          </cell>
          <cell r="I4220">
            <v>0</v>
          </cell>
          <cell r="J4220">
            <v>0</v>
          </cell>
        </row>
        <row r="4221">
          <cell r="A4221" t="str">
            <v>7-FP-291A-RN-FP</v>
          </cell>
          <cell r="B4221" t="str">
            <v>PENDENCIAS-RN</v>
          </cell>
          <cell r="C4221" t="str">
            <v>RN</v>
          </cell>
          <cell r="D4221" t="str">
            <v>48000.003799/97-73-FP</v>
          </cell>
          <cell r="E4221" t="str">
            <v>FAZENDA POCINHO</v>
          </cell>
          <cell r="I4221">
            <v>12.523</v>
          </cell>
          <cell r="J4221">
            <v>553</v>
          </cell>
        </row>
        <row r="4222">
          <cell r="A4222" t="str">
            <v>7-FP-292-RN-FP</v>
          </cell>
          <cell r="B4222" t="str">
            <v>PENDENCIAS-RN</v>
          </cell>
          <cell r="C4222" t="str">
            <v>RN</v>
          </cell>
          <cell r="D4222" t="str">
            <v>48000.003799/97-73-FP</v>
          </cell>
          <cell r="E4222" t="str">
            <v>FAZENDA POCINHO</v>
          </cell>
          <cell r="I4222">
            <v>3.673</v>
          </cell>
          <cell r="J4222">
            <v>694</v>
          </cell>
        </row>
        <row r="4223">
          <cell r="A4223" t="str">
            <v>7-FP-293-RN-FP</v>
          </cell>
          <cell r="B4223" t="str">
            <v>PENDENCIAS-RN</v>
          </cell>
          <cell r="C4223" t="str">
            <v>RN</v>
          </cell>
          <cell r="D4223" t="str">
            <v>48000.003799/97-73-FP</v>
          </cell>
          <cell r="E4223" t="str">
            <v>FAZENDA POCINHO</v>
          </cell>
          <cell r="I4223">
            <v>19.646000000000001</v>
          </cell>
          <cell r="J4223">
            <v>786</v>
          </cell>
        </row>
        <row r="4224">
          <cell r="A4224" t="str">
            <v>7-FP-299-RN-FP</v>
          </cell>
          <cell r="B4224" t="str">
            <v>PENDENCIAS-RN</v>
          </cell>
          <cell r="C4224" t="str">
            <v>RN</v>
          </cell>
          <cell r="D4224" t="str">
            <v>48000.003799/97-73-FP</v>
          </cell>
          <cell r="E4224" t="str">
            <v>FAZENDA POCINHO</v>
          </cell>
          <cell r="I4224">
            <v>12.957000000000001</v>
          </cell>
          <cell r="J4224">
            <v>572</v>
          </cell>
        </row>
        <row r="4225">
          <cell r="A4225" t="str">
            <v>7-FP-300-RN-FP</v>
          </cell>
          <cell r="B4225" t="str">
            <v>PENDENCIAS-RN</v>
          </cell>
          <cell r="C4225" t="str">
            <v>RN</v>
          </cell>
          <cell r="D4225" t="str">
            <v>48000.003799/97-73-FP</v>
          </cell>
          <cell r="E4225" t="str">
            <v>FAZENDA POCINHO</v>
          </cell>
          <cell r="I4225">
            <v>20.975999999999999</v>
          </cell>
          <cell r="J4225">
            <v>853</v>
          </cell>
        </row>
        <row r="4226">
          <cell r="A4226" t="str">
            <v>7-FP-301-RN-FP</v>
          </cell>
          <cell r="B4226" t="str">
            <v>PENDENCIAS-RN</v>
          </cell>
          <cell r="C4226" t="str">
            <v>RN</v>
          </cell>
          <cell r="D4226" t="str">
            <v>48000.003799/97-73-FP</v>
          </cell>
          <cell r="E4226" t="str">
            <v>FAZENDA POCINHO</v>
          </cell>
          <cell r="I4226">
            <v>14.689</v>
          </cell>
          <cell r="J4226">
            <v>649</v>
          </cell>
        </row>
        <row r="4227">
          <cell r="A4227" t="str">
            <v>7-FP-302-RN-FP</v>
          </cell>
          <cell r="B4227" t="str">
            <v>MACAU-RN</v>
          </cell>
          <cell r="C4227" t="str">
            <v>RN</v>
          </cell>
          <cell r="D4227" t="str">
            <v>48000.003799/97-73-FP</v>
          </cell>
          <cell r="E4227" t="str">
            <v>FAZENDA POCINHO</v>
          </cell>
          <cell r="I4227">
            <v>27.652000000000001</v>
          </cell>
          <cell r="J4227">
            <v>162</v>
          </cell>
        </row>
        <row r="4228">
          <cell r="A4228" t="str">
            <v>7-FP-303-RN-FP</v>
          </cell>
          <cell r="B4228" t="str">
            <v>MACAU-RN</v>
          </cell>
          <cell r="C4228" t="str">
            <v>RN</v>
          </cell>
          <cell r="D4228" t="str">
            <v>48000.003799/97-73-FP</v>
          </cell>
          <cell r="E4228" t="str">
            <v>FAZENDA POCINHO</v>
          </cell>
          <cell r="I4228">
            <v>24.431999999999999</v>
          </cell>
          <cell r="J4228">
            <v>1064</v>
          </cell>
        </row>
        <row r="4229">
          <cell r="A4229" t="str">
            <v>7-FP-304-RN-FP</v>
          </cell>
          <cell r="B4229" t="str">
            <v>MACAU-RN</v>
          </cell>
          <cell r="C4229" t="str">
            <v>RN</v>
          </cell>
          <cell r="D4229" t="str">
            <v>48000.003799/97-73-FP</v>
          </cell>
          <cell r="E4229" t="str">
            <v>FAZENDA POCINHO</v>
          </cell>
          <cell r="I4229">
            <v>0</v>
          </cell>
          <cell r="J4229">
            <v>0</v>
          </cell>
        </row>
        <row r="4230">
          <cell r="A4230" t="str">
            <v>7-FP-305-RN-FP</v>
          </cell>
          <cell r="B4230" t="str">
            <v>MACAU-RN</v>
          </cell>
          <cell r="C4230" t="str">
            <v>RN</v>
          </cell>
          <cell r="D4230" t="str">
            <v>48000.003799/97-73-FP</v>
          </cell>
          <cell r="E4230" t="str">
            <v>FAZENDA POCINHO</v>
          </cell>
          <cell r="I4230">
            <v>53.542999999999999</v>
          </cell>
          <cell r="J4230">
            <v>2351</v>
          </cell>
        </row>
        <row r="4231">
          <cell r="A4231" t="str">
            <v>7-FP-306-RN-FP</v>
          </cell>
          <cell r="B4231" t="str">
            <v>MACAU-RN</v>
          </cell>
          <cell r="C4231" t="str">
            <v>RN</v>
          </cell>
          <cell r="D4231" t="str">
            <v>48000.003799/97-73-FP</v>
          </cell>
          <cell r="E4231" t="str">
            <v>FAZENDA POCINHO</v>
          </cell>
          <cell r="I4231">
            <v>2.0590000000000002</v>
          </cell>
          <cell r="J4231">
            <v>92</v>
          </cell>
        </row>
        <row r="4232">
          <cell r="A4232" t="str">
            <v>7-FP-309-RN-FP</v>
          </cell>
          <cell r="B4232" t="str">
            <v>PENDENCIAS-RN</v>
          </cell>
          <cell r="C4232" t="str">
            <v>RN</v>
          </cell>
          <cell r="D4232" t="str">
            <v>48000.003799/97-73-FP</v>
          </cell>
          <cell r="E4232" t="str">
            <v>FAZENDA POCINHO</v>
          </cell>
          <cell r="I4232">
            <v>13.988</v>
          </cell>
          <cell r="J4232">
            <v>538</v>
          </cell>
        </row>
        <row r="4233">
          <cell r="A4233" t="str">
            <v>7-FP-311-RN-FP</v>
          </cell>
          <cell r="B4233" t="str">
            <v>PENDENCIAS-RN</v>
          </cell>
          <cell r="C4233" t="str">
            <v>RN</v>
          </cell>
          <cell r="D4233" t="str">
            <v>48000.003799/97-73-FP</v>
          </cell>
          <cell r="E4233" t="str">
            <v>FAZENDA POCINHO</v>
          </cell>
          <cell r="I4233">
            <v>2.1560000000000001</v>
          </cell>
          <cell r="J4233">
            <v>96</v>
          </cell>
        </row>
        <row r="4234">
          <cell r="A4234" t="str">
            <v>7-FP-312-RN-FP</v>
          </cell>
          <cell r="B4234" t="str">
            <v>PENDENCIAS-RN</v>
          </cell>
          <cell r="C4234" t="str">
            <v>RN</v>
          </cell>
          <cell r="D4234" t="str">
            <v>48000.003799/97-73-FP</v>
          </cell>
          <cell r="E4234" t="str">
            <v>FAZENDA POCINHO</v>
          </cell>
          <cell r="I4234">
            <v>19.082000000000001</v>
          </cell>
          <cell r="J4234">
            <v>871</v>
          </cell>
        </row>
        <row r="4235">
          <cell r="A4235" t="str">
            <v>7-FP-313-RN-FP</v>
          </cell>
          <cell r="B4235" t="str">
            <v>PENDENCIAS-RN</v>
          </cell>
          <cell r="C4235" t="str">
            <v>RN</v>
          </cell>
          <cell r="D4235" t="str">
            <v>48000.003799/97-73-FP</v>
          </cell>
          <cell r="E4235" t="str">
            <v>FAZENDA POCINHO</v>
          </cell>
          <cell r="I4235">
            <v>0</v>
          </cell>
          <cell r="J4235">
            <v>0</v>
          </cell>
        </row>
        <row r="4236">
          <cell r="A4236" t="str">
            <v>7-FP-314-RN-FP</v>
          </cell>
          <cell r="B4236" t="str">
            <v>MACAU-RN</v>
          </cell>
          <cell r="C4236" t="str">
            <v>RN</v>
          </cell>
          <cell r="D4236" t="str">
            <v>48000.003799/97-73-FP</v>
          </cell>
          <cell r="E4236" t="str">
            <v>FAZENDA POCINHO</v>
          </cell>
          <cell r="I4236">
            <v>195.023</v>
          </cell>
          <cell r="J4236">
            <v>8613</v>
          </cell>
        </row>
        <row r="4237">
          <cell r="A4237" t="str">
            <v>7-FP-315-RN-FP</v>
          </cell>
          <cell r="B4237" t="str">
            <v>MACAU-RN</v>
          </cell>
          <cell r="C4237" t="str">
            <v>RN</v>
          </cell>
          <cell r="D4237" t="str">
            <v>48000.003799/97-73-FP</v>
          </cell>
          <cell r="E4237" t="str">
            <v>FAZENDA POCINHO</v>
          </cell>
          <cell r="I4237">
            <v>8.3000000000000007</v>
          </cell>
          <cell r="J4237">
            <v>474</v>
          </cell>
        </row>
        <row r="4238">
          <cell r="A4238" t="str">
            <v>7-FP-317-RN-FP</v>
          </cell>
          <cell r="B4238" t="str">
            <v>MACAU-RN</v>
          </cell>
          <cell r="C4238" t="str">
            <v>RN</v>
          </cell>
          <cell r="D4238" t="str">
            <v>48000.003799/97-73-FP</v>
          </cell>
          <cell r="E4238" t="str">
            <v>FAZENDA POCINHO</v>
          </cell>
          <cell r="I4238">
            <v>176.41300000000001</v>
          </cell>
          <cell r="J4238">
            <v>10395</v>
          </cell>
        </row>
        <row r="4239">
          <cell r="A4239" t="str">
            <v>7-FP-318-RN-FP</v>
          </cell>
          <cell r="B4239" t="str">
            <v>MACAU-RN</v>
          </cell>
          <cell r="C4239" t="str">
            <v>RN</v>
          </cell>
          <cell r="D4239" t="str">
            <v>48000.003799/97-73-FP</v>
          </cell>
          <cell r="E4239" t="str">
            <v>FAZENDA POCINHO</v>
          </cell>
          <cell r="I4239">
            <v>0</v>
          </cell>
          <cell r="J4239">
            <v>0</v>
          </cell>
        </row>
        <row r="4240">
          <cell r="A4240" t="str">
            <v>7-FP-319-RN-FP</v>
          </cell>
          <cell r="B4240" t="str">
            <v>PENDENCIAS-RN</v>
          </cell>
          <cell r="C4240" t="str">
            <v>RN</v>
          </cell>
          <cell r="D4240" t="str">
            <v>48000.003799/97-73-FP</v>
          </cell>
          <cell r="E4240" t="str">
            <v>FAZENDA POCINHO</v>
          </cell>
          <cell r="I4240">
            <v>9.3559999999999999</v>
          </cell>
          <cell r="J4240">
            <v>420</v>
          </cell>
        </row>
        <row r="4241">
          <cell r="A4241" t="str">
            <v>7-FP-321-RN-FP</v>
          </cell>
          <cell r="B4241" t="str">
            <v>PENDENCIAS-RN</v>
          </cell>
          <cell r="C4241" t="str">
            <v>RN</v>
          </cell>
          <cell r="D4241" t="str">
            <v>48000.003799/97-73-FP</v>
          </cell>
          <cell r="E4241" t="str">
            <v>FAZENDA POCINHO</v>
          </cell>
          <cell r="I4241">
            <v>5.7320000000000002</v>
          </cell>
          <cell r="J4241">
            <v>241</v>
          </cell>
        </row>
        <row r="4242">
          <cell r="A4242" t="str">
            <v>7-FP-324-RN-FP</v>
          </cell>
          <cell r="B4242" t="str">
            <v>MACAU-RN</v>
          </cell>
          <cell r="C4242" t="str">
            <v>RN</v>
          </cell>
          <cell r="D4242" t="str">
            <v>48000.003799/97-73-FP</v>
          </cell>
          <cell r="E4242" t="str">
            <v>FAZENDA POCINHO</v>
          </cell>
          <cell r="I4242">
            <v>1.0329999999999999</v>
          </cell>
          <cell r="J4242">
            <v>46</v>
          </cell>
        </row>
        <row r="4243">
          <cell r="A4243" t="str">
            <v>7-FP-326-RN-FP</v>
          </cell>
          <cell r="B4243" t="str">
            <v>PENDENCIAS-RN</v>
          </cell>
          <cell r="C4243" t="str">
            <v>RN</v>
          </cell>
          <cell r="D4243" t="str">
            <v>48000.003799/97-73-FP</v>
          </cell>
          <cell r="E4243" t="str">
            <v>FAZENDA POCINHO</v>
          </cell>
          <cell r="I4243">
            <v>55.268000000000001</v>
          </cell>
          <cell r="J4243">
            <v>2445</v>
          </cell>
        </row>
        <row r="4244">
          <cell r="A4244" t="str">
            <v>7-FP-328-RN-FP</v>
          </cell>
          <cell r="B4244" t="str">
            <v>MACAU-RN</v>
          </cell>
          <cell r="C4244" t="str">
            <v>RN</v>
          </cell>
          <cell r="D4244" t="str">
            <v>48000.003799/97-73-FP</v>
          </cell>
          <cell r="E4244" t="str">
            <v>FAZENDA POCINHO</v>
          </cell>
          <cell r="I4244">
            <v>2.9009999999999998</v>
          </cell>
          <cell r="J4244">
            <v>128</v>
          </cell>
        </row>
        <row r="4245">
          <cell r="A4245" t="str">
            <v>7-FP-329D-RN-FP</v>
          </cell>
          <cell r="B4245" t="str">
            <v>MACAU-RN</v>
          </cell>
          <cell r="C4245" t="str">
            <v>RN</v>
          </cell>
          <cell r="D4245" t="str">
            <v>48000.003799/97-73-FP</v>
          </cell>
          <cell r="E4245" t="str">
            <v>FAZENDA POCINHO</v>
          </cell>
          <cell r="I4245">
            <v>42.389000000000003</v>
          </cell>
          <cell r="J4245">
            <v>2517</v>
          </cell>
        </row>
        <row r="4246">
          <cell r="A4246" t="str">
            <v>7-FP-330D-RN-FP</v>
          </cell>
          <cell r="B4246" t="str">
            <v>MACAU-RN</v>
          </cell>
          <cell r="C4246" t="str">
            <v>RN</v>
          </cell>
          <cell r="D4246" t="str">
            <v>48000.003799/97-73-FP</v>
          </cell>
          <cell r="E4246" t="str">
            <v>FAZENDA POCINHO</v>
          </cell>
          <cell r="I4246">
            <v>4.5670000000000002</v>
          </cell>
          <cell r="J4246">
            <v>201</v>
          </cell>
        </row>
        <row r="4247">
          <cell r="A4247" t="str">
            <v>7-FP-331D-RN-FP</v>
          </cell>
          <cell r="B4247" t="str">
            <v>MACAU-RN</v>
          </cell>
          <cell r="C4247" t="str">
            <v>RN</v>
          </cell>
          <cell r="D4247" t="str">
            <v>48000.003799/97-73-FP</v>
          </cell>
          <cell r="E4247" t="str">
            <v>FAZENDA POCINHO</v>
          </cell>
          <cell r="I4247">
            <v>222.83799999999999</v>
          </cell>
          <cell r="J4247">
            <v>43521</v>
          </cell>
        </row>
        <row r="4248">
          <cell r="A4248" t="str">
            <v>7-FP-333-RN-FP</v>
          </cell>
          <cell r="B4248" t="str">
            <v>MACAU-RN</v>
          </cell>
          <cell r="C4248" t="str">
            <v>RN</v>
          </cell>
          <cell r="D4248" t="str">
            <v>48000.003799/97-73-FP</v>
          </cell>
          <cell r="E4248" t="str">
            <v>FAZENDA POCINHO</v>
          </cell>
          <cell r="I4248">
            <v>6.1779999999999999</v>
          </cell>
          <cell r="J4248">
            <v>273</v>
          </cell>
        </row>
        <row r="4249">
          <cell r="A4249" t="str">
            <v>7-FP-334-RN-FP</v>
          </cell>
          <cell r="B4249" t="str">
            <v>MACAU-RN</v>
          </cell>
          <cell r="C4249" t="str">
            <v>RN</v>
          </cell>
          <cell r="D4249" t="str">
            <v>48000.003799/97-73-FP</v>
          </cell>
          <cell r="E4249" t="str">
            <v>FAZENDA POCINHO</v>
          </cell>
          <cell r="I4249">
            <v>19.757000000000001</v>
          </cell>
          <cell r="J4249">
            <v>873</v>
          </cell>
        </row>
        <row r="4250">
          <cell r="A4250" t="str">
            <v>7-FP-335-RN-FP</v>
          </cell>
          <cell r="B4250" t="str">
            <v>PENDENCIAS-RN</v>
          </cell>
          <cell r="C4250" t="str">
            <v>RN</v>
          </cell>
          <cell r="D4250" t="str">
            <v>48000.003799/97-73-FP</v>
          </cell>
          <cell r="E4250" t="str">
            <v>FAZENDA POCINHO</v>
          </cell>
          <cell r="I4250">
            <v>0</v>
          </cell>
          <cell r="J4250">
            <v>0</v>
          </cell>
        </row>
        <row r="4251">
          <cell r="A4251" t="str">
            <v>7-FP-337-RN-FP</v>
          </cell>
          <cell r="B4251" t="str">
            <v>PENDENCIAS-RN</v>
          </cell>
          <cell r="C4251" t="str">
            <v>RN</v>
          </cell>
          <cell r="D4251" t="str">
            <v>48000.003799/97-73-FP</v>
          </cell>
          <cell r="E4251" t="str">
            <v>FAZENDA POCINHO</v>
          </cell>
          <cell r="I4251">
            <v>9.3759999999999994</v>
          </cell>
          <cell r="J4251">
            <v>414</v>
          </cell>
        </row>
        <row r="4252">
          <cell r="A4252" t="str">
            <v>7-FP-339-RN-FP</v>
          </cell>
          <cell r="B4252" t="str">
            <v>PENDENCIAS-RN</v>
          </cell>
          <cell r="C4252" t="str">
            <v>RN</v>
          </cell>
          <cell r="D4252" t="str">
            <v>48000.003799/97-73-FP</v>
          </cell>
          <cell r="E4252" t="str">
            <v>FAZENDA POCINHO</v>
          </cell>
          <cell r="I4252">
            <v>1.8080000000000001</v>
          </cell>
          <cell r="J4252">
            <v>110</v>
          </cell>
        </row>
        <row r="4253">
          <cell r="A4253" t="str">
            <v>7-FP-341-RN-FP</v>
          </cell>
          <cell r="B4253" t="str">
            <v>PENDENCIAS-RN</v>
          </cell>
          <cell r="C4253" t="str">
            <v>RN</v>
          </cell>
          <cell r="D4253" t="str">
            <v>48000.003799/97-73-FP</v>
          </cell>
          <cell r="E4253" t="str">
            <v>FAZENDA POCINHO</v>
          </cell>
          <cell r="I4253">
            <v>7.1289999999999996</v>
          </cell>
          <cell r="J4253">
            <v>400</v>
          </cell>
        </row>
        <row r="4254">
          <cell r="A4254" t="str">
            <v>7-FP-342-RN-FP</v>
          </cell>
          <cell r="B4254" t="str">
            <v>PENDENCIAS-RN</v>
          </cell>
          <cell r="C4254" t="str">
            <v>RN</v>
          </cell>
          <cell r="D4254" t="str">
            <v>48000.003799/97-73-FP</v>
          </cell>
          <cell r="E4254" t="str">
            <v xml:space="preserve"> FAZENDA POCINHO </v>
          </cell>
          <cell r="I4254">
            <v>5.077</v>
          </cell>
          <cell r="J4254">
            <v>197</v>
          </cell>
        </row>
        <row r="4255">
          <cell r="A4255" t="str">
            <v>7-FP-343-RN-FP</v>
          </cell>
          <cell r="B4255" t="str">
            <v>PENDENCIAS-RN</v>
          </cell>
          <cell r="C4255" t="str">
            <v>RN</v>
          </cell>
          <cell r="D4255" t="str">
            <v>48000.003799/97-73-FP</v>
          </cell>
          <cell r="E4255" t="str">
            <v>FAZENDA POCINHO</v>
          </cell>
          <cell r="I4255">
            <v>14.972</v>
          </cell>
          <cell r="J4255">
            <v>612</v>
          </cell>
        </row>
        <row r="4256">
          <cell r="A4256" t="str">
            <v>7-FP-345-RN-FP</v>
          </cell>
          <cell r="B4256" t="str">
            <v>PENDENCIAS-RN</v>
          </cell>
          <cell r="C4256" t="str">
            <v>RN</v>
          </cell>
          <cell r="D4256" t="str">
            <v>48000.003799/97-73-FP</v>
          </cell>
          <cell r="E4256" t="str">
            <v>FAZENDA POCINHO</v>
          </cell>
          <cell r="I4256">
            <v>7.343</v>
          </cell>
          <cell r="J4256">
            <v>305</v>
          </cell>
        </row>
        <row r="4257">
          <cell r="A4257" t="str">
            <v>7-FP-346-RN-FP</v>
          </cell>
          <cell r="B4257" t="str">
            <v>PENDENCIAS-RN</v>
          </cell>
          <cell r="C4257" t="str">
            <v>RN</v>
          </cell>
          <cell r="D4257" t="str">
            <v>48000.003799/97-73-FP</v>
          </cell>
          <cell r="E4257" t="str">
            <v>FAZENDA POCINHO</v>
          </cell>
          <cell r="I4257">
            <v>1.7999999999999999E-2</v>
          </cell>
          <cell r="J4257">
            <v>1</v>
          </cell>
        </row>
        <row r="4258">
          <cell r="A4258" t="str">
            <v>7-FP-347-RN-FP</v>
          </cell>
          <cell r="B4258" t="str">
            <v>PENDENCIAS-RN</v>
          </cell>
          <cell r="C4258" t="str">
            <v>RN</v>
          </cell>
          <cell r="D4258" t="str">
            <v>48000.003799/97-73-FP</v>
          </cell>
          <cell r="E4258" t="str">
            <v>FAZENDA POCINHO</v>
          </cell>
          <cell r="I4258">
            <v>9.3049999999999997</v>
          </cell>
          <cell r="J4258">
            <v>411</v>
          </cell>
        </row>
        <row r="4259">
          <cell r="A4259" t="str">
            <v>7-FP-348-RN-FP</v>
          </cell>
          <cell r="B4259" t="str">
            <v>PENDENCIAS-RN</v>
          </cell>
          <cell r="C4259" t="str">
            <v>RN</v>
          </cell>
          <cell r="D4259" t="str">
            <v>48000.003799/97-73-FP</v>
          </cell>
          <cell r="E4259" t="str">
            <v>FAZENDA POCINHO</v>
          </cell>
          <cell r="I4259">
            <v>0</v>
          </cell>
          <cell r="J4259">
            <v>0</v>
          </cell>
        </row>
        <row r="4260">
          <cell r="A4260" t="str">
            <v>7-FP-350-RN-FP</v>
          </cell>
          <cell r="B4260" t="str">
            <v>PENDENCIAS-RN</v>
          </cell>
          <cell r="C4260" t="str">
            <v>RN</v>
          </cell>
          <cell r="D4260" t="str">
            <v>48000.003799/97-73-FP</v>
          </cell>
          <cell r="E4260" t="str">
            <v>FAZENDA POCINHO</v>
          </cell>
          <cell r="I4260">
            <v>31.969000000000001</v>
          </cell>
          <cell r="J4260">
            <v>1354</v>
          </cell>
        </row>
        <row r="4261">
          <cell r="A4261" t="str">
            <v>7-FP-351-RN-FP</v>
          </cell>
          <cell r="B4261" t="str">
            <v>PENDENCIAS-RN</v>
          </cell>
          <cell r="C4261" t="str">
            <v>RN</v>
          </cell>
          <cell r="D4261" t="str">
            <v>48000.003799/97-73-FP</v>
          </cell>
          <cell r="E4261" t="str">
            <v>FAZENDA POCINHO</v>
          </cell>
          <cell r="I4261">
            <v>15.16</v>
          </cell>
          <cell r="J4261">
            <v>598</v>
          </cell>
        </row>
        <row r="4262">
          <cell r="A4262" t="str">
            <v>7-FP-352-RN-FP</v>
          </cell>
          <cell r="B4262" t="str">
            <v>PENDENCIAS-RN</v>
          </cell>
          <cell r="C4262" t="str">
            <v>RN</v>
          </cell>
          <cell r="D4262" t="str">
            <v>48000.003799/97-73-FP</v>
          </cell>
          <cell r="E4262" t="str">
            <v>FAZENDA POCINHO</v>
          </cell>
          <cell r="I4262">
            <v>0</v>
          </cell>
          <cell r="J4262">
            <v>0</v>
          </cell>
        </row>
        <row r="4263">
          <cell r="A4263" t="str">
            <v>7-FP-354-RN-FP</v>
          </cell>
          <cell r="B4263" t="str">
            <v>PENDENCIAS-RN</v>
          </cell>
          <cell r="C4263" t="str">
            <v>RN</v>
          </cell>
          <cell r="D4263" t="str">
            <v>48000.003799/97-73-FP</v>
          </cell>
          <cell r="E4263" t="str">
            <v>FAZENDA POCINHO</v>
          </cell>
          <cell r="I4263">
            <v>0</v>
          </cell>
          <cell r="J4263">
            <v>0</v>
          </cell>
        </row>
        <row r="4264">
          <cell r="A4264" t="str">
            <v>7-FP-355-RN-FP</v>
          </cell>
          <cell r="B4264" t="str">
            <v>PENDENCIAS-RN</v>
          </cell>
          <cell r="C4264" t="str">
            <v>RN</v>
          </cell>
          <cell r="D4264" t="str">
            <v>48000.003799/97-73-FP</v>
          </cell>
          <cell r="E4264" t="str">
            <v>FAZENDA POCINHO</v>
          </cell>
          <cell r="I4264">
            <v>14.47</v>
          </cell>
          <cell r="J4264">
            <v>1702</v>
          </cell>
        </row>
        <row r="4265">
          <cell r="A4265" t="str">
            <v>7-FP-356-RN-FP</v>
          </cell>
          <cell r="B4265" t="str">
            <v>PENDENCIAS-RN</v>
          </cell>
          <cell r="C4265" t="str">
            <v>RN</v>
          </cell>
          <cell r="D4265" t="str">
            <v>48000.003799/97-73-FP</v>
          </cell>
          <cell r="E4265" t="str">
            <v>FAZENDA POCINHO</v>
          </cell>
          <cell r="I4265">
            <v>0</v>
          </cell>
          <cell r="J4265">
            <v>0</v>
          </cell>
        </row>
        <row r="4266">
          <cell r="A4266" t="str">
            <v>7-FP-357-RN-FP</v>
          </cell>
          <cell r="B4266" t="str">
            <v>PENDENCIAS-RN</v>
          </cell>
          <cell r="C4266" t="str">
            <v>RN</v>
          </cell>
          <cell r="D4266" t="str">
            <v>48000.003799/97-73-FP</v>
          </cell>
          <cell r="E4266" t="str">
            <v>FAZENDA POCINHO</v>
          </cell>
          <cell r="I4266">
            <v>0.2</v>
          </cell>
          <cell r="J4266">
            <v>11</v>
          </cell>
        </row>
        <row r="4267">
          <cell r="A4267" t="str">
            <v>7-FP-358-RN-FP</v>
          </cell>
          <cell r="B4267" t="str">
            <v>PENDENCIAS-RN</v>
          </cell>
          <cell r="C4267" t="str">
            <v>RN</v>
          </cell>
          <cell r="D4267" t="str">
            <v>48000.003799/97-73-FP</v>
          </cell>
          <cell r="E4267" t="str">
            <v>FAZENDA POCINHO</v>
          </cell>
          <cell r="I4267">
            <v>21.283999999999999</v>
          </cell>
          <cell r="J4267">
            <v>1159</v>
          </cell>
        </row>
        <row r="4268">
          <cell r="A4268" t="str">
            <v>7-FP-359-RN-FP</v>
          </cell>
          <cell r="B4268" t="str">
            <v>MACAU-RN</v>
          </cell>
          <cell r="C4268" t="str">
            <v>RN</v>
          </cell>
          <cell r="D4268" t="str">
            <v>48000.003799/97-73-FP</v>
          </cell>
          <cell r="E4268" t="str">
            <v>FAZENDA POCINHO</v>
          </cell>
          <cell r="I4268">
            <v>0</v>
          </cell>
          <cell r="J4268">
            <v>0</v>
          </cell>
        </row>
        <row r="4269">
          <cell r="A4269" t="str">
            <v>7-FP-360-RN-FP</v>
          </cell>
          <cell r="B4269" t="str">
            <v>PENDENCIAS-RN</v>
          </cell>
          <cell r="C4269" t="str">
            <v>RN</v>
          </cell>
          <cell r="D4269" t="str">
            <v>48000.003799/97-73-FP</v>
          </cell>
          <cell r="E4269" t="str">
            <v>FAZENDA POCINHO</v>
          </cell>
          <cell r="I4269">
            <v>14.569000000000001</v>
          </cell>
          <cell r="J4269">
            <v>698</v>
          </cell>
        </row>
        <row r="4270">
          <cell r="A4270" t="str">
            <v>7-FP-362-RN-FP</v>
          </cell>
          <cell r="B4270" t="str">
            <v>PENDENCIAS-RN</v>
          </cell>
          <cell r="C4270" t="str">
            <v>RN</v>
          </cell>
          <cell r="D4270" t="str">
            <v>48000.003799/97-73-FP</v>
          </cell>
          <cell r="E4270" t="str">
            <v>FAZENDA POCINHO</v>
          </cell>
          <cell r="I4270">
            <v>6.157</v>
          </cell>
          <cell r="J4270">
            <v>630</v>
          </cell>
        </row>
        <row r="4271">
          <cell r="A4271" t="str">
            <v>7-FP-364-RN-FP</v>
          </cell>
          <cell r="B4271" t="str">
            <v>MACAU-RN</v>
          </cell>
          <cell r="C4271" t="str">
            <v>RN</v>
          </cell>
          <cell r="D4271" t="str">
            <v>48000.003799/97-73-FP</v>
          </cell>
          <cell r="E4271" t="str">
            <v>FAZENDA POCINHO</v>
          </cell>
          <cell r="I4271">
            <v>0</v>
          </cell>
          <cell r="J4271">
            <v>0</v>
          </cell>
        </row>
        <row r="4272">
          <cell r="A4272" t="str">
            <v>7-FP-365-RN-FP</v>
          </cell>
          <cell r="B4272" t="str">
            <v>MACAU-RN</v>
          </cell>
          <cell r="C4272" t="str">
            <v>RN</v>
          </cell>
          <cell r="D4272" t="str">
            <v>48000.003799/97-73-FP</v>
          </cell>
          <cell r="E4272" t="str">
            <v>FAZENDA POCINHO</v>
          </cell>
          <cell r="I4272">
            <v>0</v>
          </cell>
          <cell r="J4272">
            <v>0</v>
          </cell>
        </row>
        <row r="4273">
          <cell r="A4273" t="str">
            <v>7-FP-366-RN-FP</v>
          </cell>
          <cell r="B4273" t="str">
            <v>MACAU-RN</v>
          </cell>
          <cell r="C4273" t="str">
            <v>RN</v>
          </cell>
          <cell r="D4273" t="str">
            <v>48000.003799/97-73-FP</v>
          </cell>
          <cell r="E4273" t="str">
            <v>FAZENDA POCINHO</v>
          </cell>
          <cell r="I4273">
            <v>5.8780000000000001</v>
          </cell>
          <cell r="J4273">
            <v>260</v>
          </cell>
        </row>
        <row r="4274">
          <cell r="A4274" t="str">
            <v>7-FP-368-RN-FP</v>
          </cell>
          <cell r="B4274" t="str">
            <v>MACAU-RN</v>
          </cell>
          <cell r="C4274" t="str">
            <v>RN</v>
          </cell>
          <cell r="D4274" t="str">
            <v>48000.003799/97-73-FP</v>
          </cell>
          <cell r="E4274" t="str">
            <v>FAZENDA POCINHO</v>
          </cell>
          <cell r="I4274">
            <v>29.556000000000001</v>
          </cell>
          <cell r="J4274">
            <v>1306</v>
          </cell>
        </row>
        <row r="4275">
          <cell r="A4275" t="str">
            <v>7-FP-370-RN-FP</v>
          </cell>
          <cell r="B4275" t="str">
            <v>MACAU-RN</v>
          </cell>
          <cell r="C4275" t="str">
            <v>RN</v>
          </cell>
          <cell r="D4275" t="str">
            <v>48000.003799/97-73-FP</v>
          </cell>
          <cell r="E4275" t="str">
            <v>FAZENDA POCINHO</v>
          </cell>
          <cell r="I4275">
            <v>16.998999999999999</v>
          </cell>
          <cell r="J4275">
            <v>746</v>
          </cell>
        </row>
        <row r="4276">
          <cell r="A4276" t="str">
            <v>7-FP-372-RN-FP</v>
          </cell>
          <cell r="B4276" t="str">
            <v>PENDENCIAS-RN</v>
          </cell>
          <cell r="C4276" t="str">
            <v>RN</v>
          </cell>
          <cell r="D4276" t="str">
            <v>48000.003799/97-73-FP</v>
          </cell>
          <cell r="E4276" t="str">
            <v>FAZENDA POCINHO</v>
          </cell>
          <cell r="I4276">
            <v>32.325000000000003</v>
          </cell>
          <cell r="J4276">
            <v>4951</v>
          </cell>
        </row>
        <row r="4277">
          <cell r="A4277" t="str">
            <v>7-FP-373-RN-FP</v>
          </cell>
          <cell r="B4277" t="str">
            <v>PENDENCIAS-RN</v>
          </cell>
          <cell r="C4277" t="str">
            <v>RN</v>
          </cell>
          <cell r="D4277" t="str">
            <v>48000.003799/97-73-FP</v>
          </cell>
          <cell r="E4277" t="str">
            <v>FAZENDA POCINHO</v>
          </cell>
          <cell r="I4277">
            <v>9.5660000000000007</v>
          </cell>
          <cell r="J4277">
            <v>422</v>
          </cell>
        </row>
        <row r="4278">
          <cell r="A4278" t="str">
            <v>7-FP-375-RN-FP</v>
          </cell>
          <cell r="B4278" t="str">
            <v>PENDENCIAS-RN</v>
          </cell>
          <cell r="C4278" t="str">
            <v>RN</v>
          </cell>
          <cell r="D4278" t="str">
            <v>48000.003799/97-73-FP</v>
          </cell>
          <cell r="E4278" t="str">
            <v>FAZENDA POCINHO</v>
          </cell>
          <cell r="I4278">
            <v>7.8369999999999997</v>
          </cell>
          <cell r="J4278">
            <v>345</v>
          </cell>
        </row>
        <row r="4279">
          <cell r="A4279" t="str">
            <v>7-FP-376-RN-FP</v>
          </cell>
          <cell r="B4279" t="str">
            <v>PENDENCIAS-RN</v>
          </cell>
          <cell r="C4279" t="str">
            <v>RN</v>
          </cell>
          <cell r="D4279" t="str">
            <v>48000.003799/97-73-FP</v>
          </cell>
          <cell r="E4279" t="str">
            <v>FAZENDA POCINHO</v>
          </cell>
          <cell r="I4279">
            <v>3.6720000000000002</v>
          </cell>
          <cell r="J4279">
            <v>694</v>
          </cell>
        </row>
        <row r="4280">
          <cell r="A4280" t="str">
            <v>7-FP-377-RN-FP</v>
          </cell>
          <cell r="B4280" t="str">
            <v>PENDENCIAS-RN</v>
          </cell>
          <cell r="C4280" t="str">
            <v>RN</v>
          </cell>
          <cell r="D4280" t="str">
            <v>48000.003799/97-73-FP</v>
          </cell>
          <cell r="E4280" t="str">
            <v>FAZENDA POCINHO</v>
          </cell>
          <cell r="I4280">
            <v>5.4429999999999996</v>
          </cell>
          <cell r="J4280">
            <v>240</v>
          </cell>
        </row>
        <row r="4281">
          <cell r="A4281" t="str">
            <v>7-FP-381-RN-FP</v>
          </cell>
          <cell r="B4281" t="str">
            <v>PENDENCIAS-RN</v>
          </cell>
          <cell r="C4281" t="str">
            <v>RN</v>
          </cell>
          <cell r="D4281" t="str">
            <v>48000.003799/97-73-FP</v>
          </cell>
          <cell r="E4281" t="str">
            <v>FAZENDA POCINHO</v>
          </cell>
          <cell r="I4281">
            <v>16.134</v>
          </cell>
          <cell r="J4281">
            <v>734</v>
          </cell>
        </row>
        <row r="4282">
          <cell r="A4282" t="str">
            <v>7-FP-382-RN-FP</v>
          </cell>
          <cell r="B4282" t="str">
            <v>PENDENCIAS-RN</v>
          </cell>
          <cell r="C4282" t="str">
            <v>RN</v>
          </cell>
          <cell r="D4282" t="str">
            <v>48000.003799/97-73-FP</v>
          </cell>
          <cell r="E4282" t="str">
            <v>FAZENDA POCINHO</v>
          </cell>
          <cell r="I4282">
            <v>4.2510000000000003</v>
          </cell>
          <cell r="J4282">
            <v>192</v>
          </cell>
        </row>
        <row r="4283">
          <cell r="A4283" t="str">
            <v>7-FP-384-RN-FP</v>
          </cell>
          <cell r="B4283" t="str">
            <v>PENDENCIAS-RN</v>
          </cell>
          <cell r="C4283" t="str">
            <v>RN</v>
          </cell>
          <cell r="D4283" t="str">
            <v>48000.003799/97-73-FP</v>
          </cell>
          <cell r="E4283" t="str">
            <v>FAZENDA POCINHO</v>
          </cell>
          <cell r="I4283">
            <v>11.016</v>
          </cell>
          <cell r="J4283">
            <v>2080</v>
          </cell>
        </row>
        <row r="4284">
          <cell r="A4284" t="str">
            <v>7-FP-385-RN-FP</v>
          </cell>
          <cell r="B4284" t="str">
            <v>PENDENCIAS-RN</v>
          </cell>
          <cell r="C4284" t="str">
            <v>RN</v>
          </cell>
          <cell r="D4284" t="str">
            <v>48000.003799/97-73-FP</v>
          </cell>
          <cell r="E4284" t="str">
            <v>FAZENDA POCINHO</v>
          </cell>
          <cell r="I4284">
            <v>18.71</v>
          </cell>
          <cell r="J4284">
            <v>820</v>
          </cell>
        </row>
        <row r="4285">
          <cell r="A4285" t="str">
            <v>7-FP-386-RN-FP</v>
          </cell>
          <cell r="B4285" t="str">
            <v>PENDENCIAS-RN</v>
          </cell>
          <cell r="C4285" t="str">
            <v>RN</v>
          </cell>
          <cell r="D4285" t="str">
            <v>48000.003799/97-73-FP</v>
          </cell>
          <cell r="E4285" t="str">
            <v>FAZENDA POCINHO</v>
          </cell>
          <cell r="I4285">
            <v>15.552</v>
          </cell>
          <cell r="J4285">
            <v>686</v>
          </cell>
        </row>
        <row r="4286">
          <cell r="A4286" t="str">
            <v>7-FP-387-RN-FP</v>
          </cell>
          <cell r="B4286" t="str">
            <v>PENDENCIAS-RN</v>
          </cell>
          <cell r="C4286" t="str">
            <v>RN</v>
          </cell>
          <cell r="D4286" t="str">
            <v>48000.003799/97-73-FP</v>
          </cell>
          <cell r="E4286" t="str">
            <v>FAZENDA POCINHO</v>
          </cell>
          <cell r="I4286">
            <v>0</v>
          </cell>
          <cell r="J4286">
            <v>0</v>
          </cell>
        </row>
        <row r="4287">
          <cell r="A4287" t="str">
            <v>7-FP-388-RN-FP</v>
          </cell>
          <cell r="B4287" t="str">
            <v>PENDENCIAS-RN</v>
          </cell>
          <cell r="C4287" t="str">
            <v>RN</v>
          </cell>
          <cell r="D4287" t="str">
            <v>48000.003799/97-73-FP</v>
          </cell>
          <cell r="E4287" t="str">
            <v>FAZENDA POCINHO</v>
          </cell>
          <cell r="I4287">
            <v>19.928999999999998</v>
          </cell>
          <cell r="J4287">
            <v>845</v>
          </cell>
        </row>
        <row r="4288">
          <cell r="A4288" t="str">
            <v>7-FP-389-RN-FP</v>
          </cell>
          <cell r="B4288" t="str">
            <v>PENDENCIAS-RN</v>
          </cell>
          <cell r="C4288" t="str">
            <v>RN</v>
          </cell>
          <cell r="D4288" t="str">
            <v>48000.003799/97-73-FP</v>
          </cell>
          <cell r="E4288" t="str">
            <v>FAZENDA POCINHO</v>
          </cell>
          <cell r="I4288">
            <v>8.8000000000000007</v>
          </cell>
          <cell r="J4288">
            <v>389</v>
          </cell>
        </row>
        <row r="4289">
          <cell r="A4289" t="str">
            <v>7-FP-391-RN-FP</v>
          </cell>
          <cell r="B4289" t="str">
            <v>PENDENCIAS-RN</v>
          </cell>
          <cell r="C4289" t="str">
            <v>RN</v>
          </cell>
          <cell r="D4289" t="str">
            <v>48000.003799/97-73-FP</v>
          </cell>
          <cell r="E4289" t="str">
            <v>FAZENDA POCINHO</v>
          </cell>
          <cell r="I4289">
            <v>17.533000000000001</v>
          </cell>
          <cell r="J4289">
            <v>773</v>
          </cell>
        </row>
        <row r="4290">
          <cell r="A4290" t="str">
            <v>7-FP-392-RN-FP</v>
          </cell>
          <cell r="B4290" t="str">
            <v>PENDENCIAS-RN</v>
          </cell>
          <cell r="C4290" t="str">
            <v>RN</v>
          </cell>
          <cell r="D4290" t="str">
            <v>48000.003799/97-73-FP</v>
          </cell>
          <cell r="E4290" t="str">
            <v>FAZENDA POCINHO</v>
          </cell>
          <cell r="I4290">
            <v>1.5640000000000001</v>
          </cell>
          <cell r="J4290">
            <v>69</v>
          </cell>
        </row>
        <row r="4291">
          <cell r="A4291" t="str">
            <v>7-FP-393-RN-FP</v>
          </cell>
          <cell r="B4291" t="str">
            <v>PENDENCIAS-RN</v>
          </cell>
          <cell r="C4291" t="str">
            <v>RN</v>
          </cell>
          <cell r="D4291" t="str">
            <v>48000.003799/97-73-FP</v>
          </cell>
          <cell r="E4291" t="str">
            <v>FAZENDA POCINHO</v>
          </cell>
          <cell r="I4291">
            <v>0</v>
          </cell>
          <cell r="J4291">
            <v>0</v>
          </cell>
        </row>
        <row r="4292">
          <cell r="A4292" t="str">
            <v>7-FP-394-RN-FP</v>
          </cell>
          <cell r="B4292" t="str">
            <v>PENDENCIAS-RN</v>
          </cell>
          <cell r="C4292" t="str">
            <v>RN</v>
          </cell>
          <cell r="D4292" t="str">
            <v>48000.003799/97-73-FP</v>
          </cell>
          <cell r="E4292" t="str">
            <v>FAZENDA POCINHO</v>
          </cell>
          <cell r="I4292">
            <v>4.82</v>
          </cell>
          <cell r="J4292">
            <v>213</v>
          </cell>
        </row>
        <row r="4293">
          <cell r="A4293" t="str">
            <v>7-FP-395-RN-FP</v>
          </cell>
          <cell r="B4293" t="str">
            <v>PENDENCIAS-RN</v>
          </cell>
          <cell r="C4293" t="str">
            <v>RN</v>
          </cell>
          <cell r="D4293" t="str">
            <v>48000.003799/97-73-FP</v>
          </cell>
          <cell r="E4293" t="str">
            <v>FAZENDA POCINHO</v>
          </cell>
          <cell r="I4293">
            <v>0</v>
          </cell>
          <cell r="J4293">
            <v>0</v>
          </cell>
        </row>
        <row r="4294">
          <cell r="A4294" t="str">
            <v>7-FP-396-RN-FP</v>
          </cell>
          <cell r="B4294" t="str">
            <v>MACAU-RN</v>
          </cell>
          <cell r="C4294" t="str">
            <v>RN</v>
          </cell>
          <cell r="D4294" t="str">
            <v>48000.003799/97-73-FP</v>
          </cell>
          <cell r="E4294" t="str">
            <v>FAZENDA POCINHO</v>
          </cell>
          <cell r="I4294">
            <v>0.49</v>
          </cell>
          <cell r="J4294">
            <v>21</v>
          </cell>
        </row>
        <row r="4295">
          <cell r="A4295" t="str">
            <v>7-FP-397-RN-FP</v>
          </cell>
          <cell r="B4295" t="str">
            <v>MACAU-RN</v>
          </cell>
          <cell r="C4295" t="str">
            <v>RN</v>
          </cell>
          <cell r="D4295" t="str">
            <v>48000.003799/97-73-FP</v>
          </cell>
          <cell r="E4295" t="str">
            <v>FAZENDA POCINHO</v>
          </cell>
          <cell r="I4295">
            <v>18.771000000000001</v>
          </cell>
          <cell r="J4295">
            <v>967</v>
          </cell>
        </row>
        <row r="4296">
          <cell r="A4296" t="str">
            <v>7-FP-399-RN-FP</v>
          </cell>
          <cell r="B4296" t="str">
            <v>MACAU-RN</v>
          </cell>
          <cell r="C4296" t="str">
            <v>RN</v>
          </cell>
          <cell r="D4296" t="str">
            <v>48000.003799/97-73-FP</v>
          </cell>
          <cell r="E4296" t="str">
            <v>FAZENDA POCINHO</v>
          </cell>
          <cell r="I4296">
            <v>10.845000000000001</v>
          </cell>
          <cell r="J4296">
            <v>588</v>
          </cell>
        </row>
        <row r="4297">
          <cell r="A4297" t="str">
            <v>7-FP-403-RN-FP</v>
          </cell>
          <cell r="B4297" t="str">
            <v>MACAU-RN</v>
          </cell>
          <cell r="C4297" t="str">
            <v>RN</v>
          </cell>
          <cell r="D4297" t="str">
            <v>48000.003799/97-73-FP</v>
          </cell>
          <cell r="E4297" t="str">
            <v>FAZENDA POCINHO</v>
          </cell>
          <cell r="I4297">
            <v>0</v>
          </cell>
          <cell r="J4297">
            <v>0</v>
          </cell>
        </row>
        <row r="4298">
          <cell r="A4298" t="str">
            <v>7-FP-404-RN-FP</v>
          </cell>
          <cell r="B4298" t="str">
            <v>MACAU-RN</v>
          </cell>
          <cell r="C4298" t="str">
            <v>RN</v>
          </cell>
          <cell r="D4298" t="str">
            <v>48000.003799/97-73-FP</v>
          </cell>
          <cell r="E4298" t="str">
            <v>FAZENDA POCINHO</v>
          </cell>
          <cell r="I4298">
            <v>6.6779999999999999</v>
          </cell>
          <cell r="J4298">
            <v>32</v>
          </cell>
        </row>
        <row r="4299">
          <cell r="A4299" t="str">
            <v>7-FP-405-RN-FP</v>
          </cell>
          <cell r="B4299" t="str">
            <v>MACAU-RN</v>
          </cell>
          <cell r="C4299" t="str">
            <v>RN</v>
          </cell>
          <cell r="D4299" t="str">
            <v>48000.003799/97-73-FP</v>
          </cell>
          <cell r="E4299" t="str">
            <v>FAZENDA POCINHO</v>
          </cell>
          <cell r="I4299">
            <v>0</v>
          </cell>
          <cell r="J4299">
            <v>0</v>
          </cell>
        </row>
        <row r="4300">
          <cell r="A4300" t="str">
            <v>7-FP-407-RN-FP</v>
          </cell>
          <cell r="B4300" t="str">
            <v>MACAU-RN</v>
          </cell>
          <cell r="C4300" t="str">
            <v>RN</v>
          </cell>
          <cell r="D4300" t="str">
            <v>48000.003799/97-73-FP</v>
          </cell>
          <cell r="E4300" t="str">
            <v>FAZENDA POCINHO</v>
          </cell>
          <cell r="I4300">
            <v>53.411999999999999</v>
          </cell>
          <cell r="J4300">
            <v>253</v>
          </cell>
        </row>
        <row r="4301">
          <cell r="A4301" t="str">
            <v>7-FP-408-RN-FP</v>
          </cell>
          <cell r="B4301" t="str">
            <v>MACAU-RN</v>
          </cell>
          <cell r="C4301" t="str">
            <v>RN</v>
          </cell>
          <cell r="D4301" t="str">
            <v>48000.003799/97-73-FP</v>
          </cell>
          <cell r="E4301" t="str">
            <v>FAZENDA POCINHO</v>
          </cell>
          <cell r="I4301">
            <v>132.25899999999999</v>
          </cell>
          <cell r="J4301">
            <v>5166</v>
          </cell>
        </row>
        <row r="4302">
          <cell r="A4302" t="str">
            <v>7-FP-409-RN-FP</v>
          </cell>
          <cell r="B4302" t="str">
            <v>MACAU-RN</v>
          </cell>
          <cell r="C4302" t="str">
            <v>RN</v>
          </cell>
          <cell r="D4302" t="str">
            <v>48000.003799/97-73-FP</v>
          </cell>
          <cell r="E4302" t="str">
            <v>FAZENDA POCINHO</v>
          </cell>
          <cell r="I4302">
            <v>26.706</v>
          </cell>
          <cell r="J4302">
            <v>126</v>
          </cell>
        </row>
        <row r="4303">
          <cell r="A4303" t="str">
            <v>7-FP-411-RN-FP</v>
          </cell>
          <cell r="B4303" t="str">
            <v>MACAU-RN</v>
          </cell>
          <cell r="C4303" t="str">
            <v>RN</v>
          </cell>
          <cell r="D4303" t="str">
            <v>48000.003799/97-73-FP</v>
          </cell>
          <cell r="E4303" t="str">
            <v>FAZENDA POCINHO</v>
          </cell>
          <cell r="I4303">
            <v>135.18299999999999</v>
          </cell>
          <cell r="J4303">
            <v>3447</v>
          </cell>
        </row>
        <row r="4304">
          <cell r="A4304" t="str">
            <v>7-FP-412-RN-FP</v>
          </cell>
          <cell r="B4304" t="str">
            <v>MACAU-RN</v>
          </cell>
          <cell r="C4304" t="str">
            <v>RN</v>
          </cell>
          <cell r="D4304" t="str">
            <v>48000.003799/97-73-FP</v>
          </cell>
          <cell r="E4304" t="str">
            <v>FAZENDA POCINHO</v>
          </cell>
          <cell r="I4304">
            <v>19.559999999999999</v>
          </cell>
          <cell r="J4304">
            <v>205</v>
          </cell>
        </row>
        <row r="4305">
          <cell r="A4305" t="str">
            <v>7-FP-413-RN-FP</v>
          </cell>
          <cell r="B4305" t="str">
            <v>PENDENCIAS-RN</v>
          </cell>
          <cell r="C4305" t="str">
            <v>RN</v>
          </cell>
          <cell r="D4305" t="str">
            <v>48000.003799/97-73-FP</v>
          </cell>
          <cell r="E4305" t="str">
            <v>FAZENDA POCINHO</v>
          </cell>
          <cell r="I4305">
            <v>30.359000000000002</v>
          </cell>
          <cell r="J4305">
            <v>2574</v>
          </cell>
        </row>
        <row r="4306">
          <cell r="A4306" t="str">
            <v>7-FP-416D-RN-FP</v>
          </cell>
          <cell r="B4306" t="str">
            <v>PENDENCIAS-RN</v>
          </cell>
          <cell r="C4306" t="str">
            <v>RN</v>
          </cell>
          <cell r="D4306" t="str">
            <v>48000.003799/97-73-FP</v>
          </cell>
          <cell r="E4306" t="str">
            <v>FAZENDA POCINHO</v>
          </cell>
          <cell r="I4306">
            <v>2.66</v>
          </cell>
          <cell r="J4306">
            <v>130</v>
          </cell>
        </row>
        <row r="4307">
          <cell r="A4307" t="str">
            <v>7-FP-417D-RN-FP</v>
          </cell>
          <cell r="B4307" t="str">
            <v>MACAU-RN</v>
          </cell>
          <cell r="C4307" t="str">
            <v>RN</v>
          </cell>
          <cell r="D4307" t="str">
            <v>48000.003799/97-73-FP</v>
          </cell>
          <cell r="E4307" t="str">
            <v>FAZENDA POCINHO</v>
          </cell>
          <cell r="I4307">
            <v>3.573</v>
          </cell>
          <cell r="J4307">
            <v>127</v>
          </cell>
        </row>
        <row r="4308">
          <cell r="A4308" t="str">
            <v>7-FP-418-RN-FP</v>
          </cell>
          <cell r="B4308" t="str">
            <v>PENDENCIAS-RN</v>
          </cell>
          <cell r="C4308" t="str">
            <v>RN</v>
          </cell>
          <cell r="D4308" t="str">
            <v>48000.003799/97-73-FP</v>
          </cell>
          <cell r="E4308" t="str">
            <v>FAZENDA POCINHO</v>
          </cell>
          <cell r="I4308">
            <v>9.36</v>
          </cell>
          <cell r="J4308">
            <v>458</v>
          </cell>
        </row>
        <row r="4309">
          <cell r="A4309" t="str">
            <v>7-FP-420-RN-FP</v>
          </cell>
          <cell r="B4309" t="str">
            <v>MACAU-RN</v>
          </cell>
          <cell r="C4309" t="str">
            <v>RN</v>
          </cell>
          <cell r="D4309" t="str">
            <v>48000.003799/97-73-FP</v>
          </cell>
          <cell r="E4309" t="str">
            <v>FAZENDA POCINHO</v>
          </cell>
          <cell r="I4309">
            <v>0</v>
          </cell>
          <cell r="J4309">
            <v>0</v>
          </cell>
        </row>
        <row r="4310">
          <cell r="A4310" t="str">
            <v>7-FP-421-RN-FP</v>
          </cell>
          <cell r="B4310" t="str">
            <v>MACAU-RN</v>
          </cell>
          <cell r="C4310" t="str">
            <v>RN</v>
          </cell>
          <cell r="D4310" t="str">
            <v>48000.003799/97-73-FP</v>
          </cell>
          <cell r="E4310" t="str">
            <v>FAZENDA POCINHO</v>
          </cell>
          <cell r="I4310">
            <v>15.971</v>
          </cell>
          <cell r="J4310">
            <v>767</v>
          </cell>
        </row>
        <row r="4311">
          <cell r="A4311" t="str">
            <v>7-FP-422-RN-FP</v>
          </cell>
          <cell r="B4311" t="str">
            <v>MACAU-RN</v>
          </cell>
          <cell r="C4311" t="str">
            <v>RN</v>
          </cell>
          <cell r="D4311" t="str">
            <v>48000.003799/97-73-FP</v>
          </cell>
          <cell r="E4311" t="str">
            <v>FAZENDA POCINHO</v>
          </cell>
          <cell r="I4311">
            <v>25.704999999999998</v>
          </cell>
          <cell r="J4311">
            <v>4853</v>
          </cell>
        </row>
        <row r="4312">
          <cell r="A4312" t="str">
            <v>7-FP-423-RN-FP</v>
          </cell>
          <cell r="B4312" t="str">
            <v>MACAU-RN</v>
          </cell>
          <cell r="C4312" t="str">
            <v>RN</v>
          </cell>
          <cell r="D4312" t="str">
            <v>48000.003799/97-73-FP</v>
          </cell>
          <cell r="E4312" t="str">
            <v>FAZENDA POCINHO</v>
          </cell>
          <cell r="I4312">
            <v>7.0129999999999999</v>
          </cell>
          <cell r="J4312">
            <v>321</v>
          </cell>
        </row>
        <row r="4313">
          <cell r="A4313" t="str">
            <v>7-FP-424-RN-FP</v>
          </cell>
          <cell r="B4313" t="str">
            <v>MACAU-RN</v>
          </cell>
          <cell r="C4313" t="str">
            <v>RN</v>
          </cell>
          <cell r="D4313" t="str">
            <v>48000.003799/97-73-FP</v>
          </cell>
          <cell r="E4313" t="str">
            <v>FAZENDA POCINHO</v>
          </cell>
          <cell r="I4313">
            <v>52.182000000000002</v>
          </cell>
          <cell r="J4313">
            <v>4251</v>
          </cell>
        </row>
        <row r="4314">
          <cell r="A4314" t="str">
            <v>7-FP-425-RN-FP</v>
          </cell>
          <cell r="B4314" t="str">
            <v>MACAU-RN</v>
          </cell>
          <cell r="C4314" t="str">
            <v>RN</v>
          </cell>
          <cell r="D4314" t="str">
            <v>48000.003799/97-73-FP</v>
          </cell>
          <cell r="E4314" t="str">
            <v>FAZENDA POCINHO</v>
          </cell>
          <cell r="I4314">
            <v>3.6720000000000002</v>
          </cell>
          <cell r="J4314">
            <v>694</v>
          </cell>
        </row>
        <row r="4315">
          <cell r="A4315" t="str">
            <v>7-FP-426-RN-FP</v>
          </cell>
          <cell r="B4315" t="str">
            <v>PENDENCIAS-RN</v>
          </cell>
          <cell r="C4315" t="str">
            <v>RN</v>
          </cell>
          <cell r="D4315" t="str">
            <v>48000.003799/97-73-FP</v>
          </cell>
          <cell r="E4315" t="str">
            <v>FAZENDA POCINHO</v>
          </cell>
          <cell r="I4315">
            <v>1.048</v>
          </cell>
          <cell r="J4315">
            <v>47</v>
          </cell>
        </row>
        <row r="4316">
          <cell r="A4316" t="str">
            <v>7-FP-427-RN-FP</v>
          </cell>
          <cell r="B4316" t="str">
            <v>PENDENCIAS-RN</v>
          </cell>
          <cell r="C4316" t="str">
            <v>RN</v>
          </cell>
          <cell r="D4316" t="str">
            <v>48000.003799/97-73-FP</v>
          </cell>
          <cell r="E4316" t="str">
            <v>FAZENDA POCINHO</v>
          </cell>
          <cell r="I4316">
            <v>3.6720000000000002</v>
          </cell>
          <cell r="J4316">
            <v>693</v>
          </cell>
        </row>
        <row r="4317">
          <cell r="A4317" t="str">
            <v>7-FP-428-RN-FP</v>
          </cell>
          <cell r="B4317" t="str">
            <v>PENDENCIAS-RN</v>
          </cell>
          <cell r="C4317" t="str">
            <v>RN</v>
          </cell>
          <cell r="D4317" t="str">
            <v>48000.003799/97-73-FP</v>
          </cell>
          <cell r="E4317" t="str">
            <v>FAZENDA POCINHO</v>
          </cell>
          <cell r="I4317">
            <v>3.76</v>
          </cell>
          <cell r="J4317">
            <v>166</v>
          </cell>
        </row>
        <row r="4318">
          <cell r="A4318" t="str">
            <v>7-FP-429-RN-FP</v>
          </cell>
          <cell r="B4318" t="str">
            <v>MACAU-RN</v>
          </cell>
          <cell r="C4318" t="str">
            <v>RN</v>
          </cell>
          <cell r="D4318" t="str">
            <v>48000.003799/97-73-FP</v>
          </cell>
          <cell r="E4318" t="str">
            <v>FAZENDA POCINHO</v>
          </cell>
          <cell r="I4318">
            <v>3.8140000000000001</v>
          </cell>
          <cell r="J4318">
            <v>168</v>
          </cell>
        </row>
        <row r="4319">
          <cell r="A4319" t="str">
            <v>7-FP-430-RN-FP</v>
          </cell>
          <cell r="B4319" t="str">
            <v>MACAU-RN</v>
          </cell>
          <cell r="C4319" t="str">
            <v>RN</v>
          </cell>
          <cell r="D4319" t="str">
            <v>48000.003799/97-73-FP</v>
          </cell>
          <cell r="E4319" t="str">
            <v>FAZENDA POCINHO</v>
          </cell>
          <cell r="I4319">
            <v>16.417999999999999</v>
          </cell>
          <cell r="J4319">
            <v>2318</v>
          </cell>
        </row>
        <row r="4320">
          <cell r="A4320" t="str">
            <v>7-FP-431D-RN-FP</v>
          </cell>
          <cell r="B4320" t="str">
            <v>PENDENCIAS-RN</v>
          </cell>
          <cell r="C4320" t="str">
            <v>RN</v>
          </cell>
          <cell r="D4320" t="str">
            <v>48000.003799/97-73-FP</v>
          </cell>
          <cell r="E4320" t="str">
            <v>FAZENDA POCINHO</v>
          </cell>
          <cell r="I4320">
            <v>0</v>
          </cell>
          <cell r="J4320">
            <v>0</v>
          </cell>
        </row>
        <row r="4321">
          <cell r="A4321" t="str">
            <v>7-FP-432D-RN-FP</v>
          </cell>
          <cell r="B4321" t="str">
            <v>MACAU-RN</v>
          </cell>
          <cell r="C4321" t="str">
            <v>RN</v>
          </cell>
          <cell r="D4321" t="str">
            <v>48000.003799/97-73-FP</v>
          </cell>
          <cell r="E4321" t="str">
            <v>FAZENDA POCINHO</v>
          </cell>
          <cell r="I4321">
            <v>6.9340000000000002</v>
          </cell>
          <cell r="J4321">
            <v>306</v>
          </cell>
        </row>
        <row r="4322">
          <cell r="A4322" t="str">
            <v>7-FP-433-RN-FP</v>
          </cell>
          <cell r="B4322" t="str">
            <v>PENDENCIAS-RN</v>
          </cell>
          <cell r="C4322" t="str">
            <v>RN</v>
          </cell>
          <cell r="D4322" t="str">
            <v>48000.003799/97-73-FP</v>
          </cell>
          <cell r="E4322" t="str">
            <v>FAZENDA POCINHO</v>
          </cell>
          <cell r="I4322">
            <v>3.6720000000000002</v>
          </cell>
          <cell r="J4322">
            <v>693</v>
          </cell>
        </row>
        <row r="4323">
          <cell r="A4323" t="str">
            <v>7-FP-434D-RN-FP</v>
          </cell>
          <cell r="B4323" t="str">
            <v>PENDENCIAS-RN</v>
          </cell>
          <cell r="C4323" t="str">
            <v>RN</v>
          </cell>
          <cell r="D4323" t="str">
            <v>48000.003799/97-73-FP</v>
          </cell>
          <cell r="E4323" t="str">
            <v>FAZENDA POCINHO</v>
          </cell>
          <cell r="I4323">
            <v>8.6780000000000008</v>
          </cell>
          <cell r="J4323">
            <v>498</v>
          </cell>
        </row>
        <row r="4324">
          <cell r="A4324" t="str">
            <v>7-FP-435D-RN-FP</v>
          </cell>
          <cell r="B4324" t="str">
            <v>PENDENCIAS-RN</v>
          </cell>
          <cell r="C4324" t="str">
            <v>RN</v>
          </cell>
          <cell r="D4324" t="str">
            <v>48000.003799/97-73-FP</v>
          </cell>
          <cell r="E4324" t="str">
            <v>FAZENDA POCINHO</v>
          </cell>
          <cell r="I4324">
            <v>13.212</v>
          </cell>
          <cell r="J4324">
            <v>583</v>
          </cell>
        </row>
        <row r="4325">
          <cell r="A4325" t="str">
            <v>7-FP-436D-RN-FP</v>
          </cell>
          <cell r="B4325" t="str">
            <v>PENDENCIAS-RN</v>
          </cell>
          <cell r="C4325" t="str">
            <v>RN</v>
          </cell>
          <cell r="D4325" t="str">
            <v>48000.003799/97-73-FP</v>
          </cell>
          <cell r="E4325" t="str">
            <v>FAZENDA POCINHO</v>
          </cell>
          <cell r="I4325">
            <v>8.0549999999999997</v>
          </cell>
          <cell r="J4325">
            <v>355</v>
          </cell>
        </row>
        <row r="4326">
          <cell r="A4326" t="str">
            <v>7-FP-438-RN-FP</v>
          </cell>
          <cell r="B4326" t="str">
            <v>PENDENCIAS-RN</v>
          </cell>
          <cell r="C4326" t="str">
            <v>RN</v>
          </cell>
          <cell r="D4326" t="str">
            <v>48000.003799/97-73-FP</v>
          </cell>
          <cell r="E4326" t="str">
            <v>FAZENDA POCINHO</v>
          </cell>
          <cell r="I4326">
            <v>14.689</v>
          </cell>
          <cell r="J4326">
            <v>649</v>
          </cell>
        </row>
        <row r="4327">
          <cell r="A4327" t="str">
            <v>7-FP-439-RN-FP</v>
          </cell>
          <cell r="B4327" t="str">
            <v>PENDENCIAS-RN</v>
          </cell>
          <cell r="C4327" t="str">
            <v>RN</v>
          </cell>
          <cell r="D4327" t="str">
            <v>48000.003799/97-73-FP</v>
          </cell>
          <cell r="E4327" t="str">
            <v>FAZENDA POCINHO</v>
          </cell>
          <cell r="I4327">
            <v>0</v>
          </cell>
          <cell r="J4327">
            <v>0</v>
          </cell>
        </row>
        <row r="4328">
          <cell r="A4328" t="str">
            <v>7-FP-44D-BA-FP</v>
          </cell>
          <cell r="B4328" t="str">
            <v>ALAGOINHAS-BA</v>
          </cell>
          <cell r="C4328" t="str">
            <v>BA</v>
          </cell>
          <cell r="D4328" t="str">
            <v>48000.003653/97-28-FP</v>
          </cell>
          <cell r="E4328" t="str">
            <v>FAZENDA PANELAS</v>
          </cell>
          <cell r="I4328">
            <v>178.33600000000001</v>
          </cell>
          <cell r="J4328">
            <v>2818</v>
          </cell>
        </row>
        <row r="4329">
          <cell r="A4329" t="str">
            <v>7-FP-440D-RN-FP</v>
          </cell>
          <cell r="B4329" t="str">
            <v>PENDENCIAS-RN</v>
          </cell>
          <cell r="C4329" t="str">
            <v>RN</v>
          </cell>
          <cell r="D4329" t="str">
            <v>48000.003799/97-73-FP</v>
          </cell>
          <cell r="E4329" t="str">
            <v>FAZENDA POCINHO</v>
          </cell>
          <cell r="I4329">
            <v>0</v>
          </cell>
          <cell r="J4329">
            <v>0</v>
          </cell>
        </row>
        <row r="4330">
          <cell r="A4330" t="str">
            <v>7-FP-441D-RN-FP</v>
          </cell>
          <cell r="B4330" t="str">
            <v>MACAU-RN</v>
          </cell>
          <cell r="C4330" t="str">
            <v>RN</v>
          </cell>
          <cell r="D4330" t="str">
            <v>48000.003799/97-73-FP</v>
          </cell>
          <cell r="E4330" t="str">
            <v>FAZENDA POCINHO</v>
          </cell>
          <cell r="I4330">
            <v>21.841999999999999</v>
          </cell>
          <cell r="J4330">
            <v>4180</v>
          </cell>
        </row>
        <row r="4331">
          <cell r="A4331" t="str">
            <v>7-FP-442D-RN-FP</v>
          </cell>
          <cell r="B4331" t="str">
            <v>MACAU-RN</v>
          </cell>
          <cell r="C4331" t="str">
            <v>RN</v>
          </cell>
          <cell r="D4331" t="str">
            <v>48000.003799/97-73-FP</v>
          </cell>
          <cell r="E4331" t="str">
            <v>FAZENDA POCINHO</v>
          </cell>
          <cell r="I4331">
            <v>29.699000000000002</v>
          </cell>
          <cell r="J4331">
            <v>1315</v>
          </cell>
        </row>
        <row r="4332">
          <cell r="A4332" t="str">
            <v>7-FP-443D-RN-FP</v>
          </cell>
          <cell r="B4332" t="str">
            <v>MACAU-RN</v>
          </cell>
          <cell r="C4332" t="str">
            <v>RN</v>
          </cell>
          <cell r="D4332" t="str">
            <v>48000.003799/97-73-FP</v>
          </cell>
          <cell r="E4332" t="str">
            <v>FAZENDA POCINHO</v>
          </cell>
          <cell r="I4332">
            <v>5.2430000000000003</v>
          </cell>
          <cell r="J4332">
            <v>231</v>
          </cell>
        </row>
        <row r="4333">
          <cell r="A4333" t="str">
            <v>7-FP-444-RN-FP</v>
          </cell>
          <cell r="B4333" t="str">
            <v>PENDENCIAS-RN</v>
          </cell>
          <cell r="C4333" t="str">
            <v>RN</v>
          </cell>
          <cell r="D4333" t="str">
            <v>48000.003799/97-73-FP</v>
          </cell>
          <cell r="E4333" t="str">
            <v>FAZENDA POCINHO</v>
          </cell>
          <cell r="I4333">
            <v>6.1180000000000003</v>
          </cell>
          <cell r="J4333">
            <v>271</v>
          </cell>
        </row>
        <row r="4334">
          <cell r="A4334" t="str">
            <v>7-FP-445-RN-FP</v>
          </cell>
          <cell r="B4334" t="str">
            <v>PENDENCIAS-RN</v>
          </cell>
          <cell r="C4334" t="str">
            <v>RN</v>
          </cell>
          <cell r="D4334" t="str">
            <v>48000.003799/97-73-FP</v>
          </cell>
          <cell r="E4334" t="str">
            <v>FAZENDA POCINHO</v>
          </cell>
          <cell r="I4334">
            <v>0</v>
          </cell>
          <cell r="J4334">
            <v>0</v>
          </cell>
        </row>
        <row r="4335">
          <cell r="A4335" t="str">
            <v>7-FP-446D-RN-FP</v>
          </cell>
          <cell r="B4335" t="str">
            <v>MACAU-RN</v>
          </cell>
          <cell r="C4335" t="str">
            <v>RN</v>
          </cell>
          <cell r="D4335" t="str">
            <v>48000.003799/97-73-FP</v>
          </cell>
          <cell r="E4335" t="str">
            <v>FAZENDA POCINHO</v>
          </cell>
          <cell r="I4335">
            <v>8.2490000000000006</v>
          </cell>
          <cell r="J4335">
            <v>1912</v>
          </cell>
        </row>
        <row r="4336">
          <cell r="A4336" t="str">
            <v>7-FP-447D-RN-FP</v>
          </cell>
          <cell r="B4336" t="str">
            <v>PENDENCIAS-RN</v>
          </cell>
          <cell r="C4336" t="str">
            <v>RN</v>
          </cell>
          <cell r="D4336" t="str">
            <v>48000.003799/97-73-FP</v>
          </cell>
          <cell r="E4336" t="str">
            <v>FAZENDA POCINHO</v>
          </cell>
          <cell r="I4336">
            <v>7.3440000000000003</v>
          </cell>
          <cell r="J4336">
            <v>1388</v>
          </cell>
        </row>
        <row r="4337">
          <cell r="A4337" t="str">
            <v>7-FP-448D-RN-FP</v>
          </cell>
          <cell r="B4337" t="str">
            <v>PENDENCIAS-RN</v>
          </cell>
          <cell r="C4337" t="str">
            <v>RN</v>
          </cell>
          <cell r="D4337" t="str">
            <v>48000.003799/97-73-FP</v>
          </cell>
          <cell r="E4337" t="str">
            <v>FAZENDA POCINHO</v>
          </cell>
          <cell r="I4337">
            <v>8.2970000000000006</v>
          </cell>
          <cell r="J4337">
            <v>1534</v>
          </cell>
        </row>
        <row r="4338">
          <cell r="A4338" t="str">
            <v>7-FP-449D-RN-FP</v>
          </cell>
          <cell r="B4338" t="str">
            <v>PENDENCIAS-RN</v>
          </cell>
          <cell r="C4338" t="str">
            <v>RN</v>
          </cell>
          <cell r="D4338" t="str">
            <v>48000.003799/97-73-FP</v>
          </cell>
          <cell r="E4338" t="str">
            <v>FAZENDA POCINHO</v>
          </cell>
          <cell r="I4338">
            <v>0</v>
          </cell>
          <cell r="J4338">
            <v>0</v>
          </cell>
        </row>
        <row r="4339">
          <cell r="A4339" t="str">
            <v>7-FP-452D-RN-FP</v>
          </cell>
          <cell r="B4339" t="str">
            <v>PENDENCIAS-RN</v>
          </cell>
          <cell r="C4339" t="str">
            <v>RN</v>
          </cell>
          <cell r="D4339" t="str">
            <v>48000.003799/97-73-FP</v>
          </cell>
          <cell r="E4339" t="str">
            <v>FAZENDA POCINHO</v>
          </cell>
          <cell r="I4339">
            <v>2.6160000000000001</v>
          </cell>
          <cell r="J4339">
            <v>115</v>
          </cell>
        </row>
        <row r="4340">
          <cell r="A4340" t="str">
            <v>7-FP-453-RN-FP</v>
          </cell>
          <cell r="B4340" t="str">
            <v>PENDENCIAS-RN</v>
          </cell>
          <cell r="C4340" t="str">
            <v>RN</v>
          </cell>
          <cell r="D4340" t="str">
            <v>48000.003799/97-73-FP</v>
          </cell>
          <cell r="E4340" t="str">
            <v>FAZENDA POCINHO</v>
          </cell>
          <cell r="I4340">
            <v>3.6720000000000002</v>
          </cell>
          <cell r="J4340">
            <v>693</v>
          </cell>
        </row>
        <row r="4341">
          <cell r="A4341" t="str">
            <v>7-FP-454-RN-FP</v>
          </cell>
          <cell r="B4341" t="str">
            <v>PENDENCIAS-RN</v>
          </cell>
          <cell r="C4341" t="str">
            <v>RN</v>
          </cell>
          <cell r="D4341" t="str">
            <v>48000.003799/97-73-FP</v>
          </cell>
          <cell r="E4341" t="str">
            <v>FAZENDA POCINHO</v>
          </cell>
          <cell r="I4341">
            <v>0</v>
          </cell>
          <cell r="J4341">
            <v>0</v>
          </cell>
        </row>
        <row r="4342">
          <cell r="A4342" t="str">
            <v>7-FP-455-RN-FP</v>
          </cell>
          <cell r="B4342" t="str">
            <v>PENDENCIAS-RN</v>
          </cell>
          <cell r="C4342" t="str">
            <v>RN</v>
          </cell>
          <cell r="D4342" t="str">
            <v>48000.003799/97-73-FP</v>
          </cell>
          <cell r="E4342" t="str">
            <v>FAZENDA POCINHO</v>
          </cell>
          <cell r="I4342">
            <v>1.506</v>
          </cell>
          <cell r="J4342">
            <v>67</v>
          </cell>
        </row>
        <row r="4343">
          <cell r="A4343" t="str">
            <v>7-FP-456D-RN-FP</v>
          </cell>
          <cell r="B4343" t="str">
            <v>PENDENCIAS-RN</v>
          </cell>
          <cell r="C4343" t="str">
            <v>RN</v>
          </cell>
          <cell r="D4343" t="str">
            <v>48000.003799/97-73-FP</v>
          </cell>
          <cell r="E4343" t="str">
            <v>FAZENDA POCINHO</v>
          </cell>
          <cell r="I4343">
            <v>0</v>
          </cell>
          <cell r="J4343">
            <v>0</v>
          </cell>
        </row>
        <row r="4344">
          <cell r="A4344" t="str">
            <v>7-FP-457-RN-FP</v>
          </cell>
          <cell r="B4344" t="str">
            <v>MACAU-RN</v>
          </cell>
          <cell r="C4344" t="str">
            <v>RN</v>
          </cell>
          <cell r="D4344" t="str">
            <v>48000.003799/97-73-FP</v>
          </cell>
          <cell r="E4344" t="str">
            <v>FAZENDA POCINHO</v>
          </cell>
          <cell r="I4344">
            <v>9.9559999999999995</v>
          </cell>
          <cell r="J4344">
            <v>506</v>
          </cell>
        </row>
        <row r="4345">
          <cell r="A4345" t="str">
            <v>7-FP-458-RN-FP</v>
          </cell>
          <cell r="B4345" t="str">
            <v>MACAU-RN</v>
          </cell>
          <cell r="C4345" t="str">
            <v>RN</v>
          </cell>
          <cell r="D4345" t="str">
            <v>48000.003799/97-73-FP</v>
          </cell>
          <cell r="E4345" t="str">
            <v>FAZENDA POCINHO</v>
          </cell>
          <cell r="I4345">
            <v>6.1520000000000001</v>
          </cell>
          <cell r="J4345">
            <v>272</v>
          </cell>
        </row>
        <row r="4346">
          <cell r="A4346" t="str">
            <v>7-FP-459D-RN-FP</v>
          </cell>
          <cell r="B4346" t="str">
            <v>MACAU-RN</v>
          </cell>
          <cell r="C4346" t="str">
            <v>RN</v>
          </cell>
          <cell r="D4346" t="str">
            <v>48000.003799/97-73-FP</v>
          </cell>
          <cell r="E4346" t="str">
            <v>FAZENDA POCINHO</v>
          </cell>
          <cell r="I4346">
            <v>33.048999999999999</v>
          </cell>
          <cell r="J4346">
            <v>6240</v>
          </cell>
        </row>
        <row r="4347">
          <cell r="A4347" t="str">
            <v>7-FP-462-RN-FP</v>
          </cell>
          <cell r="B4347" t="str">
            <v>MACAU-RN</v>
          </cell>
          <cell r="C4347" t="str">
            <v>RN</v>
          </cell>
          <cell r="D4347" t="str">
            <v>48000.003799/97-73-FP</v>
          </cell>
          <cell r="E4347" t="str">
            <v>FAZENDA POCINHO</v>
          </cell>
          <cell r="I4347">
            <v>3.145</v>
          </cell>
          <cell r="J4347">
            <v>462</v>
          </cell>
        </row>
        <row r="4348">
          <cell r="A4348" t="str">
            <v>7-FP-463-RN-FP</v>
          </cell>
          <cell r="B4348" t="str">
            <v>MACAU-RN</v>
          </cell>
          <cell r="C4348" t="str">
            <v>RN</v>
          </cell>
          <cell r="D4348" t="str">
            <v>48000.003799/97-73-FP</v>
          </cell>
          <cell r="E4348" t="str">
            <v>FAZENDA POCINHO</v>
          </cell>
          <cell r="I4348">
            <v>25.798999999999999</v>
          </cell>
          <cell r="J4348">
            <v>1139</v>
          </cell>
        </row>
        <row r="4349">
          <cell r="A4349" t="str">
            <v>7-FP-464D-RN-FP</v>
          </cell>
          <cell r="B4349" t="str">
            <v>MACAU-RN</v>
          </cell>
          <cell r="C4349" t="str">
            <v>RN</v>
          </cell>
          <cell r="D4349" t="str">
            <v>48000.003799/97-73-FP</v>
          </cell>
          <cell r="E4349" t="str">
            <v>FAZENDA POCINHO</v>
          </cell>
          <cell r="I4349">
            <v>3.6720000000000002</v>
          </cell>
          <cell r="J4349">
            <v>693</v>
          </cell>
        </row>
        <row r="4350">
          <cell r="A4350" t="str">
            <v>7-FP-465-RN-FP</v>
          </cell>
          <cell r="B4350" t="str">
            <v>MACAU-RN</v>
          </cell>
          <cell r="C4350" t="str">
            <v>RN</v>
          </cell>
          <cell r="D4350" t="str">
            <v>48000.003799/97-73-FP</v>
          </cell>
          <cell r="E4350" t="str">
            <v>FAZENDA POCINHO</v>
          </cell>
          <cell r="I4350">
            <v>4.4420000000000002</v>
          </cell>
          <cell r="J4350">
            <v>255</v>
          </cell>
        </row>
        <row r="4351">
          <cell r="A4351" t="str">
            <v>7-FP-466-RN-FP</v>
          </cell>
          <cell r="B4351" t="str">
            <v>MACAU-RN</v>
          </cell>
          <cell r="C4351" t="str">
            <v>RN</v>
          </cell>
          <cell r="D4351" t="str">
            <v>48000.003799/97-73-FP</v>
          </cell>
          <cell r="E4351" t="str">
            <v>FAZENDA POCINHO</v>
          </cell>
          <cell r="I4351">
            <v>27.818999999999999</v>
          </cell>
          <cell r="J4351">
            <v>1601</v>
          </cell>
        </row>
        <row r="4352">
          <cell r="A4352" t="str">
            <v>7-FP-467D-RN-FP</v>
          </cell>
          <cell r="B4352" t="str">
            <v>PENDENCIAS-RN</v>
          </cell>
          <cell r="C4352" t="str">
            <v>RN</v>
          </cell>
          <cell r="D4352" t="str">
            <v>48000.003799/97-73-FP</v>
          </cell>
          <cell r="E4352" t="str">
            <v>FAZENDA POCINHO</v>
          </cell>
          <cell r="I4352">
            <v>12.885</v>
          </cell>
          <cell r="J4352">
            <v>569</v>
          </cell>
        </row>
        <row r="4353">
          <cell r="A4353" t="str">
            <v>7-FP-468-RN-FP</v>
          </cell>
          <cell r="B4353" t="str">
            <v>PENDENCIAS-RN</v>
          </cell>
          <cell r="C4353" t="str">
            <v>RN</v>
          </cell>
          <cell r="D4353" t="str">
            <v>48000.003799/97-73-FP</v>
          </cell>
          <cell r="E4353" t="str">
            <v>FAZENDA POCINHO</v>
          </cell>
          <cell r="I4353">
            <v>1.2829999999999999</v>
          </cell>
          <cell r="J4353">
            <v>73</v>
          </cell>
        </row>
        <row r="4354">
          <cell r="A4354" t="str">
            <v>7-FP-469-RN-FP</v>
          </cell>
          <cell r="B4354" t="str">
            <v>PENDENCIAS-RN</v>
          </cell>
          <cell r="C4354" t="str">
            <v>RN</v>
          </cell>
          <cell r="D4354" t="str">
            <v>48000.003799/97-73-FP</v>
          </cell>
          <cell r="E4354" t="str">
            <v>FAZENDA POCINHO</v>
          </cell>
          <cell r="I4354">
            <v>15.599</v>
          </cell>
          <cell r="J4354">
            <v>2765</v>
          </cell>
        </row>
        <row r="4355">
          <cell r="A4355" t="str">
            <v>7-FP-471-RN-FP</v>
          </cell>
          <cell r="B4355" t="str">
            <v>PENDENCIAS-RN</v>
          </cell>
          <cell r="C4355" t="str">
            <v>RN</v>
          </cell>
          <cell r="D4355" t="str">
            <v>48000.003799/97-73-FP</v>
          </cell>
          <cell r="E4355" t="str">
            <v>FAZENDA POCINHO</v>
          </cell>
          <cell r="I4355">
            <v>13.535</v>
          </cell>
          <cell r="J4355">
            <v>598</v>
          </cell>
        </row>
        <row r="4356">
          <cell r="A4356" t="str">
            <v>7-FP-475-RN-FP</v>
          </cell>
          <cell r="B4356" t="str">
            <v>MACAU-RN</v>
          </cell>
          <cell r="C4356" t="str">
            <v>RN</v>
          </cell>
          <cell r="D4356" t="str">
            <v>48000.003799/97-73-FP</v>
          </cell>
          <cell r="E4356" t="str">
            <v>FAZENDA POCINHO</v>
          </cell>
          <cell r="I4356">
            <v>138.285</v>
          </cell>
          <cell r="J4356">
            <v>5401</v>
          </cell>
        </row>
        <row r="4357">
          <cell r="A4357" t="str">
            <v>7-FP-476-RN-FP</v>
          </cell>
          <cell r="B4357" t="str">
            <v>MACAU-RN</v>
          </cell>
          <cell r="C4357" t="str">
            <v>RN</v>
          </cell>
          <cell r="D4357" t="str">
            <v>48000.003799/97-73-FP</v>
          </cell>
          <cell r="E4357" t="str">
            <v>FAZENDA POCINHO</v>
          </cell>
          <cell r="I4357">
            <v>66.763999999999996</v>
          </cell>
          <cell r="J4357">
            <v>316</v>
          </cell>
        </row>
        <row r="4358">
          <cell r="A4358" t="str">
            <v>7-FP-477-RN-FP</v>
          </cell>
          <cell r="B4358" t="str">
            <v>MACAU-RN</v>
          </cell>
          <cell r="C4358" t="str">
            <v>RN</v>
          </cell>
          <cell r="D4358" t="str">
            <v>48000.003799/97-73-FP</v>
          </cell>
          <cell r="E4358" t="str">
            <v>FAZENDA POCINHO</v>
          </cell>
          <cell r="I4358">
            <v>0</v>
          </cell>
          <cell r="J4358">
            <v>0</v>
          </cell>
        </row>
        <row r="4359">
          <cell r="A4359" t="str">
            <v>7-FP-478-RN-FP</v>
          </cell>
          <cell r="B4359" t="str">
            <v>MACAU-RN</v>
          </cell>
          <cell r="C4359" t="str">
            <v>RN</v>
          </cell>
          <cell r="D4359" t="str">
            <v>48000.003799/97-73-FP</v>
          </cell>
          <cell r="E4359" t="str">
            <v>FAZENDA POCINHO</v>
          </cell>
          <cell r="I4359">
            <v>6.7220000000000004</v>
          </cell>
          <cell r="J4359">
            <v>944</v>
          </cell>
        </row>
        <row r="4360">
          <cell r="A4360" t="str">
            <v>7-FP-479-RN-FP</v>
          </cell>
          <cell r="B4360" t="str">
            <v>PENDENCIAS-RN</v>
          </cell>
          <cell r="C4360" t="str">
            <v>RN</v>
          </cell>
          <cell r="D4360" t="str">
            <v>48000.003799/97-73-FP</v>
          </cell>
          <cell r="E4360" t="str">
            <v>FAZENDA POCINHO</v>
          </cell>
          <cell r="I4360">
            <v>2.887</v>
          </cell>
          <cell r="J4360">
            <v>127</v>
          </cell>
        </row>
        <row r="4361">
          <cell r="A4361" t="str">
            <v>7-FP-481-RN-FP</v>
          </cell>
          <cell r="B4361" t="str">
            <v>PENDENCIAS-RN</v>
          </cell>
          <cell r="C4361" t="str">
            <v>RN</v>
          </cell>
          <cell r="D4361" t="str">
            <v>48000.003799/97-73-FP</v>
          </cell>
          <cell r="E4361" t="str">
            <v>FAZENDA POCINHO</v>
          </cell>
          <cell r="I4361">
            <v>26.236000000000001</v>
          </cell>
          <cell r="J4361">
            <v>1155</v>
          </cell>
        </row>
        <row r="4362">
          <cell r="A4362" t="str">
            <v>7-FP-482-RN-FP</v>
          </cell>
          <cell r="B4362" t="str">
            <v>PENDENCIAS-RN</v>
          </cell>
          <cell r="C4362" t="str">
            <v>RN</v>
          </cell>
          <cell r="D4362" t="str">
            <v>48000.003799/97-73-FP</v>
          </cell>
          <cell r="E4362" t="str">
            <v>FAZENDA POCINHO</v>
          </cell>
          <cell r="I4362">
            <v>58.268000000000001</v>
          </cell>
          <cell r="J4362">
            <v>5574</v>
          </cell>
        </row>
        <row r="4363">
          <cell r="A4363" t="str">
            <v>7-FP-483-RN-FP</v>
          </cell>
          <cell r="B4363" t="str">
            <v>PENDENCIAS-RN</v>
          </cell>
          <cell r="C4363" t="str">
            <v>RN</v>
          </cell>
          <cell r="D4363" t="str">
            <v>48000.003799/97-73-FP</v>
          </cell>
          <cell r="E4363" t="str">
            <v>FAZENDA POCINHO</v>
          </cell>
          <cell r="I4363">
            <v>2.5590000000000002</v>
          </cell>
          <cell r="J4363">
            <v>112</v>
          </cell>
        </row>
        <row r="4364">
          <cell r="A4364" t="str">
            <v>7-FP-484-RN-FP</v>
          </cell>
          <cell r="B4364" t="str">
            <v>PENDENCIAS-RN</v>
          </cell>
          <cell r="C4364" t="str">
            <v>RN</v>
          </cell>
          <cell r="D4364" t="str">
            <v>48000.003799/97-73-FP</v>
          </cell>
          <cell r="E4364" t="str">
            <v>FAZENDA POCINHO</v>
          </cell>
          <cell r="I4364">
            <v>0</v>
          </cell>
          <cell r="J4364">
            <v>0</v>
          </cell>
        </row>
        <row r="4365">
          <cell r="A4365" t="str">
            <v>7-FP-485-RN-FP</v>
          </cell>
          <cell r="B4365" t="str">
            <v>PENDENCIAS-RN</v>
          </cell>
          <cell r="C4365" t="str">
            <v>RN</v>
          </cell>
          <cell r="D4365" t="str">
            <v>48000.003799/97-73-FP</v>
          </cell>
          <cell r="E4365" t="str">
            <v>FAZENDA POCINHO</v>
          </cell>
          <cell r="I4365">
            <v>5.2839999999999998</v>
          </cell>
          <cell r="J4365">
            <v>276</v>
          </cell>
        </row>
        <row r="4366">
          <cell r="A4366" t="str">
            <v>7-FP-486D-RN-FP</v>
          </cell>
          <cell r="B4366" t="str">
            <v>PENDENCIAS-RN</v>
          </cell>
          <cell r="C4366" t="str">
            <v>RN</v>
          </cell>
          <cell r="D4366" t="str">
            <v>48000.003799/97-73-FP</v>
          </cell>
          <cell r="E4366" t="str">
            <v>FAZENDA POCINHO</v>
          </cell>
          <cell r="I4366">
            <v>0</v>
          </cell>
          <cell r="J4366">
            <v>0</v>
          </cell>
        </row>
        <row r="4367">
          <cell r="A4367" t="str">
            <v>7-FP-58D-BA-FP</v>
          </cell>
          <cell r="B4367" t="str">
            <v>ALAGOINHAS-BA</v>
          </cell>
          <cell r="C4367" t="str">
            <v>BA</v>
          </cell>
          <cell r="D4367" t="str">
            <v>48000.003653/97-28-FP</v>
          </cell>
          <cell r="E4367" t="str">
            <v>FAZENDA PANELAS</v>
          </cell>
          <cell r="I4367">
            <v>81.08</v>
          </cell>
          <cell r="J4367">
            <v>2672</v>
          </cell>
        </row>
        <row r="4368">
          <cell r="A4368" t="str">
            <v>7-FP-73D-BA-FP</v>
          </cell>
          <cell r="B4368" t="str">
            <v>CATU-BA</v>
          </cell>
          <cell r="C4368" t="str">
            <v>BA</v>
          </cell>
          <cell r="D4368" t="str">
            <v>48000.003653/97-28-FP</v>
          </cell>
          <cell r="E4368" t="str">
            <v>FAZENDA PANELAS</v>
          </cell>
          <cell r="I4368">
            <v>65.337000000000003</v>
          </cell>
          <cell r="J4368">
            <v>67189</v>
          </cell>
        </row>
        <row r="4369">
          <cell r="A4369" t="str">
            <v>7-FQ-13-ES-FC</v>
          </cell>
          <cell r="B4369" t="str">
            <v>SAO MATEUS-ES</v>
          </cell>
          <cell r="C4369" t="str">
            <v>ES</v>
          </cell>
          <cell r="D4369" t="str">
            <v>48000.003743/97-19-FC</v>
          </cell>
          <cell r="E4369" t="str">
            <v>FAZENDA CEDRO</v>
          </cell>
          <cell r="I4369">
            <v>346.86900000000003</v>
          </cell>
          <cell r="J4369">
            <v>2424</v>
          </cell>
        </row>
        <row r="4370">
          <cell r="A4370" t="str">
            <v>7-FQ-18-ES-FC</v>
          </cell>
          <cell r="B4370" t="str">
            <v>SAO MATEUS-ES</v>
          </cell>
          <cell r="C4370" t="str">
            <v>ES</v>
          </cell>
          <cell r="D4370" t="str">
            <v>48000.003743/97-19-FC</v>
          </cell>
          <cell r="E4370" t="str">
            <v>FAZENDA CEDRO</v>
          </cell>
          <cell r="I4370">
            <v>507.774</v>
          </cell>
          <cell r="J4370">
            <v>2034</v>
          </cell>
        </row>
        <row r="4371">
          <cell r="A4371" t="str">
            <v>7-FQ-23-ES-FC</v>
          </cell>
          <cell r="B4371" t="str">
            <v>SAO MATEUS-ES</v>
          </cell>
          <cell r="C4371" t="str">
            <v>ES</v>
          </cell>
          <cell r="D4371" t="str">
            <v>48000.003743/97-19-FC</v>
          </cell>
          <cell r="E4371" t="str">
            <v>FAZENDA CEDRO</v>
          </cell>
          <cell r="I4371">
            <v>37.557000000000002</v>
          </cell>
          <cell r="J4371">
            <v>227</v>
          </cell>
        </row>
        <row r="4372">
          <cell r="A4372" t="str">
            <v>7-FQ-25-ES-FC</v>
          </cell>
          <cell r="B4372" t="str">
            <v>SAO MATEUS-ES</v>
          </cell>
          <cell r="C4372" t="str">
            <v>ES</v>
          </cell>
          <cell r="D4372" t="str">
            <v>48000.003743/97-19-FC</v>
          </cell>
          <cell r="E4372" t="str">
            <v>FAZENDA CEDRO</v>
          </cell>
          <cell r="I4372">
            <v>15.965</v>
          </cell>
          <cell r="J4372">
            <v>438</v>
          </cell>
        </row>
        <row r="4373">
          <cell r="A4373" t="str">
            <v>7-FQ-42-ES-FC</v>
          </cell>
          <cell r="B4373" t="str">
            <v>SAO MATEUS-ES</v>
          </cell>
          <cell r="C4373" t="str">
            <v>ES</v>
          </cell>
          <cell r="D4373" t="str">
            <v>48000.003743/97-19-FC</v>
          </cell>
          <cell r="E4373" t="str">
            <v>FAZENDA CEDRO</v>
          </cell>
          <cell r="I4373">
            <v>62.052</v>
          </cell>
          <cell r="J4373">
            <v>561</v>
          </cell>
        </row>
        <row r="4374">
          <cell r="A4374" t="str">
            <v>7-FQ-43-ES-FC</v>
          </cell>
          <cell r="B4374" t="str">
            <v>SAO MATEUS-ES</v>
          </cell>
          <cell r="C4374" t="str">
            <v>ES</v>
          </cell>
          <cell r="D4374" t="str">
            <v>48000.003743/97-19-FC</v>
          </cell>
          <cell r="E4374" t="str">
            <v>FAZENDA CEDRO</v>
          </cell>
          <cell r="I4374">
            <v>85.64</v>
          </cell>
          <cell r="J4374">
            <v>2572</v>
          </cell>
        </row>
        <row r="4375">
          <cell r="A4375" t="str">
            <v>7-FQ-54-ES-FC</v>
          </cell>
          <cell r="B4375" t="str">
            <v>SAO MATEUS-ES</v>
          </cell>
          <cell r="C4375" t="str">
            <v>ES</v>
          </cell>
          <cell r="D4375" t="str">
            <v>48000.003743/97-19-FC</v>
          </cell>
          <cell r="E4375" t="str">
            <v>FAZENDA CEDRO</v>
          </cell>
          <cell r="I4375">
            <v>101.999</v>
          </cell>
          <cell r="J4375">
            <v>1533</v>
          </cell>
        </row>
        <row r="4376">
          <cell r="A4376" t="str">
            <v>7-FRB-2D-BA-FRB</v>
          </cell>
          <cell r="B4376" t="str">
            <v>CATU-BA</v>
          </cell>
          <cell r="C4376" t="str">
            <v>BA</v>
          </cell>
          <cell r="D4376" t="str">
            <v>48000.003654/97-91-FRB</v>
          </cell>
          <cell r="E4376" t="str">
            <v>FAZENDA RIO BRANCO</v>
          </cell>
          <cell r="I4376">
            <v>0</v>
          </cell>
          <cell r="J4376">
            <v>0</v>
          </cell>
        </row>
        <row r="4377">
          <cell r="A4377" t="str">
            <v>7-FRB-4-BA-FRB</v>
          </cell>
          <cell r="B4377" t="str">
            <v>CATU-BA</v>
          </cell>
          <cell r="C4377" t="str">
            <v>BA</v>
          </cell>
          <cell r="D4377" t="str">
            <v>48000.003654/97-91-FRB</v>
          </cell>
          <cell r="E4377" t="str">
            <v>FAZENDA RIO BRANCO</v>
          </cell>
          <cell r="I4377">
            <v>24.251999999999999</v>
          </cell>
          <cell r="J4377">
            <v>1009</v>
          </cell>
        </row>
        <row r="4378">
          <cell r="A4378" t="str">
            <v>7-FSE-12-BA-FSE</v>
          </cell>
          <cell r="B4378" t="str">
            <v>ALAGOINHAS-BA</v>
          </cell>
          <cell r="C4378" t="str">
            <v>BA</v>
          </cell>
          <cell r="D4378" t="str">
            <v>48000.003655/97-53-FSE</v>
          </cell>
          <cell r="E4378" t="str">
            <v>FAZENDA SANTO ESTEVÃO</v>
          </cell>
          <cell r="I4378">
            <v>183.947</v>
          </cell>
          <cell r="J4378">
            <v>13844</v>
          </cell>
        </row>
        <row r="4379">
          <cell r="A4379" t="str">
            <v>7-FSE-13D-BA-FSE</v>
          </cell>
          <cell r="B4379" t="str">
            <v>ALAGOINHAS-BA</v>
          </cell>
          <cell r="C4379" t="str">
            <v>BA</v>
          </cell>
          <cell r="D4379" t="str">
            <v>48000.003655/97-53-FSE</v>
          </cell>
          <cell r="E4379" t="str">
            <v>FAZENDA SANTO ESTEVÃO</v>
          </cell>
          <cell r="I4379">
            <v>0</v>
          </cell>
          <cell r="J4379">
            <v>0</v>
          </cell>
        </row>
        <row r="4380">
          <cell r="A4380" t="str">
            <v>7-FSE-16-BA-FSE</v>
          </cell>
          <cell r="B4380" t="str">
            <v>ALAGOINHAS-BA</v>
          </cell>
          <cell r="C4380" t="str">
            <v>BA</v>
          </cell>
          <cell r="D4380" t="str">
            <v>48000.003655/97-53-FSE</v>
          </cell>
          <cell r="E4380" t="str">
            <v>FAZENDA SANTO ESTEVÃO</v>
          </cell>
          <cell r="I4380">
            <v>0</v>
          </cell>
          <cell r="J4380">
            <v>0</v>
          </cell>
        </row>
        <row r="4381">
          <cell r="A4381" t="str">
            <v>7-FSE-17-BA-FSE</v>
          </cell>
          <cell r="B4381" t="str">
            <v>ALAGOINHAS-BA</v>
          </cell>
          <cell r="C4381" t="str">
            <v>BA</v>
          </cell>
          <cell r="D4381" t="str">
            <v>48000.003655/97-53-FSE</v>
          </cell>
          <cell r="E4381" t="str">
            <v>FAZENDA SANTO ESTEVÃO</v>
          </cell>
          <cell r="I4381">
            <v>35.85</v>
          </cell>
          <cell r="J4381">
            <v>2698</v>
          </cell>
        </row>
        <row r="4382">
          <cell r="A4382" t="str">
            <v>7-FSE-18-BA-FSE</v>
          </cell>
          <cell r="B4382" t="str">
            <v>ALAGOINHAS-BA</v>
          </cell>
          <cell r="C4382" t="str">
            <v>BA</v>
          </cell>
          <cell r="D4382" t="str">
            <v>48000.003655/97-53-FSE</v>
          </cell>
          <cell r="E4382" t="str">
            <v>FAZENDA SANTO ESTEVÃO</v>
          </cell>
          <cell r="I4382">
            <v>14.840999999999999</v>
          </cell>
          <cell r="J4382">
            <v>1117</v>
          </cell>
        </row>
        <row r="4383">
          <cell r="A4383" t="str">
            <v>7-FSE-24-BA-FSE</v>
          </cell>
          <cell r="B4383" t="str">
            <v>ALAGOINHAS-BA</v>
          </cell>
          <cell r="C4383" t="str">
            <v>BA</v>
          </cell>
          <cell r="D4383" t="str">
            <v>48000.003655/97-53-FSE</v>
          </cell>
          <cell r="E4383" t="str">
            <v>FAZENDA SANTO ESTEVÃO</v>
          </cell>
          <cell r="I4383">
            <v>69.852000000000004</v>
          </cell>
          <cell r="J4383">
            <v>5257</v>
          </cell>
        </row>
        <row r="4384">
          <cell r="A4384" t="str">
            <v>7-FSJ-22-ES-FSJ</v>
          </cell>
          <cell r="B4384" t="str">
            <v>LINHARES-ES</v>
          </cell>
          <cell r="C4384" t="str">
            <v>ES</v>
          </cell>
          <cell r="D4384" t="str">
            <v>48000.003747/97-70-FSJ</v>
          </cell>
          <cell r="E4384" t="str">
            <v>FAZENDA SÃO JORGE</v>
          </cell>
          <cell r="I4384">
            <v>29.018000000000001</v>
          </cell>
          <cell r="J4384">
            <v>654</v>
          </cell>
        </row>
        <row r="4385">
          <cell r="A4385" t="str">
            <v>7-FSJ-26H-ES-FSJ</v>
          </cell>
          <cell r="B4385" t="str">
            <v>LINHARES-ES</v>
          </cell>
          <cell r="C4385" t="str">
            <v>ES</v>
          </cell>
          <cell r="D4385" t="str">
            <v>48000.003747/97-70-FSJ</v>
          </cell>
          <cell r="E4385" t="str">
            <v>FAZENDA SÃO JORGE</v>
          </cell>
          <cell r="I4385">
            <v>145.75200000000001</v>
          </cell>
          <cell r="J4385">
            <v>291</v>
          </cell>
        </row>
        <row r="4386">
          <cell r="A4386" t="str">
            <v>7-FSJ-27H-ES-FSJ</v>
          </cell>
          <cell r="B4386" t="str">
            <v>LINHARES-ES</v>
          </cell>
          <cell r="C4386" t="str">
            <v>ES</v>
          </cell>
          <cell r="D4386" t="str">
            <v>48000.003747/97-70-FSJ</v>
          </cell>
          <cell r="E4386" t="str">
            <v>FAZENDA SÃO JORGE</v>
          </cell>
          <cell r="I4386">
            <v>40.993000000000002</v>
          </cell>
          <cell r="J4386">
            <v>573</v>
          </cell>
        </row>
        <row r="4387">
          <cell r="A4387" t="str">
            <v>7-FSJ-28H-ES-FSJ</v>
          </cell>
          <cell r="B4387" t="str">
            <v>LINHARES-ES</v>
          </cell>
          <cell r="C4387" t="str">
            <v>ES</v>
          </cell>
          <cell r="D4387" t="str">
            <v>48000.003747/97-70-FSJ</v>
          </cell>
          <cell r="E4387" t="str">
            <v>FAZENDA SÃO JORGE</v>
          </cell>
          <cell r="I4387">
            <v>96.653999999999996</v>
          </cell>
          <cell r="J4387">
            <v>870</v>
          </cell>
        </row>
        <row r="4388">
          <cell r="A4388" t="str">
            <v>7-FSJ-30H-ES-FSJ</v>
          </cell>
          <cell r="B4388" t="str">
            <v>LINHARES-ES</v>
          </cell>
          <cell r="C4388" t="str">
            <v>ES</v>
          </cell>
          <cell r="D4388" t="str">
            <v>48000.003747/97-70-FSJ</v>
          </cell>
          <cell r="E4388" t="str">
            <v>FAZENDA SÃO JORGE</v>
          </cell>
          <cell r="I4388">
            <v>26.263999999999999</v>
          </cell>
          <cell r="J4388">
            <v>893</v>
          </cell>
        </row>
        <row r="4389">
          <cell r="A4389" t="str">
            <v>7-FSJ-31HA-ES-FSJ</v>
          </cell>
          <cell r="B4389" t="str">
            <v>LINHARES-ES</v>
          </cell>
          <cell r="C4389" t="str">
            <v>ES</v>
          </cell>
          <cell r="D4389" t="str">
            <v>48000.003747/97-70-FSJ</v>
          </cell>
          <cell r="E4389" t="str">
            <v>FAZENDA SÃO JORGE</v>
          </cell>
          <cell r="I4389">
            <v>121.617</v>
          </cell>
          <cell r="J4389">
            <v>608</v>
          </cell>
        </row>
        <row r="4390">
          <cell r="A4390" t="str">
            <v>7-FSJ-32H-ES-FSJ</v>
          </cell>
          <cell r="B4390" t="str">
            <v>LINHARES-ES</v>
          </cell>
          <cell r="C4390" t="str">
            <v>ES</v>
          </cell>
          <cell r="D4390" t="str">
            <v>48000.003747/97-70-FSJ</v>
          </cell>
          <cell r="E4390" t="str">
            <v>FAZENDA SÃO JORGE</v>
          </cell>
          <cell r="I4390">
            <v>104.38</v>
          </cell>
          <cell r="J4390">
            <v>3341</v>
          </cell>
        </row>
        <row r="4391">
          <cell r="A4391" t="str">
            <v>7-FSJ-33H-ES-FSJ</v>
          </cell>
          <cell r="B4391" t="str">
            <v>LINHARES-ES</v>
          </cell>
          <cell r="C4391" t="str">
            <v>ES</v>
          </cell>
          <cell r="D4391" t="str">
            <v>48000.003747/97-70-FSJ</v>
          </cell>
          <cell r="E4391" t="str">
            <v>FAZENDA SÃO JORGE</v>
          </cell>
          <cell r="I4391">
            <v>148.227</v>
          </cell>
          <cell r="J4391">
            <v>2223</v>
          </cell>
        </row>
        <row r="4392">
          <cell r="A4392" t="str">
            <v>7-FSJ-35H-ES-FSJ</v>
          </cell>
          <cell r="B4392" t="str">
            <v>LINHARES-ES</v>
          </cell>
          <cell r="C4392" t="str">
            <v>ES</v>
          </cell>
          <cell r="D4392" t="str">
            <v>48000.003747/97-70-FSJ</v>
          </cell>
          <cell r="E4392" t="str">
            <v>FAZENDA SÃO JORGE</v>
          </cell>
          <cell r="I4392">
            <v>254.626</v>
          </cell>
          <cell r="J4392">
            <v>3566</v>
          </cell>
        </row>
        <row r="4393">
          <cell r="A4393" t="str">
            <v>7-FSJ-40HP-ES-FSJ</v>
          </cell>
          <cell r="B4393" t="str">
            <v>LINHARES-ES</v>
          </cell>
          <cell r="C4393" t="str">
            <v>ES</v>
          </cell>
          <cell r="D4393" t="str">
            <v>48000.003747/97-70-FSJ</v>
          </cell>
          <cell r="E4393" t="str">
            <v>FAZENDA SÃO JORGE</v>
          </cell>
          <cell r="I4393">
            <v>197.16800000000001</v>
          </cell>
          <cell r="J4393">
            <v>6624</v>
          </cell>
        </row>
        <row r="4394">
          <cell r="A4394" t="str">
            <v>7-FSJ-42HPA-ES-FSJ</v>
          </cell>
          <cell r="B4394" t="str">
            <v>LINHARES-ES</v>
          </cell>
          <cell r="C4394" t="str">
            <v>ES</v>
          </cell>
          <cell r="D4394" t="str">
            <v>48000.003747/97-70-FSJ</v>
          </cell>
          <cell r="E4394" t="str">
            <v>FAZENDA SÃO JORGE</v>
          </cell>
          <cell r="I4394">
            <v>53.845999999999997</v>
          </cell>
          <cell r="J4394">
            <v>753</v>
          </cell>
        </row>
        <row r="4395">
          <cell r="A4395" t="str">
            <v>7-FSJ-43HA-ES-FSJ</v>
          </cell>
          <cell r="B4395" t="str">
            <v>LINHARES-ES</v>
          </cell>
          <cell r="C4395" t="str">
            <v>ES</v>
          </cell>
          <cell r="D4395" t="str">
            <v>48000.003747/97-70-FSJ</v>
          </cell>
          <cell r="E4395" t="str">
            <v>FAZENDA SÃO JORGE</v>
          </cell>
          <cell r="I4395">
            <v>18.486999999999998</v>
          </cell>
          <cell r="J4395">
            <v>184</v>
          </cell>
        </row>
        <row r="4396">
          <cell r="A4396" t="str">
            <v>7-FSJ-44D-ES-FSJ</v>
          </cell>
          <cell r="B4396" t="str">
            <v>LINHARES-ES</v>
          </cell>
          <cell r="C4396" t="str">
            <v>ES</v>
          </cell>
          <cell r="D4396" t="str">
            <v>48000.003747/97-70-FSJ</v>
          </cell>
          <cell r="E4396" t="str">
            <v>FAZENDA SÃO JORGE</v>
          </cell>
          <cell r="I4396">
            <v>87.244</v>
          </cell>
          <cell r="J4396">
            <v>2704</v>
          </cell>
        </row>
        <row r="4397">
          <cell r="A4397" t="str">
            <v>7-FSL-9-ES-FSL</v>
          </cell>
          <cell r="B4397" t="str">
            <v>LINHARES-ES</v>
          </cell>
          <cell r="C4397" t="str">
            <v>ES</v>
          </cell>
          <cell r="D4397" t="str">
            <v>48000.003746/97-15-FSL</v>
          </cell>
          <cell r="E4397" t="str">
            <v>FAZENDA SANTA LUZIA</v>
          </cell>
          <cell r="I4397">
            <v>232.05099999999999</v>
          </cell>
          <cell r="J4397">
            <v>10706</v>
          </cell>
        </row>
        <row r="4398">
          <cell r="A4398" t="str">
            <v>7-FSL-18D-ES-FSL</v>
          </cell>
          <cell r="B4398" t="str">
            <v>LINHARES-ES</v>
          </cell>
          <cell r="C4398" t="str">
            <v>ES</v>
          </cell>
          <cell r="D4398" t="str">
            <v>48000.003746/97-15-FSL</v>
          </cell>
          <cell r="E4398" t="str">
            <v>FAZENDA SANTA LUZIA</v>
          </cell>
          <cell r="I4398">
            <v>139.93</v>
          </cell>
          <cell r="J4398">
            <v>6968</v>
          </cell>
        </row>
        <row r="4399">
          <cell r="A4399" t="str">
            <v>7-FSL-20-ES-FSL</v>
          </cell>
          <cell r="B4399" t="str">
            <v>LINHARES-ES</v>
          </cell>
          <cell r="C4399" t="str">
            <v>ES</v>
          </cell>
          <cell r="D4399" t="str">
            <v>48000.003746/97-15-FSL</v>
          </cell>
          <cell r="E4399" t="str">
            <v>FAZENDA SANTA LUZIA</v>
          </cell>
          <cell r="I4399">
            <v>9.3840000000000003</v>
          </cell>
          <cell r="J4399">
            <v>1064</v>
          </cell>
        </row>
        <row r="4400">
          <cell r="A4400" t="str">
            <v>7-FSL-21-ES-FSL</v>
          </cell>
          <cell r="B4400" t="str">
            <v>LINHARES-ES</v>
          </cell>
          <cell r="C4400" t="str">
            <v>ES</v>
          </cell>
          <cell r="D4400" t="str">
            <v>48000.003746/97-15-FSL</v>
          </cell>
          <cell r="E4400" t="str">
            <v>FAZENDA SANTA LUZIA</v>
          </cell>
          <cell r="I4400">
            <v>113.262</v>
          </cell>
          <cell r="J4400">
            <v>2576</v>
          </cell>
        </row>
        <row r="4401">
          <cell r="A4401" t="str">
            <v>7-FSL-22-ES-FSL</v>
          </cell>
          <cell r="B4401" t="str">
            <v>LINHARES-ES</v>
          </cell>
          <cell r="C4401" t="str">
            <v>ES</v>
          </cell>
          <cell r="D4401" t="str">
            <v>48000.003746/97-15-FSL</v>
          </cell>
          <cell r="E4401" t="str">
            <v>FAZENDA SANTA LUZIA</v>
          </cell>
          <cell r="I4401">
            <v>23.172999999999998</v>
          </cell>
          <cell r="J4401">
            <v>1675</v>
          </cell>
        </row>
        <row r="4402">
          <cell r="A4402" t="str">
            <v>7-FSL-29D-ES-FSL</v>
          </cell>
          <cell r="B4402" t="str">
            <v>LINHARES-ES</v>
          </cell>
          <cell r="C4402" t="str">
            <v>ES</v>
          </cell>
          <cell r="D4402" t="str">
            <v>48000.003746/97-15-FSL</v>
          </cell>
          <cell r="E4402" t="str">
            <v>FAZENDA SANTA LUZIA</v>
          </cell>
          <cell r="I4402">
            <v>159.36799999999999</v>
          </cell>
          <cell r="J4402">
            <v>44210</v>
          </cell>
        </row>
        <row r="4403">
          <cell r="A4403" t="str">
            <v>7-FSL-30-ES-FSL</v>
          </cell>
          <cell r="B4403" t="str">
            <v>LINHARES-ES</v>
          </cell>
          <cell r="C4403" t="str">
            <v>ES</v>
          </cell>
          <cell r="D4403" t="str">
            <v>48000.003746/97-15-FSL</v>
          </cell>
          <cell r="E4403" t="str">
            <v>FAZENDA SANTA LUZIA</v>
          </cell>
          <cell r="I4403">
            <v>38.832999999999998</v>
          </cell>
          <cell r="J4403">
            <v>27099</v>
          </cell>
        </row>
        <row r="4404">
          <cell r="A4404" t="str">
            <v>7-FSL-38-ES-FSL</v>
          </cell>
          <cell r="B4404" t="str">
            <v>LINHARES-ES</v>
          </cell>
          <cell r="C4404" t="str">
            <v>ES</v>
          </cell>
          <cell r="D4404" t="str">
            <v>48000.003746/97-15-FSL</v>
          </cell>
          <cell r="E4404" t="str">
            <v>FAZENDA SANTA LUZIA</v>
          </cell>
          <cell r="I4404">
            <v>54.503</v>
          </cell>
          <cell r="J4404">
            <v>5559</v>
          </cell>
        </row>
        <row r="4405">
          <cell r="A4405" t="str">
            <v>7-FSL-40-ES-FSL</v>
          </cell>
          <cell r="B4405" t="str">
            <v>LINHARES-ES</v>
          </cell>
          <cell r="C4405" t="str">
            <v>ES</v>
          </cell>
          <cell r="D4405" t="str">
            <v>48000.003746/97-15-FSL</v>
          </cell>
          <cell r="E4405" t="str">
            <v>FAZENDA SANTA LUZIA</v>
          </cell>
          <cell r="I4405">
            <v>51.286999999999999</v>
          </cell>
          <cell r="J4405">
            <v>107653</v>
          </cell>
        </row>
        <row r="4406">
          <cell r="A4406" t="str">
            <v>7-FSL-41-ES-FSL</v>
          </cell>
          <cell r="B4406" t="str">
            <v>LINHARES-ES</v>
          </cell>
          <cell r="C4406" t="str">
            <v>ES</v>
          </cell>
          <cell r="D4406" t="str">
            <v>48000.003746/97-15-FSL</v>
          </cell>
          <cell r="E4406" t="str">
            <v>FAZENDA SANTA LUZIA</v>
          </cell>
          <cell r="I4406">
            <v>111.878</v>
          </cell>
          <cell r="J4406">
            <v>2751</v>
          </cell>
        </row>
        <row r="4407">
          <cell r="A4407" t="str">
            <v>7-FSL-42-ES-FSL</v>
          </cell>
          <cell r="B4407" t="str">
            <v>LINHARES-ES</v>
          </cell>
          <cell r="C4407" t="str">
            <v>ES</v>
          </cell>
          <cell r="D4407" t="str">
            <v>48000.003746/97-15-FSL</v>
          </cell>
          <cell r="E4407" t="str">
            <v>FAZENDA SANTA LUZIA</v>
          </cell>
          <cell r="I4407">
            <v>167.86699999999999</v>
          </cell>
          <cell r="J4407">
            <v>2417</v>
          </cell>
        </row>
        <row r="4408">
          <cell r="A4408" t="str">
            <v>7-FSL-43D-ES-FSL</v>
          </cell>
          <cell r="B4408" t="str">
            <v>LINHARES-ES</v>
          </cell>
          <cell r="C4408" t="str">
            <v>ES</v>
          </cell>
          <cell r="D4408" t="str">
            <v>48000.003746/97-15-FSL</v>
          </cell>
          <cell r="E4408" t="str">
            <v>FAZENDA SANTA LUZIA</v>
          </cell>
          <cell r="I4408">
            <v>81.715999999999994</v>
          </cell>
          <cell r="J4408">
            <v>3308</v>
          </cell>
        </row>
        <row r="4409">
          <cell r="A4409" t="str">
            <v>7-FSL-44C-ES-FSL</v>
          </cell>
          <cell r="B4409" t="str">
            <v>LINHARES-ES</v>
          </cell>
          <cell r="C4409" t="str">
            <v>ES</v>
          </cell>
          <cell r="D4409" t="str">
            <v>48000.003746/97-15-FSL</v>
          </cell>
          <cell r="E4409" t="str">
            <v>FAZENDA SANTA LUZIA</v>
          </cell>
          <cell r="I4409">
            <v>23.55</v>
          </cell>
          <cell r="J4409">
            <v>1516</v>
          </cell>
        </row>
        <row r="4410">
          <cell r="A4410" t="str">
            <v>7-FSL-45-ES-FSL</v>
          </cell>
          <cell r="B4410" t="str">
            <v>LINHARES-ES</v>
          </cell>
          <cell r="C4410" t="str">
            <v>ES</v>
          </cell>
          <cell r="D4410" t="str">
            <v>48000.003746/97-15-FSL</v>
          </cell>
          <cell r="E4410" t="str">
            <v>FAZENDA SANTA LUZIA</v>
          </cell>
          <cell r="I4410">
            <v>180.72300000000001</v>
          </cell>
          <cell r="J4410">
            <v>11782</v>
          </cell>
        </row>
        <row r="4411">
          <cell r="A4411" t="str">
            <v>7-FSL-46-ES-FSL</v>
          </cell>
          <cell r="B4411" t="str">
            <v>LINHARES-ES</v>
          </cell>
          <cell r="C4411" t="str">
            <v>ES</v>
          </cell>
          <cell r="D4411" t="str">
            <v>48000.003746/97-15-FSL</v>
          </cell>
          <cell r="E4411" t="str">
            <v>FAZENDA SANTA LUZIA</v>
          </cell>
          <cell r="I4411">
            <v>44.552999999999997</v>
          </cell>
          <cell r="J4411">
            <v>45057</v>
          </cell>
        </row>
        <row r="4412">
          <cell r="A4412" t="str">
            <v>7-FSL-49-ES-FSL</v>
          </cell>
          <cell r="B4412" t="str">
            <v>LINHARES-ES</v>
          </cell>
          <cell r="C4412" t="str">
            <v>ES</v>
          </cell>
          <cell r="D4412" t="str">
            <v>48000.003746/97-15-FSL</v>
          </cell>
          <cell r="E4412" t="str">
            <v>FAZENDA SANTA LUZIA</v>
          </cell>
          <cell r="I4412">
            <v>0</v>
          </cell>
          <cell r="J4412">
            <v>45</v>
          </cell>
        </row>
        <row r="4413">
          <cell r="A4413" t="str">
            <v>7-FSL-52D-ES-FSL</v>
          </cell>
          <cell r="B4413" t="str">
            <v>LINHARES-ES</v>
          </cell>
          <cell r="C4413" t="str">
            <v>ES</v>
          </cell>
          <cell r="D4413" t="str">
            <v>48000.003746/97-15-FSL</v>
          </cell>
          <cell r="E4413" t="str">
            <v>FAZENDA SANTA LUZIA</v>
          </cell>
          <cell r="I4413">
            <v>47.640999999999998</v>
          </cell>
          <cell r="J4413">
            <v>4685</v>
          </cell>
        </row>
        <row r="4414">
          <cell r="A4414" t="str">
            <v>7-FSL-54-ES-FSL</v>
          </cell>
          <cell r="B4414" t="str">
            <v>LINHARES-ES</v>
          </cell>
          <cell r="C4414" t="str">
            <v>ES</v>
          </cell>
          <cell r="D4414" t="str">
            <v>48000.003746/97-15-FSL</v>
          </cell>
          <cell r="E4414" t="str">
            <v>FAZENDA SANTA LUZIA</v>
          </cell>
          <cell r="I4414">
            <v>49.448</v>
          </cell>
          <cell r="J4414">
            <v>1553</v>
          </cell>
        </row>
        <row r="4415">
          <cell r="A4415" t="str">
            <v>7-FSL-55-ES-FSL</v>
          </cell>
          <cell r="B4415" t="str">
            <v>LINHARES-ES</v>
          </cell>
          <cell r="C4415" t="str">
            <v>ES</v>
          </cell>
          <cell r="D4415" t="str">
            <v>48000.003746/97-15-FSL</v>
          </cell>
          <cell r="E4415" t="str">
            <v>FAZENDA SANTA LUZIA</v>
          </cell>
          <cell r="I4415">
            <v>102.871</v>
          </cell>
          <cell r="J4415">
            <v>1084</v>
          </cell>
        </row>
        <row r="4416">
          <cell r="A4416" t="str">
            <v>7-FSL-56-ES-FSL</v>
          </cell>
          <cell r="B4416" t="str">
            <v>LINHARES-ES</v>
          </cell>
          <cell r="C4416" t="str">
            <v>ES</v>
          </cell>
          <cell r="D4416" t="str">
            <v>48000.003746/97-15-FSL</v>
          </cell>
          <cell r="E4416" t="str">
            <v>FAZENDA SANTA LUZIA</v>
          </cell>
          <cell r="I4416">
            <v>0</v>
          </cell>
          <cell r="J4416">
            <v>3016</v>
          </cell>
        </row>
        <row r="4417">
          <cell r="A4417" t="str">
            <v>7-FSL-57A-ES-FSL</v>
          </cell>
          <cell r="B4417" t="str">
            <v>LINHARES-ES</v>
          </cell>
          <cell r="C4417" t="str">
            <v>ES</v>
          </cell>
          <cell r="D4417" t="str">
            <v>48000.003746/97-15-FSL</v>
          </cell>
          <cell r="E4417" t="str">
            <v>FAZENDA SANTA LUZIA</v>
          </cell>
          <cell r="I4417">
            <v>2.4460000000000002</v>
          </cell>
          <cell r="J4417">
            <v>323</v>
          </cell>
        </row>
        <row r="4418">
          <cell r="A4418" t="str">
            <v>7-FSL-58-ES-FSL</v>
          </cell>
          <cell r="B4418" t="str">
            <v>LINHARES-ES</v>
          </cell>
          <cell r="C4418" t="str">
            <v>ES</v>
          </cell>
          <cell r="D4418" t="str">
            <v>48000.003746/97-15-FSL</v>
          </cell>
          <cell r="E4418" t="str">
            <v>FAZENDA SANTA LUZIA</v>
          </cell>
          <cell r="I4418">
            <v>36.042999999999999</v>
          </cell>
          <cell r="J4418">
            <v>520</v>
          </cell>
        </row>
        <row r="4419">
          <cell r="A4419" t="str">
            <v>7-FSL-59-ES-FSL</v>
          </cell>
          <cell r="B4419" t="str">
            <v>LINHARES-ES</v>
          </cell>
          <cell r="C4419" t="str">
            <v>ES</v>
          </cell>
          <cell r="D4419" t="str">
            <v>48000.003746/97-15-FSL</v>
          </cell>
          <cell r="E4419" t="str">
            <v>FAZENDA SANTA LUZIA</v>
          </cell>
          <cell r="I4419">
            <v>65.058999999999997</v>
          </cell>
          <cell r="J4419">
            <v>1670</v>
          </cell>
        </row>
        <row r="4420">
          <cell r="A4420" t="str">
            <v>7-FSL-60-ES-FSL</v>
          </cell>
          <cell r="B4420" t="str">
            <v>LINHARES-ES</v>
          </cell>
          <cell r="C4420" t="str">
            <v>ES</v>
          </cell>
          <cell r="D4420" t="str">
            <v>48000.003746/97-15-FSL</v>
          </cell>
          <cell r="E4420" t="str">
            <v>FAZENDA SANTA LUZIA</v>
          </cell>
          <cell r="I4420">
            <v>404.51499999999999</v>
          </cell>
          <cell r="J4420">
            <v>34234</v>
          </cell>
        </row>
        <row r="4421">
          <cell r="A4421" t="str">
            <v>7-FSL-61-ES-FSL</v>
          </cell>
          <cell r="B4421" t="str">
            <v>LINHARES-ES</v>
          </cell>
          <cell r="C4421" t="str">
            <v>ES</v>
          </cell>
          <cell r="D4421" t="str">
            <v>48000.003746/97-15-FSL</v>
          </cell>
          <cell r="E4421" t="str">
            <v>FAZENDA SANTA LUZIA</v>
          </cell>
          <cell r="I4421">
            <v>10.387</v>
          </cell>
          <cell r="J4421">
            <v>592</v>
          </cell>
        </row>
        <row r="4422">
          <cell r="A4422" t="str">
            <v>7-FSL-62-ES-FSL</v>
          </cell>
          <cell r="B4422" t="str">
            <v>LINHARES-ES</v>
          </cell>
          <cell r="C4422" t="str">
            <v>ES</v>
          </cell>
          <cell r="D4422" t="str">
            <v>48000.003746/97-15-FSL</v>
          </cell>
          <cell r="E4422" t="str">
            <v>FAZENDA SANTA LUZIA</v>
          </cell>
          <cell r="I4422">
            <v>5.625</v>
          </cell>
          <cell r="J4422">
            <v>800</v>
          </cell>
        </row>
        <row r="4423">
          <cell r="A4423" t="str">
            <v>7-FSL-63-ES-FSL</v>
          </cell>
          <cell r="B4423" t="str">
            <v>LINHARES-ES</v>
          </cell>
          <cell r="C4423" t="str">
            <v>ES</v>
          </cell>
          <cell r="D4423" t="str">
            <v>48000.003746/97-15-FSL</v>
          </cell>
          <cell r="E4423" t="str">
            <v>FAZENDA SANTA LUZIA</v>
          </cell>
          <cell r="I4423">
            <v>4.9409999999999998</v>
          </cell>
          <cell r="J4423">
            <v>1044</v>
          </cell>
        </row>
        <row r="4424">
          <cell r="A4424" t="str">
            <v>7-FSL-64-ES-FSL</v>
          </cell>
          <cell r="B4424" t="str">
            <v>LINHARES-ES</v>
          </cell>
          <cell r="C4424" t="str">
            <v>ES</v>
          </cell>
          <cell r="D4424" t="str">
            <v>48000.003746/97-15-FSL</v>
          </cell>
          <cell r="E4424" t="str">
            <v>FAZENDA SANTA LUZIA</v>
          </cell>
          <cell r="I4424">
            <v>389.59</v>
          </cell>
          <cell r="J4424">
            <v>29328</v>
          </cell>
        </row>
        <row r="4425">
          <cell r="A4425" t="str">
            <v>7-FSL-65D-ES-FSL</v>
          </cell>
          <cell r="B4425" t="str">
            <v>LINHARES-ES</v>
          </cell>
          <cell r="C4425" t="str">
            <v>ES</v>
          </cell>
          <cell r="D4425" t="str">
            <v>48000.003746/97-15-FSL</v>
          </cell>
          <cell r="E4425" t="str">
            <v>FAZENDA SANTA LUZIA</v>
          </cell>
          <cell r="I4425">
            <v>485.61399999999998</v>
          </cell>
          <cell r="J4425">
            <v>44508</v>
          </cell>
        </row>
        <row r="4426">
          <cell r="A4426" t="str">
            <v>7-FSL-66A-ES-FSL</v>
          </cell>
          <cell r="B4426" t="str">
            <v>LINHARES-ES</v>
          </cell>
          <cell r="C4426" t="str">
            <v>ES</v>
          </cell>
          <cell r="D4426" t="str">
            <v>48000.003746/97-15-FSL</v>
          </cell>
          <cell r="E4426" t="str">
            <v>FAZENDA SANTA LUZIA</v>
          </cell>
          <cell r="I4426">
            <v>25.617000000000001</v>
          </cell>
          <cell r="J4426">
            <v>3283</v>
          </cell>
        </row>
        <row r="4427">
          <cell r="A4427" t="str">
            <v>7-FSL-68-ES-FSL</v>
          </cell>
          <cell r="B4427" t="str">
            <v>LINHARES-ES</v>
          </cell>
          <cell r="C4427" t="str">
            <v>ES</v>
          </cell>
          <cell r="D4427" t="str">
            <v>48000.003746/97-15-FSL</v>
          </cell>
          <cell r="E4427" t="str">
            <v>FAZENDA SANTA LUZIA</v>
          </cell>
          <cell r="I4427">
            <v>0</v>
          </cell>
          <cell r="J4427">
            <v>449</v>
          </cell>
        </row>
        <row r="4428">
          <cell r="A4428" t="str">
            <v>7-FSR-10-ES-FSRL</v>
          </cell>
          <cell r="B4428" t="str">
            <v>LINHARES-ES</v>
          </cell>
          <cell r="C4428" t="str">
            <v>ES</v>
          </cell>
          <cell r="D4428" t="str">
            <v>48000.003750/97-84-FSRL</v>
          </cell>
          <cell r="E4428" t="str">
            <v>FAZENDA SÃO RAFAEL</v>
          </cell>
          <cell r="I4428">
            <v>3.7999999999999999E-2</v>
          </cell>
          <cell r="J4428">
            <v>23</v>
          </cell>
        </row>
        <row r="4429">
          <cell r="A4429" t="str">
            <v>7-FSR-22D-ES-FSRL</v>
          </cell>
          <cell r="B4429" t="str">
            <v>LINHARES-ES</v>
          </cell>
          <cell r="C4429" t="str">
            <v>ES</v>
          </cell>
          <cell r="D4429" t="str">
            <v>48000.003750/97-84-FSRL</v>
          </cell>
          <cell r="E4429" t="str">
            <v>FAZENDA SÃO RAFAEL</v>
          </cell>
          <cell r="I4429">
            <v>230.357</v>
          </cell>
          <cell r="J4429">
            <v>8352</v>
          </cell>
        </row>
        <row r="4430">
          <cell r="A4430" t="str">
            <v>7-FSR-25-ES-FSRL</v>
          </cell>
          <cell r="B4430" t="str">
            <v>LINHARES-ES</v>
          </cell>
          <cell r="C4430" t="str">
            <v>ES</v>
          </cell>
          <cell r="D4430" t="str">
            <v>48000.003750/97-84-FSRL</v>
          </cell>
          <cell r="E4430" t="str">
            <v>FAZENDA SÃO RAFAEL</v>
          </cell>
          <cell r="I4430">
            <v>196.43</v>
          </cell>
          <cell r="J4430">
            <v>16317</v>
          </cell>
        </row>
        <row r="4431">
          <cell r="A4431" t="str">
            <v>7-FSR-27-ES-FSRL</v>
          </cell>
          <cell r="B4431" t="str">
            <v>LINHARES-ES</v>
          </cell>
          <cell r="C4431" t="str">
            <v>ES</v>
          </cell>
          <cell r="D4431" t="str">
            <v>48000.003750/97-84-FSRL</v>
          </cell>
          <cell r="E4431" t="str">
            <v>FAZENDA SÃO RAFAEL</v>
          </cell>
          <cell r="I4431">
            <v>26.465</v>
          </cell>
          <cell r="J4431">
            <v>655</v>
          </cell>
        </row>
        <row r="4432">
          <cell r="A4432" t="str">
            <v>7-FSR-29D-ES-FSRL</v>
          </cell>
          <cell r="B4432" t="str">
            <v>LINHARES-ES</v>
          </cell>
          <cell r="C4432" t="str">
            <v>ES</v>
          </cell>
          <cell r="D4432" t="str">
            <v>48000.003750/97-84-FSRL</v>
          </cell>
          <cell r="E4432" t="str">
            <v>FAZENDA SÃO RAFAEL</v>
          </cell>
          <cell r="I4432">
            <v>15.391999999999999</v>
          </cell>
          <cell r="J4432">
            <v>20173</v>
          </cell>
        </row>
        <row r="4433">
          <cell r="A4433" t="str">
            <v>7-FSR-3D-BA-FSR</v>
          </cell>
          <cell r="B4433" t="str">
            <v>SATIRO DIAS-BA</v>
          </cell>
          <cell r="C4433" t="str">
            <v>BA</v>
          </cell>
          <cell r="D4433" t="str">
            <v>48000.003883/97-88-FSR</v>
          </cell>
          <cell r="E4433" t="str">
            <v>FAZENDA SANTA ROSA</v>
          </cell>
          <cell r="I4433">
            <v>2.6960000000000002</v>
          </cell>
          <cell r="J4433">
            <v>102082</v>
          </cell>
        </row>
        <row r="4434">
          <cell r="A4434" t="str">
            <v>7-FSR-38-ES-FSRL</v>
          </cell>
          <cell r="B4434" t="str">
            <v>LINHARES-ES</v>
          </cell>
          <cell r="C4434" t="str">
            <v>ES</v>
          </cell>
          <cell r="D4434" t="str">
            <v>48000.003750/97-84-FSRL</v>
          </cell>
          <cell r="E4434" t="str">
            <v>FAZENDA SÃO RAFAEL</v>
          </cell>
          <cell r="I4434">
            <v>237.09</v>
          </cell>
          <cell r="J4434">
            <v>6507</v>
          </cell>
        </row>
        <row r="4435">
          <cell r="A4435" t="str">
            <v>7-FSR-40-ES-FSRL</v>
          </cell>
          <cell r="B4435" t="str">
            <v>LINHARES-ES</v>
          </cell>
          <cell r="C4435" t="str">
            <v>ES</v>
          </cell>
          <cell r="D4435" t="str">
            <v>48000.003750/97-84-FSRL</v>
          </cell>
          <cell r="E4435" t="str">
            <v>FAZENDA SÃO RAFAEL</v>
          </cell>
          <cell r="I4435">
            <v>46.661999999999999</v>
          </cell>
          <cell r="J4435">
            <v>2602</v>
          </cell>
        </row>
        <row r="4436">
          <cell r="A4436" t="str">
            <v>7-FSR-41-ES-FSRL</v>
          </cell>
          <cell r="B4436" t="str">
            <v>LINHARES-ES</v>
          </cell>
          <cell r="C4436" t="str">
            <v>ES</v>
          </cell>
          <cell r="D4436" t="str">
            <v>48000.003750/97-84-FSRL</v>
          </cell>
          <cell r="E4436" t="str">
            <v>FAZENDA SÃO RAFAEL</v>
          </cell>
          <cell r="I4436">
            <v>355.55399999999997</v>
          </cell>
          <cell r="J4436">
            <v>30733</v>
          </cell>
        </row>
        <row r="4437">
          <cell r="A4437" t="str">
            <v>7-FSR-43-ES-FSRL</v>
          </cell>
          <cell r="B4437" t="str">
            <v>LINHARES-ES</v>
          </cell>
          <cell r="C4437" t="str">
            <v>ES</v>
          </cell>
          <cell r="D4437" t="str">
            <v>48000.003750/97-84-FSRL</v>
          </cell>
          <cell r="E4437" t="str">
            <v>FAZENDA SÃO RAFAEL</v>
          </cell>
          <cell r="I4437">
            <v>219.37799999999999</v>
          </cell>
          <cell r="J4437">
            <v>14681</v>
          </cell>
        </row>
        <row r="4438">
          <cell r="A4438" t="str">
            <v>7-FSR-47-ES-FSRL</v>
          </cell>
          <cell r="B4438" t="str">
            <v>LINHARES-ES</v>
          </cell>
          <cell r="C4438" t="str">
            <v>ES</v>
          </cell>
          <cell r="D4438" t="str">
            <v>48000.003750/97-84-FSRL</v>
          </cell>
          <cell r="E4438" t="str">
            <v>FAZENDA SÃO RAFAEL</v>
          </cell>
          <cell r="I4438">
            <v>143.84899999999999</v>
          </cell>
          <cell r="J4438">
            <v>3235</v>
          </cell>
        </row>
        <row r="4439">
          <cell r="A4439" t="str">
            <v>7-FSR-56-ES-FSRL</v>
          </cell>
          <cell r="B4439" t="str">
            <v>LINHARES-ES</v>
          </cell>
          <cell r="C4439" t="str">
            <v>ES</v>
          </cell>
          <cell r="D4439" t="str">
            <v>48000.003750/97-84-FSRL</v>
          </cell>
          <cell r="E4439" t="str">
            <v>FAZENDA SÃO RAFAEL</v>
          </cell>
          <cell r="I4439">
            <v>210.90899999999999</v>
          </cell>
          <cell r="J4439">
            <v>4480</v>
          </cell>
        </row>
        <row r="4440">
          <cell r="A4440" t="str">
            <v>7-FSR-57-ES-FSRL</v>
          </cell>
          <cell r="B4440" t="str">
            <v>LINHARES-ES</v>
          </cell>
          <cell r="C4440" t="str">
            <v>ES</v>
          </cell>
          <cell r="D4440" t="str">
            <v>48000.003750/97-84-FSRL</v>
          </cell>
          <cell r="E4440" t="str">
            <v>FAZENDA SÃO RAFAEL</v>
          </cell>
          <cell r="I4440">
            <v>164.74600000000001</v>
          </cell>
          <cell r="J4440">
            <v>11863</v>
          </cell>
        </row>
        <row r="4441">
          <cell r="A4441" t="str">
            <v>7-FSR-60-ES-FSRL</v>
          </cell>
          <cell r="B4441" t="str">
            <v>LINHARES-ES</v>
          </cell>
          <cell r="C4441" t="str">
            <v>ES</v>
          </cell>
          <cell r="D4441" t="str">
            <v>48000.003750/97-84-FSRL</v>
          </cell>
          <cell r="E4441" t="str">
            <v>FAZENDA SÃO RAFAEL</v>
          </cell>
          <cell r="I4441">
            <v>166.029</v>
          </cell>
          <cell r="J4441">
            <v>1019</v>
          </cell>
        </row>
        <row r="4442">
          <cell r="A4442" t="str">
            <v>7-FSR-61-ES-FSRL</v>
          </cell>
          <cell r="B4442" t="str">
            <v>LINHARES-ES</v>
          </cell>
          <cell r="C4442" t="str">
            <v>ES</v>
          </cell>
          <cell r="D4442" t="str">
            <v>48000.003750/97-84-FSRL</v>
          </cell>
          <cell r="E4442" t="str">
            <v>FAZENDA SÃO RAFAEL</v>
          </cell>
          <cell r="I4442">
            <v>483.76799999999997</v>
          </cell>
          <cell r="J4442">
            <v>42694</v>
          </cell>
        </row>
        <row r="4443">
          <cell r="A4443" t="str">
            <v>7-FSR-62-ES-FSRL</v>
          </cell>
          <cell r="B4443" t="str">
            <v>LINHARES-ES</v>
          </cell>
          <cell r="C4443" t="str">
            <v>ES</v>
          </cell>
          <cell r="D4443" t="str">
            <v>48000.003750/97-84-FSRL</v>
          </cell>
          <cell r="E4443" t="str">
            <v>FAZENDA SÃO RAFAEL</v>
          </cell>
          <cell r="I4443">
            <v>31.27</v>
          </cell>
          <cell r="J4443">
            <v>28466</v>
          </cell>
        </row>
        <row r="4444">
          <cell r="A4444" t="str">
            <v>7-FSR-64-ES-FSRL</v>
          </cell>
          <cell r="B4444" t="str">
            <v>LINHARES-ES</v>
          </cell>
          <cell r="C4444" t="str">
            <v>ES</v>
          </cell>
          <cell r="D4444" t="str">
            <v>48000.003750/97-84-FSRL</v>
          </cell>
          <cell r="E4444" t="str">
            <v>FAZENDA SÃO RAFAEL</v>
          </cell>
          <cell r="I4444">
            <v>175.15100000000001</v>
          </cell>
          <cell r="J4444">
            <v>19995</v>
          </cell>
        </row>
        <row r="4445">
          <cell r="A4445" t="str">
            <v>7-FSR-67-ES-FSRL</v>
          </cell>
          <cell r="B4445" t="str">
            <v>LINHARES-ES</v>
          </cell>
          <cell r="C4445" t="str">
            <v>ES</v>
          </cell>
          <cell r="D4445" t="str">
            <v>48000.003750/97-84-FSRL</v>
          </cell>
          <cell r="E4445" t="str">
            <v>FAZENDA SÃO RAFAEL</v>
          </cell>
          <cell r="I4445">
            <v>22.97</v>
          </cell>
          <cell r="J4445">
            <v>622</v>
          </cell>
        </row>
        <row r="4446">
          <cell r="A4446" t="str">
            <v>7-FSR-69-ES-FSRL</v>
          </cell>
          <cell r="B4446" t="str">
            <v>LINHARES-ES</v>
          </cell>
          <cell r="C4446" t="str">
            <v>ES</v>
          </cell>
          <cell r="D4446" t="str">
            <v>48000.003750/97-84-FSRL</v>
          </cell>
          <cell r="E4446" t="str">
            <v>FAZENDA SÃO RAFAEL</v>
          </cell>
          <cell r="I4446">
            <v>182.96700000000001</v>
          </cell>
          <cell r="J4446">
            <v>34926</v>
          </cell>
        </row>
        <row r="4447">
          <cell r="A4447" t="str">
            <v>7-FU-11D-AL-FU</v>
          </cell>
          <cell r="B4447" t="str">
            <v>SAO MIGUEL DOS CAMPOS-AL</v>
          </cell>
          <cell r="C4447" t="str">
            <v>AL</v>
          </cell>
          <cell r="D4447" t="str">
            <v>48000.003854/97-80-FU</v>
          </cell>
          <cell r="E4447" t="str">
            <v>FURADO</v>
          </cell>
          <cell r="I4447">
            <v>4.4119999999999999</v>
          </cell>
          <cell r="J4447">
            <v>1749</v>
          </cell>
        </row>
        <row r="4448">
          <cell r="A4448" t="str">
            <v>7-FU-17-AL-FU</v>
          </cell>
          <cell r="B4448" t="str">
            <v>SAO MIGUEL DOS CAMPOS-AL</v>
          </cell>
          <cell r="C4448" t="str">
            <v>AL</v>
          </cell>
          <cell r="D4448" t="str">
            <v>48000.003854/97-80-FU</v>
          </cell>
          <cell r="E4448" t="str">
            <v>FURADO</v>
          </cell>
          <cell r="I4448">
            <v>300.10599999999999</v>
          </cell>
          <cell r="J4448">
            <v>50806</v>
          </cell>
        </row>
        <row r="4449">
          <cell r="A4449" t="str">
            <v>7-FU-20-AL-FU</v>
          </cell>
          <cell r="B4449" t="str">
            <v>SAO MIGUEL DOS CAMPOS-AL</v>
          </cell>
          <cell r="C4449" t="str">
            <v>AL</v>
          </cell>
          <cell r="D4449" t="str">
            <v>48000.003854/97-80-FU</v>
          </cell>
          <cell r="E4449" t="str">
            <v>FURADO</v>
          </cell>
          <cell r="I4449">
            <v>0.60799999999999998</v>
          </cell>
          <cell r="J4449">
            <v>269389</v>
          </cell>
        </row>
        <row r="4450">
          <cell r="A4450" t="str">
            <v>7-FU-27-AL-FU</v>
          </cell>
          <cell r="B4450" t="str">
            <v>SAO MIGUEL DOS CAMPOS-AL</v>
          </cell>
          <cell r="C4450" t="str">
            <v>AL</v>
          </cell>
          <cell r="D4450" t="str">
            <v>48000.003854/97-80-FU</v>
          </cell>
          <cell r="E4450" t="str">
            <v>FURADO</v>
          </cell>
          <cell r="I4450">
            <v>192.41499999999999</v>
          </cell>
          <cell r="J4450">
            <v>777299</v>
          </cell>
        </row>
        <row r="4451">
          <cell r="A4451" t="str">
            <v>7-FU-29-AL-FU</v>
          </cell>
          <cell r="B4451" t="str">
            <v>SAO MIGUEL DOS CAMPOS-AL</v>
          </cell>
          <cell r="C4451" t="str">
            <v>AL</v>
          </cell>
          <cell r="D4451" t="str">
            <v>48000.003854/97-80-FU</v>
          </cell>
          <cell r="E4451" t="str">
            <v>FURADO</v>
          </cell>
          <cell r="I4451">
            <v>32.988999999999997</v>
          </cell>
          <cell r="J4451">
            <v>447503</v>
          </cell>
        </row>
        <row r="4452">
          <cell r="A4452" t="str">
            <v>7-FU-49-AL-FU</v>
          </cell>
          <cell r="B4452" t="str">
            <v>SAO MIGUEL DOS CAMPOS-AL</v>
          </cell>
          <cell r="C4452" t="str">
            <v>AL</v>
          </cell>
          <cell r="D4452" t="str">
            <v>48000.003854/97-80-FU</v>
          </cell>
          <cell r="E4452" t="str">
            <v>FURADO</v>
          </cell>
          <cell r="I4452">
            <v>24.018000000000001</v>
          </cell>
          <cell r="J4452">
            <v>5730</v>
          </cell>
        </row>
        <row r="4453">
          <cell r="A4453" t="str">
            <v>7-FU-51-AL-FU</v>
          </cell>
          <cell r="B4453" t="str">
            <v>SAO MIGUEL DOS CAMPOS-AL</v>
          </cell>
          <cell r="C4453" t="str">
            <v>AL</v>
          </cell>
          <cell r="D4453" t="str">
            <v>48000.003854/97-80-FU</v>
          </cell>
          <cell r="E4453" t="str">
            <v>FURADO</v>
          </cell>
          <cell r="I4453">
            <v>40.44</v>
          </cell>
          <cell r="J4453">
            <v>3315</v>
          </cell>
        </row>
        <row r="4454">
          <cell r="A4454" t="str">
            <v>7-FU-55-AL-FU</v>
          </cell>
          <cell r="B4454" t="str">
            <v>SAO MIGUEL DOS CAMPOS-AL</v>
          </cell>
          <cell r="C4454" t="str">
            <v>AL</v>
          </cell>
          <cell r="D4454" t="str">
            <v>48000.003854/97-80-FU</v>
          </cell>
          <cell r="E4454" t="str">
            <v>FURADO</v>
          </cell>
          <cell r="I4454">
            <v>0</v>
          </cell>
          <cell r="J4454">
            <v>265853</v>
          </cell>
        </row>
        <row r="4455">
          <cell r="A4455" t="str">
            <v>7-FU-78-AL-FU</v>
          </cell>
          <cell r="B4455" t="str">
            <v>SAO MIGUEL DOS CAMPOS-AL</v>
          </cell>
          <cell r="C4455" t="str">
            <v>AL</v>
          </cell>
          <cell r="D4455" t="str">
            <v>48000.003854/97-80-FU</v>
          </cell>
          <cell r="E4455" t="str">
            <v>FURADO</v>
          </cell>
          <cell r="I4455">
            <v>45.874000000000002</v>
          </cell>
          <cell r="J4455">
            <v>381569</v>
          </cell>
        </row>
        <row r="4456">
          <cell r="A4456" t="str">
            <v>7-FU-84-AL-FU</v>
          </cell>
          <cell r="B4456" t="str">
            <v>SAO MIGUEL DOS CAMPOS-AL</v>
          </cell>
          <cell r="C4456" t="str">
            <v>AL</v>
          </cell>
          <cell r="D4456" t="str">
            <v>48000.003854/97-80-FU</v>
          </cell>
          <cell r="E4456" t="str">
            <v>FURADO</v>
          </cell>
          <cell r="I4456">
            <v>64.239999999999995</v>
          </cell>
          <cell r="J4456">
            <v>73215</v>
          </cell>
        </row>
        <row r="4457">
          <cell r="A4457" t="str">
            <v>7-FU-86D-AL-FU</v>
          </cell>
          <cell r="B4457" t="str">
            <v>SAO MIGUEL DOS CAMPOS-AL</v>
          </cell>
          <cell r="C4457" t="str">
            <v>AL</v>
          </cell>
          <cell r="D4457" t="str">
            <v>48000.003854/97-80-FU</v>
          </cell>
          <cell r="E4457" t="str">
            <v>FURADO</v>
          </cell>
          <cell r="I4457">
            <v>9.9499999999999993</v>
          </cell>
          <cell r="J4457">
            <v>26977</v>
          </cell>
        </row>
        <row r="4458">
          <cell r="A4458" t="str">
            <v>7-FU-93-AL-FU</v>
          </cell>
          <cell r="B4458" t="str">
            <v>SAO MIGUEL DOS CAMPOS-AL</v>
          </cell>
          <cell r="C4458" t="str">
            <v>AL</v>
          </cell>
          <cell r="D4458" t="str">
            <v>48000.003854/97-80-FU</v>
          </cell>
          <cell r="E4458" t="str">
            <v>FURADO</v>
          </cell>
          <cell r="I4458">
            <v>17.015000000000001</v>
          </cell>
          <cell r="J4458">
            <v>120012</v>
          </cell>
        </row>
        <row r="4459">
          <cell r="A4459" t="str">
            <v>7-FU-100-AL-FU</v>
          </cell>
          <cell r="B4459" t="str">
            <v>SAO MIGUEL DOS CAMPOS-AL</v>
          </cell>
          <cell r="C4459" t="str">
            <v>AL</v>
          </cell>
          <cell r="D4459" t="str">
            <v>48000.003854/97-80-FU</v>
          </cell>
          <cell r="E4459" t="str">
            <v>FURADO</v>
          </cell>
          <cell r="I4459">
            <v>25.477</v>
          </cell>
          <cell r="J4459">
            <v>6424</v>
          </cell>
        </row>
        <row r="4460">
          <cell r="A4460" t="str">
            <v>7-FU-104-AL-FU</v>
          </cell>
          <cell r="B4460" t="str">
            <v>SAO MIGUEL DOS CAMPOS-AL</v>
          </cell>
          <cell r="C4460" t="str">
            <v>AL</v>
          </cell>
          <cell r="D4460" t="str">
            <v>48000.003854/97-80-FU</v>
          </cell>
          <cell r="E4460" t="str">
            <v>FURADO</v>
          </cell>
          <cell r="I4460">
            <v>2.129</v>
          </cell>
          <cell r="J4460">
            <v>208685</v>
          </cell>
        </row>
        <row r="4461">
          <cell r="A4461" t="str">
            <v>7-FU-105-AL-FU</v>
          </cell>
          <cell r="B4461" t="str">
            <v>SAO MIGUEL DOS CAMPOS-AL</v>
          </cell>
          <cell r="C4461" t="str">
            <v>AL</v>
          </cell>
          <cell r="D4461" t="str">
            <v>48000.003854/97-80-FU</v>
          </cell>
          <cell r="E4461" t="str">
            <v>FURADO</v>
          </cell>
          <cell r="I4461">
            <v>91.968999999999994</v>
          </cell>
          <cell r="J4461">
            <v>655893</v>
          </cell>
        </row>
        <row r="4462">
          <cell r="A4462" t="str">
            <v>7-FU-136D-AL-FU</v>
          </cell>
          <cell r="B4462" t="str">
            <v>SAO MIGUEL DOS CAMPOS-AL</v>
          </cell>
          <cell r="C4462" t="str">
            <v>AL</v>
          </cell>
          <cell r="D4462" t="str">
            <v>48000.003854/97-80-FU</v>
          </cell>
          <cell r="E4462" t="str">
            <v>FURADO</v>
          </cell>
          <cell r="I4462">
            <v>58.841999999999999</v>
          </cell>
          <cell r="J4462">
            <v>34398</v>
          </cell>
        </row>
        <row r="4463">
          <cell r="A4463" t="str">
            <v>7-FU-138D-AL-FU</v>
          </cell>
          <cell r="B4463" t="str">
            <v>SAO MIGUEL DOS CAMPOS-AL</v>
          </cell>
          <cell r="C4463" t="str">
            <v>AL</v>
          </cell>
          <cell r="D4463" t="str">
            <v>48000.003854/97-80-FU</v>
          </cell>
          <cell r="E4463" t="str">
            <v>FURADO</v>
          </cell>
          <cell r="I4463">
            <v>15.255000000000001</v>
          </cell>
          <cell r="J4463">
            <v>53718</v>
          </cell>
        </row>
        <row r="4464">
          <cell r="A4464" t="str">
            <v>7-FU-144D-AL-FU</v>
          </cell>
          <cell r="B4464" t="str">
            <v>SAO MIGUEL DOS CAMPOS-AL</v>
          </cell>
          <cell r="C4464" t="str">
            <v>AL</v>
          </cell>
          <cell r="D4464" t="str">
            <v>48000.003854/97-80-FU</v>
          </cell>
          <cell r="E4464" t="str">
            <v>FURADO</v>
          </cell>
          <cell r="I4464">
            <v>64.183000000000007</v>
          </cell>
          <cell r="J4464">
            <v>728242</v>
          </cell>
        </row>
        <row r="4465">
          <cell r="A4465" t="str">
            <v>7-FU-150D-AL-FU</v>
          </cell>
          <cell r="B4465" t="str">
            <v>SAO MIGUEL DOS CAMPOS-AL</v>
          </cell>
          <cell r="C4465" t="str">
            <v>AL</v>
          </cell>
          <cell r="D4465" t="str">
            <v>48000.003854/97-80-FU</v>
          </cell>
          <cell r="E4465" t="str">
            <v>FURADO</v>
          </cell>
          <cell r="I4465">
            <v>16.13</v>
          </cell>
          <cell r="J4465">
            <v>397700</v>
          </cell>
        </row>
        <row r="4466">
          <cell r="A4466" t="str">
            <v>7-FU-151D-AL-FU</v>
          </cell>
          <cell r="B4466" t="str">
            <v>SAO MIGUEL DOS CAMPOS-AL</v>
          </cell>
          <cell r="C4466" t="str">
            <v>AL</v>
          </cell>
          <cell r="D4466" t="str">
            <v>48000.003854/97-80-FU</v>
          </cell>
          <cell r="E4466" t="str">
            <v>FURADO</v>
          </cell>
          <cell r="I4466">
            <v>17.844999999999999</v>
          </cell>
          <cell r="J4466">
            <v>21453</v>
          </cell>
        </row>
        <row r="4467">
          <cell r="A4467" t="str">
            <v>7-FU-153D-AL-FU</v>
          </cell>
          <cell r="B4467" t="str">
            <v>SAO MIGUEL DOS CAMPOS-AL</v>
          </cell>
          <cell r="C4467" t="str">
            <v>AL</v>
          </cell>
          <cell r="D4467" t="str">
            <v>48000.003854/97-80-FU</v>
          </cell>
          <cell r="E4467" t="str">
            <v>FURADO</v>
          </cell>
          <cell r="I4467">
            <v>36.933999999999997</v>
          </cell>
          <cell r="J4467">
            <v>7732</v>
          </cell>
        </row>
        <row r="4468">
          <cell r="A4468" t="str">
            <v>7-FU-157D-AL-FU</v>
          </cell>
          <cell r="B4468" t="str">
            <v>SAO MIGUEL DOS CAMPOS-AL</v>
          </cell>
          <cell r="C4468" t="str">
            <v>AL</v>
          </cell>
          <cell r="D4468" t="str">
            <v>48000.003854/97-80-FU</v>
          </cell>
          <cell r="E4468" t="str">
            <v>FURADO</v>
          </cell>
          <cell r="I4468">
            <v>0</v>
          </cell>
          <cell r="J4468">
            <v>17180</v>
          </cell>
        </row>
        <row r="4469">
          <cell r="A4469" t="str">
            <v>7-FU-158D-AL-FU</v>
          </cell>
          <cell r="B4469" t="str">
            <v>SAO MIGUEL DOS CAMPOS-AL</v>
          </cell>
          <cell r="C4469" t="str">
            <v>AL</v>
          </cell>
          <cell r="D4469" t="str">
            <v>48000.003854/97-80-FU</v>
          </cell>
          <cell r="E4469" t="str">
            <v>FURADO</v>
          </cell>
          <cell r="I4469">
            <v>0</v>
          </cell>
          <cell r="J4469">
            <v>238275</v>
          </cell>
        </row>
        <row r="4470">
          <cell r="A4470" t="str">
            <v>7-FU-161D-AL-FU</v>
          </cell>
          <cell r="B4470" t="str">
            <v>SAO MIGUEL DOS CAMPOS-AL</v>
          </cell>
          <cell r="C4470" t="str">
            <v>AL</v>
          </cell>
          <cell r="D4470" t="str">
            <v>48000.003854/97-80-FU</v>
          </cell>
          <cell r="E4470" t="str">
            <v>FURADO</v>
          </cell>
          <cell r="I4470">
            <v>243.494</v>
          </cell>
          <cell r="J4470">
            <v>29735</v>
          </cell>
        </row>
        <row r="4471">
          <cell r="A4471" t="str">
            <v>7-FU-162D-AL-FU</v>
          </cell>
          <cell r="B4471" t="str">
            <v>SAO MIGUEL DOS CAMPOS-AL</v>
          </cell>
          <cell r="C4471" t="str">
            <v>AL</v>
          </cell>
          <cell r="D4471" t="str">
            <v>48000.003854/97-80-FU</v>
          </cell>
          <cell r="E4471" t="str">
            <v>FURADO</v>
          </cell>
          <cell r="I4471">
            <v>34.902000000000001</v>
          </cell>
          <cell r="J4471">
            <v>23594</v>
          </cell>
        </row>
        <row r="4472">
          <cell r="A4472" t="str">
            <v>7-FU-163D-AL-FU</v>
          </cell>
          <cell r="B4472" t="str">
            <v>SAO MIGUEL DOS CAMPOS-AL</v>
          </cell>
          <cell r="C4472" t="str">
            <v>AL</v>
          </cell>
          <cell r="D4472" t="str">
            <v>48000.003854/97-80-FU</v>
          </cell>
          <cell r="E4472" t="str">
            <v>FURADO</v>
          </cell>
          <cell r="I4472">
            <v>21.701000000000001</v>
          </cell>
          <cell r="J4472">
            <v>34979</v>
          </cell>
        </row>
        <row r="4473">
          <cell r="A4473" t="str">
            <v>7-FU-165D-AL-FU</v>
          </cell>
          <cell r="B4473" t="str">
            <v>SAO MIGUEL DOS CAMPOS-AL</v>
          </cell>
          <cell r="C4473" t="str">
            <v>AL</v>
          </cell>
          <cell r="D4473" t="str">
            <v>48000.003854/97-80-FU</v>
          </cell>
          <cell r="E4473" t="str">
            <v>FURADO</v>
          </cell>
          <cell r="I4473">
            <v>14.792999999999999</v>
          </cell>
          <cell r="J4473">
            <v>594719</v>
          </cell>
        </row>
        <row r="4474">
          <cell r="A4474" t="str">
            <v>7-FU-168D-AL-FU</v>
          </cell>
          <cell r="B4474" t="str">
            <v>SAO MIGUEL DOS CAMPOS-AL</v>
          </cell>
          <cell r="C4474" t="str">
            <v>AL</v>
          </cell>
          <cell r="D4474" t="str">
            <v>48000.003854/97-80-FU</v>
          </cell>
          <cell r="E4474" t="str">
            <v>FURADO</v>
          </cell>
          <cell r="I4474">
            <v>237.703</v>
          </cell>
          <cell r="J4474">
            <v>18023</v>
          </cell>
        </row>
        <row r="4475">
          <cell r="A4475" t="str">
            <v>7-FU-170D-AL-FU</v>
          </cell>
          <cell r="B4475" t="str">
            <v>SAO MIGUEL DOS CAMPOS-AL</v>
          </cell>
          <cell r="C4475" t="str">
            <v>AL</v>
          </cell>
          <cell r="D4475" t="str">
            <v>48000.003854/97-80-FU</v>
          </cell>
          <cell r="E4475" t="str">
            <v>FURADO</v>
          </cell>
          <cell r="I4475">
            <v>49.625</v>
          </cell>
          <cell r="J4475">
            <v>58346</v>
          </cell>
        </row>
        <row r="4476">
          <cell r="A4476" t="str">
            <v>7-FZB-33-CE-FZB</v>
          </cell>
          <cell r="B4476" t="str">
            <v>ARACATI-CE</v>
          </cell>
          <cell r="C4476" t="str">
            <v>CE</v>
          </cell>
          <cell r="D4476" t="str">
            <v>48000.003795/97-12-FZB</v>
          </cell>
          <cell r="E4476" t="str">
            <v>FAZENDA BELÉM CE</v>
          </cell>
          <cell r="I4476">
            <v>2.0129999999999999</v>
          </cell>
          <cell r="J4476">
            <v>15</v>
          </cell>
        </row>
        <row r="4477">
          <cell r="A4477" t="str">
            <v>7-FZB-46-CE-FZB</v>
          </cell>
          <cell r="B4477" t="str">
            <v>ARACATI-CE</v>
          </cell>
          <cell r="C4477" t="str">
            <v>CE</v>
          </cell>
          <cell r="D4477" t="str">
            <v>48000.003795/97-12-FZB</v>
          </cell>
          <cell r="E4477" t="str">
            <v>FAZENDA BELÉM CE</v>
          </cell>
          <cell r="I4477">
            <v>25.76</v>
          </cell>
          <cell r="J4477">
            <v>198</v>
          </cell>
        </row>
        <row r="4478">
          <cell r="A4478" t="str">
            <v>7-FZB-49-CE-FZB</v>
          </cell>
          <cell r="B4478" t="str">
            <v>ARACATI-CE</v>
          </cell>
          <cell r="C4478" t="str">
            <v>CE</v>
          </cell>
          <cell r="D4478" t="str">
            <v>48000.003795/97-12-FZB</v>
          </cell>
          <cell r="E4478" t="str">
            <v>FAZENDA BELÉM CE</v>
          </cell>
          <cell r="I4478">
            <v>6.4930000000000003</v>
          </cell>
          <cell r="J4478">
            <v>50</v>
          </cell>
        </row>
        <row r="4479">
          <cell r="A4479" t="str">
            <v>7-FZB-50-CE-FZB</v>
          </cell>
          <cell r="B4479" t="str">
            <v>ARACATI-CE</v>
          </cell>
          <cell r="C4479" t="str">
            <v>CE</v>
          </cell>
          <cell r="D4479" t="str">
            <v>48000.003795/97-12-FZB</v>
          </cell>
          <cell r="E4479" t="str">
            <v>FAZENDA BELÉM CE</v>
          </cell>
          <cell r="I4479">
            <v>12.244999999999999</v>
          </cell>
          <cell r="J4479">
            <v>95</v>
          </cell>
        </row>
        <row r="4480">
          <cell r="A4480" t="str">
            <v>7-FZB-61-CE-FZB</v>
          </cell>
          <cell r="B4480" t="str">
            <v>ARACATI-CE</v>
          </cell>
          <cell r="C4480" t="str">
            <v>CE</v>
          </cell>
          <cell r="D4480" t="str">
            <v>48000.003795/97-12-FZB</v>
          </cell>
          <cell r="E4480" t="str">
            <v>FAZENDA BELÉM CE</v>
          </cell>
          <cell r="I4480">
            <v>3.9550000000000001</v>
          </cell>
          <cell r="J4480">
            <v>31</v>
          </cell>
        </row>
        <row r="4481">
          <cell r="A4481" t="str">
            <v>7-FZB-65-CE-FZB</v>
          </cell>
          <cell r="B4481" t="str">
            <v>ARACATI-CE</v>
          </cell>
          <cell r="C4481" t="str">
            <v>CE</v>
          </cell>
          <cell r="D4481" t="str">
            <v>48000.003795/97-12-FZB</v>
          </cell>
          <cell r="E4481" t="str">
            <v>FAZENDA BELÉM CE</v>
          </cell>
          <cell r="I4481">
            <v>4.5709999999999997</v>
          </cell>
          <cell r="J4481">
            <v>35</v>
          </cell>
        </row>
        <row r="4482">
          <cell r="A4482" t="str">
            <v>7-FZB-71A-CE-FZB</v>
          </cell>
          <cell r="B4482" t="str">
            <v>ARACATI-CE</v>
          </cell>
          <cell r="C4482" t="str">
            <v>CE</v>
          </cell>
          <cell r="D4482" t="str">
            <v>48000.003795/97-12-FZB</v>
          </cell>
          <cell r="E4482" t="str">
            <v>FAZENDA BELÉM CE</v>
          </cell>
          <cell r="I4482">
            <v>4.3949999999999996</v>
          </cell>
          <cell r="J4482">
            <v>34</v>
          </cell>
        </row>
        <row r="4483">
          <cell r="A4483" t="str">
            <v>7-FZB-84-CE-FZB</v>
          </cell>
          <cell r="B4483" t="str">
            <v>ARACATI-CE</v>
          </cell>
          <cell r="C4483" t="str">
            <v>CE</v>
          </cell>
          <cell r="D4483" t="str">
            <v>48000.003795/97-12-FZB</v>
          </cell>
          <cell r="E4483" t="str">
            <v>FAZENDA BELÉM CE</v>
          </cell>
          <cell r="I4483">
            <v>2.7229999999999999</v>
          </cell>
          <cell r="J4483">
            <v>21</v>
          </cell>
        </row>
        <row r="4484">
          <cell r="A4484" t="str">
            <v>7-FZB-104-CE-FZB</v>
          </cell>
          <cell r="B4484" t="str">
            <v>ARACATI-CE</v>
          </cell>
          <cell r="C4484" t="str">
            <v>CE</v>
          </cell>
          <cell r="D4484" t="str">
            <v>48000.003795/97-12-FZB</v>
          </cell>
          <cell r="E4484" t="str">
            <v>FAZENDA BELÉM CE</v>
          </cell>
          <cell r="I4484">
            <v>0.93700000000000006</v>
          </cell>
          <cell r="J4484">
            <v>7</v>
          </cell>
        </row>
        <row r="4485">
          <cell r="A4485" t="str">
            <v>7-FZB-112-CE-FZB</v>
          </cell>
          <cell r="B4485" t="str">
            <v>ARACATI-CE</v>
          </cell>
          <cell r="C4485" t="str">
            <v>CE</v>
          </cell>
          <cell r="D4485" t="str">
            <v>48000.003795/97-12-FZB</v>
          </cell>
          <cell r="E4485" t="str">
            <v>FAZENDA BELÉM CE</v>
          </cell>
          <cell r="I4485">
            <v>17.978000000000002</v>
          </cell>
          <cell r="J4485">
            <v>142</v>
          </cell>
        </row>
        <row r="4486">
          <cell r="A4486" t="str">
            <v>7-FZB-114-CE-FZB</v>
          </cell>
          <cell r="B4486" t="str">
            <v>ARACATI-CE</v>
          </cell>
          <cell r="C4486" t="str">
            <v>CE</v>
          </cell>
          <cell r="D4486" t="str">
            <v>48000.003795/97-12-FZB</v>
          </cell>
          <cell r="E4486" t="str">
            <v>FAZENDA BELÉM CE</v>
          </cell>
          <cell r="I4486">
            <v>1.605</v>
          </cell>
          <cell r="J4486">
            <v>13</v>
          </cell>
        </row>
        <row r="4487">
          <cell r="A4487" t="str">
            <v>7-FZB-123-CE-FZB</v>
          </cell>
          <cell r="B4487" t="str">
            <v>ARACATI-CE</v>
          </cell>
          <cell r="C4487" t="str">
            <v>CE</v>
          </cell>
          <cell r="D4487" t="str">
            <v>48000.003795/97-12-FZB</v>
          </cell>
          <cell r="E4487" t="str">
            <v>FAZENDA BELÉM CE</v>
          </cell>
          <cell r="I4487">
            <v>1.7050000000000001</v>
          </cell>
          <cell r="J4487">
            <v>13</v>
          </cell>
        </row>
        <row r="4488">
          <cell r="A4488" t="str">
            <v>7-FZB-128-CE-FZB</v>
          </cell>
          <cell r="B4488" t="str">
            <v>ARACATI-CE</v>
          </cell>
          <cell r="C4488" t="str">
            <v>CE</v>
          </cell>
          <cell r="D4488" t="str">
            <v>48000.003795/97-12-FZB</v>
          </cell>
          <cell r="E4488" t="str">
            <v>FAZENDA BELÉM CE</v>
          </cell>
          <cell r="I4488">
            <v>2.08</v>
          </cell>
          <cell r="J4488">
            <v>16</v>
          </cell>
        </row>
        <row r="4489">
          <cell r="A4489" t="str">
            <v>7-FZB-131-CE-FZB</v>
          </cell>
          <cell r="B4489" t="str">
            <v>ARACATI-CE</v>
          </cell>
          <cell r="C4489" t="str">
            <v>CE</v>
          </cell>
          <cell r="D4489" t="str">
            <v>48000.003795/97-12-FZB</v>
          </cell>
          <cell r="E4489" t="str">
            <v>FAZENDA BELÉM CE</v>
          </cell>
          <cell r="I4489">
            <v>18.050999999999998</v>
          </cell>
          <cell r="J4489">
            <v>140</v>
          </cell>
        </row>
        <row r="4490">
          <cell r="A4490" t="str">
            <v>7-FZB-132-CE-FZB</v>
          </cell>
          <cell r="B4490" t="str">
            <v>ARACATI-CE</v>
          </cell>
          <cell r="C4490" t="str">
            <v>CE</v>
          </cell>
          <cell r="D4490" t="str">
            <v>48000.003795/97-12-FZB</v>
          </cell>
          <cell r="E4490" t="str">
            <v>FAZENDA BELÉM CE</v>
          </cell>
          <cell r="I4490">
            <v>1.6819999999999999</v>
          </cell>
          <cell r="J4490">
            <v>13</v>
          </cell>
        </row>
        <row r="4491">
          <cell r="A4491" t="str">
            <v>7-FZB-133-CE-FZB</v>
          </cell>
          <cell r="B4491" t="str">
            <v>ARACATI-CE</v>
          </cell>
          <cell r="C4491" t="str">
            <v>CE</v>
          </cell>
          <cell r="D4491" t="str">
            <v>48000.003795/97-12-FZB</v>
          </cell>
          <cell r="E4491" t="str">
            <v>FAZENDA BELÉM CE</v>
          </cell>
          <cell r="I4491">
            <v>10.239000000000001</v>
          </cell>
          <cell r="J4491">
            <v>79</v>
          </cell>
        </row>
        <row r="4492">
          <cell r="A4492" t="str">
            <v>7-FZB-134-CE-FZB</v>
          </cell>
          <cell r="B4492" t="str">
            <v>ARACATI-CE</v>
          </cell>
          <cell r="C4492" t="str">
            <v>CE</v>
          </cell>
          <cell r="D4492" t="str">
            <v>48000.003795/97-12-FZB</v>
          </cell>
          <cell r="E4492" t="str">
            <v>FAZENDA BELÉM CE</v>
          </cell>
          <cell r="I4492">
            <v>1.6459999999999999</v>
          </cell>
          <cell r="J4492">
            <v>13</v>
          </cell>
        </row>
        <row r="4493">
          <cell r="A4493" t="str">
            <v>7-FZB-135-CE-FZB</v>
          </cell>
          <cell r="B4493" t="str">
            <v>ARACATI-CE</v>
          </cell>
          <cell r="C4493" t="str">
            <v>CE</v>
          </cell>
          <cell r="D4493" t="str">
            <v>48000.003795/97-12-FZB</v>
          </cell>
          <cell r="E4493" t="str">
            <v>FAZENDA BELÉM CE</v>
          </cell>
          <cell r="I4493">
            <v>15.224</v>
          </cell>
          <cell r="J4493">
            <v>118</v>
          </cell>
        </row>
        <row r="4494">
          <cell r="A4494" t="str">
            <v>7-FZB-139-CE-FZB</v>
          </cell>
          <cell r="B4494" t="str">
            <v>ARACATI-CE</v>
          </cell>
          <cell r="C4494" t="str">
            <v>CE</v>
          </cell>
          <cell r="D4494" t="str">
            <v>48000.003795/97-12-FZB</v>
          </cell>
          <cell r="E4494" t="str">
            <v>FAZENDA BELÉM CE</v>
          </cell>
          <cell r="I4494">
            <v>0</v>
          </cell>
          <cell r="J4494">
            <v>0</v>
          </cell>
        </row>
        <row r="4495">
          <cell r="A4495" t="str">
            <v>7-FZB-140-CE-FZB</v>
          </cell>
          <cell r="B4495" t="str">
            <v>ARACATI-CE</v>
          </cell>
          <cell r="C4495" t="str">
            <v>CE</v>
          </cell>
          <cell r="D4495" t="str">
            <v>48000.003795/97-12-FZB</v>
          </cell>
          <cell r="E4495" t="str">
            <v>FAZENDA BELÉM CE</v>
          </cell>
          <cell r="I4495">
            <v>0.98699999999999999</v>
          </cell>
          <cell r="J4495">
            <v>8</v>
          </cell>
        </row>
        <row r="4496">
          <cell r="A4496" t="str">
            <v>7-FZB-141-CE-FZB</v>
          </cell>
          <cell r="B4496" t="str">
            <v>ARACATI-CE</v>
          </cell>
          <cell r="C4496" t="str">
            <v>CE</v>
          </cell>
          <cell r="D4496" t="str">
            <v>48000.003795/97-12-FZB</v>
          </cell>
          <cell r="E4496" t="str">
            <v>FAZENDA BELÉM CE</v>
          </cell>
          <cell r="I4496">
            <v>0.89700000000000002</v>
          </cell>
          <cell r="J4496">
            <v>7</v>
          </cell>
        </row>
        <row r="4497">
          <cell r="A4497" t="str">
            <v>7-FZB-142-CE-FZB</v>
          </cell>
          <cell r="B4497" t="str">
            <v>ARACATI-CE</v>
          </cell>
          <cell r="C4497" t="str">
            <v>CE</v>
          </cell>
          <cell r="D4497" t="str">
            <v>48000.003795/97-12-FZB</v>
          </cell>
          <cell r="E4497" t="str">
            <v>FAZENDA BELÉM CE</v>
          </cell>
          <cell r="I4497">
            <v>5.3259999999999996</v>
          </cell>
          <cell r="J4497">
            <v>41</v>
          </cell>
        </row>
        <row r="4498">
          <cell r="A4498" t="str">
            <v>7-FZB-158-CE-FZB</v>
          </cell>
          <cell r="B4498" t="str">
            <v>ICAPUI-CE</v>
          </cell>
          <cell r="C4498" t="str">
            <v>CE</v>
          </cell>
          <cell r="D4498" t="str">
            <v>48000.003795/97-12-FZB</v>
          </cell>
          <cell r="E4498" t="str">
            <v>FAZENDA BELÉM CE</v>
          </cell>
          <cell r="I4498">
            <v>10.502000000000001</v>
          </cell>
          <cell r="J4498">
            <v>82</v>
          </cell>
        </row>
        <row r="4499">
          <cell r="A4499" t="str">
            <v>7-FZB-165-CE-FZB</v>
          </cell>
          <cell r="B4499" t="str">
            <v>ARACATI-CE</v>
          </cell>
          <cell r="C4499" t="str">
            <v>CE</v>
          </cell>
          <cell r="D4499" t="str">
            <v>48000.003795/97-12-FZB</v>
          </cell>
          <cell r="E4499" t="str">
            <v>FAZENDA BELÉM CE</v>
          </cell>
          <cell r="I4499">
            <v>17.975000000000001</v>
          </cell>
          <cell r="J4499">
            <v>139</v>
          </cell>
        </row>
        <row r="4500">
          <cell r="A4500" t="str">
            <v>7-FZB-167-CE-FZB</v>
          </cell>
          <cell r="B4500" t="str">
            <v>ARACATI-CE</v>
          </cell>
          <cell r="C4500" t="str">
            <v>CE</v>
          </cell>
          <cell r="D4500" t="str">
            <v>48000.003795/97-12-FZB</v>
          </cell>
          <cell r="E4500" t="str">
            <v>FAZENDA BELÉM CE</v>
          </cell>
          <cell r="I4500">
            <v>8.4909999999999997</v>
          </cell>
          <cell r="J4500">
            <v>62</v>
          </cell>
        </row>
        <row r="4501">
          <cell r="A4501" t="str">
            <v>7-FZB-169-CE-FZB</v>
          </cell>
          <cell r="B4501" t="str">
            <v>ARACATI-CE</v>
          </cell>
          <cell r="C4501" t="str">
            <v>CE</v>
          </cell>
          <cell r="D4501" t="str">
            <v>48000.003795/97-12-FZB</v>
          </cell>
          <cell r="E4501" t="str">
            <v>FAZENDA BELÉM CE</v>
          </cell>
          <cell r="I4501">
            <v>10.183</v>
          </cell>
          <cell r="J4501">
            <v>77</v>
          </cell>
        </row>
        <row r="4502">
          <cell r="A4502" t="str">
            <v>7-FZB-170-CE-FZB</v>
          </cell>
          <cell r="B4502" t="str">
            <v>ARACATI-CE</v>
          </cell>
          <cell r="C4502" t="str">
            <v>CE</v>
          </cell>
          <cell r="D4502" t="str">
            <v>48000.003795/97-12-FZB</v>
          </cell>
          <cell r="E4502" t="str">
            <v>FAZENDA BELÉM CE</v>
          </cell>
          <cell r="I4502">
            <v>14.734</v>
          </cell>
          <cell r="J4502">
            <v>114</v>
          </cell>
        </row>
        <row r="4503">
          <cell r="A4503" t="str">
            <v>7-FZB-171-CE-FZB</v>
          </cell>
          <cell r="B4503" t="str">
            <v>ARACATI-CE</v>
          </cell>
          <cell r="C4503" t="str">
            <v>CE</v>
          </cell>
          <cell r="D4503" t="str">
            <v>48000.003795/97-12-FZB</v>
          </cell>
          <cell r="E4503" t="str">
            <v>FAZENDA BELÉM CE</v>
          </cell>
          <cell r="I4503">
            <v>14.026999999999999</v>
          </cell>
          <cell r="J4503">
            <v>109</v>
          </cell>
        </row>
        <row r="4504">
          <cell r="A4504" t="str">
            <v>7-FZB-173-CE-FZB</v>
          </cell>
          <cell r="B4504" t="str">
            <v>ARACATI-CE</v>
          </cell>
          <cell r="C4504" t="str">
            <v>CE</v>
          </cell>
          <cell r="D4504" t="str">
            <v>48000.003795/97-12-FZB</v>
          </cell>
          <cell r="E4504" t="str">
            <v>FAZENDA BELÉM CE</v>
          </cell>
          <cell r="I4504">
            <v>13.117000000000001</v>
          </cell>
          <cell r="J4504">
            <v>101</v>
          </cell>
        </row>
        <row r="4505">
          <cell r="A4505" t="str">
            <v>7-FZB-174-CE-FZB</v>
          </cell>
          <cell r="B4505" t="str">
            <v>ARACATI-CE</v>
          </cell>
          <cell r="C4505" t="str">
            <v>CE</v>
          </cell>
          <cell r="D4505" t="str">
            <v>48000.003795/97-12-FZB</v>
          </cell>
          <cell r="E4505" t="str">
            <v>FAZENDA BELÉM CE</v>
          </cell>
          <cell r="I4505">
            <v>65.974999999999994</v>
          </cell>
          <cell r="J4505">
            <v>511</v>
          </cell>
        </row>
        <row r="4506">
          <cell r="A4506" t="str">
            <v>7-FZB-179-CE-FZB</v>
          </cell>
          <cell r="B4506" t="str">
            <v>ARACATI-CE</v>
          </cell>
          <cell r="C4506" t="str">
            <v>CE</v>
          </cell>
          <cell r="D4506" t="str">
            <v>48000.003795/97-12-FZB</v>
          </cell>
          <cell r="E4506" t="str">
            <v>FAZENDA BELÉM CE</v>
          </cell>
          <cell r="I4506">
            <v>2.105</v>
          </cell>
          <cell r="J4506">
            <v>16</v>
          </cell>
        </row>
        <row r="4507">
          <cell r="A4507" t="str">
            <v>7-FZB-185-CE-FZB</v>
          </cell>
          <cell r="B4507" t="str">
            <v>ARACATI-CE</v>
          </cell>
          <cell r="C4507" t="str">
            <v>CE</v>
          </cell>
          <cell r="D4507" t="str">
            <v>48000.003795/97-12-FZB</v>
          </cell>
          <cell r="E4507" t="str">
            <v>FAZENDA BELÉM CE</v>
          </cell>
          <cell r="I4507">
            <v>26.268000000000001</v>
          </cell>
          <cell r="J4507">
            <v>203</v>
          </cell>
        </row>
        <row r="4508">
          <cell r="A4508" t="str">
            <v>7-FZB-201-CE-FZB</v>
          </cell>
          <cell r="B4508" t="str">
            <v>ARACATI-CE</v>
          </cell>
          <cell r="C4508" t="str">
            <v>CE</v>
          </cell>
          <cell r="D4508" t="str">
            <v>48000.003795/97-12-FZB</v>
          </cell>
          <cell r="E4508" t="str">
            <v>FAZENDA BELÉM CE</v>
          </cell>
          <cell r="I4508">
            <v>18.093</v>
          </cell>
          <cell r="J4508">
            <v>140</v>
          </cell>
        </row>
        <row r="4509">
          <cell r="A4509" t="str">
            <v>7-FZB-204-CE-FZB</v>
          </cell>
          <cell r="B4509" t="str">
            <v>ARACATI-CE</v>
          </cell>
          <cell r="C4509" t="str">
            <v>CE</v>
          </cell>
          <cell r="D4509" t="str">
            <v>48000.003795/97-12-FZB</v>
          </cell>
          <cell r="E4509" t="str">
            <v>FAZENDA BELÉM CE</v>
          </cell>
          <cell r="I4509">
            <v>18.565999999999999</v>
          </cell>
          <cell r="J4509">
            <v>144</v>
          </cell>
        </row>
        <row r="4510">
          <cell r="A4510" t="str">
            <v>7-FZB-206-CE-FZB</v>
          </cell>
          <cell r="B4510" t="str">
            <v>ARACATI-CE</v>
          </cell>
          <cell r="C4510" t="str">
            <v>CE</v>
          </cell>
          <cell r="D4510" t="str">
            <v>48000.003795/97-12-FZB</v>
          </cell>
          <cell r="E4510" t="str">
            <v>FAZENDA BELÉM CE</v>
          </cell>
          <cell r="I4510">
            <v>14.723000000000001</v>
          </cell>
          <cell r="J4510">
            <v>114</v>
          </cell>
        </row>
        <row r="4511">
          <cell r="A4511" t="str">
            <v>7-FZB-208-CE-FZB</v>
          </cell>
          <cell r="B4511" t="str">
            <v>ARACATI-CE</v>
          </cell>
          <cell r="C4511" t="str">
            <v>CE</v>
          </cell>
          <cell r="D4511" t="str">
            <v>48000.003795/97-12-FZB</v>
          </cell>
          <cell r="E4511" t="str">
            <v>FAZENDA BELÉM CE</v>
          </cell>
          <cell r="I4511">
            <v>5.0670000000000002</v>
          </cell>
          <cell r="J4511">
            <v>39</v>
          </cell>
        </row>
        <row r="4512">
          <cell r="A4512" t="str">
            <v>7-FZB-209-CE-FZB</v>
          </cell>
          <cell r="B4512" t="str">
            <v>ARACATI-CE</v>
          </cell>
          <cell r="C4512" t="str">
            <v>CE</v>
          </cell>
          <cell r="D4512" t="str">
            <v>48000.003795/97-12-FZB</v>
          </cell>
          <cell r="E4512" t="str">
            <v>FAZENDA BELÉM CE</v>
          </cell>
          <cell r="I4512">
            <v>15.648999999999999</v>
          </cell>
          <cell r="J4512">
            <v>121</v>
          </cell>
        </row>
        <row r="4513">
          <cell r="A4513" t="str">
            <v>7-FZB-210-CE-FZB</v>
          </cell>
          <cell r="B4513" t="str">
            <v>ARACATI-CE</v>
          </cell>
          <cell r="C4513" t="str">
            <v>CE</v>
          </cell>
          <cell r="D4513" t="str">
            <v>48000.003795/97-12-FZB</v>
          </cell>
          <cell r="E4513" t="str">
            <v>FAZENDA BELÉM CE</v>
          </cell>
          <cell r="I4513">
            <v>4.016</v>
          </cell>
          <cell r="J4513">
            <v>31</v>
          </cell>
        </row>
        <row r="4514">
          <cell r="A4514" t="str">
            <v>7-FZB-212-CE-FZB</v>
          </cell>
          <cell r="B4514" t="str">
            <v>ARACATI-CE</v>
          </cell>
          <cell r="C4514" t="str">
            <v>CE</v>
          </cell>
          <cell r="D4514" t="str">
            <v>48000.003795/97-12-FZB</v>
          </cell>
          <cell r="E4514" t="str">
            <v>FAZENDA BELÉM CE</v>
          </cell>
          <cell r="I4514">
            <v>63.347999999999999</v>
          </cell>
          <cell r="J4514">
            <v>491</v>
          </cell>
        </row>
        <row r="4515">
          <cell r="A4515" t="str">
            <v>7-FZB-213-CE-FZB</v>
          </cell>
          <cell r="B4515" t="str">
            <v>ARACATI-CE</v>
          </cell>
          <cell r="C4515" t="str">
            <v>CE</v>
          </cell>
          <cell r="D4515" t="str">
            <v>48000.003795/97-12-FZB</v>
          </cell>
          <cell r="E4515" t="str">
            <v>FAZENDA BELÉM CE</v>
          </cell>
          <cell r="I4515">
            <v>4.2919999999999998</v>
          </cell>
          <cell r="J4515">
            <v>33</v>
          </cell>
        </row>
        <row r="4516">
          <cell r="A4516" t="str">
            <v>7-FZB-215-CE-FZB</v>
          </cell>
          <cell r="B4516" t="str">
            <v>ARACATI-CE</v>
          </cell>
          <cell r="C4516" t="str">
            <v>CE</v>
          </cell>
          <cell r="D4516" t="str">
            <v>48000.003795/97-12-FZB</v>
          </cell>
          <cell r="E4516" t="str">
            <v>FAZENDA BELÉM CE</v>
          </cell>
          <cell r="I4516">
            <v>8.8170000000000002</v>
          </cell>
          <cell r="J4516">
            <v>68</v>
          </cell>
        </row>
        <row r="4517">
          <cell r="A4517" t="str">
            <v>7-FZB-216-CE-FZB</v>
          </cell>
          <cell r="B4517" t="str">
            <v>ARACATI-CE</v>
          </cell>
          <cell r="C4517" t="str">
            <v>CE</v>
          </cell>
          <cell r="D4517" t="str">
            <v>48000.003795/97-12-FZB</v>
          </cell>
          <cell r="E4517" t="str">
            <v>FAZENDA BELÉM CE</v>
          </cell>
          <cell r="I4517">
            <v>8.3960000000000008</v>
          </cell>
          <cell r="J4517">
            <v>67</v>
          </cell>
        </row>
        <row r="4518">
          <cell r="A4518" t="str">
            <v>7-FZB-225-CE-FZB</v>
          </cell>
          <cell r="B4518" t="str">
            <v>ICAPUI-CE</v>
          </cell>
          <cell r="C4518" t="str">
            <v>CE</v>
          </cell>
          <cell r="D4518" t="str">
            <v>48000.003795/97-12-FZB</v>
          </cell>
          <cell r="E4518" t="str">
            <v>FAZENDA BELÉM CE</v>
          </cell>
          <cell r="I4518">
            <v>1.1000000000000001</v>
          </cell>
          <cell r="J4518">
            <v>9</v>
          </cell>
        </row>
        <row r="4519">
          <cell r="A4519" t="str">
            <v>7-FZB-227-CE-FZB</v>
          </cell>
          <cell r="B4519" t="str">
            <v>ARACATI-CE</v>
          </cell>
          <cell r="C4519" t="str">
            <v>CE</v>
          </cell>
          <cell r="D4519" t="str">
            <v>48000.003795/97-12-FZB</v>
          </cell>
          <cell r="E4519" t="str">
            <v>FAZENDA BELÉM CE</v>
          </cell>
          <cell r="I4519">
            <v>19.285</v>
          </cell>
          <cell r="J4519">
            <v>149</v>
          </cell>
        </row>
        <row r="4520">
          <cell r="A4520" t="str">
            <v>7-FZB-229-CE-FZB</v>
          </cell>
          <cell r="B4520" t="str">
            <v>ARACATI-CE</v>
          </cell>
          <cell r="C4520" t="str">
            <v>CE</v>
          </cell>
          <cell r="D4520" t="str">
            <v>48000.003795/97-12-FZB</v>
          </cell>
          <cell r="E4520" t="str">
            <v>FAZENDA BELÉM CE</v>
          </cell>
          <cell r="I4520">
            <v>0.16500000000000001</v>
          </cell>
          <cell r="J4520">
            <v>1</v>
          </cell>
        </row>
        <row r="4521">
          <cell r="A4521" t="str">
            <v>7-FZB-251-CE-FZB</v>
          </cell>
          <cell r="B4521" t="str">
            <v>ARACATI-CE</v>
          </cell>
          <cell r="C4521" t="str">
            <v>CE</v>
          </cell>
          <cell r="D4521" t="str">
            <v>48000.003795/97-12-FZB</v>
          </cell>
          <cell r="E4521" t="str">
            <v>FAZENDA BELÉM CE</v>
          </cell>
          <cell r="I4521">
            <v>6.6319999999999997</v>
          </cell>
          <cell r="J4521">
            <v>51</v>
          </cell>
        </row>
        <row r="4522">
          <cell r="A4522" t="str">
            <v>7-FZB-252-CE-FZB</v>
          </cell>
          <cell r="B4522" t="str">
            <v>ARACATI-CE</v>
          </cell>
          <cell r="C4522" t="str">
            <v>CE</v>
          </cell>
          <cell r="D4522" t="str">
            <v>48000.003795/97-12-FZB</v>
          </cell>
          <cell r="E4522" t="str">
            <v>FAZENDA BELÉM CE</v>
          </cell>
          <cell r="I4522">
            <v>3.1589999999999998</v>
          </cell>
          <cell r="J4522">
            <v>24</v>
          </cell>
        </row>
        <row r="4523">
          <cell r="A4523" t="str">
            <v>7-FZB-253-CE-FZB</v>
          </cell>
          <cell r="B4523" t="str">
            <v>ICAPUI-CE</v>
          </cell>
          <cell r="C4523" t="str">
            <v>CE</v>
          </cell>
          <cell r="D4523" t="str">
            <v>48000.003795/97-12-FZB</v>
          </cell>
          <cell r="E4523" t="str">
            <v>FAZENDA BELÉM CE</v>
          </cell>
          <cell r="I4523">
            <v>3.7770000000000001</v>
          </cell>
          <cell r="J4523">
            <v>29</v>
          </cell>
        </row>
        <row r="4524">
          <cell r="A4524" t="str">
            <v>7-FZB-256-CE-FZB</v>
          </cell>
          <cell r="B4524" t="str">
            <v>ARACATI-CE</v>
          </cell>
          <cell r="C4524" t="str">
            <v>CE</v>
          </cell>
          <cell r="D4524" t="str">
            <v>48000.003795/97-12-FZB</v>
          </cell>
          <cell r="E4524" t="str">
            <v>FAZENDA BELÉM CE</v>
          </cell>
          <cell r="I4524">
            <v>78.524000000000001</v>
          </cell>
          <cell r="J4524">
            <v>617</v>
          </cell>
        </row>
        <row r="4525">
          <cell r="A4525" t="str">
            <v>7-FZB-262-CE-FZB</v>
          </cell>
          <cell r="B4525" t="str">
            <v>ARACATI-CE</v>
          </cell>
          <cell r="C4525" t="str">
            <v>CE</v>
          </cell>
          <cell r="D4525" t="str">
            <v>48000.003795/97-12-FZB</v>
          </cell>
          <cell r="E4525" t="str">
            <v>FAZENDA BELÉM CE</v>
          </cell>
          <cell r="I4525">
            <v>3.698</v>
          </cell>
          <cell r="J4525">
            <v>29</v>
          </cell>
        </row>
        <row r="4526">
          <cell r="A4526" t="str">
            <v>7-FZB-263-CE-FZB</v>
          </cell>
          <cell r="B4526" t="str">
            <v>ARACATI-CE</v>
          </cell>
          <cell r="C4526" t="str">
            <v>CE</v>
          </cell>
          <cell r="D4526" t="str">
            <v>48000.003795/97-12-FZB</v>
          </cell>
          <cell r="E4526" t="str">
            <v>FAZENDA BELÉM CE</v>
          </cell>
          <cell r="I4526">
            <v>3.4609999999999999</v>
          </cell>
          <cell r="J4526">
            <v>27</v>
          </cell>
        </row>
        <row r="4527">
          <cell r="A4527" t="str">
            <v>7-FZB-303-CE-FZB</v>
          </cell>
          <cell r="B4527" t="str">
            <v>ARACATI-CE</v>
          </cell>
          <cell r="C4527" t="str">
            <v>CE</v>
          </cell>
          <cell r="D4527" t="str">
            <v>48000.003795/97-12-FZB</v>
          </cell>
          <cell r="E4527" t="str">
            <v>FAZENDA BELÉM CE</v>
          </cell>
          <cell r="I4527">
            <v>25.53</v>
          </cell>
          <cell r="J4527">
            <v>198</v>
          </cell>
        </row>
        <row r="4528">
          <cell r="A4528" t="str">
            <v>7-FZB-305-CE-FZB</v>
          </cell>
          <cell r="B4528" t="str">
            <v>ARACATI-CE</v>
          </cell>
          <cell r="C4528" t="str">
            <v>CE</v>
          </cell>
          <cell r="D4528" t="str">
            <v>48000.003795/97-12-FZB</v>
          </cell>
          <cell r="E4528" t="str">
            <v>FAZENDA BELÉM CE</v>
          </cell>
          <cell r="I4528">
            <v>2.1080000000000001</v>
          </cell>
          <cell r="J4528">
            <v>16</v>
          </cell>
        </row>
        <row r="4529">
          <cell r="A4529" t="str">
            <v>7-FZB-360-CE-FZB</v>
          </cell>
          <cell r="B4529" t="str">
            <v>ARACATI-CE</v>
          </cell>
          <cell r="C4529" t="str">
            <v>CE</v>
          </cell>
          <cell r="D4529" t="str">
            <v>48000.003795/97-12-FZB</v>
          </cell>
          <cell r="E4529" t="str">
            <v>FAZENDA BELÉM CE</v>
          </cell>
          <cell r="I4529">
            <v>2.64</v>
          </cell>
          <cell r="J4529">
            <v>21</v>
          </cell>
        </row>
        <row r="4530">
          <cell r="A4530" t="str">
            <v>7-FZB-362-CE-FZB</v>
          </cell>
          <cell r="B4530" t="str">
            <v>ARACATI-CE</v>
          </cell>
          <cell r="C4530" t="str">
            <v>CE</v>
          </cell>
          <cell r="D4530" t="str">
            <v>48000.003795/97-12-FZB</v>
          </cell>
          <cell r="E4530" t="str">
            <v>FAZENDA BELÉM CE</v>
          </cell>
          <cell r="I4530">
            <v>13.148</v>
          </cell>
          <cell r="J4530">
            <v>105</v>
          </cell>
        </row>
        <row r="4531">
          <cell r="A4531" t="str">
            <v>7-FZB-364-CE-FZB</v>
          </cell>
          <cell r="B4531" t="str">
            <v>ARACATI-CE</v>
          </cell>
          <cell r="C4531" t="str">
            <v>CE</v>
          </cell>
          <cell r="D4531" t="str">
            <v>48000.003795/97-12-FZB</v>
          </cell>
          <cell r="E4531" t="str">
            <v>FAZENDA BELÉM CE</v>
          </cell>
          <cell r="I4531">
            <v>5.1050000000000004</v>
          </cell>
          <cell r="J4531">
            <v>40</v>
          </cell>
        </row>
        <row r="4532">
          <cell r="A4532" t="str">
            <v>7-FZB-365-CE-FZB</v>
          </cell>
          <cell r="B4532" t="str">
            <v>ARACATI-CE</v>
          </cell>
          <cell r="C4532" t="str">
            <v>CE</v>
          </cell>
          <cell r="D4532" t="str">
            <v>48000.003795/97-12-FZB</v>
          </cell>
          <cell r="E4532" t="str">
            <v>FAZENDA BELÉM CE</v>
          </cell>
          <cell r="I4532">
            <v>3.4159999999999999</v>
          </cell>
          <cell r="J4532">
            <v>26</v>
          </cell>
        </row>
        <row r="4533">
          <cell r="A4533" t="str">
            <v>7-FZB-366-CE-FZB</v>
          </cell>
          <cell r="B4533" t="str">
            <v>ARACATI-CE</v>
          </cell>
          <cell r="C4533" t="str">
            <v>CE</v>
          </cell>
          <cell r="D4533" t="str">
            <v>48000.003795/97-12-FZB</v>
          </cell>
          <cell r="E4533" t="str">
            <v>FAZENDA BELÉM CE</v>
          </cell>
          <cell r="I4533">
            <v>1.419</v>
          </cell>
          <cell r="J4533">
            <v>11</v>
          </cell>
        </row>
        <row r="4534">
          <cell r="A4534" t="str">
            <v>7-FZB-367-CE-FZB</v>
          </cell>
          <cell r="B4534" t="str">
            <v>ARACATI-CE</v>
          </cell>
          <cell r="C4534" t="str">
            <v>CE</v>
          </cell>
          <cell r="D4534" t="str">
            <v>48000.003795/97-12-FZB</v>
          </cell>
          <cell r="E4534" t="str">
            <v>FAZENDA BELÉM CE</v>
          </cell>
          <cell r="I4534">
            <v>2.423</v>
          </cell>
          <cell r="J4534">
            <v>18</v>
          </cell>
        </row>
        <row r="4535">
          <cell r="A4535" t="str">
            <v>7-FZB-369-CE-FZB</v>
          </cell>
          <cell r="B4535" t="str">
            <v>ARACATI-CE</v>
          </cell>
          <cell r="C4535" t="str">
            <v>CE</v>
          </cell>
          <cell r="D4535" t="str">
            <v>48000.003795/97-12-FZB</v>
          </cell>
          <cell r="E4535" t="str">
            <v>FAZENDA BELÉM CE</v>
          </cell>
          <cell r="I4535">
            <v>2.9470000000000001</v>
          </cell>
          <cell r="J4535">
            <v>23</v>
          </cell>
        </row>
        <row r="4536">
          <cell r="A4536" t="str">
            <v>7-FZB-371-CE-FZB</v>
          </cell>
          <cell r="B4536" t="str">
            <v>ICAPUI-CE</v>
          </cell>
          <cell r="C4536" t="str">
            <v>CE</v>
          </cell>
          <cell r="D4536" t="str">
            <v>48000.003795/97-12-FZB</v>
          </cell>
          <cell r="E4536" t="str">
            <v>FAZENDA BELÉM CE</v>
          </cell>
          <cell r="I4536">
            <v>9.968</v>
          </cell>
          <cell r="J4536">
            <v>78</v>
          </cell>
        </row>
        <row r="4537">
          <cell r="A4537" t="str">
            <v>7-FZB-372-CE-FZB</v>
          </cell>
          <cell r="B4537" t="str">
            <v>ARACATI-CE</v>
          </cell>
          <cell r="C4537" t="str">
            <v>CE</v>
          </cell>
          <cell r="D4537" t="str">
            <v>48000.003795/97-12-FZB</v>
          </cell>
          <cell r="E4537" t="str">
            <v>FAZENDA BELÉM CE</v>
          </cell>
          <cell r="I4537">
            <v>2.7290000000000001</v>
          </cell>
          <cell r="J4537">
            <v>21</v>
          </cell>
        </row>
        <row r="4538">
          <cell r="A4538" t="str">
            <v>7-FZB-373-CE-FZB</v>
          </cell>
          <cell r="B4538" t="str">
            <v>ARACATI-CE</v>
          </cell>
          <cell r="C4538" t="str">
            <v>CE</v>
          </cell>
          <cell r="D4538" t="str">
            <v>48000.003795/97-12-FZB</v>
          </cell>
          <cell r="E4538" t="str">
            <v>FAZENDA BELÉM CE</v>
          </cell>
          <cell r="I4538">
            <v>3.4950000000000001</v>
          </cell>
          <cell r="J4538">
            <v>27</v>
          </cell>
        </row>
        <row r="4539">
          <cell r="A4539" t="str">
            <v>7-FZB-375-CE-FZB</v>
          </cell>
          <cell r="B4539" t="str">
            <v>ARACATI-CE</v>
          </cell>
          <cell r="C4539" t="str">
            <v>CE</v>
          </cell>
          <cell r="D4539" t="str">
            <v>48000.003795/97-12-FZB</v>
          </cell>
          <cell r="E4539" t="str">
            <v>FAZENDA BELÉM CE</v>
          </cell>
          <cell r="I4539">
            <v>1.0589999999999999</v>
          </cell>
          <cell r="J4539">
            <v>8</v>
          </cell>
        </row>
        <row r="4540">
          <cell r="A4540" t="str">
            <v>7-FZB-376-CE-FZB</v>
          </cell>
          <cell r="B4540" t="str">
            <v>ARACATI-CE</v>
          </cell>
          <cell r="C4540" t="str">
            <v>CE</v>
          </cell>
          <cell r="D4540" t="str">
            <v>48000.003795/97-12-FZB</v>
          </cell>
          <cell r="E4540" t="str">
            <v>FAZENDA BELÉM CE</v>
          </cell>
          <cell r="I4540">
            <v>1.8129999999999999</v>
          </cell>
          <cell r="J4540">
            <v>14</v>
          </cell>
        </row>
        <row r="4541">
          <cell r="A4541" t="str">
            <v>7-FZB-377-CE-FZB</v>
          </cell>
          <cell r="B4541" t="str">
            <v>ARACATI-CE</v>
          </cell>
          <cell r="C4541" t="str">
            <v>CE</v>
          </cell>
          <cell r="D4541" t="str">
            <v>48000.003795/97-12-FZB</v>
          </cell>
          <cell r="E4541" t="str">
            <v>FAZENDA BELÉM CE</v>
          </cell>
          <cell r="I4541">
            <v>1.1419999999999999</v>
          </cell>
          <cell r="J4541">
            <v>9</v>
          </cell>
        </row>
        <row r="4542">
          <cell r="A4542" t="str">
            <v>7-FZB-378-CE-FZB</v>
          </cell>
          <cell r="B4542" t="str">
            <v>ARACATI-CE</v>
          </cell>
          <cell r="C4542" t="str">
            <v>CE</v>
          </cell>
          <cell r="D4542" t="str">
            <v>48000.003795/97-12-FZB</v>
          </cell>
          <cell r="E4542" t="str">
            <v>FAZENDA BELÉM CE</v>
          </cell>
          <cell r="I4542">
            <v>1.615</v>
          </cell>
          <cell r="J4542">
            <v>12</v>
          </cell>
        </row>
        <row r="4543">
          <cell r="A4543" t="str">
            <v>7-FZB-380-CE-FZB</v>
          </cell>
          <cell r="B4543" t="str">
            <v>ARACATI-CE</v>
          </cell>
          <cell r="C4543" t="str">
            <v>CE</v>
          </cell>
          <cell r="D4543" t="str">
            <v>48000.003795/97-12-FZB</v>
          </cell>
          <cell r="E4543" t="str">
            <v>FAZENDA BELÉM CE</v>
          </cell>
          <cell r="I4543">
            <v>6.1449999999999996</v>
          </cell>
          <cell r="J4543">
            <v>47</v>
          </cell>
        </row>
        <row r="4544">
          <cell r="A4544" t="str">
            <v>7-FZB-382-CE-FZB</v>
          </cell>
          <cell r="B4544" t="str">
            <v>ARACATI-CE</v>
          </cell>
          <cell r="C4544" t="str">
            <v>CE</v>
          </cell>
          <cell r="D4544" t="str">
            <v>48000.003795/97-12-FZB</v>
          </cell>
          <cell r="E4544" t="str">
            <v>FAZENDA BELÉM CE</v>
          </cell>
          <cell r="I4544">
            <v>1.01</v>
          </cell>
          <cell r="J4544">
            <v>8</v>
          </cell>
        </row>
        <row r="4545">
          <cell r="A4545" t="str">
            <v>7-FZB-384-CE-FZB</v>
          </cell>
          <cell r="B4545" t="str">
            <v>ARACATI-CE</v>
          </cell>
          <cell r="C4545" t="str">
            <v>CE</v>
          </cell>
          <cell r="D4545" t="str">
            <v>48000.003795/97-12-FZB</v>
          </cell>
          <cell r="E4545" t="str">
            <v>FAZENDA BELÉM CE</v>
          </cell>
          <cell r="I4545">
            <v>4.4960000000000004</v>
          </cell>
          <cell r="J4545">
            <v>35</v>
          </cell>
        </row>
        <row r="4546">
          <cell r="A4546" t="str">
            <v>7-FZB-391-CE-FZB</v>
          </cell>
          <cell r="B4546" t="str">
            <v>ARACATI-CE</v>
          </cell>
          <cell r="C4546" t="str">
            <v>CE</v>
          </cell>
          <cell r="D4546" t="str">
            <v>48000.003795/97-12-FZB</v>
          </cell>
          <cell r="E4546" t="str">
            <v>FAZENDA BELÉM CE</v>
          </cell>
          <cell r="I4546">
            <v>0.433</v>
          </cell>
          <cell r="J4546">
            <v>3</v>
          </cell>
        </row>
        <row r="4547">
          <cell r="A4547" t="str">
            <v>7-FZB-393-CE-FZB</v>
          </cell>
          <cell r="B4547" t="str">
            <v>ARACATI-CE</v>
          </cell>
          <cell r="C4547" t="str">
            <v>CE</v>
          </cell>
          <cell r="D4547" t="str">
            <v>48000.003795/97-12-FZB</v>
          </cell>
          <cell r="E4547" t="str">
            <v>FAZENDA BELÉM CE</v>
          </cell>
          <cell r="I4547">
            <v>4.274</v>
          </cell>
          <cell r="J4547">
            <v>33</v>
          </cell>
        </row>
        <row r="4548">
          <cell r="A4548" t="str">
            <v>7-FZB-394-CE-FZB</v>
          </cell>
          <cell r="B4548" t="str">
            <v>ARACATI-CE</v>
          </cell>
          <cell r="C4548" t="str">
            <v>CE</v>
          </cell>
          <cell r="D4548" t="str">
            <v>48000.003795/97-12-FZB</v>
          </cell>
          <cell r="E4548" t="str">
            <v>FAZENDA BELÉM CE</v>
          </cell>
          <cell r="I4548">
            <v>3.6589999999999998</v>
          </cell>
          <cell r="J4548">
            <v>28</v>
          </cell>
        </row>
        <row r="4549">
          <cell r="A4549" t="str">
            <v>7-FZB-402-CE-FZB</v>
          </cell>
          <cell r="B4549" t="str">
            <v>ARACATI-CE</v>
          </cell>
          <cell r="C4549" t="str">
            <v>CE</v>
          </cell>
          <cell r="D4549" t="str">
            <v>48000.003795/97-12-FZB</v>
          </cell>
          <cell r="E4549" t="str">
            <v>FAZENDA BELÉM CE</v>
          </cell>
          <cell r="I4549">
            <v>1</v>
          </cell>
          <cell r="J4549">
            <v>8</v>
          </cell>
        </row>
        <row r="4550">
          <cell r="A4550" t="str">
            <v>7-FZB-411-CE-FZB</v>
          </cell>
          <cell r="B4550" t="str">
            <v>ARACATI-CE</v>
          </cell>
          <cell r="C4550" t="str">
            <v>CE</v>
          </cell>
          <cell r="D4550" t="str">
            <v>48000.003795/97-12-FZB</v>
          </cell>
          <cell r="E4550" t="str">
            <v>FAZENDA BELÉM CE</v>
          </cell>
          <cell r="I4550">
            <v>1.6879999999999999</v>
          </cell>
          <cell r="J4550">
            <v>13</v>
          </cell>
        </row>
        <row r="4551">
          <cell r="A4551" t="str">
            <v>7-FZB-414-CE-FZB</v>
          </cell>
          <cell r="B4551" t="str">
            <v>ARACATI-CE</v>
          </cell>
          <cell r="C4551" t="str">
            <v>CE</v>
          </cell>
          <cell r="D4551" t="str">
            <v>48000.003795/97-12-FZB</v>
          </cell>
          <cell r="E4551" t="str">
            <v>FAZENDA BELÉM CE</v>
          </cell>
          <cell r="I4551">
            <v>6.24</v>
          </cell>
          <cell r="J4551">
            <v>48</v>
          </cell>
        </row>
        <row r="4552">
          <cell r="A4552" t="str">
            <v>7-FZB-415-CE-FZB</v>
          </cell>
          <cell r="B4552" t="str">
            <v>ARACATI-CE</v>
          </cell>
          <cell r="C4552" t="str">
            <v>CE</v>
          </cell>
          <cell r="D4552" t="str">
            <v>48000.003795/97-12-FZB</v>
          </cell>
          <cell r="E4552" t="str">
            <v>FAZENDA BELÉM CE</v>
          </cell>
          <cell r="I4552">
            <v>2.6840000000000002</v>
          </cell>
          <cell r="J4552">
            <v>21</v>
          </cell>
        </row>
        <row r="4553">
          <cell r="A4553" t="str">
            <v>7-FZB-416-CE-FZB</v>
          </cell>
          <cell r="B4553" t="str">
            <v>ARACATI-CE</v>
          </cell>
          <cell r="C4553" t="str">
            <v>CE</v>
          </cell>
          <cell r="D4553" t="str">
            <v>48000.003795/97-12-FZB</v>
          </cell>
          <cell r="E4553" t="str">
            <v>FAZENDA BELÉM CE</v>
          </cell>
          <cell r="I4553">
            <v>2.4369999999999998</v>
          </cell>
          <cell r="J4553">
            <v>19</v>
          </cell>
        </row>
        <row r="4554">
          <cell r="A4554" t="str">
            <v>7-FZB-436-CE-FZB</v>
          </cell>
          <cell r="B4554" t="str">
            <v>ARACATI-CE</v>
          </cell>
          <cell r="C4554" t="str">
            <v>CE</v>
          </cell>
          <cell r="D4554" t="str">
            <v>48000.003795/97-12-FZB</v>
          </cell>
          <cell r="E4554" t="str">
            <v>FAZENDA BELÉM CE</v>
          </cell>
          <cell r="I4554">
            <v>1.796</v>
          </cell>
          <cell r="J4554">
            <v>14</v>
          </cell>
        </row>
        <row r="4555">
          <cell r="A4555" t="str">
            <v>7-FZB-438-CE-FZB</v>
          </cell>
          <cell r="B4555" t="str">
            <v>ARACATI-CE</v>
          </cell>
          <cell r="C4555" t="str">
            <v>CE</v>
          </cell>
          <cell r="D4555" t="str">
            <v>48000.003795/97-12-FZB</v>
          </cell>
          <cell r="E4555" t="str">
            <v>FAZENDA BELÉM CE</v>
          </cell>
          <cell r="I4555">
            <v>36.194000000000003</v>
          </cell>
          <cell r="J4555">
            <v>280</v>
          </cell>
        </row>
        <row r="4556">
          <cell r="A4556" t="str">
            <v>7-FZB-444-CE-FZB</v>
          </cell>
          <cell r="B4556" t="str">
            <v>ARACATI-CE</v>
          </cell>
          <cell r="C4556" t="str">
            <v>CE</v>
          </cell>
          <cell r="D4556" t="str">
            <v>48000.003795/97-12-FZB</v>
          </cell>
          <cell r="E4556" t="str">
            <v>FAZENDA BELÉM CE</v>
          </cell>
          <cell r="I4556">
            <v>1.6080000000000001</v>
          </cell>
          <cell r="J4556">
            <v>12</v>
          </cell>
        </row>
        <row r="4557">
          <cell r="A4557" t="str">
            <v>7-FZB-490-CE-FZB</v>
          </cell>
          <cell r="B4557" t="str">
            <v>ARACATI-CE</v>
          </cell>
          <cell r="C4557" t="str">
            <v>CE</v>
          </cell>
          <cell r="D4557" t="str">
            <v>48000.003795/97-12-FZB</v>
          </cell>
          <cell r="E4557" t="str">
            <v>FAZENDA BELÉM CE</v>
          </cell>
          <cell r="I4557">
            <v>2.3180000000000001</v>
          </cell>
          <cell r="J4557">
            <v>19</v>
          </cell>
        </row>
        <row r="4558">
          <cell r="A4558" t="str">
            <v>7-FZB-492-CE-FZB</v>
          </cell>
          <cell r="B4558" t="str">
            <v>ARACATI-CE</v>
          </cell>
          <cell r="C4558" t="str">
            <v>CE</v>
          </cell>
          <cell r="D4558" t="str">
            <v>48000.003795/97-12-FZB</v>
          </cell>
          <cell r="E4558" t="str">
            <v>FAZENDA BELÉM CE</v>
          </cell>
          <cell r="I4558">
            <v>0.82899999999999996</v>
          </cell>
          <cell r="J4558">
            <v>6</v>
          </cell>
        </row>
        <row r="4559">
          <cell r="A4559" t="str">
            <v>7-FZB-527-CE-FZB</v>
          </cell>
          <cell r="B4559" t="str">
            <v>ICAPUI-CE</v>
          </cell>
          <cell r="C4559" t="str">
            <v>CE</v>
          </cell>
          <cell r="D4559" t="str">
            <v>48000.003795/97-12-FZB</v>
          </cell>
          <cell r="E4559" t="str">
            <v>FAZENDA BELÉM CE</v>
          </cell>
          <cell r="I4559">
            <v>5.9649999999999999</v>
          </cell>
          <cell r="J4559">
            <v>46</v>
          </cell>
        </row>
        <row r="4560">
          <cell r="A4560" t="str">
            <v>7-FZB-538-CE-FZB</v>
          </cell>
          <cell r="B4560" t="str">
            <v>ICAPUI-CE</v>
          </cell>
          <cell r="C4560" t="str">
            <v>CE</v>
          </cell>
          <cell r="D4560" t="str">
            <v>48000.003795/97-12-FZB</v>
          </cell>
          <cell r="E4560" t="str">
            <v>FAZENDA BELÉM CE</v>
          </cell>
          <cell r="I4560">
            <v>6.2160000000000002</v>
          </cell>
          <cell r="J4560">
            <v>50</v>
          </cell>
        </row>
        <row r="4561">
          <cell r="A4561" t="str">
            <v>7-FZB-548-CE-FZB</v>
          </cell>
          <cell r="B4561" t="str">
            <v>ICAPUI-CE</v>
          </cell>
          <cell r="C4561" t="str">
            <v>CE</v>
          </cell>
          <cell r="D4561" t="str">
            <v>48000.003795/97-12-FZB</v>
          </cell>
          <cell r="E4561" t="str">
            <v>FAZENDA BELÉM CE</v>
          </cell>
          <cell r="I4561">
            <v>0.84399999999999997</v>
          </cell>
          <cell r="J4561">
            <v>7</v>
          </cell>
        </row>
        <row r="4562">
          <cell r="A4562" t="str">
            <v>7-FZB-549-CE-FZB</v>
          </cell>
          <cell r="B4562" t="str">
            <v>ICAPUI-CE</v>
          </cell>
          <cell r="C4562" t="str">
            <v>CE</v>
          </cell>
          <cell r="D4562" t="str">
            <v>48000.003795/97-12-FZB</v>
          </cell>
          <cell r="E4562" t="str">
            <v>FAZENDA BELÉM CE</v>
          </cell>
          <cell r="I4562">
            <v>3.169</v>
          </cell>
          <cell r="J4562">
            <v>25</v>
          </cell>
        </row>
        <row r="4563">
          <cell r="A4563" t="str">
            <v>7-FZB-550-CE-FZB</v>
          </cell>
          <cell r="B4563" t="str">
            <v>ICAPUI-CE</v>
          </cell>
          <cell r="C4563" t="str">
            <v>CE</v>
          </cell>
          <cell r="D4563" t="str">
            <v>48000.003795/97-12-FZB</v>
          </cell>
          <cell r="E4563" t="str">
            <v>FAZENDA BELÉM CE</v>
          </cell>
          <cell r="I4563">
            <v>4.9059999999999997</v>
          </cell>
          <cell r="J4563">
            <v>38</v>
          </cell>
        </row>
        <row r="4564">
          <cell r="A4564" t="str">
            <v>7-FZB-552-CE-FZB</v>
          </cell>
          <cell r="B4564" t="str">
            <v>ICAPUI-CE</v>
          </cell>
          <cell r="C4564" t="str">
            <v>CE</v>
          </cell>
          <cell r="D4564" t="str">
            <v>48000.003795/97-12-FZB</v>
          </cell>
          <cell r="E4564" t="str">
            <v>FAZENDA BELÉM CE</v>
          </cell>
          <cell r="I4564">
            <v>2.7360000000000002</v>
          </cell>
          <cell r="J4564">
            <v>22</v>
          </cell>
        </row>
        <row r="4565">
          <cell r="A4565" t="str">
            <v>7-FZB-571-CE-FZB</v>
          </cell>
          <cell r="B4565" t="str">
            <v>ICAPUI-CE</v>
          </cell>
          <cell r="C4565" t="str">
            <v>CE</v>
          </cell>
          <cell r="D4565" t="str">
            <v>48000.003795/97-12-FZB</v>
          </cell>
          <cell r="E4565" t="str">
            <v>FAZENDA BELÉM CE</v>
          </cell>
          <cell r="I4565">
            <v>1.264</v>
          </cell>
          <cell r="J4565">
            <v>10</v>
          </cell>
        </row>
        <row r="4566">
          <cell r="A4566" t="str">
            <v>7-FZB-572-CE-FZB</v>
          </cell>
          <cell r="B4566" t="str">
            <v>ICAPUI-CE</v>
          </cell>
          <cell r="C4566" t="str">
            <v>CE</v>
          </cell>
          <cell r="D4566" t="str">
            <v>48000.003795/97-12-FZB</v>
          </cell>
          <cell r="E4566" t="str">
            <v>FAZENDA BELÉM CE</v>
          </cell>
          <cell r="I4566">
            <v>4.2859999999999996</v>
          </cell>
          <cell r="J4566">
            <v>33</v>
          </cell>
        </row>
        <row r="4567">
          <cell r="A4567" t="str">
            <v>7-FZB-578DA-CE-FZB</v>
          </cell>
          <cell r="B4567" t="str">
            <v>ICAPUI-CE</v>
          </cell>
          <cell r="C4567" t="str">
            <v>CE</v>
          </cell>
          <cell r="D4567" t="str">
            <v>48000.003795/97-12-FZB</v>
          </cell>
          <cell r="E4567" t="str">
            <v>FAZENDA BELÉM CE</v>
          </cell>
          <cell r="I4567">
            <v>0.246</v>
          </cell>
          <cell r="J4567">
            <v>2</v>
          </cell>
        </row>
        <row r="4568">
          <cell r="A4568" t="str">
            <v>7-FZB-589-CE-FZB</v>
          </cell>
          <cell r="B4568" t="str">
            <v>ICAPUI-CE</v>
          </cell>
          <cell r="C4568" t="str">
            <v>CE</v>
          </cell>
          <cell r="D4568" t="str">
            <v>48000.003795/97-12-FZB</v>
          </cell>
          <cell r="E4568" t="str">
            <v>FAZENDA BELÉM CE</v>
          </cell>
          <cell r="I4568">
            <v>2.3730000000000002</v>
          </cell>
          <cell r="J4568">
            <v>19</v>
          </cell>
        </row>
        <row r="4569">
          <cell r="A4569" t="str">
            <v>7-FZB-598-CE-FZB</v>
          </cell>
          <cell r="B4569" t="str">
            <v>ARACATI-CE</v>
          </cell>
          <cell r="C4569" t="str">
            <v>CE</v>
          </cell>
          <cell r="D4569" t="str">
            <v>48000.003795/97-12-FZB</v>
          </cell>
          <cell r="E4569" t="str">
            <v>FAZENDA BELÉM CE</v>
          </cell>
          <cell r="I4569">
            <v>5.2919999999999998</v>
          </cell>
          <cell r="J4569">
            <v>41</v>
          </cell>
        </row>
        <row r="4570">
          <cell r="A4570" t="str">
            <v>7-FZB-599-CE-FZB</v>
          </cell>
          <cell r="B4570" t="str">
            <v>ARACATI-CE</v>
          </cell>
          <cell r="C4570" t="str">
            <v>CE</v>
          </cell>
          <cell r="D4570" t="str">
            <v>48000.003795/97-12-FZB</v>
          </cell>
          <cell r="E4570" t="str">
            <v>FAZENDA BELÉM CE</v>
          </cell>
          <cell r="I4570">
            <v>22.379000000000001</v>
          </cell>
          <cell r="J4570">
            <v>172</v>
          </cell>
        </row>
        <row r="4571">
          <cell r="A4571" t="str">
            <v>7-FZB-603-CE-FZB</v>
          </cell>
          <cell r="B4571" t="str">
            <v>ARACATI-CE</v>
          </cell>
          <cell r="C4571" t="str">
            <v>CE</v>
          </cell>
          <cell r="D4571" t="str">
            <v>48000.003795/97-12-FZB</v>
          </cell>
          <cell r="E4571" t="str">
            <v>FAZENDA BELÉM CE</v>
          </cell>
          <cell r="I4571">
            <v>23.672999999999998</v>
          </cell>
          <cell r="J4571">
            <v>183</v>
          </cell>
        </row>
        <row r="4572">
          <cell r="A4572" t="str">
            <v>7-FZB-604-CE-FZB</v>
          </cell>
          <cell r="B4572" t="str">
            <v>ARACATI-CE</v>
          </cell>
          <cell r="C4572" t="str">
            <v>CE</v>
          </cell>
          <cell r="D4572" t="str">
            <v>48000.003795/97-12-FZB</v>
          </cell>
          <cell r="E4572" t="str">
            <v>FAZENDA BELÉM CE</v>
          </cell>
          <cell r="I4572">
            <v>11.08</v>
          </cell>
          <cell r="J4572">
            <v>86</v>
          </cell>
        </row>
        <row r="4573">
          <cell r="A4573" t="str">
            <v>7-FZB-606-CE-FZB</v>
          </cell>
          <cell r="B4573" t="str">
            <v>ARACATI-CE</v>
          </cell>
          <cell r="C4573" t="str">
            <v>CE</v>
          </cell>
          <cell r="D4573" t="str">
            <v>48000.003795/97-12-FZB</v>
          </cell>
          <cell r="E4573" t="str">
            <v>FAZENDA BELÉM CE</v>
          </cell>
          <cell r="I4573">
            <v>34.348999999999997</v>
          </cell>
          <cell r="J4573">
            <v>266</v>
          </cell>
        </row>
        <row r="4574">
          <cell r="A4574" t="str">
            <v>7-FZB-1000-CE-FZB</v>
          </cell>
          <cell r="B4574" t="str">
            <v>ARACATI-CE</v>
          </cell>
          <cell r="C4574" t="str">
            <v>CE</v>
          </cell>
          <cell r="D4574" t="str">
            <v>48000.003795/97-12-FZB</v>
          </cell>
          <cell r="E4574" t="str">
            <v>FAZENDA BELÉM CE</v>
          </cell>
          <cell r="I4574">
            <v>5.1130000000000004</v>
          </cell>
          <cell r="J4574">
            <v>37</v>
          </cell>
        </row>
        <row r="4575">
          <cell r="A4575" t="str">
            <v>7-FZB-1001-CE-FZB</v>
          </cell>
          <cell r="B4575" t="str">
            <v>ARACATI-CE</v>
          </cell>
          <cell r="C4575" t="str">
            <v>CE</v>
          </cell>
          <cell r="D4575" t="str">
            <v>48000.003795/97-12-FZB</v>
          </cell>
          <cell r="E4575" t="str">
            <v>FAZENDA BELÉM CE</v>
          </cell>
          <cell r="I4575">
            <v>36.188000000000002</v>
          </cell>
          <cell r="J4575">
            <v>281</v>
          </cell>
        </row>
        <row r="4576">
          <cell r="A4576" t="str">
            <v>7-FZB-1002-CE-FZB</v>
          </cell>
          <cell r="B4576" t="str">
            <v>ARACATI-CE</v>
          </cell>
          <cell r="C4576" t="str">
            <v>CE</v>
          </cell>
          <cell r="D4576" t="str">
            <v>48000.003795/97-12-FZB</v>
          </cell>
          <cell r="E4576" t="str">
            <v>FAZENDA BELÉM CE</v>
          </cell>
          <cell r="I4576">
            <v>4.4279999999999999</v>
          </cell>
          <cell r="J4576">
            <v>35</v>
          </cell>
        </row>
        <row r="4577">
          <cell r="A4577" t="str">
            <v>7-FZB-1003-CE-FZB</v>
          </cell>
          <cell r="B4577" t="str">
            <v>ARACATI-CE</v>
          </cell>
          <cell r="C4577" t="str">
            <v>CE</v>
          </cell>
          <cell r="D4577" t="str">
            <v>48000.003795/97-12-FZB</v>
          </cell>
          <cell r="E4577" t="str">
            <v>FAZENDA BELÉM CE</v>
          </cell>
          <cell r="I4577">
            <v>8.0030000000000001</v>
          </cell>
          <cell r="J4577">
            <v>62</v>
          </cell>
        </row>
        <row r="4578">
          <cell r="A4578" t="str">
            <v>7-FZB-1004-CE-FZB</v>
          </cell>
          <cell r="B4578" t="str">
            <v>ARACATI-CE</v>
          </cell>
          <cell r="C4578" t="str">
            <v>CE</v>
          </cell>
          <cell r="D4578" t="str">
            <v>48000.003795/97-12-FZB</v>
          </cell>
          <cell r="E4578" t="str">
            <v>FAZENDA BELÉM CE</v>
          </cell>
          <cell r="I4578">
            <v>8.5419999999999998</v>
          </cell>
          <cell r="J4578">
            <v>66</v>
          </cell>
        </row>
        <row r="4579">
          <cell r="A4579" t="str">
            <v>7-FZB-1007-CE-FZB</v>
          </cell>
          <cell r="B4579" t="str">
            <v>JAGUARUANA-CE</v>
          </cell>
          <cell r="C4579" t="str">
            <v>CE</v>
          </cell>
          <cell r="D4579" t="str">
            <v>48000.003795/97-12-FZB</v>
          </cell>
          <cell r="E4579" t="str">
            <v>FAZENDA BELÉM CE</v>
          </cell>
          <cell r="I4579">
            <v>36.734999999999999</v>
          </cell>
          <cell r="J4579">
            <v>284</v>
          </cell>
        </row>
        <row r="4580">
          <cell r="A4580" t="str">
            <v>7-FZB-1010-CE-FZB</v>
          </cell>
          <cell r="B4580" t="str">
            <v>ARACATI-CE</v>
          </cell>
          <cell r="C4580" t="str">
            <v>CE</v>
          </cell>
          <cell r="D4580" t="str">
            <v>48000.003795/97-12-FZB</v>
          </cell>
          <cell r="E4580" t="str">
            <v>FAZENDA BELÉM CE</v>
          </cell>
          <cell r="I4580">
            <v>132.18100000000001</v>
          </cell>
          <cell r="J4580">
            <v>1031</v>
          </cell>
        </row>
        <row r="4581">
          <cell r="A4581" t="str">
            <v>7-FZB-1014-CE-FZB</v>
          </cell>
          <cell r="B4581" t="str">
            <v>ARACATI-CE</v>
          </cell>
          <cell r="C4581" t="str">
            <v>CE</v>
          </cell>
          <cell r="D4581" t="str">
            <v>48000.003795/97-12-FZB</v>
          </cell>
          <cell r="E4581" t="str">
            <v>FAZENDA BELÉM CE</v>
          </cell>
          <cell r="I4581">
            <v>38.441000000000003</v>
          </cell>
          <cell r="J4581">
            <v>295</v>
          </cell>
        </row>
        <row r="4582">
          <cell r="A4582" t="str">
            <v>7-FZB-1017-CE-FZB</v>
          </cell>
          <cell r="B4582" t="str">
            <v>ARACATI-CE</v>
          </cell>
          <cell r="C4582" t="str">
            <v>CE</v>
          </cell>
          <cell r="D4582" t="str">
            <v>48000.003795/97-12-FZB</v>
          </cell>
          <cell r="E4582" t="str">
            <v>FAZENDA BELÉM CE</v>
          </cell>
          <cell r="I4582">
            <v>7.4160000000000004</v>
          </cell>
          <cell r="J4582">
            <v>57</v>
          </cell>
        </row>
        <row r="4583">
          <cell r="A4583" t="str">
            <v>7-FZB-1018-CE-FZB</v>
          </cell>
          <cell r="B4583" t="str">
            <v>ARACATI-CE</v>
          </cell>
          <cell r="C4583" t="str">
            <v>CE</v>
          </cell>
          <cell r="D4583" t="str">
            <v>48000.003795/97-12-FZB</v>
          </cell>
          <cell r="E4583" t="str">
            <v>FAZENDA BELÉM CE</v>
          </cell>
          <cell r="I4583">
            <v>5.01</v>
          </cell>
          <cell r="J4583">
            <v>38</v>
          </cell>
        </row>
        <row r="4584">
          <cell r="A4584" t="str">
            <v>7-FZB-1151-CE-FZB</v>
          </cell>
          <cell r="B4584" t="str">
            <v>ARACATI-CE</v>
          </cell>
          <cell r="C4584" t="str">
            <v>CE</v>
          </cell>
          <cell r="D4584" t="str">
            <v>48000.003795/97-12-FZB</v>
          </cell>
          <cell r="E4584" t="str">
            <v>FAZENDA BELÉM CE</v>
          </cell>
          <cell r="I4584">
            <v>31.872</v>
          </cell>
          <cell r="J4584">
            <v>247</v>
          </cell>
        </row>
        <row r="4585">
          <cell r="A4585" t="str">
            <v>7-FZB-1152-CE-FZB</v>
          </cell>
          <cell r="B4585" t="str">
            <v>ARACATI-CE</v>
          </cell>
          <cell r="C4585" t="str">
            <v>CE</v>
          </cell>
          <cell r="D4585" t="str">
            <v>48000.003795/97-12-FZB</v>
          </cell>
          <cell r="E4585" t="str">
            <v>FAZENDA BELÉM CE</v>
          </cell>
          <cell r="I4585">
            <v>63.901000000000003</v>
          </cell>
          <cell r="J4585">
            <v>507</v>
          </cell>
        </row>
        <row r="4586">
          <cell r="A4586" t="str">
            <v>7-FZB-617-CE-FZB</v>
          </cell>
          <cell r="B4586" t="str">
            <v>ARACATI-CE</v>
          </cell>
          <cell r="C4586" t="str">
            <v>CE</v>
          </cell>
          <cell r="D4586" t="str">
            <v>48000.003795/97-12-FZB</v>
          </cell>
          <cell r="E4586" t="str">
            <v>FAZENDA BELÉM CE</v>
          </cell>
          <cell r="I4586">
            <v>4.5919999999999996</v>
          </cell>
          <cell r="J4586">
            <v>35</v>
          </cell>
        </row>
        <row r="4587">
          <cell r="A4587" t="str">
            <v>7-FZB-623-CE-FZB</v>
          </cell>
          <cell r="B4587" t="str">
            <v>ARACATI-CE</v>
          </cell>
          <cell r="C4587" t="str">
            <v>CE</v>
          </cell>
          <cell r="D4587" t="str">
            <v>48000.003795/97-12-FZB</v>
          </cell>
          <cell r="E4587" t="str">
            <v>FAZENDA BELÉM CE</v>
          </cell>
          <cell r="I4587">
            <v>3.6070000000000002</v>
          </cell>
          <cell r="J4587">
            <v>29</v>
          </cell>
        </row>
        <row r="4588">
          <cell r="A4588" t="str">
            <v>7-FZB-641-CE-FZB</v>
          </cell>
          <cell r="B4588" t="str">
            <v>ARACATI-CE</v>
          </cell>
          <cell r="C4588" t="str">
            <v>CE</v>
          </cell>
          <cell r="D4588" t="str">
            <v>48000.003795/97-12-FZB</v>
          </cell>
          <cell r="E4588" t="str">
            <v>FAZENDA BELÉM CE</v>
          </cell>
          <cell r="I4588">
            <v>10.574999999999999</v>
          </cell>
          <cell r="J4588">
            <v>82</v>
          </cell>
        </row>
        <row r="4589">
          <cell r="A4589" t="str">
            <v>7-FZB-642-CE-FZB</v>
          </cell>
          <cell r="B4589" t="str">
            <v>ARACATI-CE</v>
          </cell>
          <cell r="C4589" t="str">
            <v>CE</v>
          </cell>
          <cell r="D4589" t="str">
            <v>48000.003795/97-12-FZB</v>
          </cell>
          <cell r="E4589" t="str">
            <v>FAZENDA BELÉM CE</v>
          </cell>
          <cell r="I4589">
            <v>2.2679999999999998</v>
          </cell>
          <cell r="J4589">
            <v>18</v>
          </cell>
        </row>
        <row r="4590">
          <cell r="A4590" t="str">
            <v>7-FZB-644-CE-FZB</v>
          </cell>
          <cell r="B4590" t="str">
            <v>ARACATI-CE</v>
          </cell>
          <cell r="C4590" t="str">
            <v>CE</v>
          </cell>
          <cell r="D4590" t="str">
            <v>48000.003795/97-12-FZB</v>
          </cell>
          <cell r="E4590" t="str">
            <v>FAZENDA BELÉM CE</v>
          </cell>
          <cell r="I4590">
            <v>28.88</v>
          </cell>
          <cell r="J4590">
            <v>225</v>
          </cell>
        </row>
        <row r="4591">
          <cell r="A4591" t="str">
            <v>7-FZB-645-CE-FZB</v>
          </cell>
          <cell r="B4591" t="str">
            <v>ARACATI-CE</v>
          </cell>
          <cell r="C4591" t="str">
            <v>CE</v>
          </cell>
          <cell r="D4591" t="str">
            <v>48000.003795/97-12-FZB</v>
          </cell>
          <cell r="E4591" t="str">
            <v>FAZENDA BELÉM CE</v>
          </cell>
          <cell r="I4591">
            <v>30.513999999999999</v>
          </cell>
          <cell r="J4591">
            <v>236</v>
          </cell>
        </row>
        <row r="4592">
          <cell r="A4592" t="str">
            <v>7-FZB-647-CE-FZB</v>
          </cell>
          <cell r="B4592" t="str">
            <v>ARACATI-CE</v>
          </cell>
          <cell r="C4592" t="str">
            <v>CE</v>
          </cell>
          <cell r="D4592" t="str">
            <v>48000.003795/97-12-FZB</v>
          </cell>
          <cell r="E4592" t="str">
            <v>FAZENDA BELÉM CE</v>
          </cell>
          <cell r="I4592">
            <v>29.266999999999999</v>
          </cell>
          <cell r="J4592">
            <v>227</v>
          </cell>
        </row>
        <row r="4593">
          <cell r="A4593" t="str">
            <v>7-FZB-648-CE-FZB</v>
          </cell>
          <cell r="B4593" t="str">
            <v>ARACATI-CE</v>
          </cell>
          <cell r="C4593" t="str">
            <v>CE</v>
          </cell>
          <cell r="D4593" t="str">
            <v>48000.003795/97-12-FZB</v>
          </cell>
          <cell r="E4593" t="str">
            <v>FAZENDA BELÉM CE</v>
          </cell>
          <cell r="I4593">
            <v>2.21</v>
          </cell>
          <cell r="J4593">
            <v>17</v>
          </cell>
        </row>
        <row r="4594">
          <cell r="A4594" t="str">
            <v>7-FZB-649-CE-FZB</v>
          </cell>
          <cell r="B4594" t="str">
            <v>ARACATI-CE</v>
          </cell>
          <cell r="C4594" t="str">
            <v>CE</v>
          </cell>
          <cell r="D4594" t="str">
            <v>48000.003795/97-12-FZB</v>
          </cell>
          <cell r="E4594" t="str">
            <v>FAZENDA BELÉM CE</v>
          </cell>
          <cell r="I4594">
            <v>9.1519999999999992</v>
          </cell>
          <cell r="J4594">
            <v>70</v>
          </cell>
        </row>
        <row r="4595">
          <cell r="A4595" t="str">
            <v>7-FZB-650-CE-FZB</v>
          </cell>
          <cell r="B4595" t="str">
            <v>ARACATI-CE</v>
          </cell>
          <cell r="C4595" t="str">
            <v>CE</v>
          </cell>
          <cell r="D4595" t="str">
            <v>48000.003795/97-12-FZB</v>
          </cell>
          <cell r="E4595" t="str">
            <v>FAZENDA BELÉM CE</v>
          </cell>
          <cell r="I4595">
            <v>9.1980000000000004</v>
          </cell>
          <cell r="J4595">
            <v>71</v>
          </cell>
        </row>
        <row r="4596">
          <cell r="A4596" t="str">
            <v>7-FZB-652-CE-FZB</v>
          </cell>
          <cell r="B4596" t="str">
            <v>ARACATI-CE</v>
          </cell>
          <cell r="C4596" t="str">
            <v>CE</v>
          </cell>
          <cell r="D4596" t="str">
            <v>48000.003795/97-12-FZB</v>
          </cell>
          <cell r="E4596" t="str">
            <v>FAZENDA BELÉM CE</v>
          </cell>
          <cell r="I4596">
            <v>5.4329999999999998</v>
          </cell>
          <cell r="J4596">
            <v>42</v>
          </cell>
        </row>
        <row r="4597">
          <cell r="A4597" t="str">
            <v>7-FZB-662-CE-FZB</v>
          </cell>
          <cell r="B4597" t="str">
            <v>ARACATI-CE</v>
          </cell>
          <cell r="C4597" t="str">
            <v>CE</v>
          </cell>
          <cell r="D4597" t="str">
            <v>48000.003795/97-12-FZB</v>
          </cell>
          <cell r="E4597" t="str">
            <v>FAZENDA BELÉM CE</v>
          </cell>
          <cell r="I4597">
            <v>6.6890000000000001</v>
          </cell>
          <cell r="J4597">
            <v>52</v>
          </cell>
        </row>
        <row r="4598">
          <cell r="A4598" t="str">
            <v>7-FZB-663-CE-FZB</v>
          </cell>
          <cell r="B4598" t="str">
            <v>ARACATI-CE</v>
          </cell>
          <cell r="C4598" t="str">
            <v>CE</v>
          </cell>
          <cell r="D4598" t="str">
            <v>48000.003795/97-12-FZB</v>
          </cell>
          <cell r="E4598" t="str">
            <v>FAZENDA BELÉM CE</v>
          </cell>
          <cell r="I4598">
            <v>4.4160000000000004</v>
          </cell>
          <cell r="J4598">
            <v>34</v>
          </cell>
        </row>
        <row r="4599">
          <cell r="A4599" t="str">
            <v>7-FZB-664-CE-FZB</v>
          </cell>
          <cell r="B4599" t="str">
            <v>ARACATI-CE</v>
          </cell>
          <cell r="C4599" t="str">
            <v>CE</v>
          </cell>
          <cell r="D4599" t="str">
            <v>48000.003795/97-12-FZB</v>
          </cell>
          <cell r="E4599" t="str">
            <v>FAZENDA BELÉM CE</v>
          </cell>
          <cell r="I4599">
            <v>11.121</v>
          </cell>
          <cell r="J4599">
            <v>86</v>
          </cell>
        </row>
        <row r="4600">
          <cell r="A4600" t="str">
            <v>7-FZB-665-CE-FZB</v>
          </cell>
          <cell r="B4600" t="str">
            <v>ICAPUI-CE</v>
          </cell>
          <cell r="C4600" t="str">
            <v>CE</v>
          </cell>
          <cell r="D4600" t="str">
            <v>48000.003795/97-12-FZB</v>
          </cell>
          <cell r="E4600" t="str">
            <v>FAZENDA BELÉM CE</v>
          </cell>
          <cell r="I4600">
            <v>3.488</v>
          </cell>
          <cell r="J4600">
            <v>27</v>
          </cell>
        </row>
        <row r="4601">
          <cell r="A4601" t="str">
            <v>7-FZB-668-CE-FZB</v>
          </cell>
          <cell r="B4601" t="str">
            <v>ARACATI-CE</v>
          </cell>
          <cell r="C4601" t="str">
            <v>CE</v>
          </cell>
          <cell r="D4601" t="str">
            <v>48000.003795/97-12-FZB</v>
          </cell>
          <cell r="E4601" t="str">
            <v>FAZENDA BELÉM CE</v>
          </cell>
          <cell r="I4601">
            <v>23.831</v>
          </cell>
          <cell r="J4601">
            <v>185</v>
          </cell>
        </row>
        <row r="4602">
          <cell r="A4602" t="str">
            <v>7-FZB-669-CE-FZB</v>
          </cell>
          <cell r="B4602" t="str">
            <v>ARACATI-CE</v>
          </cell>
          <cell r="C4602" t="str">
            <v>CE</v>
          </cell>
          <cell r="D4602" t="str">
            <v>48000.003795/97-12-FZB</v>
          </cell>
          <cell r="E4602" t="str">
            <v>FAZENDA BELÉM CE</v>
          </cell>
          <cell r="I4602">
            <v>1.149</v>
          </cell>
          <cell r="J4602">
            <v>9</v>
          </cell>
        </row>
        <row r="4603">
          <cell r="A4603" t="str">
            <v>7-FZB-670-CE-FZB</v>
          </cell>
          <cell r="B4603" t="str">
            <v>ARACATI-CE</v>
          </cell>
          <cell r="C4603" t="str">
            <v>CE</v>
          </cell>
          <cell r="D4603" t="str">
            <v>48000.003795/97-12-FZB</v>
          </cell>
          <cell r="E4603" t="str">
            <v>FAZENDA BELÉM CE</v>
          </cell>
          <cell r="I4603">
            <v>13.332000000000001</v>
          </cell>
          <cell r="J4603">
            <v>103</v>
          </cell>
        </row>
        <row r="4604">
          <cell r="A4604" t="str">
            <v>7-FZB-672-CE-FZB</v>
          </cell>
          <cell r="B4604" t="str">
            <v>ICAPUI-CE</v>
          </cell>
          <cell r="C4604" t="str">
            <v>CE</v>
          </cell>
          <cell r="D4604" t="str">
            <v>48000.003795/97-12-FZB</v>
          </cell>
          <cell r="E4604" t="str">
            <v>FAZENDA BELÉM CE</v>
          </cell>
          <cell r="I4604">
            <v>1.7430000000000001</v>
          </cell>
          <cell r="J4604">
            <v>13</v>
          </cell>
        </row>
        <row r="4605">
          <cell r="A4605" t="str">
            <v>7-FZB-675-CE-FZB</v>
          </cell>
          <cell r="B4605" t="str">
            <v>ARACATI-CE</v>
          </cell>
          <cell r="C4605" t="str">
            <v>CE</v>
          </cell>
          <cell r="D4605" t="str">
            <v>48000.003795/97-12-FZB</v>
          </cell>
          <cell r="E4605" t="str">
            <v>FAZENDA BELÉM CE</v>
          </cell>
          <cell r="I4605">
            <v>4.0910000000000002</v>
          </cell>
          <cell r="J4605">
            <v>32</v>
          </cell>
        </row>
        <row r="4606">
          <cell r="A4606" t="str">
            <v>7-FZB-677-CE-FZB</v>
          </cell>
          <cell r="B4606" t="str">
            <v>ARACATI-CE</v>
          </cell>
          <cell r="C4606" t="str">
            <v>CE</v>
          </cell>
          <cell r="D4606" t="str">
            <v>48000.003795/97-12-FZB</v>
          </cell>
          <cell r="E4606" t="str">
            <v>FAZENDA BELÉM CE</v>
          </cell>
          <cell r="I4606">
            <v>0.30499999999999999</v>
          </cell>
          <cell r="J4606">
            <v>2</v>
          </cell>
        </row>
        <row r="4607">
          <cell r="A4607" t="str">
            <v>7-FZB-678-CE-FZB</v>
          </cell>
          <cell r="B4607" t="str">
            <v>ARACATI-CE</v>
          </cell>
          <cell r="C4607" t="str">
            <v>CE</v>
          </cell>
          <cell r="D4607" t="str">
            <v>48000.003795/97-12-FZB</v>
          </cell>
          <cell r="E4607" t="str">
            <v>FAZENDA BELÉM CE</v>
          </cell>
          <cell r="I4607">
            <v>0</v>
          </cell>
          <cell r="J4607">
            <v>0</v>
          </cell>
        </row>
        <row r="4608">
          <cell r="A4608" t="str">
            <v>7-FZB-680-CE-FZB</v>
          </cell>
          <cell r="B4608" t="str">
            <v>ICAPUI-CE</v>
          </cell>
          <cell r="C4608" t="str">
            <v>CE</v>
          </cell>
          <cell r="D4608" t="str">
            <v>48000.003795/97-12-FZB</v>
          </cell>
          <cell r="E4608" t="str">
            <v>FAZENDA BELÉM CE</v>
          </cell>
          <cell r="I4608">
            <v>7.2169999999999996</v>
          </cell>
          <cell r="J4608">
            <v>56</v>
          </cell>
        </row>
        <row r="4609">
          <cell r="A4609" t="str">
            <v>7-FZB-681-CE-FZB</v>
          </cell>
          <cell r="B4609" t="str">
            <v>ICAPUI-CE</v>
          </cell>
          <cell r="C4609" t="str">
            <v>CE</v>
          </cell>
          <cell r="D4609" t="str">
            <v>48000.003795/97-12-FZB</v>
          </cell>
          <cell r="E4609" t="str">
            <v>FAZENDA BELÉM CE</v>
          </cell>
          <cell r="I4609">
            <v>4.2060000000000004</v>
          </cell>
          <cell r="J4609">
            <v>32</v>
          </cell>
        </row>
        <row r="4610">
          <cell r="A4610" t="str">
            <v>7-FZB-682-CE-FZB</v>
          </cell>
          <cell r="B4610" t="str">
            <v>ICAPUI-CE</v>
          </cell>
          <cell r="C4610" t="str">
            <v>CE</v>
          </cell>
          <cell r="D4610" t="str">
            <v>48000.003795/97-12-FZB</v>
          </cell>
          <cell r="E4610" t="str">
            <v>FAZENDA BELÉM CE</v>
          </cell>
          <cell r="I4610">
            <v>0.76100000000000001</v>
          </cell>
          <cell r="J4610">
            <v>6</v>
          </cell>
        </row>
        <row r="4611">
          <cell r="A4611" t="str">
            <v>7-FZB-683-CE-FZB</v>
          </cell>
          <cell r="B4611" t="str">
            <v>ICAPUI-CE</v>
          </cell>
          <cell r="C4611" t="str">
            <v>CE</v>
          </cell>
          <cell r="D4611" t="str">
            <v>48000.003795/97-12-FZB</v>
          </cell>
          <cell r="E4611" t="str">
            <v xml:space="preserve"> FAZENDA BELÉM CE </v>
          </cell>
          <cell r="I4611">
            <v>0.54</v>
          </cell>
          <cell r="J4611">
            <v>4</v>
          </cell>
        </row>
        <row r="4612">
          <cell r="A4612" t="str">
            <v>7-FZB-685-CE-FZB</v>
          </cell>
          <cell r="B4612" t="str">
            <v>ICAPUI-CE</v>
          </cell>
          <cell r="C4612" t="str">
            <v>CE</v>
          </cell>
          <cell r="D4612" t="str">
            <v>48000.003795/97-12-FZB</v>
          </cell>
          <cell r="E4612" t="str">
            <v xml:space="preserve"> FAZENDA BELÉM CE </v>
          </cell>
          <cell r="I4612">
            <v>4.6849999999999996</v>
          </cell>
          <cell r="J4612">
            <v>36</v>
          </cell>
        </row>
        <row r="4613">
          <cell r="A4613" t="str">
            <v>7-FZB-686-CE-FZB</v>
          </cell>
          <cell r="B4613" t="str">
            <v>ICAPUI-CE</v>
          </cell>
          <cell r="C4613" t="str">
            <v>CE</v>
          </cell>
          <cell r="D4613" t="str">
            <v>48000.003795/97-12-FZB</v>
          </cell>
          <cell r="E4613" t="str">
            <v xml:space="preserve"> FAZENDA BELÉM CE </v>
          </cell>
          <cell r="I4613">
            <v>5.2640000000000002</v>
          </cell>
          <cell r="J4613">
            <v>41</v>
          </cell>
        </row>
        <row r="4614">
          <cell r="A4614" t="str">
            <v>7-FZB-701-CE-FZB</v>
          </cell>
          <cell r="B4614" t="str">
            <v>ICAPUI-CE</v>
          </cell>
          <cell r="C4614" t="str">
            <v>CE</v>
          </cell>
          <cell r="D4614" t="str">
            <v>48000.003795/97-12-FZB</v>
          </cell>
          <cell r="E4614" t="str">
            <v>FAZENDA BELÉM CE</v>
          </cell>
          <cell r="I4614">
            <v>2.6989999999999998</v>
          </cell>
          <cell r="J4614">
            <v>21</v>
          </cell>
        </row>
        <row r="4615">
          <cell r="A4615" t="str">
            <v>7-FZB-720-CE-FZB</v>
          </cell>
          <cell r="B4615" t="str">
            <v>ARACATI-CE</v>
          </cell>
          <cell r="C4615" t="str">
            <v>CE</v>
          </cell>
          <cell r="D4615" t="str">
            <v>48000.003795/97-12-FZB</v>
          </cell>
          <cell r="E4615" t="str">
            <v>FAZENDA BELÉM CE</v>
          </cell>
          <cell r="I4615">
            <v>25.143000000000001</v>
          </cell>
          <cell r="J4615">
            <v>195</v>
          </cell>
        </row>
        <row r="4616">
          <cell r="A4616" t="str">
            <v>7-FZB-721-CE-FZB</v>
          </cell>
          <cell r="B4616" t="str">
            <v>ARACATI-CE</v>
          </cell>
          <cell r="C4616" t="str">
            <v>CE</v>
          </cell>
          <cell r="D4616" t="str">
            <v>48000.003795/97-12-FZB</v>
          </cell>
          <cell r="E4616" t="str">
            <v>FAZENDA BELÉM CE</v>
          </cell>
          <cell r="I4616">
            <v>0</v>
          </cell>
          <cell r="J4616">
            <v>0</v>
          </cell>
        </row>
        <row r="4617">
          <cell r="A4617" t="str">
            <v>7-FZB-722-CE-FZB</v>
          </cell>
          <cell r="B4617" t="str">
            <v>ARACATI-CE</v>
          </cell>
          <cell r="C4617" t="str">
            <v>CE</v>
          </cell>
          <cell r="D4617" t="str">
            <v>48000.003795/97-12-FZB</v>
          </cell>
          <cell r="E4617" t="str">
            <v>FAZENDA BELÉM CE</v>
          </cell>
          <cell r="I4617">
            <v>4.0270000000000001</v>
          </cell>
          <cell r="J4617">
            <v>31</v>
          </cell>
        </row>
        <row r="4618">
          <cell r="A4618" t="str">
            <v>7-FZB-739-CE-FZB</v>
          </cell>
          <cell r="B4618" t="str">
            <v>ARACATI-CE</v>
          </cell>
          <cell r="C4618" t="str">
            <v>CE</v>
          </cell>
          <cell r="D4618" t="str">
            <v>48000.003795/97-12-FZB</v>
          </cell>
          <cell r="E4618" t="str">
            <v>FAZENDA BELÉM CE</v>
          </cell>
          <cell r="I4618">
            <v>0.748</v>
          </cell>
          <cell r="J4618">
            <v>6</v>
          </cell>
        </row>
        <row r="4619">
          <cell r="A4619" t="str">
            <v>7-FZB-742-CE-FZB</v>
          </cell>
          <cell r="B4619" t="str">
            <v>ARACATI-CE</v>
          </cell>
          <cell r="C4619" t="str">
            <v>CE</v>
          </cell>
          <cell r="D4619" t="str">
            <v>48000.003795/97-12-FZB</v>
          </cell>
          <cell r="E4619" t="str">
            <v>FAZENDA BELÉM CE</v>
          </cell>
          <cell r="I4619">
            <v>4.0789999999999997</v>
          </cell>
          <cell r="J4619">
            <v>32</v>
          </cell>
        </row>
        <row r="4620">
          <cell r="A4620" t="str">
            <v>7-FZB-743-CE-FZB</v>
          </cell>
          <cell r="B4620" t="str">
            <v>JAGUARUANA-CE</v>
          </cell>
          <cell r="C4620" t="str">
            <v>CE</v>
          </cell>
          <cell r="D4620" t="str">
            <v>48000.003795/97-12-FZB</v>
          </cell>
          <cell r="E4620" t="str">
            <v>FAZENDA BELÉM CE</v>
          </cell>
          <cell r="I4620">
            <v>56.783000000000001</v>
          </cell>
          <cell r="J4620">
            <v>440</v>
          </cell>
        </row>
        <row r="4621">
          <cell r="A4621" t="str">
            <v>7-FZB-744-CE-FZB</v>
          </cell>
          <cell r="B4621" t="str">
            <v>ICAPUI-CE</v>
          </cell>
          <cell r="C4621" t="str">
            <v>CE</v>
          </cell>
          <cell r="D4621" t="str">
            <v>48000.003795/97-12-FZB</v>
          </cell>
          <cell r="E4621" t="str">
            <v>FAZENDA BELÉM CE</v>
          </cell>
          <cell r="I4621">
            <v>5.9269999999999996</v>
          </cell>
          <cell r="J4621">
            <v>47</v>
          </cell>
        </row>
        <row r="4622">
          <cell r="A4622" t="str">
            <v>7-FZB-757-CE-FZB</v>
          </cell>
          <cell r="B4622" t="str">
            <v>ICAPUI-CE</v>
          </cell>
          <cell r="C4622" t="str">
            <v>CE</v>
          </cell>
          <cell r="D4622" t="str">
            <v>48000.003795/97-12-FZB</v>
          </cell>
          <cell r="E4622" t="str">
            <v>FAZENDA BELÉM CE</v>
          </cell>
          <cell r="I4622">
            <v>14.388</v>
          </cell>
          <cell r="J4622">
            <v>111</v>
          </cell>
        </row>
        <row r="4623">
          <cell r="A4623" t="str">
            <v>7-FZB-758-CE-FZB</v>
          </cell>
          <cell r="B4623" t="str">
            <v>ICAPUI-CE</v>
          </cell>
          <cell r="C4623" t="str">
            <v>CE</v>
          </cell>
          <cell r="D4623" t="str">
            <v>48000.003795/97-12-FZB</v>
          </cell>
          <cell r="E4623" t="str">
            <v>FAZENDA BELÉM CE</v>
          </cell>
          <cell r="I4623">
            <v>4.0960000000000001</v>
          </cell>
          <cell r="J4623">
            <v>32</v>
          </cell>
        </row>
        <row r="4624">
          <cell r="A4624" t="str">
            <v>7-FZB-760-CE-FZB</v>
          </cell>
          <cell r="B4624" t="str">
            <v>ICAPUI-CE</v>
          </cell>
          <cell r="C4624" t="str">
            <v>CE</v>
          </cell>
          <cell r="D4624" t="str">
            <v>48000.003795/97-12-FZB</v>
          </cell>
          <cell r="E4624" t="str">
            <v>FAZENDA BELÉM CE</v>
          </cell>
          <cell r="I4624">
            <v>4.6849999999999996</v>
          </cell>
          <cell r="J4624">
            <v>36</v>
          </cell>
        </row>
        <row r="4625">
          <cell r="A4625" t="str">
            <v>7-FZB-761-CE-FZB</v>
          </cell>
          <cell r="B4625" t="str">
            <v>ICAPUI-CE</v>
          </cell>
          <cell r="C4625" t="str">
            <v>CE</v>
          </cell>
          <cell r="D4625" t="str">
            <v>48000.003795/97-12-FZB</v>
          </cell>
          <cell r="E4625" t="str">
            <v>FAZENDA BELÉM CE (POT)</v>
          </cell>
          <cell r="I4625">
            <v>3.5049999999999999</v>
          </cell>
          <cell r="J4625">
            <v>27</v>
          </cell>
        </row>
        <row r="4626">
          <cell r="A4626" t="str">
            <v>7-FZB-762-CE-FZB</v>
          </cell>
          <cell r="B4626" t="str">
            <v>ICAPUI-CE</v>
          </cell>
          <cell r="C4626" t="str">
            <v>CE</v>
          </cell>
          <cell r="D4626" t="str">
            <v>48000.003795/97-12-FZB</v>
          </cell>
          <cell r="E4626" t="str">
            <v>FAZENDA BELÉM CE</v>
          </cell>
          <cell r="I4626">
            <v>2.7549999999999999</v>
          </cell>
          <cell r="J4626">
            <v>22</v>
          </cell>
        </row>
        <row r="4627">
          <cell r="A4627" t="str">
            <v>7-FZB-766-CE-FZB</v>
          </cell>
          <cell r="B4627" t="str">
            <v>ICAPUI-CE</v>
          </cell>
          <cell r="C4627" t="str">
            <v>CE</v>
          </cell>
          <cell r="D4627" t="str">
            <v>48000.003795/97-12-FZB</v>
          </cell>
          <cell r="E4627" t="str">
            <v>FAZENDA BELÉM CE</v>
          </cell>
          <cell r="I4627">
            <v>12.145</v>
          </cell>
          <cell r="J4627">
            <v>94</v>
          </cell>
        </row>
        <row r="4628">
          <cell r="A4628" t="str">
            <v>7-FZB-767-CE-FZB</v>
          </cell>
          <cell r="B4628" t="str">
            <v>ICAPUI-CE</v>
          </cell>
          <cell r="C4628" t="str">
            <v>CE</v>
          </cell>
          <cell r="D4628" t="str">
            <v>48000.003795/97-12-FZB</v>
          </cell>
          <cell r="E4628" t="str">
            <v>FAZENDA BELÉM CE</v>
          </cell>
          <cell r="I4628">
            <v>12.55</v>
          </cell>
          <cell r="J4628">
            <v>97</v>
          </cell>
        </row>
        <row r="4629">
          <cell r="A4629" t="str">
            <v>7-FZB-768-CE-FZB</v>
          </cell>
          <cell r="B4629" t="str">
            <v>ICAPUI-CE</v>
          </cell>
          <cell r="C4629" t="str">
            <v>CE</v>
          </cell>
          <cell r="D4629" t="str">
            <v>48000.003795/97-12-FZB</v>
          </cell>
          <cell r="E4629" t="str">
            <v>FAZENDA BELÉM CE</v>
          </cell>
          <cell r="I4629">
            <v>4.5049999999999999</v>
          </cell>
          <cell r="J4629">
            <v>36</v>
          </cell>
        </row>
        <row r="4630">
          <cell r="A4630" t="str">
            <v>7-FZB-769-CE-FZB</v>
          </cell>
          <cell r="B4630" t="str">
            <v>ICAPUI-CE</v>
          </cell>
          <cell r="C4630" t="str">
            <v>CE</v>
          </cell>
          <cell r="D4630" t="str">
            <v>48000.003795/97-12-FZB</v>
          </cell>
          <cell r="E4630" t="str">
            <v>FAZENDA BELÉM CE</v>
          </cell>
          <cell r="I4630">
            <v>2.677</v>
          </cell>
          <cell r="J4630">
            <v>21</v>
          </cell>
        </row>
        <row r="4631">
          <cell r="A4631" t="str">
            <v>7-FZB-770-CE-FZB</v>
          </cell>
          <cell r="B4631" t="str">
            <v>ICAPUI-CE</v>
          </cell>
          <cell r="C4631" t="str">
            <v>CE</v>
          </cell>
          <cell r="D4631" t="str">
            <v>48000.003795/97-12-FZB</v>
          </cell>
          <cell r="E4631" t="str">
            <v>FAZENDA BELÉM CE</v>
          </cell>
          <cell r="I4631">
            <v>1.159</v>
          </cell>
          <cell r="J4631">
            <v>9</v>
          </cell>
        </row>
        <row r="4632">
          <cell r="A4632" t="str">
            <v>7-FZB-771-CE-FZB</v>
          </cell>
          <cell r="B4632" t="str">
            <v>ICAPUI-CE</v>
          </cell>
          <cell r="C4632" t="str">
            <v>CE</v>
          </cell>
          <cell r="D4632" t="str">
            <v>48000.003795/97-12-FZB</v>
          </cell>
          <cell r="E4632" t="str">
            <v>FAZENDA BELÉM CE</v>
          </cell>
          <cell r="I4632">
            <v>6.8330000000000002</v>
          </cell>
          <cell r="J4632">
            <v>52</v>
          </cell>
        </row>
        <row r="4633">
          <cell r="A4633" t="str">
            <v>7-FZB-772-CE-FZB</v>
          </cell>
          <cell r="B4633" t="str">
            <v>ICAPUI-CE</v>
          </cell>
          <cell r="C4633" t="str">
            <v>CE</v>
          </cell>
          <cell r="D4633" t="str">
            <v>48000.003795/97-12-FZB</v>
          </cell>
          <cell r="E4633" t="str">
            <v>FAZENDA BELÉM CE</v>
          </cell>
          <cell r="I4633">
            <v>0.93600000000000005</v>
          </cell>
          <cell r="J4633">
            <v>7</v>
          </cell>
        </row>
        <row r="4634">
          <cell r="A4634" t="str">
            <v>7-FZB-788-CE-FZB</v>
          </cell>
          <cell r="B4634" t="str">
            <v>ARACATI-CE</v>
          </cell>
          <cell r="C4634" t="str">
            <v>CE</v>
          </cell>
          <cell r="D4634" t="str">
            <v>48000.003795/97-12-FZB</v>
          </cell>
          <cell r="E4634" t="str">
            <v>FAZENDA BELÉM CE</v>
          </cell>
          <cell r="I4634">
            <v>6.3230000000000004</v>
          </cell>
          <cell r="J4634">
            <v>49</v>
          </cell>
        </row>
        <row r="4635">
          <cell r="A4635" t="str">
            <v>7-FZB-790-CE-FZB</v>
          </cell>
          <cell r="B4635" t="str">
            <v>ARACATI-CE</v>
          </cell>
          <cell r="C4635" t="str">
            <v>CE</v>
          </cell>
          <cell r="D4635" t="str">
            <v>48000.003795/97-12-FZB</v>
          </cell>
          <cell r="E4635" t="str">
            <v>FAZENDA BELÉM CE</v>
          </cell>
          <cell r="I4635">
            <v>0</v>
          </cell>
          <cell r="J4635">
            <v>0</v>
          </cell>
        </row>
        <row r="4636">
          <cell r="A4636" t="str">
            <v>7-FZB-791-CE-FZB</v>
          </cell>
          <cell r="B4636" t="str">
            <v>ARACATI-CE</v>
          </cell>
          <cell r="C4636" t="str">
            <v>CE</v>
          </cell>
          <cell r="D4636" t="str">
            <v>48000.003795/97-12-FZB</v>
          </cell>
          <cell r="E4636" t="str">
            <v>FAZENDA BELÉM CE</v>
          </cell>
          <cell r="I4636">
            <v>4.4160000000000004</v>
          </cell>
          <cell r="J4636">
            <v>34</v>
          </cell>
        </row>
        <row r="4637">
          <cell r="A4637" t="str">
            <v>7-FZB-796-CE-FZB</v>
          </cell>
          <cell r="B4637" t="str">
            <v>ARACATI-CE</v>
          </cell>
          <cell r="C4637" t="str">
            <v>CE</v>
          </cell>
          <cell r="D4637" t="str">
            <v>48000.003795/97-12-FZB</v>
          </cell>
          <cell r="E4637" t="str">
            <v>FAZENDA BELÉM CE</v>
          </cell>
          <cell r="I4637">
            <v>21.585999999999999</v>
          </cell>
          <cell r="J4637">
            <v>167</v>
          </cell>
        </row>
        <row r="4638">
          <cell r="A4638" t="str">
            <v>7-FZB-797-CE-FZB</v>
          </cell>
          <cell r="B4638" t="str">
            <v>ARACATI-CE</v>
          </cell>
          <cell r="C4638" t="str">
            <v>CE</v>
          </cell>
          <cell r="D4638" t="str">
            <v>48000.003795/97-12-FZB</v>
          </cell>
          <cell r="E4638" t="str">
            <v>FAZENDA BELÉM CE</v>
          </cell>
          <cell r="I4638">
            <v>47.173000000000002</v>
          </cell>
          <cell r="J4638">
            <v>365</v>
          </cell>
        </row>
        <row r="4639">
          <cell r="A4639" t="str">
            <v>7-FZB-809-CE-FZB</v>
          </cell>
          <cell r="B4639" t="str">
            <v>ARACATI-CE</v>
          </cell>
          <cell r="C4639" t="str">
            <v>CE</v>
          </cell>
          <cell r="D4639" t="str">
            <v>48000.003795/97-12-FZB</v>
          </cell>
          <cell r="E4639" t="str">
            <v>FAZENDA BELÉM CE</v>
          </cell>
          <cell r="I4639">
            <v>2.7040000000000002</v>
          </cell>
          <cell r="J4639">
            <v>21</v>
          </cell>
        </row>
        <row r="4640">
          <cell r="A4640" t="str">
            <v>7-FZB-810-CE-FZB</v>
          </cell>
          <cell r="B4640" t="str">
            <v>ARACATI-CE</v>
          </cell>
          <cell r="C4640" t="str">
            <v>CE</v>
          </cell>
          <cell r="D4640" t="str">
            <v>48000.003795/97-12-FZB</v>
          </cell>
          <cell r="E4640" t="str">
            <v>FAZENDA BELÉM CE</v>
          </cell>
          <cell r="I4640">
            <v>0</v>
          </cell>
          <cell r="J4640">
            <v>0</v>
          </cell>
        </row>
        <row r="4641">
          <cell r="A4641" t="str">
            <v>7-FZB-813-CE-FZB</v>
          </cell>
          <cell r="B4641" t="str">
            <v>ARACATI-CE</v>
          </cell>
          <cell r="C4641" t="str">
            <v>CE</v>
          </cell>
          <cell r="D4641" t="str">
            <v>48000.003795/97-12-FZB</v>
          </cell>
          <cell r="E4641" t="str">
            <v>FAZENDA BELÉM CE</v>
          </cell>
          <cell r="I4641">
            <v>8.6579999999999995</v>
          </cell>
          <cell r="J4641">
            <v>67</v>
          </cell>
        </row>
        <row r="4642">
          <cell r="A4642" t="str">
            <v>7-FZB-815-CE-FZB</v>
          </cell>
          <cell r="B4642" t="str">
            <v>ARACATI-CE</v>
          </cell>
          <cell r="C4642" t="str">
            <v>CE</v>
          </cell>
          <cell r="D4642" t="str">
            <v>48000.003795/97-12-FZB</v>
          </cell>
          <cell r="E4642" t="str">
            <v>FAZENDA BELÉM CE</v>
          </cell>
          <cell r="I4642">
            <v>2.0819999999999999</v>
          </cell>
          <cell r="J4642">
            <v>16</v>
          </cell>
        </row>
        <row r="4643">
          <cell r="A4643" t="str">
            <v>7-FZB-817-CE-FZB</v>
          </cell>
          <cell r="B4643" t="str">
            <v>ARACATI-CE</v>
          </cell>
          <cell r="C4643" t="str">
            <v>CE</v>
          </cell>
          <cell r="D4643" t="str">
            <v>48000.003795/97-12-FZB</v>
          </cell>
          <cell r="E4643" t="str">
            <v>FAZENDA BELÉM CE</v>
          </cell>
          <cell r="I4643">
            <v>3.9569999999999999</v>
          </cell>
          <cell r="J4643">
            <v>31</v>
          </cell>
        </row>
        <row r="4644">
          <cell r="A4644" t="str">
            <v>7-FZB-829-CE-FZB</v>
          </cell>
          <cell r="B4644" t="str">
            <v>ARACATI-CE</v>
          </cell>
          <cell r="C4644" t="str">
            <v>CE</v>
          </cell>
          <cell r="D4644" t="str">
            <v>48000.003795/97-12-FZB</v>
          </cell>
          <cell r="E4644" t="str">
            <v>FAZENDA BELÉM CE</v>
          </cell>
          <cell r="I4644">
            <v>5.3550000000000004</v>
          </cell>
          <cell r="J4644">
            <v>42</v>
          </cell>
        </row>
        <row r="4645">
          <cell r="A4645" t="str">
            <v>7-FZB-830-CE-FZB</v>
          </cell>
          <cell r="B4645" t="str">
            <v>ARACATI-CE</v>
          </cell>
          <cell r="C4645" t="str">
            <v>CE</v>
          </cell>
          <cell r="D4645" t="str">
            <v>48000.003795/97-12-FZB</v>
          </cell>
          <cell r="E4645" t="str">
            <v>FAZENDA BELÉM CE</v>
          </cell>
          <cell r="I4645">
            <v>74.188999999999993</v>
          </cell>
          <cell r="J4645">
            <v>553</v>
          </cell>
        </row>
        <row r="4646">
          <cell r="A4646" t="str">
            <v>7-FZB-831-CE-FZB</v>
          </cell>
          <cell r="B4646" t="str">
            <v>ARACATI-CE</v>
          </cell>
          <cell r="C4646" t="str">
            <v>CE</v>
          </cell>
          <cell r="D4646" t="str">
            <v>48000.003795/97-12-FZB</v>
          </cell>
          <cell r="E4646" t="str">
            <v>FAZENDA BELÉM CE</v>
          </cell>
          <cell r="I4646">
            <v>10.708</v>
          </cell>
          <cell r="J4646">
            <v>83</v>
          </cell>
        </row>
        <row r="4647">
          <cell r="A4647" t="str">
            <v>7-FZB-832-CE-FZB</v>
          </cell>
          <cell r="B4647" t="str">
            <v>ARACATI-CE</v>
          </cell>
          <cell r="C4647" t="str">
            <v>CE</v>
          </cell>
          <cell r="D4647" t="str">
            <v>48000.003795/97-12-FZB</v>
          </cell>
          <cell r="E4647" t="str">
            <v>FAZENDA BELÉM CE</v>
          </cell>
          <cell r="I4647">
            <v>0</v>
          </cell>
          <cell r="J4647">
            <v>0</v>
          </cell>
        </row>
        <row r="4648">
          <cell r="A4648" t="str">
            <v>7-FZB-837-CE-FZB</v>
          </cell>
          <cell r="B4648" t="str">
            <v>ARACATI-CE</v>
          </cell>
          <cell r="C4648" t="str">
            <v>CE</v>
          </cell>
          <cell r="D4648" t="str">
            <v>48000.003795/97-12-FZB</v>
          </cell>
          <cell r="E4648" t="str">
            <v>FAZENDA BELÉM CE</v>
          </cell>
          <cell r="I4648">
            <v>30.882999999999999</v>
          </cell>
          <cell r="J4648">
            <v>239</v>
          </cell>
        </row>
        <row r="4649">
          <cell r="A4649" t="str">
            <v>7-FZB-838-CE-FZB</v>
          </cell>
          <cell r="B4649" t="str">
            <v>ARACATI-CE</v>
          </cell>
          <cell r="C4649" t="str">
            <v>CE</v>
          </cell>
          <cell r="D4649" t="str">
            <v>48000.003795/97-12-FZB</v>
          </cell>
          <cell r="E4649" t="str">
            <v>FAZENDA BELÉM CE</v>
          </cell>
          <cell r="I4649">
            <v>16.992000000000001</v>
          </cell>
          <cell r="J4649">
            <v>131</v>
          </cell>
        </row>
        <row r="4650">
          <cell r="A4650" t="str">
            <v>7-FZB-839-CE-FZB</v>
          </cell>
          <cell r="B4650" t="str">
            <v>ARACATI-CE</v>
          </cell>
          <cell r="C4650" t="str">
            <v>CE</v>
          </cell>
          <cell r="D4650" t="str">
            <v>48000.003795/97-12-FZB</v>
          </cell>
          <cell r="E4650" t="str">
            <v>FAZENDA BELÉM CE</v>
          </cell>
          <cell r="I4650">
            <v>23.687000000000001</v>
          </cell>
          <cell r="J4650">
            <v>184</v>
          </cell>
        </row>
        <row r="4651">
          <cell r="A4651" t="str">
            <v>7-FZB-840-CE-FZB</v>
          </cell>
          <cell r="B4651" t="str">
            <v>ARACATI-CE</v>
          </cell>
          <cell r="C4651" t="str">
            <v>CE</v>
          </cell>
          <cell r="D4651" t="str">
            <v>48000.003795/97-12-FZB</v>
          </cell>
          <cell r="E4651" t="str">
            <v>FAZENDA BELÉM CE</v>
          </cell>
          <cell r="I4651">
            <v>2.0840000000000001</v>
          </cell>
          <cell r="J4651">
            <v>16</v>
          </cell>
        </row>
        <row r="4652">
          <cell r="A4652" t="str">
            <v>7-FZB-841-CE-FZB</v>
          </cell>
          <cell r="B4652" t="str">
            <v>ARACATI-CE</v>
          </cell>
          <cell r="C4652" t="str">
            <v>CE</v>
          </cell>
          <cell r="D4652" t="str">
            <v>48000.003795/97-12-FZB</v>
          </cell>
          <cell r="E4652" t="str">
            <v>FAZENDA BELÉM CE</v>
          </cell>
          <cell r="I4652">
            <v>0</v>
          </cell>
          <cell r="J4652">
            <v>0</v>
          </cell>
        </row>
        <row r="4653">
          <cell r="A4653" t="str">
            <v>7-FZB-844-CE-FZB</v>
          </cell>
          <cell r="B4653" t="str">
            <v>ARACATI-CE</v>
          </cell>
          <cell r="C4653" t="str">
            <v>CE</v>
          </cell>
          <cell r="D4653" t="str">
            <v>48000.003795/97-12-FZB</v>
          </cell>
          <cell r="E4653" t="str">
            <v>FAZENDA BELÉM CE</v>
          </cell>
          <cell r="I4653">
            <v>31.683</v>
          </cell>
          <cell r="J4653">
            <v>244</v>
          </cell>
        </row>
        <row r="4654">
          <cell r="A4654" t="str">
            <v>7-FZB-848-CE-FZB</v>
          </cell>
          <cell r="B4654" t="str">
            <v>JAGUARUANA-CE</v>
          </cell>
          <cell r="C4654" t="str">
            <v>CE</v>
          </cell>
          <cell r="D4654" t="str">
            <v>48000.003795/97-12-FZB</v>
          </cell>
          <cell r="E4654" t="str">
            <v>FAZENDA BELÉM CE (POT)</v>
          </cell>
          <cell r="I4654">
            <v>1.5669999999999999</v>
          </cell>
          <cell r="J4654">
            <v>12</v>
          </cell>
        </row>
        <row r="4655">
          <cell r="A4655" t="str">
            <v>7-FZB-850-CE-FZB</v>
          </cell>
          <cell r="B4655" t="str">
            <v>ARACATI-CE</v>
          </cell>
          <cell r="C4655" t="str">
            <v>CE</v>
          </cell>
          <cell r="D4655" t="str">
            <v>48000.003795/97-12-FZB</v>
          </cell>
          <cell r="E4655" t="str">
            <v>FAZENDA BELÉM CE</v>
          </cell>
          <cell r="I4655">
            <v>25.181999999999999</v>
          </cell>
          <cell r="J4655">
            <v>195</v>
          </cell>
        </row>
        <row r="4656">
          <cell r="A4656" t="str">
            <v>7-FZB-852-CE-FZB</v>
          </cell>
          <cell r="B4656" t="str">
            <v>ARACATI-CE</v>
          </cell>
          <cell r="C4656" t="str">
            <v>CE</v>
          </cell>
          <cell r="D4656" t="str">
            <v>48000.003795/97-12-FZB</v>
          </cell>
          <cell r="E4656" t="str">
            <v>FAZENDA BELÉM CE</v>
          </cell>
          <cell r="I4656">
            <v>21.050999999999998</v>
          </cell>
          <cell r="J4656">
            <v>163</v>
          </cell>
        </row>
        <row r="4657">
          <cell r="A4657" t="str">
            <v>7-FZB-873-CE-FZB</v>
          </cell>
          <cell r="B4657" t="str">
            <v>ARACATI-CE</v>
          </cell>
          <cell r="C4657" t="str">
            <v>CE</v>
          </cell>
          <cell r="D4657" t="str">
            <v>48000.003795/97-12-FZB</v>
          </cell>
          <cell r="E4657" t="str">
            <v>FAZENDA BELÉM CE</v>
          </cell>
          <cell r="I4657">
            <v>16.696000000000002</v>
          </cell>
          <cell r="J4657">
            <v>129</v>
          </cell>
        </row>
        <row r="4658">
          <cell r="A4658" t="str">
            <v>7-FZB-874-CE-FZB</v>
          </cell>
          <cell r="B4658" t="str">
            <v>ARACATI-CE</v>
          </cell>
          <cell r="C4658" t="str">
            <v>CE</v>
          </cell>
          <cell r="D4658" t="str">
            <v>48000.003795/97-12-FZB</v>
          </cell>
          <cell r="E4658" t="str">
            <v>FAZENDA BELÉM CE</v>
          </cell>
          <cell r="I4658">
            <v>22.204000000000001</v>
          </cell>
          <cell r="J4658">
            <v>175</v>
          </cell>
        </row>
        <row r="4659">
          <cell r="A4659" t="str">
            <v>7-FZB-875-CE-FZB</v>
          </cell>
          <cell r="B4659" t="str">
            <v>ARACATI-CE</v>
          </cell>
          <cell r="C4659" t="str">
            <v>CE</v>
          </cell>
          <cell r="D4659" t="str">
            <v>48000.003795/97-12-FZB</v>
          </cell>
          <cell r="E4659" t="str">
            <v>FAZENDA BELÉM CE</v>
          </cell>
          <cell r="I4659">
            <v>1.91</v>
          </cell>
          <cell r="J4659">
            <v>15</v>
          </cell>
        </row>
        <row r="4660">
          <cell r="A4660" t="str">
            <v>7-FZB-876-CE-FZB</v>
          </cell>
          <cell r="B4660" t="str">
            <v>JAGUARUANA-CE</v>
          </cell>
          <cell r="C4660" t="str">
            <v>CE</v>
          </cell>
          <cell r="D4660" t="str">
            <v>48000.003795/97-12-FZB</v>
          </cell>
          <cell r="E4660" t="str">
            <v>FAZENDA BELÉM CE</v>
          </cell>
          <cell r="I4660">
            <v>0.50700000000000001</v>
          </cell>
          <cell r="J4660">
            <v>4</v>
          </cell>
        </row>
        <row r="4661">
          <cell r="A4661" t="str">
            <v>7-FZB-877-CE-FZB</v>
          </cell>
          <cell r="B4661" t="str">
            <v>JAGUARUANA-CE</v>
          </cell>
          <cell r="C4661" t="str">
            <v>CE</v>
          </cell>
          <cell r="D4661" t="str">
            <v>48000.003795/97-12-FZB</v>
          </cell>
          <cell r="E4661" t="str">
            <v>FAZENDA BELÉM CE</v>
          </cell>
          <cell r="I4661">
            <v>32.837000000000003</v>
          </cell>
          <cell r="J4661">
            <v>254</v>
          </cell>
        </row>
        <row r="4662">
          <cell r="A4662" t="str">
            <v>7-FZB-878-CE-FZB</v>
          </cell>
          <cell r="B4662" t="str">
            <v>JAGUARUANA-CE</v>
          </cell>
          <cell r="C4662" t="str">
            <v>CE</v>
          </cell>
          <cell r="D4662" t="str">
            <v>48000.003795/97-12-FZB</v>
          </cell>
          <cell r="E4662" t="str">
            <v>FAZENDA BELÉM CE</v>
          </cell>
          <cell r="I4662">
            <v>29.219000000000001</v>
          </cell>
          <cell r="J4662">
            <v>226</v>
          </cell>
        </row>
        <row r="4663">
          <cell r="A4663" t="str">
            <v>7-FZB-879-CE-FZB</v>
          </cell>
          <cell r="B4663" t="str">
            <v>ARACATI-CE</v>
          </cell>
          <cell r="C4663" t="str">
            <v>CE</v>
          </cell>
          <cell r="D4663" t="str">
            <v>48000.003795/97-12-FZB</v>
          </cell>
          <cell r="E4663" t="str">
            <v>FAZENDA BELÉM CE</v>
          </cell>
          <cell r="I4663">
            <v>13.632</v>
          </cell>
          <cell r="J4663">
            <v>106</v>
          </cell>
        </row>
        <row r="4664">
          <cell r="A4664" t="str">
            <v>7-FZB-881-CE-FZB</v>
          </cell>
          <cell r="B4664" t="str">
            <v>ARACATI-CE</v>
          </cell>
          <cell r="C4664" t="str">
            <v>CE</v>
          </cell>
          <cell r="D4664" t="str">
            <v>48000.003795/97-12-FZB</v>
          </cell>
          <cell r="E4664" t="str">
            <v>FAZENDA BELÉM CE</v>
          </cell>
          <cell r="I4664">
            <v>92.665999999999997</v>
          </cell>
          <cell r="J4664">
            <v>729</v>
          </cell>
        </row>
        <row r="4665">
          <cell r="A4665" t="str">
            <v>7-FZB-882-CE-FZB</v>
          </cell>
          <cell r="B4665" t="str">
            <v>ARACATI-CE</v>
          </cell>
          <cell r="C4665" t="str">
            <v>CE</v>
          </cell>
          <cell r="D4665" t="str">
            <v>48000.003795/97-12-FZB</v>
          </cell>
          <cell r="E4665" t="str">
            <v>FAZENDA BELÉM CE</v>
          </cell>
          <cell r="I4665">
            <v>13.098000000000001</v>
          </cell>
          <cell r="J4665">
            <v>101</v>
          </cell>
        </row>
        <row r="4666">
          <cell r="A4666" t="str">
            <v>7-FZB-883-CE-FZB</v>
          </cell>
          <cell r="B4666" t="str">
            <v>ARACATI-CE</v>
          </cell>
          <cell r="C4666" t="str">
            <v>CE</v>
          </cell>
          <cell r="D4666" t="str">
            <v>48000.003795/97-12-FZB</v>
          </cell>
          <cell r="E4666" t="str">
            <v>FAZENDA BELÉM CE</v>
          </cell>
          <cell r="I4666">
            <v>1.958</v>
          </cell>
          <cell r="J4666">
            <v>15</v>
          </cell>
        </row>
        <row r="4667">
          <cell r="A4667" t="str">
            <v>7-FZB-884-CE-FZB</v>
          </cell>
          <cell r="B4667" t="str">
            <v>ARACATI-CE</v>
          </cell>
          <cell r="C4667" t="str">
            <v>CE</v>
          </cell>
          <cell r="D4667" t="str">
            <v>48000.003795/97-12-FZB</v>
          </cell>
          <cell r="E4667" t="str">
            <v>FAZENDA BELÉM CE</v>
          </cell>
          <cell r="I4667">
            <v>14.446999999999999</v>
          </cell>
          <cell r="J4667">
            <v>112</v>
          </cell>
        </row>
        <row r="4668">
          <cell r="A4668" t="str">
            <v>7-FZB-885-CE-FZB</v>
          </cell>
          <cell r="B4668" t="str">
            <v>JAGUARUANA-CE</v>
          </cell>
          <cell r="C4668" t="str">
            <v>CE</v>
          </cell>
          <cell r="D4668" t="str">
            <v>48000.003795/97-12-FZB</v>
          </cell>
          <cell r="E4668" t="str">
            <v>FAZENDA BELÉM CE</v>
          </cell>
          <cell r="I4668">
            <v>70.694000000000003</v>
          </cell>
          <cell r="J4668">
            <v>547</v>
          </cell>
        </row>
        <row r="4669">
          <cell r="A4669" t="str">
            <v>7-FZB-886-CE-FZB</v>
          </cell>
          <cell r="B4669" t="str">
            <v>ARACATI-CE</v>
          </cell>
          <cell r="C4669" t="str">
            <v>CE</v>
          </cell>
          <cell r="D4669" t="str">
            <v>48000.003795/97-12-FZB</v>
          </cell>
          <cell r="E4669" t="str">
            <v>FAZENDA BELÉM CE</v>
          </cell>
          <cell r="I4669">
            <v>5.6260000000000003</v>
          </cell>
          <cell r="J4669">
            <v>44</v>
          </cell>
        </row>
        <row r="4670">
          <cell r="A4670" t="str">
            <v>7-FZB-887-CE-FZB</v>
          </cell>
          <cell r="B4670" t="str">
            <v>ARACATI-CE</v>
          </cell>
          <cell r="C4670" t="str">
            <v>CE</v>
          </cell>
          <cell r="D4670" t="str">
            <v>48000.003795/97-12-FZB</v>
          </cell>
          <cell r="E4670" t="str">
            <v>FAZENDA BELÉM CE</v>
          </cell>
          <cell r="I4670">
            <v>8.23</v>
          </cell>
          <cell r="J4670">
            <v>64</v>
          </cell>
        </row>
        <row r="4671">
          <cell r="A4671" t="str">
            <v>7-FZB-888-CE-FZB</v>
          </cell>
          <cell r="B4671" t="str">
            <v>ARACATI-CE</v>
          </cell>
          <cell r="C4671" t="str">
            <v>CE</v>
          </cell>
          <cell r="D4671" t="str">
            <v>48000.003795/97-12-FZB</v>
          </cell>
          <cell r="E4671" t="str">
            <v>FAZENDA BELÉM CE</v>
          </cell>
          <cell r="I4671">
            <v>6.82</v>
          </cell>
          <cell r="J4671">
            <v>53</v>
          </cell>
        </row>
        <row r="4672">
          <cell r="A4672" t="str">
            <v>7-FZB-889-CE-FZB</v>
          </cell>
          <cell r="B4672" t="str">
            <v>ARACATI-CE</v>
          </cell>
          <cell r="C4672" t="str">
            <v>CE</v>
          </cell>
          <cell r="D4672" t="str">
            <v>48000.003795/97-12-FZB</v>
          </cell>
          <cell r="E4672" t="str">
            <v>FAZENDA BELÉM CE</v>
          </cell>
          <cell r="I4672">
            <v>23.507000000000001</v>
          </cell>
          <cell r="J4672">
            <v>182</v>
          </cell>
        </row>
        <row r="4673">
          <cell r="A4673" t="str">
            <v>7-FZB-891-CE-FZB</v>
          </cell>
          <cell r="B4673" t="str">
            <v>ARACATI-CE</v>
          </cell>
          <cell r="C4673" t="str">
            <v>CE</v>
          </cell>
          <cell r="D4673" t="str">
            <v>48000.003795/97-12-FZB</v>
          </cell>
          <cell r="E4673" t="str">
            <v>FAZENDA BELÉM CE</v>
          </cell>
          <cell r="I4673">
            <v>9.8729999999999993</v>
          </cell>
          <cell r="J4673">
            <v>77</v>
          </cell>
        </row>
        <row r="4674">
          <cell r="A4674" t="str">
            <v>7-FZB-892-CE-FZB</v>
          </cell>
          <cell r="B4674" t="str">
            <v>ARACATI-CE</v>
          </cell>
          <cell r="C4674" t="str">
            <v>CE</v>
          </cell>
          <cell r="D4674" t="str">
            <v>48000.003795/97-12-FZB</v>
          </cell>
          <cell r="E4674" t="str">
            <v>FAZENDA BELÉM CE</v>
          </cell>
          <cell r="I4674">
            <v>0.17599999999999999</v>
          </cell>
          <cell r="J4674">
            <v>1</v>
          </cell>
        </row>
        <row r="4675">
          <cell r="A4675" t="str">
            <v>7-FZB-893-CE-FZB</v>
          </cell>
          <cell r="B4675" t="str">
            <v>JAGUARUANA-CE</v>
          </cell>
          <cell r="C4675" t="str">
            <v>CE</v>
          </cell>
          <cell r="D4675" t="str">
            <v>48000.003795/97-12-FZB</v>
          </cell>
          <cell r="E4675" t="str">
            <v>FAZENDA BELÉM CE</v>
          </cell>
          <cell r="I4675">
            <v>23.382000000000001</v>
          </cell>
          <cell r="J4675">
            <v>185</v>
          </cell>
        </row>
        <row r="4676">
          <cell r="A4676" t="str">
            <v>7-FZB-894-CE-FZB</v>
          </cell>
          <cell r="B4676" t="str">
            <v>ARACATI-CE</v>
          </cell>
          <cell r="C4676" t="str">
            <v>CE</v>
          </cell>
          <cell r="D4676" t="str">
            <v>48000.003795/97-12-FZB</v>
          </cell>
          <cell r="E4676" t="str">
            <v>FAZENDA BELÉM CE (POT)</v>
          </cell>
          <cell r="I4676">
            <v>10.736000000000001</v>
          </cell>
          <cell r="J4676">
            <v>83</v>
          </cell>
        </row>
        <row r="4677">
          <cell r="A4677" t="str">
            <v>7-FZB-895-CE-FZB</v>
          </cell>
          <cell r="B4677" t="str">
            <v>JAGUARUANA-CE</v>
          </cell>
          <cell r="C4677" t="str">
            <v>CE</v>
          </cell>
          <cell r="D4677" t="str">
            <v>48000.003795/97-12-FZB</v>
          </cell>
          <cell r="E4677" t="str">
            <v>FAZENDA BELÉM CE</v>
          </cell>
          <cell r="I4677">
            <v>6.8840000000000003</v>
          </cell>
          <cell r="J4677">
            <v>53</v>
          </cell>
        </row>
        <row r="4678">
          <cell r="A4678" t="str">
            <v>7-FZB-896-CE-FZB</v>
          </cell>
          <cell r="B4678" t="str">
            <v>ARACATI-CE</v>
          </cell>
          <cell r="C4678" t="str">
            <v>CE</v>
          </cell>
          <cell r="D4678" t="str">
            <v>48000.003795/97-12-FZB</v>
          </cell>
          <cell r="E4678" t="str">
            <v>FAZENDA BELÉM CE</v>
          </cell>
          <cell r="I4678">
            <v>29.234999999999999</v>
          </cell>
          <cell r="J4678">
            <v>227</v>
          </cell>
        </row>
        <row r="4679">
          <cell r="A4679" t="str">
            <v>7-FZB-897-CE-FZB</v>
          </cell>
          <cell r="B4679" t="str">
            <v>ARACATI-CE</v>
          </cell>
          <cell r="C4679" t="str">
            <v>CE</v>
          </cell>
          <cell r="D4679" t="str">
            <v>48000.003795/97-12-FZB</v>
          </cell>
          <cell r="E4679" t="str">
            <v>FAZENDA BELÉM CE</v>
          </cell>
          <cell r="I4679">
            <v>1.595</v>
          </cell>
          <cell r="J4679">
            <v>13</v>
          </cell>
        </row>
        <row r="4680">
          <cell r="A4680" t="str">
            <v>7-FZB-898-CE-FZB</v>
          </cell>
          <cell r="B4680" t="str">
            <v>JAGUARUANA-CE</v>
          </cell>
          <cell r="C4680" t="str">
            <v>CE</v>
          </cell>
          <cell r="D4680" t="str">
            <v>48000.003795/97-12-FZB</v>
          </cell>
          <cell r="E4680" t="str">
            <v>FAZENDA BELÉM CE</v>
          </cell>
          <cell r="I4680">
            <v>33.366999999999997</v>
          </cell>
          <cell r="J4680">
            <v>259</v>
          </cell>
        </row>
        <row r="4681">
          <cell r="A4681" t="str">
            <v>7-FZB-899-CE-FZB</v>
          </cell>
          <cell r="B4681" t="str">
            <v>JAGUARUANA-CE</v>
          </cell>
          <cell r="C4681" t="str">
            <v>CE</v>
          </cell>
          <cell r="D4681" t="str">
            <v>48000.003795/97-12-FZB</v>
          </cell>
          <cell r="E4681" t="str">
            <v>FAZENDA BELÉM CE</v>
          </cell>
          <cell r="I4681">
            <v>3.835</v>
          </cell>
          <cell r="J4681">
            <v>30</v>
          </cell>
        </row>
        <row r="4682">
          <cell r="A4682" t="str">
            <v>7-FZB-900-CE-FZB</v>
          </cell>
          <cell r="B4682" t="str">
            <v>ARACATI-CE</v>
          </cell>
          <cell r="C4682" t="str">
            <v>CE</v>
          </cell>
          <cell r="D4682" t="str">
            <v>48000.003795/97-12-FZB</v>
          </cell>
          <cell r="E4682" t="str">
            <v>FAZENDA BELÉM CE</v>
          </cell>
          <cell r="I4682">
            <v>40.396000000000001</v>
          </cell>
          <cell r="J4682">
            <v>313</v>
          </cell>
        </row>
        <row r="4683">
          <cell r="A4683" t="str">
            <v>7-FZB-901-CE-FZB</v>
          </cell>
          <cell r="B4683" t="str">
            <v>ARACATI-CE</v>
          </cell>
          <cell r="C4683" t="str">
            <v>CE</v>
          </cell>
          <cell r="D4683" t="str">
            <v>48000.003795/97-12-FZB</v>
          </cell>
          <cell r="E4683" t="str">
            <v>FAZENDA BELÉM CE</v>
          </cell>
          <cell r="I4683">
            <v>5.2210000000000001</v>
          </cell>
          <cell r="J4683">
            <v>40</v>
          </cell>
        </row>
        <row r="4684">
          <cell r="A4684" t="str">
            <v>7-FZB-902-CE-FZB</v>
          </cell>
          <cell r="B4684" t="str">
            <v>JAGUARUANA-CE</v>
          </cell>
          <cell r="C4684" t="str">
            <v>CE</v>
          </cell>
          <cell r="D4684" t="str">
            <v>48000.003795/97-12-FZB</v>
          </cell>
          <cell r="E4684" t="str">
            <v>FAZENDA BELÉM CE</v>
          </cell>
          <cell r="I4684">
            <v>3.6219999999999999</v>
          </cell>
          <cell r="J4684">
            <v>28</v>
          </cell>
        </row>
        <row r="4685">
          <cell r="A4685" t="str">
            <v>7-FZB-903-CE-FZB</v>
          </cell>
          <cell r="B4685" t="str">
            <v>JAGUARUANA-CE</v>
          </cell>
          <cell r="C4685" t="str">
            <v>CE</v>
          </cell>
          <cell r="D4685" t="str">
            <v>48000.003795/97-12-FZB</v>
          </cell>
          <cell r="E4685" t="str">
            <v>FAZENDA BELÉM CE</v>
          </cell>
          <cell r="I4685">
            <v>11.657999999999999</v>
          </cell>
          <cell r="J4685">
            <v>91</v>
          </cell>
        </row>
        <row r="4686">
          <cell r="A4686" t="str">
            <v>7-FZB-904-CE-FZB</v>
          </cell>
          <cell r="B4686" t="str">
            <v>JAGUARUANA-CE</v>
          </cell>
          <cell r="C4686" t="str">
            <v>CE</v>
          </cell>
          <cell r="D4686" t="str">
            <v>48000.003795/97-12-FZB</v>
          </cell>
          <cell r="E4686" t="str">
            <v>FAZENDA BELÉM CE</v>
          </cell>
          <cell r="I4686">
            <v>16.867999999999999</v>
          </cell>
          <cell r="J4686">
            <v>131</v>
          </cell>
        </row>
        <row r="4687">
          <cell r="A4687" t="str">
            <v>7-FZB-905-CE-FZB</v>
          </cell>
          <cell r="B4687" t="str">
            <v>JAGUARUANA-CE</v>
          </cell>
          <cell r="C4687" t="str">
            <v>CE</v>
          </cell>
          <cell r="D4687" t="str">
            <v>48000.003795/97-12-FZB</v>
          </cell>
          <cell r="E4687" t="str">
            <v>FAZENDA BELÉM CE</v>
          </cell>
          <cell r="I4687">
            <v>13.923999999999999</v>
          </cell>
          <cell r="J4687">
            <v>108</v>
          </cell>
        </row>
        <row r="4688">
          <cell r="A4688" t="str">
            <v>7-FZB-906-CE-FZB</v>
          </cell>
          <cell r="B4688" t="str">
            <v>JAGUARUANA-CE</v>
          </cell>
          <cell r="C4688" t="str">
            <v>CE</v>
          </cell>
          <cell r="D4688" t="str">
            <v>48000.003795/97-12-FZB</v>
          </cell>
          <cell r="E4688" t="str">
            <v>FAZENDA BELÉM CE</v>
          </cell>
          <cell r="I4688">
            <v>47.366999999999997</v>
          </cell>
          <cell r="J4688">
            <v>367</v>
          </cell>
        </row>
        <row r="4689">
          <cell r="A4689" t="str">
            <v>7-FZB-907-CE-FZB</v>
          </cell>
          <cell r="B4689" t="str">
            <v>JAGUARUANA-CE</v>
          </cell>
          <cell r="C4689" t="str">
            <v>CE</v>
          </cell>
          <cell r="D4689" t="str">
            <v>48000.003795/97-12-FZB</v>
          </cell>
          <cell r="E4689" t="str">
            <v>FAZENDA BELÉM CE</v>
          </cell>
          <cell r="I4689">
            <v>6.359</v>
          </cell>
          <cell r="J4689">
            <v>49</v>
          </cell>
        </row>
        <row r="4690">
          <cell r="A4690" t="str">
            <v>7-FZB-908-CE-FZB</v>
          </cell>
          <cell r="B4690" t="str">
            <v>JAGUARUANA-CE</v>
          </cell>
          <cell r="C4690" t="str">
            <v>CE</v>
          </cell>
          <cell r="D4690" t="str">
            <v>48000.003795/97-12-FZB</v>
          </cell>
          <cell r="E4690" t="str">
            <v>FAZENDA BELÉM CE</v>
          </cell>
          <cell r="I4690">
            <v>9.07</v>
          </cell>
          <cell r="J4690">
            <v>66</v>
          </cell>
        </row>
        <row r="4691">
          <cell r="A4691" t="str">
            <v>7-FZB-909-CE-FZB</v>
          </cell>
          <cell r="B4691" t="str">
            <v>JAGUARUANA-CE</v>
          </cell>
          <cell r="C4691" t="str">
            <v>CE</v>
          </cell>
          <cell r="D4691" t="str">
            <v>48000.003795/97-12-FZB</v>
          </cell>
          <cell r="E4691" t="str">
            <v>FAZENDA BELÉM CE</v>
          </cell>
          <cell r="I4691">
            <v>31.725000000000001</v>
          </cell>
          <cell r="J4691">
            <v>245</v>
          </cell>
        </row>
        <row r="4692">
          <cell r="A4692" t="str">
            <v>7-FZB-910-CE-FZB</v>
          </cell>
          <cell r="B4692" t="str">
            <v>JAGUARUANA-CE</v>
          </cell>
          <cell r="C4692" t="str">
            <v>CE</v>
          </cell>
          <cell r="D4692" t="str">
            <v>48000.003795/97-12-FZB</v>
          </cell>
          <cell r="E4692" t="str">
            <v>FAZENDA BELÉM CE</v>
          </cell>
          <cell r="I4692">
            <v>29.047000000000001</v>
          </cell>
          <cell r="J4692">
            <v>223</v>
          </cell>
        </row>
        <row r="4693">
          <cell r="A4693" t="str">
            <v>7-FZB-913-CE-FZB</v>
          </cell>
          <cell r="B4693" t="str">
            <v>JAGUARUANA-CE</v>
          </cell>
          <cell r="C4693" t="str">
            <v>CE</v>
          </cell>
          <cell r="D4693" t="str">
            <v>48000.003795/97-12-FZB</v>
          </cell>
          <cell r="E4693" t="str">
            <v>FAZENDA BELÉM CE</v>
          </cell>
          <cell r="I4693">
            <v>59.834000000000003</v>
          </cell>
          <cell r="J4693">
            <v>458</v>
          </cell>
        </row>
        <row r="4694">
          <cell r="A4694" t="str">
            <v>7-FZB-914-CE-FZB</v>
          </cell>
          <cell r="B4694" t="str">
            <v>ARACATI-CE</v>
          </cell>
          <cell r="C4694" t="str">
            <v>CE</v>
          </cell>
          <cell r="D4694" t="str">
            <v>48000.003795/97-12-FZB</v>
          </cell>
          <cell r="E4694" t="str">
            <v>FAZENDA BELÉM CE</v>
          </cell>
          <cell r="I4694">
            <v>4.1150000000000002</v>
          </cell>
          <cell r="J4694">
            <v>32</v>
          </cell>
        </row>
        <row r="4695">
          <cell r="A4695" t="str">
            <v>7-FZB-915-CE-FZB</v>
          </cell>
          <cell r="B4695" t="str">
            <v>ARACATI-CE</v>
          </cell>
          <cell r="C4695" t="str">
            <v>CE</v>
          </cell>
          <cell r="D4695" t="str">
            <v>48000.003795/97-12-FZB</v>
          </cell>
          <cell r="E4695" t="str">
            <v>FAZENDA BELÉM CE</v>
          </cell>
          <cell r="I4695">
            <v>3.7490000000000001</v>
          </cell>
          <cell r="J4695">
            <v>29</v>
          </cell>
        </row>
        <row r="4696">
          <cell r="A4696" t="str">
            <v>7-FZB-918-CE-FZB</v>
          </cell>
          <cell r="B4696" t="str">
            <v>ARACATI-CE</v>
          </cell>
          <cell r="C4696" t="str">
            <v>CE</v>
          </cell>
          <cell r="D4696" t="str">
            <v>48000.003795/97-12-FZB</v>
          </cell>
          <cell r="E4696" t="str">
            <v>FAZENDA BELÉM CE</v>
          </cell>
          <cell r="I4696">
            <v>19.995000000000001</v>
          </cell>
          <cell r="J4696">
            <v>154</v>
          </cell>
        </row>
        <row r="4697">
          <cell r="A4697" t="str">
            <v>7-FZB-920-CE-FZB</v>
          </cell>
          <cell r="B4697" t="str">
            <v>ARACATI-CE</v>
          </cell>
          <cell r="C4697" t="str">
            <v>CE</v>
          </cell>
          <cell r="D4697" t="str">
            <v>48000.003795/97-12-FZB</v>
          </cell>
          <cell r="E4697" t="str">
            <v>FAZENDA BELÉM CE</v>
          </cell>
          <cell r="I4697">
            <v>26.722999999999999</v>
          </cell>
          <cell r="J4697">
            <v>204</v>
          </cell>
        </row>
        <row r="4698">
          <cell r="A4698" t="str">
            <v>7-FZB-921-CE-FZB</v>
          </cell>
          <cell r="B4698" t="str">
            <v>ARACATI-CE</v>
          </cell>
          <cell r="C4698" t="str">
            <v>CE</v>
          </cell>
          <cell r="D4698" t="str">
            <v>48000.003795/97-12-FZB</v>
          </cell>
          <cell r="E4698" t="str">
            <v>FAZENDA BELÉM CE</v>
          </cell>
          <cell r="I4698">
            <v>12.837</v>
          </cell>
          <cell r="J4698">
            <v>99</v>
          </cell>
        </row>
        <row r="4699">
          <cell r="A4699" t="str">
            <v>7-FZB-922-CE-FZB</v>
          </cell>
          <cell r="B4699" t="str">
            <v>ARACATI-CE</v>
          </cell>
          <cell r="C4699" t="str">
            <v>CE</v>
          </cell>
          <cell r="D4699" t="str">
            <v>48000.003795/97-12-FZB</v>
          </cell>
          <cell r="E4699" t="str">
            <v>FAZENDA BELÉM CE</v>
          </cell>
          <cell r="I4699">
            <v>51.975999999999999</v>
          </cell>
          <cell r="J4699">
            <v>403</v>
          </cell>
        </row>
        <row r="4700">
          <cell r="A4700" t="str">
            <v>7-FZB-923-CE-FZB</v>
          </cell>
          <cell r="B4700" t="str">
            <v>ARACATI-CE</v>
          </cell>
          <cell r="C4700" t="str">
            <v>CE</v>
          </cell>
          <cell r="D4700" t="str">
            <v>48000.003795/97-12-FZB</v>
          </cell>
          <cell r="E4700" t="str">
            <v>FAZENDA BELÉM CE</v>
          </cell>
          <cell r="I4700">
            <v>7.585</v>
          </cell>
          <cell r="J4700">
            <v>59</v>
          </cell>
        </row>
        <row r="4701">
          <cell r="A4701" t="str">
            <v>7-FZB-924-CE-FZB</v>
          </cell>
          <cell r="B4701" t="str">
            <v>JAGUARUANA-CE</v>
          </cell>
          <cell r="C4701" t="str">
            <v>CE</v>
          </cell>
          <cell r="D4701" t="str">
            <v>48000.003795/97-12-FZB</v>
          </cell>
          <cell r="E4701" t="str">
            <v>FAZENDA BELÉM CE</v>
          </cell>
          <cell r="I4701">
            <v>8.92</v>
          </cell>
          <cell r="J4701">
            <v>69</v>
          </cell>
        </row>
        <row r="4702">
          <cell r="A4702" t="str">
            <v>7-FZB-925-CE-FZB</v>
          </cell>
          <cell r="B4702" t="str">
            <v>JAGUARUANA-CE</v>
          </cell>
          <cell r="C4702" t="str">
            <v>CE</v>
          </cell>
          <cell r="D4702" t="str">
            <v>48000.003795/97-12-FZB</v>
          </cell>
          <cell r="E4702" t="str">
            <v>FAZENDA BELÉM CE</v>
          </cell>
          <cell r="I4702">
            <v>1.776</v>
          </cell>
          <cell r="J4702">
            <v>14</v>
          </cell>
        </row>
        <row r="4703">
          <cell r="A4703" t="str">
            <v>7-FZB-926-CE-FZB</v>
          </cell>
          <cell r="B4703" t="str">
            <v>ARACATI-CE</v>
          </cell>
          <cell r="C4703" t="str">
            <v>CE</v>
          </cell>
          <cell r="D4703" t="str">
            <v>48000.003795/97-12-FZB</v>
          </cell>
          <cell r="E4703" t="str">
            <v>FAZENDA BELÉM CE</v>
          </cell>
          <cell r="I4703">
            <v>0.54900000000000004</v>
          </cell>
          <cell r="J4703">
            <v>4</v>
          </cell>
        </row>
        <row r="4704">
          <cell r="A4704" t="str">
            <v>7-FZB-927-CE-FZB</v>
          </cell>
          <cell r="B4704" t="str">
            <v>ARACATI-CE</v>
          </cell>
          <cell r="C4704" t="str">
            <v>CE</v>
          </cell>
          <cell r="D4704" t="str">
            <v>48000.003795/97-12-FZB</v>
          </cell>
          <cell r="E4704" t="str">
            <v>FAZENDA BELÉM CE (POT)</v>
          </cell>
          <cell r="I4704">
            <v>12.773999999999999</v>
          </cell>
          <cell r="J4704">
            <v>99</v>
          </cell>
        </row>
        <row r="4705">
          <cell r="A4705" t="str">
            <v>7-FZB-929-CE-FZB</v>
          </cell>
          <cell r="B4705" t="str">
            <v>JAGUARUANA-CE</v>
          </cell>
          <cell r="C4705" t="str">
            <v>CE</v>
          </cell>
          <cell r="D4705" t="str">
            <v>48000.003795/97-12-FZB</v>
          </cell>
          <cell r="E4705" t="str">
            <v>FAZENDA BELÉM CE</v>
          </cell>
          <cell r="I4705">
            <v>22.434000000000001</v>
          </cell>
          <cell r="J4705">
            <v>174</v>
          </cell>
        </row>
        <row r="4706">
          <cell r="A4706" t="str">
            <v>7-FZB-930-CE-FZB</v>
          </cell>
          <cell r="B4706" t="str">
            <v>ARACATI-CE</v>
          </cell>
          <cell r="C4706" t="str">
            <v>CE</v>
          </cell>
          <cell r="D4706" t="str">
            <v>48000.003795/97-12-FZB</v>
          </cell>
          <cell r="E4706" t="str">
            <v>FAZENDA BELÉM CE</v>
          </cell>
          <cell r="I4706">
            <v>2.8290000000000002</v>
          </cell>
          <cell r="J4706">
            <v>22</v>
          </cell>
        </row>
        <row r="4707">
          <cell r="A4707" t="str">
            <v>7-FZB-933-CE-FZB</v>
          </cell>
          <cell r="B4707" t="str">
            <v>JAGUARUANA-CE</v>
          </cell>
          <cell r="C4707" t="str">
            <v>CE</v>
          </cell>
          <cell r="D4707" t="str">
            <v>48000.003795/97-12-FZB</v>
          </cell>
          <cell r="E4707" t="str">
            <v>FAZENDA BELÉM CE</v>
          </cell>
          <cell r="I4707">
            <v>3.496</v>
          </cell>
          <cell r="J4707">
            <v>27</v>
          </cell>
        </row>
        <row r="4708">
          <cell r="A4708" t="str">
            <v>7-FZB-935-CE-FZB</v>
          </cell>
          <cell r="B4708" t="str">
            <v>JAGUARUANA-CE</v>
          </cell>
          <cell r="C4708" t="str">
            <v>CE</v>
          </cell>
          <cell r="D4708" t="str">
            <v>48000.003795/97-12-FZB</v>
          </cell>
          <cell r="E4708" t="str">
            <v>FAZENDA BELÉM CE</v>
          </cell>
          <cell r="I4708">
            <v>1.1040000000000001</v>
          </cell>
          <cell r="J4708">
            <v>9</v>
          </cell>
        </row>
        <row r="4709">
          <cell r="A4709" t="str">
            <v>7-FZB-936-CE-FZB</v>
          </cell>
          <cell r="B4709" t="str">
            <v>ARACATI-CE</v>
          </cell>
          <cell r="C4709" t="str">
            <v>CE</v>
          </cell>
          <cell r="D4709" t="str">
            <v>48000.003795/97-12-FZB</v>
          </cell>
          <cell r="E4709" t="str">
            <v>FAZENDA BELÉM CE</v>
          </cell>
          <cell r="I4709">
            <v>26.279</v>
          </cell>
          <cell r="J4709">
            <v>202</v>
          </cell>
        </row>
        <row r="4710">
          <cell r="A4710" t="str">
            <v>7-FZB-939-CE-FZB</v>
          </cell>
          <cell r="B4710" t="str">
            <v>ARACATI-CE</v>
          </cell>
          <cell r="C4710" t="str">
            <v>CE</v>
          </cell>
          <cell r="D4710" t="str">
            <v>48000.003795/97-12-FZB</v>
          </cell>
          <cell r="E4710" t="str">
            <v>FAZENDA BELÉM CE</v>
          </cell>
          <cell r="I4710">
            <v>15.253</v>
          </cell>
          <cell r="J4710">
            <v>115</v>
          </cell>
        </row>
        <row r="4711">
          <cell r="A4711" t="str">
            <v>7-FZB-941-CE-FZB</v>
          </cell>
          <cell r="B4711" t="str">
            <v>ARACATI-CE</v>
          </cell>
          <cell r="C4711" t="str">
            <v>CE</v>
          </cell>
          <cell r="D4711" t="str">
            <v>48000.003795/97-12-FZB</v>
          </cell>
          <cell r="E4711" t="str">
            <v>FAZENDA BELÉM CE</v>
          </cell>
          <cell r="I4711">
            <v>17.332999999999998</v>
          </cell>
          <cell r="J4711">
            <v>133</v>
          </cell>
        </row>
        <row r="4712">
          <cell r="A4712" t="str">
            <v>7-FZB-942-CE-FZB</v>
          </cell>
          <cell r="B4712" t="str">
            <v>ARACATI-CE</v>
          </cell>
          <cell r="C4712" t="str">
            <v>CE</v>
          </cell>
          <cell r="D4712" t="str">
            <v>48000.003795/97-12-FZB</v>
          </cell>
          <cell r="E4712" t="str">
            <v>FAZENDA BELÉM CE</v>
          </cell>
          <cell r="I4712">
            <v>52.406999999999996</v>
          </cell>
          <cell r="J4712">
            <v>397</v>
          </cell>
        </row>
        <row r="4713">
          <cell r="A4713" t="str">
            <v>7-FZB-943-CE-FZB</v>
          </cell>
          <cell r="B4713" t="str">
            <v>ARACATI-CE</v>
          </cell>
          <cell r="C4713" t="str">
            <v>CE</v>
          </cell>
          <cell r="D4713" t="str">
            <v>48000.003795/97-12-FZB</v>
          </cell>
          <cell r="E4713" t="str">
            <v>FAZENDA BELÉM CE</v>
          </cell>
          <cell r="I4713">
            <v>80.313999999999993</v>
          </cell>
          <cell r="J4713">
            <v>613</v>
          </cell>
        </row>
        <row r="4714">
          <cell r="A4714" t="str">
            <v>7-FZB-944-CE-FZB</v>
          </cell>
          <cell r="B4714" t="str">
            <v>ARACATI-CE</v>
          </cell>
          <cell r="C4714" t="str">
            <v>CE</v>
          </cell>
          <cell r="D4714" t="str">
            <v>48000.003795/97-12-FZB</v>
          </cell>
          <cell r="E4714" t="str">
            <v>FAZENDA BELÉM CE</v>
          </cell>
          <cell r="I4714">
            <v>73.641999999999996</v>
          </cell>
          <cell r="J4714">
            <v>565</v>
          </cell>
        </row>
        <row r="4715">
          <cell r="A4715" t="str">
            <v>7-FZB-946-CE-FZB</v>
          </cell>
          <cell r="B4715" t="str">
            <v>ARACATI-CE</v>
          </cell>
          <cell r="C4715" t="str">
            <v>CE</v>
          </cell>
          <cell r="D4715" t="str">
            <v>48000.003795/97-12-FZB</v>
          </cell>
          <cell r="E4715" t="str">
            <v>FAZENDA BELÉM CE</v>
          </cell>
          <cell r="I4715">
            <v>35.884999999999998</v>
          </cell>
          <cell r="J4715">
            <v>277</v>
          </cell>
        </row>
        <row r="4716">
          <cell r="A4716" t="str">
            <v>7-FZB-953-CE-FZB</v>
          </cell>
          <cell r="B4716" t="str">
            <v>JAGUARUANA-CE</v>
          </cell>
          <cell r="C4716" t="str">
            <v>CE</v>
          </cell>
          <cell r="D4716" t="str">
            <v>48000.003795/97-12-FZB</v>
          </cell>
          <cell r="E4716" t="str">
            <v>FAZENDA BELÉM CE</v>
          </cell>
          <cell r="I4716">
            <v>13.826000000000001</v>
          </cell>
          <cell r="J4716">
            <v>106</v>
          </cell>
        </row>
        <row r="4717">
          <cell r="A4717" t="str">
            <v>7-FZB-975-CE-FZB</v>
          </cell>
          <cell r="B4717" t="str">
            <v>ARACATI-CE</v>
          </cell>
          <cell r="C4717" t="str">
            <v>CE</v>
          </cell>
          <cell r="D4717" t="str">
            <v>48000.003795/97-12-FZB</v>
          </cell>
          <cell r="E4717" t="str">
            <v>FAZENDA BELÉM CE</v>
          </cell>
          <cell r="I4717">
            <v>21.372</v>
          </cell>
          <cell r="J4717">
            <v>165</v>
          </cell>
        </row>
        <row r="4718">
          <cell r="A4718" t="str">
            <v>7-FZB-976-CE-FZB</v>
          </cell>
          <cell r="B4718" t="str">
            <v>ARACATI-CE</v>
          </cell>
          <cell r="C4718" t="str">
            <v>CE</v>
          </cell>
          <cell r="D4718" t="str">
            <v>48000.003795/97-12-FZB</v>
          </cell>
          <cell r="E4718" t="str">
            <v>FAZENDA BELÉM CE</v>
          </cell>
          <cell r="I4718">
            <v>0</v>
          </cell>
          <cell r="J4718">
            <v>0</v>
          </cell>
        </row>
        <row r="4719">
          <cell r="A4719" t="str">
            <v>7-FZB-977-CE-FZB</v>
          </cell>
          <cell r="B4719" t="str">
            <v>ARACATI-CE</v>
          </cell>
          <cell r="C4719" t="str">
            <v>CE</v>
          </cell>
          <cell r="D4719" t="str">
            <v>48000.003795/97-12-FZB</v>
          </cell>
          <cell r="E4719" t="str">
            <v>FAZENDA BELÉM CE</v>
          </cell>
          <cell r="I4719">
            <v>15.646000000000001</v>
          </cell>
          <cell r="J4719">
            <v>121</v>
          </cell>
        </row>
        <row r="4720">
          <cell r="A4720" t="str">
            <v>7-FZB-984-CE-FZB</v>
          </cell>
          <cell r="B4720" t="str">
            <v>ARACATI-CE</v>
          </cell>
          <cell r="C4720" t="str">
            <v>CE</v>
          </cell>
          <cell r="D4720" t="str">
            <v>48000.003795/97-12-FZB</v>
          </cell>
          <cell r="E4720" t="str">
            <v>FAZENDA BELÉM CE</v>
          </cell>
          <cell r="I4720">
            <v>89.811999999999998</v>
          </cell>
          <cell r="J4720">
            <v>708</v>
          </cell>
        </row>
        <row r="4721">
          <cell r="A4721" t="str">
            <v>7-FZB-985-CE-FZB</v>
          </cell>
          <cell r="B4721" t="str">
            <v>ARACATI-CE</v>
          </cell>
          <cell r="C4721" t="str">
            <v>CE</v>
          </cell>
          <cell r="D4721" t="str">
            <v>48000.003795/97-12-FZB</v>
          </cell>
          <cell r="E4721" t="str">
            <v>FAZENDA BELÉM CE</v>
          </cell>
          <cell r="I4721">
            <v>82.171000000000006</v>
          </cell>
          <cell r="J4721">
            <v>636</v>
          </cell>
        </row>
        <row r="4722">
          <cell r="A4722" t="str">
            <v>7-FZB-991-CE-FZB</v>
          </cell>
          <cell r="B4722" t="str">
            <v>ARACATI-CE</v>
          </cell>
          <cell r="C4722" t="str">
            <v>CE</v>
          </cell>
          <cell r="D4722" t="str">
            <v>48000.003795/97-12-FZB</v>
          </cell>
          <cell r="E4722" t="str">
            <v>FAZENDA BELÉM CE</v>
          </cell>
          <cell r="I4722">
            <v>14.946</v>
          </cell>
          <cell r="J4722">
            <v>118</v>
          </cell>
        </row>
        <row r="4723">
          <cell r="A4723" t="str">
            <v>7-FZB-992-CE-FZB</v>
          </cell>
          <cell r="B4723" t="str">
            <v>ARACATI-CE</v>
          </cell>
          <cell r="C4723" t="str">
            <v>CE</v>
          </cell>
          <cell r="D4723" t="str">
            <v>48000.003795/97-12-FZB</v>
          </cell>
          <cell r="E4723" t="str">
            <v>FAZENDA BELÉM CE</v>
          </cell>
          <cell r="I4723">
            <v>5.1269999999999998</v>
          </cell>
          <cell r="J4723">
            <v>40</v>
          </cell>
        </row>
        <row r="4724">
          <cell r="A4724" t="str">
            <v>7-FZB-993-CE-FZB</v>
          </cell>
          <cell r="B4724" t="str">
            <v>ARACATI-CE</v>
          </cell>
          <cell r="C4724" t="str">
            <v>CE</v>
          </cell>
          <cell r="D4724" t="str">
            <v>48000.003795/97-12-FZB</v>
          </cell>
          <cell r="E4724" t="str">
            <v>FAZENDA BELÉM CE</v>
          </cell>
          <cell r="I4724">
            <v>13.875999999999999</v>
          </cell>
          <cell r="J4724">
            <v>107</v>
          </cell>
        </row>
        <row r="4725">
          <cell r="A4725" t="str">
            <v>7-FZB-994-CE-FZB</v>
          </cell>
          <cell r="B4725" t="str">
            <v>ARACATI-CE</v>
          </cell>
          <cell r="C4725" t="str">
            <v>CE</v>
          </cell>
          <cell r="D4725" t="str">
            <v>48000.003795/97-12-FZB</v>
          </cell>
          <cell r="E4725" t="str">
            <v>FAZENDA BELÉM CE</v>
          </cell>
          <cell r="I4725">
            <v>56.512</v>
          </cell>
          <cell r="J4725">
            <v>438</v>
          </cell>
        </row>
        <row r="4726">
          <cell r="A4726" t="str">
            <v>7-FZB-997-CE-FZB</v>
          </cell>
          <cell r="B4726" t="str">
            <v>JAGUARUANA-CE</v>
          </cell>
          <cell r="C4726" t="str">
            <v>CE</v>
          </cell>
          <cell r="D4726" t="str">
            <v>48000.003795/97-12-FZB</v>
          </cell>
          <cell r="E4726" t="str">
            <v>FAZENDA BELÉM CE</v>
          </cell>
          <cell r="I4726">
            <v>3.4860000000000002</v>
          </cell>
          <cell r="J4726">
            <v>28</v>
          </cell>
        </row>
        <row r="4727">
          <cell r="A4727" t="str">
            <v>7-FZB-998-CE-FZB</v>
          </cell>
          <cell r="B4727" t="str">
            <v>JAGUARUANA-CE</v>
          </cell>
          <cell r="C4727" t="str">
            <v>CE</v>
          </cell>
          <cell r="D4727" t="str">
            <v>48000.003795/97-12-FZB</v>
          </cell>
          <cell r="E4727" t="str">
            <v>FAZENDA BELÉM CE</v>
          </cell>
          <cell r="I4727">
            <v>8.2330000000000005</v>
          </cell>
          <cell r="J4727">
            <v>60</v>
          </cell>
        </row>
        <row r="4728">
          <cell r="A4728" t="str">
            <v>7-FZB-999-CE-FZB</v>
          </cell>
          <cell r="B4728" t="str">
            <v>ARACATI-CE</v>
          </cell>
          <cell r="C4728" t="str">
            <v>CE</v>
          </cell>
          <cell r="D4728" t="str">
            <v>48000.003795/97-12-FZB</v>
          </cell>
          <cell r="E4728" t="str">
            <v>FAZENDA BELÉM CE</v>
          </cell>
          <cell r="I4728">
            <v>41.773000000000003</v>
          </cell>
          <cell r="J4728">
            <v>327</v>
          </cell>
        </row>
        <row r="4729">
          <cell r="A4729" t="str">
            <v>7-GBSE-1D-MA-GVB</v>
          </cell>
          <cell r="B4729" t="str">
            <v>LIMA CAMPOS-MA</v>
          </cell>
          <cell r="C4729" t="str">
            <v>MA</v>
          </cell>
          <cell r="D4729" t="str">
            <v>48610.001418/2008-48-GVB</v>
          </cell>
          <cell r="E4729" t="str">
            <v>GAVIÃO BRANCO</v>
          </cell>
          <cell r="I4729">
            <v>4.4999999999999998E-2</v>
          </cell>
          <cell r="J4729">
            <v>37705</v>
          </cell>
        </row>
        <row r="4730">
          <cell r="A4730" t="str">
            <v>7-GBSE-2D-MA-GVB</v>
          </cell>
          <cell r="B4730" t="str">
            <v>LIMA CAMPOS-MA</v>
          </cell>
          <cell r="C4730" t="str">
            <v>MA</v>
          </cell>
          <cell r="D4730" t="str">
            <v>48610.001418/2008-48-GVB</v>
          </cell>
          <cell r="E4730" t="str">
            <v>GAVIÃO BRANCO</v>
          </cell>
          <cell r="I4730">
            <v>3.0000000000000001E-3</v>
          </cell>
          <cell r="J4730">
            <v>132299</v>
          </cell>
        </row>
        <row r="4731">
          <cell r="A4731" t="str">
            <v>7-GBSE-3D-MA-GVB</v>
          </cell>
          <cell r="B4731" t="str">
            <v>LIMA CAMPOS-MA</v>
          </cell>
          <cell r="C4731" t="str">
            <v>MA</v>
          </cell>
          <cell r="D4731" t="str">
            <v>48610.001418/2008-48-GVB</v>
          </cell>
          <cell r="E4731" t="str">
            <v>GAVIÃO BRANCO</v>
          </cell>
          <cell r="I4731">
            <v>0</v>
          </cell>
          <cell r="J4731">
            <v>5536</v>
          </cell>
        </row>
        <row r="4732">
          <cell r="A4732" t="str">
            <v>7-GMR-8-RN-GMR</v>
          </cell>
          <cell r="B4732" t="str">
            <v>GUAMARE-RN</v>
          </cell>
          <cell r="C4732" t="str">
            <v>RN</v>
          </cell>
          <cell r="D4732" t="str">
            <v>48000.003800/97-51-GMR</v>
          </cell>
          <cell r="E4732" t="str">
            <v>GUAMARE</v>
          </cell>
          <cell r="I4732">
            <v>6.399</v>
          </cell>
          <cell r="J4732">
            <v>0</v>
          </cell>
        </row>
        <row r="4733">
          <cell r="A4733" t="str">
            <v>7-GMR-10-RN-GMR</v>
          </cell>
          <cell r="B4733" t="str">
            <v>MACAU-RN</v>
          </cell>
          <cell r="C4733" t="str">
            <v>RN</v>
          </cell>
          <cell r="D4733" t="str">
            <v>48000.003800/97-51-GMR</v>
          </cell>
          <cell r="E4733" t="str">
            <v>GUAMARE</v>
          </cell>
          <cell r="I4733">
            <v>17.111000000000001</v>
          </cell>
          <cell r="J4733">
            <v>0</v>
          </cell>
        </row>
        <row r="4734">
          <cell r="A4734" t="str">
            <v>7-GMR-13-RN-GMR</v>
          </cell>
          <cell r="B4734" t="str">
            <v>GUAMARE-RN</v>
          </cell>
          <cell r="C4734" t="str">
            <v>RN</v>
          </cell>
          <cell r="D4734" t="str">
            <v>48000.003800/97-51-GMR</v>
          </cell>
          <cell r="E4734" t="str">
            <v>GUAMARE</v>
          </cell>
          <cell r="I4734">
            <v>36.252000000000002</v>
          </cell>
          <cell r="J4734">
            <v>0</v>
          </cell>
        </row>
        <row r="4735">
          <cell r="A4735" t="str">
            <v>7-GMR-17B-RN-GMR</v>
          </cell>
          <cell r="B4735" t="str">
            <v>MACAU-RN</v>
          </cell>
          <cell r="C4735" t="str">
            <v>RN</v>
          </cell>
          <cell r="D4735" t="str">
            <v>48000.003800/97-51-GMR</v>
          </cell>
          <cell r="E4735" t="str">
            <v>GUAMARE</v>
          </cell>
          <cell r="I4735">
            <v>0</v>
          </cell>
          <cell r="J4735">
            <v>0</v>
          </cell>
        </row>
        <row r="4736">
          <cell r="A4736" t="str">
            <v>7-GMR-21-RN-GMR</v>
          </cell>
          <cell r="B4736" t="str">
            <v>GUAMARE-RN</v>
          </cell>
          <cell r="C4736" t="str">
            <v>RN</v>
          </cell>
          <cell r="D4736" t="str">
            <v>48000.003800/97-51-GMR</v>
          </cell>
          <cell r="E4736" t="str">
            <v>GUAMARE</v>
          </cell>
          <cell r="I4736">
            <v>29.890999999999998</v>
          </cell>
          <cell r="J4736">
            <v>0</v>
          </cell>
        </row>
        <row r="4737">
          <cell r="A4737" t="str">
            <v>7-GMR-26-RN-GMR</v>
          </cell>
          <cell r="B4737" t="str">
            <v>MACAU-RN</v>
          </cell>
          <cell r="C4737" t="str">
            <v>RN</v>
          </cell>
          <cell r="D4737" t="str">
            <v>48000.003800/97-51-GMR</v>
          </cell>
          <cell r="E4737" t="str">
            <v>GUAMARE</v>
          </cell>
          <cell r="I4737">
            <v>7.3460000000000001</v>
          </cell>
          <cell r="J4737">
            <v>0</v>
          </cell>
        </row>
        <row r="4738">
          <cell r="A4738" t="str">
            <v>7-GMR-40-RN-GMR</v>
          </cell>
          <cell r="B4738" t="str">
            <v>GUAMARE-RN</v>
          </cell>
          <cell r="C4738" t="str">
            <v>RN</v>
          </cell>
          <cell r="D4738" t="str">
            <v>48000.003800/97-51-GMR</v>
          </cell>
          <cell r="E4738" t="str">
            <v>GUAMARE</v>
          </cell>
          <cell r="I4738">
            <v>0</v>
          </cell>
          <cell r="J4738">
            <v>0</v>
          </cell>
        </row>
        <row r="4739">
          <cell r="A4739" t="str">
            <v>7-GMR-42-RN-GMR</v>
          </cell>
          <cell r="B4739" t="str">
            <v>GUAMARE-RN</v>
          </cell>
          <cell r="C4739" t="str">
            <v>RN</v>
          </cell>
          <cell r="D4739" t="str">
            <v>48000.003800/97-51-GMR</v>
          </cell>
          <cell r="E4739" t="str">
            <v>GUAMARE</v>
          </cell>
          <cell r="I4739">
            <v>3.7429999999999999</v>
          </cell>
          <cell r="J4739">
            <v>0</v>
          </cell>
        </row>
        <row r="4740">
          <cell r="A4740" t="str">
            <v>7-GMR-45-RN-GMR</v>
          </cell>
          <cell r="B4740" t="str">
            <v>MACAU-RN</v>
          </cell>
          <cell r="C4740" t="str">
            <v>RN</v>
          </cell>
          <cell r="D4740" t="str">
            <v>48000.003800/97-51-GMR</v>
          </cell>
          <cell r="E4740" t="str">
            <v>GUAMARE</v>
          </cell>
          <cell r="I4740">
            <v>11.222</v>
          </cell>
          <cell r="J4740">
            <v>0</v>
          </cell>
        </row>
        <row r="4741">
          <cell r="A4741" t="str">
            <v>7-GMR-50A-RN-GMR</v>
          </cell>
          <cell r="B4741" t="str">
            <v>GUAMARE-RN</v>
          </cell>
          <cell r="C4741" t="str">
            <v>RN</v>
          </cell>
          <cell r="D4741" t="str">
            <v>48000.003800/97-51-GMR</v>
          </cell>
          <cell r="E4741" t="str">
            <v>GUAMARE</v>
          </cell>
          <cell r="I4741">
            <v>31.283000000000001</v>
          </cell>
          <cell r="J4741">
            <v>0</v>
          </cell>
        </row>
        <row r="4742">
          <cell r="A4742" t="str">
            <v>7-GMR-52-RN-GMR</v>
          </cell>
          <cell r="B4742" t="str">
            <v>GUAMARE-RN</v>
          </cell>
          <cell r="C4742" t="str">
            <v>RN</v>
          </cell>
          <cell r="D4742" t="str">
            <v>48000.003800/97-51-GMR</v>
          </cell>
          <cell r="E4742" t="str">
            <v>GUAMARE</v>
          </cell>
          <cell r="I4742">
            <v>20.594000000000001</v>
          </cell>
          <cell r="J4742">
            <v>0</v>
          </cell>
        </row>
        <row r="4743">
          <cell r="A4743" t="str">
            <v>7-GMR-53-RN-GMR</v>
          </cell>
          <cell r="B4743" t="str">
            <v>GUAMARE-RN</v>
          </cell>
          <cell r="C4743" t="str">
            <v>RN</v>
          </cell>
          <cell r="D4743" t="str">
            <v>48000.003800/97-51-GMR</v>
          </cell>
          <cell r="E4743" t="str">
            <v>GUAMARE</v>
          </cell>
          <cell r="I4743">
            <v>51.457000000000001</v>
          </cell>
          <cell r="J4743">
            <v>0</v>
          </cell>
        </row>
        <row r="4744">
          <cell r="A4744" t="str">
            <v>7-GMR-54-RN-GMR</v>
          </cell>
          <cell r="B4744" t="str">
            <v>MACAU-RN</v>
          </cell>
          <cell r="C4744" t="str">
            <v>RN</v>
          </cell>
          <cell r="D4744" t="str">
            <v>48000.003800/97-51-GMR</v>
          </cell>
          <cell r="E4744" t="str">
            <v>GUAMARE</v>
          </cell>
          <cell r="I4744">
            <v>6.952</v>
          </cell>
          <cell r="J4744">
            <v>0</v>
          </cell>
        </row>
        <row r="4745">
          <cell r="A4745" t="str">
            <v>7-GMR-57-RN-GMR</v>
          </cell>
          <cell r="B4745" t="str">
            <v>MACAU-RN</v>
          </cell>
          <cell r="C4745" t="str">
            <v>RN</v>
          </cell>
          <cell r="D4745" t="str">
            <v>48000.003800/97-51-GMR</v>
          </cell>
          <cell r="E4745" t="str">
            <v>GUAMARE</v>
          </cell>
          <cell r="I4745">
            <v>33.484000000000002</v>
          </cell>
          <cell r="J4745">
            <v>0</v>
          </cell>
        </row>
        <row r="4746">
          <cell r="A4746" t="str">
            <v>7-GMR-58-RN-GMR</v>
          </cell>
          <cell r="B4746" t="str">
            <v>MACAU-RN</v>
          </cell>
          <cell r="C4746" t="str">
            <v>RN</v>
          </cell>
          <cell r="D4746" t="str">
            <v>48000.003800/97-51-GMR</v>
          </cell>
          <cell r="E4746" t="str">
            <v>GUAMARE</v>
          </cell>
          <cell r="I4746">
            <v>27.710999999999999</v>
          </cell>
          <cell r="J4746">
            <v>0</v>
          </cell>
        </row>
        <row r="4747">
          <cell r="A4747" t="str">
            <v>7-GMR-101-RN-GMR</v>
          </cell>
          <cell r="B4747" t="str">
            <v>MACAU-RN</v>
          </cell>
          <cell r="C4747" t="str">
            <v>RN</v>
          </cell>
          <cell r="D4747" t="str">
            <v>48000.003800/97-51-GMR</v>
          </cell>
          <cell r="E4747" t="str">
            <v>GUAMARÉ</v>
          </cell>
          <cell r="I4747">
            <v>111.33799999999999</v>
          </cell>
          <cell r="J4747">
            <v>0</v>
          </cell>
        </row>
        <row r="4748">
          <cell r="A4748" t="str">
            <v>7-GMR-102-RN-GMR</v>
          </cell>
          <cell r="B4748" t="str">
            <v>MACAU-RN</v>
          </cell>
          <cell r="C4748" t="str">
            <v>RN</v>
          </cell>
          <cell r="D4748" t="str">
            <v>48000.003800/97-51-GMR</v>
          </cell>
          <cell r="E4748" t="str">
            <v>GUAMARÉ</v>
          </cell>
          <cell r="I4748">
            <v>136.71</v>
          </cell>
          <cell r="J4748">
            <v>0</v>
          </cell>
        </row>
        <row r="4749">
          <cell r="A4749" t="str">
            <v>7-GMR-103-RN-GMR</v>
          </cell>
          <cell r="B4749" t="str">
            <v>MACAU-RN</v>
          </cell>
          <cell r="C4749" t="str">
            <v>RN</v>
          </cell>
          <cell r="D4749" t="str">
            <v>48000.003800/97-51-GMR</v>
          </cell>
          <cell r="E4749" t="str">
            <v>GUAMARÉ</v>
          </cell>
          <cell r="I4749">
            <v>44.26</v>
          </cell>
          <cell r="J4749">
            <v>0</v>
          </cell>
        </row>
        <row r="4750">
          <cell r="A4750" t="str">
            <v>7-GMR-104-RN-GMR</v>
          </cell>
          <cell r="B4750" t="str">
            <v>MACAU-RN</v>
          </cell>
          <cell r="C4750" t="str">
            <v>RN</v>
          </cell>
          <cell r="D4750" t="str">
            <v>48000.003800/97-51-GMR</v>
          </cell>
          <cell r="E4750" t="str">
            <v>GUAMARÉ</v>
          </cell>
          <cell r="I4750">
            <v>6.7039999999999997</v>
          </cell>
          <cell r="J4750">
            <v>0</v>
          </cell>
        </row>
        <row r="4751">
          <cell r="A4751" t="str">
            <v>7-GMR-105-RN-GMR</v>
          </cell>
          <cell r="B4751" t="str">
            <v>MACAU-RN</v>
          </cell>
          <cell r="C4751" t="str">
            <v>RN</v>
          </cell>
          <cell r="D4751" t="str">
            <v>48000.003800/97-51-GMR</v>
          </cell>
          <cell r="E4751" t="str">
            <v>GUAMARÉ</v>
          </cell>
          <cell r="I4751">
            <v>40.536000000000001</v>
          </cell>
          <cell r="J4751">
            <v>0</v>
          </cell>
        </row>
        <row r="4752">
          <cell r="A4752" t="str">
            <v>7-GMR-106-RN-GMR</v>
          </cell>
          <cell r="B4752" t="str">
            <v>MACAU-RN</v>
          </cell>
          <cell r="C4752" t="str">
            <v>RN</v>
          </cell>
          <cell r="D4752" t="str">
            <v>48000.003800/97-51-GMR</v>
          </cell>
          <cell r="E4752" t="str">
            <v>GUAMARÉ</v>
          </cell>
          <cell r="I4752">
            <v>24.187000000000001</v>
          </cell>
          <cell r="J4752">
            <v>0</v>
          </cell>
        </row>
        <row r="4753">
          <cell r="A4753" t="str">
            <v>7-GMR-107-RN-GMR</v>
          </cell>
          <cell r="B4753" t="str">
            <v>MACAU-RN</v>
          </cell>
          <cell r="C4753" t="str">
            <v>RN</v>
          </cell>
          <cell r="D4753" t="str">
            <v>48000.003800/97-51-GMR</v>
          </cell>
          <cell r="E4753" t="str">
            <v>GUAMARÉ</v>
          </cell>
          <cell r="I4753">
            <v>4.1520000000000001</v>
          </cell>
          <cell r="J4753">
            <v>0</v>
          </cell>
        </row>
        <row r="4754">
          <cell r="A4754" t="str">
            <v>7-GMR-108-RN-GMR</v>
          </cell>
          <cell r="B4754" t="str">
            <v>MACAU-RN</v>
          </cell>
          <cell r="C4754" t="str">
            <v>RN</v>
          </cell>
          <cell r="D4754" t="str">
            <v>48000.003800/97-51-GMR</v>
          </cell>
          <cell r="E4754" t="str">
            <v>GUAMARÉ</v>
          </cell>
          <cell r="I4754">
            <v>55.726999999999997</v>
          </cell>
          <cell r="J4754">
            <v>0</v>
          </cell>
        </row>
        <row r="4755">
          <cell r="A4755" t="str">
            <v>7-GMR-109-RN-GMR</v>
          </cell>
          <cell r="B4755" t="str">
            <v>MACAU-RN</v>
          </cell>
          <cell r="C4755" t="str">
            <v>RN</v>
          </cell>
          <cell r="D4755" t="str">
            <v>48000.003800/97-51-GMR</v>
          </cell>
          <cell r="E4755" t="str">
            <v>GUAMARÉ</v>
          </cell>
          <cell r="I4755">
            <v>8.6180000000000003</v>
          </cell>
          <cell r="J4755">
            <v>0</v>
          </cell>
        </row>
        <row r="4756">
          <cell r="A4756" t="str">
            <v>7-GMR-110-RN-GMR</v>
          </cell>
          <cell r="B4756" t="str">
            <v>MACAU-RN</v>
          </cell>
          <cell r="C4756" t="str">
            <v>RN</v>
          </cell>
          <cell r="D4756" t="str">
            <v>48000.003800/97-51-GMR</v>
          </cell>
          <cell r="E4756" t="str">
            <v>GUAMARÉ</v>
          </cell>
          <cell r="I4756">
            <v>43.345999999999997</v>
          </cell>
          <cell r="J4756">
            <v>0</v>
          </cell>
        </row>
        <row r="4757">
          <cell r="A4757" t="str">
            <v>7-GMR-111-RN-GMR</v>
          </cell>
          <cell r="B4757" t="str">
            <v>MACAU-RN</v>
          </cell>
          <cell r="C4757" t="str">
            <v>RN</v>
          </cell>
          <cell r="D4757" t="str">
            <v>48000.003800/97-51-GMR</v>
          </cell>
          <cell r="E4757" t="str">
            <v>GUAMARÉ</v>
          </cell>
          <cell r="I4757">
            <v>81.638000000000005</v>
          </cell>
          <cell r="J4757">
            <v>0</v>
          </cell>
        </row>
        <row r="4758">
          <cell r="A4758" t="str">
            <v>7-GMR-112-RN-GMR</v>
          </cell>
          <cell r="B4758" t="str">
            <v>MACAU-RN</v>
          </cell>
          <cell r="C4758" t="str">
            <v>RN</v>
          </cell>
          <cell r="D4758" t="str">
            <v>48000.003800/97-51-GMR</v>
          </cell>
          <cell r="E4758" t="str">
            <v>GUAMARÉ</v>
          </cell>
          <cell r="I4758">
            <v>139.97499999999999</v>
          </cell>
          <cell r="J4758">
            <v>0</v>
          </cell>
        </row>
        <row r="4759">
          <cell r="A4759" t="str">
            <v>7-GMR-113-RN-GMR</v>
          </cell>
          <cell r="B4759" t="str">
            <v>MACAU-RN</v>
          </cell>
          <cell r="C4759" t="str">
            <v>RN</v>
          </cell>
          <cell r="D4759" t="str">
            <v>48000.003800/97-51-GMR</v>
          </cell>
          <cell r="E4759" t="str">
            <v>GUAMARÉ</v>
          </cell>
          <cell r="I4759">
            <v>107.286</v>
          </cell>
          <cell r="J4759">
            <v>0</v>
          </cell>
        </row>
        <row r="4760">
          <cell r="A4760" t="str">
            <v>7-GMR-114-RN-GMR</v>
          </cell>
          <cell r="B4760" t="str">
            <v>MACAU-RN</v>
          </cell>
          <cell r="C4760" t="str">
            <v>RN</v>
          </cell>
          <cell r="D4760" t="str">
            <v>48000.003800/97-51-GMR</v>
          </cell>
          <cell r="E4760" t="str">
            <v>GUAMARÉ</v>
          </cell>
          <cell r="I4760">
            <v>74.991</v>
          </cell>
          <cell r="J4760">
            <v>0</v>
          </cell>
        </row>
        <row r="4761">
          <cell r="A4761" t="str">
            <v>7-GMR-115-RN-GMR</v>
          </cell>
          <cell r="B4761" t="str">
            <v>MACAU-RN</v>
          </cell>
          <cell r="C4761" t="str">
            <v>RN</v>
          </cell>
          <cell r="D4761" t="str">
            <v>48000.003800/97-51-GMR</v>
          </cell>
          <cell r="E4761" t="str">
            <v>GUAMARÉ</v>
          </cell>
          <cell r="I4761">
            <v>12.678000000000001</v>
          </cell>
          <cell r="J4761">
            <v>0</v>
          </cell>
        </row>
        <row r="4762">
          <cell r="A4762" t="str">
            <v>7-GMR-116-RN-GMR</v>
          </cell>
          <cell r="B4762" t="str">
            <v>MACAU-RN</v>
          </cell>
          <cell r="C4762" t="str">
            <v>RN</v>
          </cell>
          <cell r="D4762" t="str">
            <v>48000.003800/97-51-GMR</v>
          </cell>
          <cell r="E4762" t="str">
            <v>GUAMARÉ</v>
          </cell>
          <cell r="I4762">
            <v>51.534999999999997</v>
          </cell>
          <cell r="J4762">
            <v>0</v>
          </cell>
        </row>
        <row r="4763">
          <cell r="A4763" t="str">
            <v>7-GMR-117-RN-GMR</v>
          </cell>
          <cell r="B4763" t="str">
            <v>MACAU-RN</v>
          </cell>
          <cell r="C4763" t="str">
            <v>RN</v>
          </cell>
          <cell r="D4763" t="str">
            <v>48000.003800/97-51-GMR</v>
          </cell>
          <cell r="E4763" t="str">
            <v>GUAMARÉ</v>
          </cell>
          <cell r="I4763">
            <v>11.173</v>
          </cell>
          <cell r="J4763">
            <v>0</v>
          </cell>
        </row>
        <row r="4764">
          <cell r="A4764" t="str">
            <v>7-GMR-118-RN-GMR</v>
          </cell>
          <cell r="B4764" t="str">
            <v>MACAU-RN</v>
          </cell>
          <cell r="C4764" t="str">
            <v>RN</v>
          </cell>
          <cell r="D4764" t="str">
            <v>48000.003800/97-51-GMR</v>
          </cell>
          <cell r="E4764" t="str">
            <v>GUAMARÉ</v>
          </cell>
          <cell r="I4764">
            <v>14.566000000000001</v>
          </cell>
          <cell r="J4764">
            <v>0</v>
          </cell>
        </row>
        <row r="4765">
          <cell r="A4765" t="str">
            <v>7-GMR-119-RN-GMR</v>
          </cell>
          <cell r="B4765" t="str">
            <v>MACAU-RN</v>
          </cell>
          <cell r="C4765" t="str">
            <v>RN</v>
          </cell>
          <cell r="D4765" t="str">
            <v>48000.003800/97-51-GMR</v>
          </cell>
          <cell r="E4765" t="str">
            <v>GUAMARÉ</v>
          </cell>
          <cell r="I4765">
            <v>28.062999999999999</v>
          </cell>
          <cell r="J4765">
            <v>0</v>
          </cell>
        </row>
        <row r="4766">
          <cell r="A4766" t="str">
            <v>7-GMR-120-RN-GMR</v>
          </cell>
          <cell r="B4766" t="str">
            <v>MACAU-RN</v>
          </cell>
          <cell r="C4766" t="str">
            <v>RN</v>
          </cell>
          <cell r="D4766" t="str">
            <v>48000.003800/97-51-GMR</v>
          </cell>
          <cell r="E4766" t="str">
            <v>GUAMARÉ</v>
          </cell>
          <cell r="I4766">
            <v>60.061999999999998</v>
          </cell>
          <cell r="J4766">
            <v>0</v>
          </cell>
        </row>
        <row r="4767">
          <cell r="A4767" t="str">
            <v>7-GMR-121-RN-GMR</v>
          </cell>
          <cell r="B4767" t="str">
            <v>MACAU-RN</v>
          </cell>
          <cell r="C4767" t="str">
            <v>RN</v>
          </cell>
          <cell r="D4767" t="str">
            <v>48000.003800/97-51-GMR</v>
          </cell>
          <cell r="E4767" t="str">
            <v>GUAMARÉ</v>
          </cell>
          <cell r="I4767">
            <v>105.721</v>
          </cell>
          <cell r="J4767">
            <v>0</v>
          </cell>
        </row>
        <row r="4768">
          <cell r="A4768" t="str">
            <v>7-GMR-122-RN-GMR</v>
          </cell>
          <cell r="B4768" t="str">
            <v>MACAU-RN</v>
          </cell>
          <cell r="C4768" t="str">
            <v>RN</v>
          </cell>
          <cell r="D4768" t="str">
            <v>48000.003800/97-51-GMR</v>
          </cell>
          <cell r="E4768" t="str">
            <v>GUAMARÉ</v>
          </cell>
          <cell r="I4768">
            <v>59.817999999999998</v>
          </cell>
          <cell r="J4768">
            <v>0</v>
          </cell>
        </row>
        <row r="4769">
          <cell r="A4769" t="str">
            <v>7-GMR-123-RN-GMR</v>
          </cell>
          <cell r="B4769" t="str">
            <v>MACAU-RN</v>
          </cell>
          <cell r="C4769" t="str">
            <v>RN</v>
          </cell>
          <cell r="D4769" t="str">
            <v>48000.003800/97-51-GMR</v>
          </cell>
          <cell r="E4769" t="str">
            <v>GUAMARÉ</v>
          </cell>
          <cell r="I4769">
            <v>53.051000000000002</v>
          </cell>
          <cell r="J4769">
            <v>0</v>
          </cell>
        </row>
        <row r="4770">
          <cell r="A4770" t="str">
            <v>7-GMR-127-RN-GMR</v>
          </cell>
          <cell r="B4770" t="str">
            <v>MACAU-RN</v>
          </cell>
          <cell r="C4770" t="str">
            <v>RN</v>
          </cell>
          <cell r="D4770" t="str">
            <v>48000.003800/97-51-GMR</v>
          </cell>
          <cell r="E4770" t="str">
            <v>GUAMARÉ</v>
          </cell>
          <cell r="I4770">
            <v>22.253</v>
          </cell>
          <cell r="J4770">
            <v>0</v>
          </cell>
        </row>
        <row r="4771">
          <cell r="A4771" t="str">
            <v>7-GMR-128-RN-GMR</v>
          </cell>
          <cell r="B4771" t="str">
            <v>MACAU-RN</v>
          </cell>
          <cell r="C4771" t="str">
            <v>RN</v>
          </cell>
          <cell r="D4771" t="str">
            <v>48000.003800/97-51-GMR</v>
          </cell>
          <cell r="E4771" t="str">
            <v>GUAMARÉ</v>
          </cell>
          <cell r="I4771">
            <v>218.983</v>
          </cell>
          <cell r="J4771">
            <v>0</v>
          </cell>
        </row>
        <row r="4772">
          <cell r="A4772" t="str">
            <v>7-GMR-61-RN-GMR</v>
          </cell>
          <cell r="B4772" t="str">
            <v>MACAU-RN</v>
          </cell>
          <cell r="C4772" t="str">
            <v>RN</v>
          </cell>
          <cell r="D4772" t="str">
            <v>48000.003800/97-51-GMR</v>
          </cell>
          <cell r="E4772" t="str">
            <v>GUAMARE</v>
          </cell>
          <cell r="I4772">
            <v>18.212</v>
          </cell>
          <cell r="J4772">
            <v>0</v>
          </cell>
        </row>
        <row r="4773">
          <cell r="A4773" t="str">
            <v>7-GMR-62-RN-GMR</v>
          </cell>
          <cell r="B4773" t="str">
            <v>GUAMARE-RN</v>
          </cell>
          <cell r="C4773" t="str">
            <v>RN</v>
          </cell>
          <cell r="D4773" t="str">
            <v>48000.003800/97-51-GMR</v>
          </cell>
          <cell r="E4773" t="str">
            <v>GUAMARE</v>
          </cell>
          <cell r="I4773">
            <v>0.23799999999999999</v>
          </cell>
          <cell r="J4773">
            <v>0</v>
          </cell>
        </row>
        <row r="4774">
          <cell r="A4774" t="str">
            <v>7-GMR-64-RN-GMR</v>
          </cell>
          <cell r="B4774" t="str">
            <v>MACAU-RN</v>
          </cell>
          <cell r="C4774" t="str">
            <v>RN</v>
          </cell>
          <cell r="D4774" t="str">
            <v>48000.003800/97-51-GMR</v>
          </cell>
          <cell r="E4774" t="str">
            <v>GUAMARE</v>
          </cell>
          <cell r="I4774">
            <v>37.987000000000002</v>
          </cell>
          <cell r="J4774">
            <v>0</v>
          </cell>
        </row>
        <row r="4775">
          <cell r="A4775" t="str">
            <v>7-GMR-66-RN-GMR</v>
          </cell>
          <cell r="B4775" t="str">
            <v>GUAMARE-RN</v>
          </cell>
          <cell r="C4775" t="str">
            <v>RN</v>
          </cell>
          <cell r="D4775" t="str">
            <v>48000.003800/97-51-GMR</v>
          </cell>
          <cell r="E4775" t="str">
            <v>GUAMARE</v>
          </cell>
          <cell r="I4775">
            <v>6.7039999999999997</v>
          </cell>
          <cell r="J4775">
            <v>0</v>
          </cell>
        </row>
        <row r="4776">
          <cell r="A4776" t="str">
            <v>7-GMR-68-RN-GMR</v>
          </cell>
          <cell r="B4776" t="str">
            <v>MACAU-RN</v>
          </cell>
          <cell r="C4776" t="str">
            <v>RN</v>
          </cell>
          <cell r="D4776" t="str">
            <v>48000.003800/97-51-GMR</v>
          </cell>
          <cell r="E4776" t="str">
            <v>GUAMARE</v>
          </cell>
          <cell r="I4776">
            <v>28.582000000000001</v>
          </cell>
          <cell r="J4776">
            <v>0</v>
          </cell>
        </row>
        <row r="4777">
          <cell r="A4777" t="str">
            <v>7-GMR-71-RN-GMR</v>
          </cell>
          <cell r="B4777" t="str">
            <v>MACAU-RN</v>
          </cell>
          <cell r="C4777" t="str">
            <v>RN</v>
          </cell>
          <cell r="D4777" t="str">
            <v>48000.003800/97-51-GMR</v>
          </cell>
          <cell r="E4777" t="str">
            <v>GUAMARE</v>
          </cell>
          <cell r="I4777">
            <v>34.070999999999998</v>
          </cell>
          <cell r="J4777">
            <v>0</v>
          </cell>
        </row>
        <row r="4778">
          <cell r="A4778" t="str">
            <v>7-GMR-72-RN-GMR</v>
          </cell>
          <cell r="B4778" t="str">
            <v>MACAU-RN</v>
          </cell>
          <cell r="C4778" t="str">
            <v>RN</v>
          </cell>
          <cell r="D4778" t="str">
            <v>48000.003800/97-51-GMR</v>
          </cell>
          <cell r="E4778" t="str">
            <v>GUAMARE</v>
          </cell>
          <cell r="I4778">
            <v>12.878</v>
          </cell>
          <cell r="J4778">
            <v>0</v>
          </cell>
        </row>
        <row r="4779">
          <cell r="A4779" t="str">
            <v>7-GMR-73-RN-GMR</v>
          </cell>
          <cell r="B4779" t="str">
            <v>MACAU-RN</v>
          </cell>
          <cell r="C4779" t="str">
            <v>RN</v>
          </cell>
          <cell r="D4779" t="str">
            <v>48000.003800/97-51-GMR</v>
          </cell>
          <cell r="E4779" t="str">
            <v>GUAMARE</v>
          </cell>
          <cell r="I4779">
            <v>15.994</v>
          </cell>
          <cell r="J4779">
            <v>0</v>
          </cell>
        </row>
        <row r="4780">
          <cell r="A4780" t="str">
            <v>7-GMR-74-RN-GMR</v>
          </cell>
          <cell r="B4780" t="str">
            <v>MACAU-RN</v>
          </cell>
          <cell r="C4780" t="str">
            <v>RN</v>
          </cell>
          <cell r="D4780" t="str">
            <v>48000.003800/97-51-GMR</v>
          </cell>
          <cell r="E4780" t="str">
            <v>GUAMARE</v>
          </cell>
          <cell r="I4780">
            <v>15.59</v>
          </cell>
          <cell r="J4780">
            <v>0</v>
          </cell>
        </row>
        <row r="4781">
          <cell r="A4781" t="str">
            <v>7-GMR-78-RN-GMR</v>
          </cell>
          <cell r="B4781" t="str">
            <v>MACAU-RN</v>
          </cell>
          <cell r="C4781" t="str">
            <v>RN</v>
          </cell>
          <cell r="D4781" t="str">
            <v>48000.003800/97-51-GMR</v>
          </cell>
          <cell r="E4781" t="str">
            <v>GUAMARE</v>
          </cell>
          <cell r="I4781">
            <v>14.082000000000001</v>
          </cell>
          <cell r="J4781">
            <v>0</v>
          </cell>
        </row>
        <row r="4782">
          <cell r="A4782" t="str">
            <v>7-GMR-79-RN-GMR</v>
          </cell>
          <cell r="B4782" t="str">
            <v>MACAU-RN</v>
          </cell>
          <cell r="C4782" t="str">
            <v>RN</v>
          </cell>
          <cell r="D4782" t="str">
            <v>48000.003800/97-51-GMR</v>
          </cell>
          <cell r="E4782" t="str">
            <v>GUAMARE</v>
          </cell>
          <cell r="I4782">
            <v>1.518</v>
          </cell>
          <cell r="J4782">
            <v>0</v>
          </cell>
        </row>
        <row r="4783">
          <cell r="A4783" t="str">
            <v>7-GMR-81-RN-GMR</v>
          </cell>
          <cell r="B4783" t="str">
            <v>MACAU-RN</v>
          </cell>
          <cell r="C4783" t="str">
            <v>RN</v>
          </cell>
          <cell r="D4783" t="str">
            <v>48000.003800/97-51-GMR</v>
          </cell>
          <cell r="E4783" t="str">
            <v>GUAMARE</v>
          </cell>
          <cell r="I4783">
            <v>16.100000000000001</v>
          </cell>
          <cell r="J4783">
            <v>0</v>
          </cell>
        </row>
        <row r="4784">
          <cell r="A4784" t="str">
            <v>7-GMR-83-RN-GMR</v>
          </cell>
          <cell r="B4784" t="str">
            <v>MACAU-RN</v>
          </cell>
          <cell r="C4784" t="str">
            <v>RN</v>
          </cell>
          <cell r="D4784" t="str">
            <v>48000.003800/97-51-GMR</v>
          </cell>
          <cell r="E4784" t="str">
            <v>GUAMARE</v>
          </cell>
          <cell r="I4784">
            <v>40.972000000000001</v>
          </cell>
          <cell r="J4784">
            <v>0</v>
          </cell>
        </row>
        <row r="4785">
          <cell r="A4785" t="str">
            <v>7-GMR-86-RN-GMR</v>
          </cell>
          <cell r="B4785" t="str">
            <v>MACAU-RN</v>
          </cell>
          <cell r="C4785" t="str">
            <v>RN</v>
          </cell>
          <cell r="D4785" t="str">
            <v>48000.003800/97-51-GMR</v>
          </cell>
          <cell r="E4785" t="str">
            <v>GUAMARE</v>
          </cell>
          <cell r="I4785">
            <v>27.401</v>
          </cell>
          <cell r="J4785">
            <v>0</v>
          </cell>
        </row>
        <row r="4786">
          <cell r="A4786" t="str">
            <v>7-GMR-87A-RN-GMR</v>
          </cell>
          <cell r="B4786" t="str">
            <v>MACAU-RN</v>
          </cell>
          <cell r="C4786" t="str">
            <v>RN</v>
          </cell>
          <cell r="D4786" t="str">
            <v>48000.003800/97-51-GMR</v>
          </cell>
          <cell r="E4786" t="str">
            <v>GUAMARE</v>
          </cell>
          <cell r="I4786">
            <v>54.021000000000001</v>
          </cell>
          <cell r="J4786">
            <v>0</v>
          </cell>
        </row>
        <row r="4787">
          <cell r="A4787" t="str">
            <v>7-GMR-89-RN-GMR</v>
          </cell>
          <cell r="B4787" t="str">
            <v>MACAU-RN</v>
          </cell>
          <cell r="C4787" t="str">
            <v>RN</v>
          </cell>
          <cell r="D4787" t="str">
            <v>48000.003800/97-51-GMR</v>
          </cell>
          <cell r="E4787" t="str">
            <v>GUAMARE</v>
          </cell>
          <cell r="I4787">
            <v>51.701999999999998</v>
          </cell>
          <cell r="J4787">
            <v>0</v>
          </cell>
        </row>
        <row r="4788">
          <cell r="A4788" t="str">
            <v>7-GMR-90-RN-GMR</v>
          </cell>
          <cell r="B4788" t="str">
            <v>MACAU-RN</v>
          </cell>
          <cell r="C4788" t="str">
            <v>RN</v>
          </cell>
          <cell r="D4788" t="str">
            <v>48000.003800/97-51-GMR</v>
          </cell>
          <cell r="E4788" t="str">
            <v>GUAMARE</v>
          </cell>
          <cell r="I4788">
            <v>31.077000000000002</v>
          </cell>
          <cell r="J4788">
            <v>0</v>
          </cell>
        </row>
        <row r="4789">
          <cell r="A4789" t="str">
            <v>7-GMR-91-RN-GMR</v>
          </cell>
          <cell r="B4789" t="str">
            <v>MACAU-RN</v>
          </cell>
          <cell r="C4789" t="str">
            <v>RN</v>
          </cell>
          <cell r="D4789" t="str">
            <v>48000.003800/97-51-GMR</v>
          </cell>
          <cell r="E4789" t="str">
            <v>GUAMARE</v>
          </cell>
          <cell r="I4789">
            <v>16.417000000000002</v>
          </cell>
          <cell r="J4789">
            <v>0</v>
          </cell>
        </row>
        <row r="4790">
          <cell r="A4790" t="str">
            <v>7-GMR-92-RN-GMR</v>
          </cell>
          <cell r="B4790" t="str">
            <v>MACAU-RN</v>
          </cell>
          <cell r="C4790" t="str">
            <v>RN</v>
          </cell>
          <cell r="D4790" t="str">
            <v>48000.003800/97-51-GMR</v>
          </cell>
          <cell r="E4790" t="str">
            <v>GUAMARE</v>
          </cell>
          <cell r="I4790">
            <v>46.713000000000001</v>
          </cell>
          <cell r="J4790">
            <v>0</v>
          </cell>
        </row>
        <row r="4791">
          <cell r="A4791" t="str">
            <v>7-GMR-93-RN-GMR</v>
          </cell>
          <cell r="B4791" t="str">
            <v>MACAU-RN</v>
          </cell>
          <cell r="C4791" t="str">
            <v>RN</v>
          </cell>
          <cell r="D4791" t="str">
            <v>48000.003800/97-51-GMR</v>
          </cell>
          <cell r="E4791" t="str">
            <v>GUAMARE</v>
          </cell>
          <cell r="I4791">
            <v>46.924999999999997</v>
          </cell>
          <cell r="J4791">
            <v>0</v>
          </cell>
        </row>
        <row r="4792">
          <cell r="A4792" t="str">
            <v>7-GMR-94-RN-GMR</v>
          </cell>
          <cell r="B4792" t="str">
            <v>MACAU-RN</v>
          </cell>
          <cell r="C4792" t="str">
            <v>RN</v>
          </cell>
          <cell r="D4792" t="str">
            <v>48000.003800/97-51-GMR</v>
          </cell>
          <cell r="E4792" t="str">
            <v>GUAMARÉ</v>
          </cell>
          <cell r="I4792">
            <v>19.565999999999999</v>
          </cell>
          <cell r="J4792">
            <v>0</v>
          </cell>
        </row>
        <row r="4793">
          <cell r="A4793" t="str">
            <v>7-GMR-96-RN-GMR</v>
          </cell>
          <cell r="B4793" t="str">
            <v>MACAU-RN</v>
          </cell>
          <cell r="C4793" t="str">
            <v>RN</v>
          </cell>
          <cell r="D4793" t="str">
            <v>48000.003800/97-51-GMR</v>
          </cell>
          <cell r="E4793" t="str">
            <v>GUAMARÉ</v>
          </cell>
          <cell r="I4793">
            <v>0</v>
          </cell>
          <cell r="J4793">
            <v>0</v>
          </cell>
        </row>
        <row r="4794">
          <cell r="A4794" t="str">
            <v>7-GMR-97-RN-GMR</v>
          </cell>
          <cell r="B4794" t="str">
            <v>MACAU-RN</v>
          </cell>
          <cell r="C4794" t="str">
            <v>RN</v>
          </cell>
          <cell r="D4794" t="str">
            <v>48000.003800/97-51-GMR</v>
          </cell>
          <cell r="E4794" t="str">
            <v>GUAMARÉ</v>
          </cell>
          <cell r="I4794">
            <v>11.239000000000001</v>
          </cell>
          <cell r="J4794">
            <v>0</v>
          </cell>
        </row>
        <row r="4795">
          <cell r="A4795" t="str">
            <v>7-GMR-98-RN-GMR</v>
          </cell>
          <cell r="B4795" t="str">
            <v>MACAU-RN</v>
          </cell>
          <cell r="C4795" t="str">
            <v>RN</v>
          </cell>
          <cell r="D4795" t="str">
            <v>48000.003800/97-51-GMR</v>
          </cell>
          <cell r="E4795" t="str">
            <v>GUAMARÉ</v>
          </cell>
          <cell r="I4795">
            <v>29.048999999999999</v>
          </cell>
          <cell r="J4795">
            <v>0</v>
          </cell>
        </row>
        <row r="4796">
          <cell r="A4796" t="str">
            <v>7-GMR-99-RN-GMR</v>
          </cell>
          <cell r="B4796" t="str">
            <v>MACAU-RN</v>
          </cell>
          <cell r="C4796" t="str">
            <v>RN</v>
          </cell>
          <cell r="D4796" t="str">
            <v>48000.003800/97-51-GMR</v>
          </cell>
          <cell r="E4796" t="str">
            <v>GUAMARÉ</v>
          </cell>
          <cell r="I4796">
            <v>3.883</v>
          </cell>
          <cell r="J4796">
            <v>0</v>
          </cell>
        </row>
        <row r="4797">
          <cell r="A4797" t="str">
            <v>7-GMS-10-RN-GMR</v>
          </cell>
          <cell r="B4797" t="str">
            <v>MACAU-RN</v>
          </cell>
          <cell r="C4797" t="str">
            <v>RN</v>
          </cell>
          <cell r="D4797" t="str">
            <v>48000.003800/97-51-GMR</v>
          </cell>
          <cell r="E4797" t="str">
            <v>GUAMARÉ</v>
          </cell>
          <cell r="I4797">
            <v>257.495</v>
          </cell>
          <cell r="J4797">
            <v>0</v>
          </cell>
        </row>
        <row r="4798">
          <cell r="A4798" t="str">
            <v>7-GMS-11-RN-GMR</v>
          </cell>
          <cell r="B4798" t="str">
            <v>MACAU-RN</v>
          </cell>
          <cell r="C4798" t="str">
            <v>RN</v>
          </cell>
          <cell r="D4798" t="str">
            <v>48000.003800/97-51-GMR</v>
          </cell>
          <cell r="E4798" t="str">
            <v>GUAMARÉ</v>
          </cell>
          <cell r="I4798">
            <v>547.82299999999998</v>
          </cell>
          <cell r="J4798">
            <v>0</v>
          </cell>
        </row>
        <row r="4799">
          <cell r="A4799" t="str">
            <v>7-GMS-2-RN-GMR</v>
          </cell>
          <cell r="B4799" t="str">
            <v>MACAU-RN</v>
          </cell>
          <cell r="C4799" t="str">
            <v>RN</v>
          </cell>
          <cell r="D4799" t="str">
            <v>48000.003800/97-51-GMR</v>
          </cell>
          <cell r="E4799" t="str">
            <v>GUAMARE</v>
          </cell>
          <cell r="I4799">
            <v>128.65100000000001</v>
          </cell>
          <cell r="J4799">
            <v>0</v>
          </cell>
        </row>
        <row r="4800">
          <cell r="A4800" t="str">
            <v>7-GMS-3-RN-GMR</v>
          </cell>
          <cell r="B4800" t="str">
            <v>MACAU-RN</v>
          </cell>
          <cell r="C4800" t="str">
            <v>RN</v>
          </cell>
          <cell r="D4800" t="str">
            <v>48000.003800/97-51-GMR</v>
          </cell>
          <cell r="E4800" t="str">
            <v>GUAMARE</v>
          </cell>
          <cell r="I4800">
            <v>11.173</v>
          </cell>
          <cell r="J4800">
            <v>0</v>
          </cell>
        </row>
        <row r="4801">
          <cell r="A4801" t="str">
            <v>7-GMS-4-RN-GMR</v>
          </cell>
          <cell r="B4801" t="str">
            <v>MACAU-RN</v>
          </cell>
          <cell r="C4801" t="str">
            <v>RN</v>
          </cell>
          <cell r="D4801" t="str">
            <v>48000.003800/97-51-GMR</v>
          </cell>
          <cell r="E4801" t="str">
            <v>GUAMARE</v>
          </cell>
          <cell r="I4801">
            <v>65.923000000000002</v>
          </cell>
          <cell r="J4801">
            <v>0</v>
          </cell>
        </row>
        <row r="4802">
          <cell r="A4802" t="str">
            <v>7-GMS-5-RN-GMR</v>
          </cell>
          <cell r="B4802" t="str">
            <v>MACAU-RN</v>
          </cell>
          <cell r="C4802" t="str">
            <v>RN</v>
          </cell>
          <cell r="D4802" t="str">
            <v>48000.003800/97-51-GMR</v>
          </cell>
          <cell r="E4802" t="str">
            <v>GUAMARE</v>
          </cell>
          <cell r="I4802">
            <v>165.54400000000001</v>
          </cell>
          <cell r="J4802">
            <v>0</v>
          </cell>
        </row>
        <row r="4803">
          <cell r="A4803" t="str">
            <v>7-GMS-6-RN-GMR</v>
          </cell>
          <cell r="B4803" t="str">
            <v>MACAU-RN</v>
          </cell>
          <cell r="C4803" t="str">
            <v>RN</v>
          </cell>
          <cell r="D4803" t="str">
            <v>48000.003800/97-51-GMR</v>
          </cell>
          <cell r="E4803" t="str">
            <v>GUAMARE</v>
          </cell>
          <cell r="I4803">
            <v>0</v>
          </cell>
          <cell r="J4803">
            <v>0</v>
          </cell>
        </row>
        <row r="4804">
          <cell r="A4804" t="str">
            <v>7-GMS-7-RN-GMR</v>
          </cell>
          <cell r="B4804" t="str">
            <v>MACAU-RN</v>
          </cell>
          <cell r="C4804" t="str">
            <v>RN</v>
          </cell>
          <cell r="D4804" t="str">
            <v>48000.003800/97-51-GMR</v>
          </cell>
          <cell r="E4804" t="str">
            <v>GUAMARE</v>
          </cell>
          <cell r="I4804">
            <v>22.827999999999999</v>
          </cell>
          <cell r="J4804">
            <v>0</v>
          </cell>
        </row>
        <row r="4805">
          <cell r="A4805" t="str">
            <v>7-GMS-8-RN-GMR</v>
          </cell>
          <cell r="B4805" t="str">
            <v>MACAU-RN</v>
          </cell>
          <cell r="C4805" t="str">
            <v>RN</v>
          </cell>
          <cell r="D4805" t="str">
            <v>48000.003800/97-51-GMR</v>
          </cell>
          <cell r="E4805" t="str">
            <v>GUAMARE</v>
          </cell>
          <cell r="I4805">
            <v>238.804</v>
          </cell>
          <cell r="J4805">
            <v>0</v>
          </cell>
        </row>
        <row r="4806">
          <cell r="A4806" t="str">
            <v>7-GMS-9-RN-GMR</v>
          </cell>
          <cell r="B4806" t="str">
            <v>MACAU-RN</v>
          </cell>
          <cell r="C4806" t="str">
            <v>RN</v>
          </cell>
          <cell r="D4806" t="str">
            <v>48000.003800/97-51-GMR</v>
          </cell>
          <cell r="E4806" t="str">
            <v>GUAMARE</v>
          </cell>
          <cell r="I4806">
            <v>9.6549999999999994</v>
          </cell>
          <cell r="J4806">
            <v>0</v>
          </cell>
        </row>
        <row r="4807">
          <cell r="A4807" t="str">
            <v>7-GC-15-RN-GC</v>
          </cell>
          <cell r="B4807" t="str">
            <v>FELIPE GUERRA-RN</v>
          </cell>
          <cell r="C4807" t="str">
            <v>RN</v>
          </cell>
          <cell r="D4807" t="str">
            <v>48610.009227/2002-GC</v>
          </cell>
          <cell r="E4807" t="str">
            <v>GALO DE CAMPINA</v>
          </cell>
          <cell r="I4807">
            <v>15.721</v>
          </cell>
          <cell r="J4807">
            <v>233291</v>
          </cell>
        </row>
        <row r="4808">
          <cell r="A4808" t="str">
            <v>7-GO-8-BA-GO</v>
          </cell>
          <cell r="B4808" t="str">
            <v>CATU-BA</v>
          </cell>
          <cell r="C4808" t="str">
            <v>BA</v>
          </cell>
          <cell r="D4808" t="str">
            <v>48000.003656/97-16-GO</v>
          </cell>
          <cell r="E4808" t="str">
            <v>GOMO</v>
          </cell>
          <cell r="I4808">
            <v>64.156999999999996</v>
          </cell>
          <cell r="J4808">
            <v>635</v>
          </cell>
        </row>
        <row r="4809">
          <cell r="A4809" t="str">
            <v>7-GO-11-BA-GO</v>
          </cell>
          <cell r="B4809" t="str">
            <v>CATU-BA</v>
          </cell>
          <cell r="C4809" t="str">
            <v>BA</v>
          </cell>
          <cell r="D4809" t="str">
            <v>48000.003656/97-16-GO</v>
          </cell>
          <cell r="E4809" t="str">
            <v>GOMO</v>
          </cell>
          <cell r="I4809">
            <v>88.64</v>
          </cell>
          <cell r="J4809">
            <v>4218</v>
          </cell>
        </row>
        <row r="4810">
          <cell r="A4810" t="str">
            <v>7-GO-12-BA-GO</v>
          </cell>
          <cell r="B4810" t="str">
            <v>CATU-BA</v>
          </cell>
          <cell r="C4810" t="str">
            <v>BA</v>
          </cell>
          <cell r="D4810" t="str">
            <v>48000.003656/97-16-GO</v>
          </cell>
          <cell r="E4810" t="str">
            <v>GOMO</v>
          </cell>
          <cell r="I4810">
            <v>63.878999999999998</v>
          </cell>
          <cell r="J4810">
            <v>587</v>
          </cell>
        </row>
        <row r="4811">
          <cell r="A4811" t="str">
            <v>7-GO-23-BA-GO</v>
          </cell>
          <cell r="B4811" t="str">
            <v>CATU-BA</v>
          </cell>
          <cell r="C4811" t="str">
            <v>BA</v>
          </cell>
          <cell r="D4811" t="str">
            <v>48000.003656/97-16-GO</v>
          </cell>
          <cell r="E4811" t="str">
            <v>GOMO</v>
          </cell>
          <cell r="I4811">
            <v>53.5</v>
          </cell>
          <cell r="J4811">
            <v>680</v>
          </cell>
        </row>
        <row r="4812">
          <cell r="A4812" t="str">
            <v>7-GU-8D-ES-SML</v>
          </cell>
          <cell r="B4812" t="str">
            <v>SAO MATEUS-ES</v>
          </cell>
          <cell r="C4812" t="str">
            <v>ES</v>
          </cell>
          <cell r="D4812" t="str">
            <v>48610.009188/2005-12A-SML</v>
          </cell>
          <cell r="E4812" t="str">
            <v>SÃO MATEUS LESTE</v>
          </cell>
          <cell r="I4812">
            <v>52.323</v>
          </cell>
          <cell r="J4812">
            <v>50</v>
          </cell>
        </row>
        <row r="4813">
          <cell r="A4813" t="str">
            <v>7-GVB-10-MA-GVB</v>
          </cell>
          <cell r="B4813" t="str">
            <v>PEDREIRAS-MA</v>
          </cell>
          <cell r="C4813" t="str">
            <v>MA</v>
          </cell>
          <cell r="D4813" t="str">
            <v>48610.001418/2008-48-GVB</v>
          </cell>
          <cell r="E4813" t="str">
            <v>GAVIÃO BRANCO</v>
          </cell>
          <cell r="I4813">
            <v>1.907</v>
          </cell>
          <cell r="J4813">
            <v>372436</v>
          </cell>
        </row>
        <row r="4814">
          <cell r="A4814" t="str">
            <v>7-GVB-12D-MA-GVB</v>
          </cell>
          <cell r="B4814" t="str">
            <v>LIMA CAMPOS-MA</v>
          </cell>
          <cell r="C4814" t="str">
            <v>MA</v>
          </cell>
          <cell r="D4814" t="str">
            <v>48610.001418/2008-48-GVB</v>
          </cell>
          <cell r="E4814" t="str">
            <v>GAVIÃO BRANCO</v>
          </cell>
          <cell r="I4814">
            <v>0.92800000000000005</v>
          </cell>
          <cell r="J4814">
            <v>1213475</v>
          </cell>
        </row>
        <row r="4815">
          <cell r="A4815" t="str">
            <v>7-GVB-15D-MA-GVB</v>
          </cell>
          <cell r="B4815" t="str">
            <v>PEDREIRAS-MA</v>
          </cell>
          <cell r="C4815" t="str">
            <v>MA</v>
          </cell>
          <cell r="D4815" t="str">
            <v>48610.001418/2008-48-GVB</v>
          </cell>
          <cell r="E4815" t="str">
            <v>GAVIÃO BRANCO</v>
          </cell>
          <cell r="I4815">
            <v>2.992</v>
          </cell>
          <cell r="J4815">
            <v>1206827</v>
          </cell>
        </row>
        <row r="4816">
          <cell r="A4816" t="str">
            <v>7-GVB-16-MA-GVB</v>
          </cell>
          <cell r="B4816" t="str">
            <v>PEDREIRAS-MA</v>
          </cell>
          <cell r="C4816" t="str">
            <v>MA</v>
          </cell>
          <cell r="D4816" t="str">
            <v>48610.001418/2008-48-GVB</v>
          </cell>
          <cell r="E4816" t="str">
            <v>GAVIÃO BRANCO</v>
          </cell>
          <cell r="I4816">
            <v>4.8010000000000002</v>
          </cell>
          <cell r="J4816">
            <v>2546451</v>
          </cell>
        </row>
        <row r="4817">
          <cell r="A4817" t="str">
            <v>7-GVB-2D-MA-GVB</v>
          </cell>
          <cell r="B4817" t="str">
            <v>LIMA CAMPOS-MA</v>
          </cell>
          <cell r="C4817" t="str">
            <v>MA</v>
          </cell>
          <cell r="D4817" t="str">
            <v>48610.001418/2008-48-GVB</v>
          </cell>
          <cell r="E4817" t="str">
            <v>GAVIÃO BRANCO</v>
          </cell>
          <cell r="I4817">
            <v>0.04</v>
          </cell>
          <cell r="J4817">
            <v>799415</v>
          </cell>
        </row>
        <row r="4818">
          <cell r="A4818" t="str">
            <v>7-GVB-3D-MA-GVB</v>
          </cell>
          <cell r="B4818" t="str">
            <v>LIMA CAMPOS-MA</v>
          </cell>
          <cell r="C4818" t="str">
            <v>MA</v>
          </cell>
          <cell r="D4818" t="str">
            <v>48610.001418/2008-48-GVB</v>
          </cell>
          <cell r="E4818" t="str">
            <v>GAVIÃO BRANCO</v>
          </cell>
          <cell r="I4818">
            <v>0.38500000000000001</v>
          </cell>
          <cell r="J4818">
            <v>800540</v>
          </cell>
        </row>
        <row r="4819">
          <cell r="A4819" t="str">
            <v>7-GVB-4D-MA-GVB</v>
          </cell>
          <cell r="B4819" t="str">
            <v>LIMA CAMPOS-MA</v>
          </cell>
          <cell r="C4819" t="str">
            <v>MA</v>
          </cell>
          <cell r="D4819" t="str">
            <v>48610.001418/2008-48-GVB</v>
          </cell>
          <cell r="E4819" t="str">
            <v>GAVIÃO BRANCO</v>
          </cell>
          <cell r="I4819">
            <v>0.85699999999999998</v>
          </cell>
          <cell r="J4819">
            <v>540485</v>
          </cell>
        </row>
        <row r="4820">
          <cell r="A4820" t="str">
            <v>7-GVB-5D-MA-GVB</v>
          </cell>
          <cell r="B4820" t="str">
            <v>LIMA CAMPOS-MA</v>
          </cell>
          <cell r="C4820" t="str">
            <v>MA</v>
          </cell>
          <cell r="D4820" t="str">
            <v>48610.001418/2008-48-GVB</v>
          </cell>
          <cell r="E4820" t="str">
            <v>GAVIÃO BRANCO</v>
          </cell>
          <cell r="I4820">
            <v>2.1999999999999999E-2</v>
          </cell>
          <cell r="J4820">
            <v>637454</v>
          </cell>
        </row>
        <row r="4821">
          <cell r="A4821" t="str">
            <v>7-GVB-6-MA-GVB</v>
          </cell>
          <cell r="B4821" t="str">
            <v>PEDREIRAS-MA</v>
          </cell>
          <cell r="C4821" t="str">
            <v>MA</v>
          </cell>
          <cell r="D4821" t="str">
            <v>48610.001418/2008-48-GVB</v>
          </cell>
          <cell r="E4821" t="str">
            <v>GAVIÃO BRANCO</v>
          </cell>
          <cell r="I4821">
            <v>2.879</v>
          </cell>
          <cell r="J4821">
            <v>2406803</v>
          </cell>
        </row>
        <row r="4822">
          <cell r="A4822" t="str">
            <v>7-GVB-9D-MA-GVB</v>
          </cell>
          <cell r="B4822" t="str">
            <v>LIMA CAMPOS-MA</v>
          </cell>
          <cell r="C4822" t="str">
            <v>MA</v>
          </cell>
          <cell r="D4822" t="str">
            <v>48610.001418/2008-48-GVB</v>
          </cell>
          <cell r="E4822" t="str">
            <v>GAVIÃO BRANCO</v>
          </cell>
          <cell r="I4822">
            <v>0.32900000000000001</v>
          </cell>
          <cell r="J4822">
            <v>1186312</v>
          </cell>
        </row>
        <row r="4823">
          <cell r="A4823" t="str">
            <v>7-GVC-2D-MA-GVC</v>
          </cell>
          <cell r="B4823" t="str">
            <v>TRIZIDELA DO VALE-MA</v>
          </cell>
          <cell r="C4823" t="str">
            <v>MA</v>
          </cell>
          <cell r="D4823" t="str">
            <v>48610.001415/2008-12-GVC</v>
          </cell>
          <cell r="E4823" t="str">
            <v>GAVIÃO CABOCLO</v>
          </cell>
          <cell r="I4823">
            <v>2.7109999999999999</v>
          </cell>
          <cell r="J4823">
            <v>2072322</v>
          </cell>
        </row>
        <row r="4824">
          <cell r="A4824" t="str">
            <v>7-GVC-3D-MA-GVC</v>
          </cell>
          <cell r="B4824" t="str">
            <v>TRIZIDELA DO VALE-MA</v>
          </cell>
          <cell r="C4824" t="str">
            <v>MA</v>
          </cell>
          <cell r="D4824" t="str">
            <v>48610.001415/2008-12-GVC</v>
          </cell>
          <cell r="E4824" t="str">
            <v>GAVIÃO CABOCLO</v>
          </cell>
          <cell r="I4824">
            <v>1.323</v>
          </cell>
          <cell r="J4824">
            <v>940897</v>
          </cell>
        </row>
        <row r="4825">
          <cell r="A4825" t="str">
            <v>7-GVC-4D-MA-GVC</v>
          </cell>
          <cell r="B4825" t="str">
            <v>TRIZIDELA DO VALE-MA</v>
          </cell>
          <cell r="C4825" t="str">
            <v>MA</v>
          </cell>
          <cell r="D4825" t="str">
            <v>48610.001415/2008-12-GVC</v>
          </cell>
          <cell r="E4825" t="str">
            <v>GAVIÃO CABOCLO</v>
          </cell>
          <cell r="I4825">
            <v>2.302</v>
          </cell>
          <cell r="J4825">
            <v>1836002</v>
          </cell>
        </row>
        <row r="4826">
          <cell r="A4826" t="str">
            <v>7-GVC-6D-MA-GVC</v>
          </cell>
          <cell r="B4826" t="str">
            <v>TRIZIDELA DO VALE-MA</v>
          </cell>
          <cell r="C4826" t="str">
            <v>MA</v>
          </cell>
          <cell r="D4826" t="str">
            <v>48610.001415/2008-12-GVC</v>
          </cell>
          <cell r="E4826" t="str">
            <v>GAVIÃO CABOCLO</v>
          </cell>
          <cell r="I4826">
            <v>1.7709999999999999</v>
          </cell>
          <cell r="J4826">
            <v>1432011</v>
          </cell>
        </row>
        <row r="4827">
          <cell r="A4827" t="str">
            <v>7-GVP-1-MA-GVP</v>
          </cell>
          <cell r="B4827" t="str">
            <v>BERNARDO DO MEARIM-MA</v>
          </cell>
          <cell r="C4827" t="str">
            <v>MA</v>
          </cell>
          <cell r="D4827" t="str">
            <v>48610.001417/2008-01-GVP</v>
          </cell>
          <cell r="E4827" t="str">
            <v>GAVIÃO PRETO</v>
          </cell>
          <cell r="I4827">
            <v>10.117000000000001</v>
          </cell>
          <cell r="J4827">
            <v>5466904</v>
          </cell>
        </row>
        <row r="4828">
          <cell r="A4828" t="str">
            <v>7-GVP-2D-MA-GVP</v>
          </cell>
          <cell r="B4828" t="str">
            <v>BERNARDO DO MEARIM-MA</v>
          </cell>
          <cell r="C4828" t="str">
            <v>MA</v>
          </cell>
          <cell r="D4828" t="str">
            <v>48610.001417/2008-01-GVP</v>
          </cell>
          <cell r="E4828" t="str">
            <v>GAVIÃO PRETO</v>
          </cell>
          <cell r="I4828">
            <v>9.4450000000000003</v>
          </cell>
          <cell r="J4828">
            <v>4634069</v>
          </cell>
        </row>
        <row r="4829">
          <cell r="A4829" t="str">
            <v>7-GVP-4D-MA-GVP</v>
          </cell>
          <cell r="B4829" t="str">
            <v>BERNARDO DO MEARIM-MA</v>
          </cell>
          <cell r="C4829" t="str">
            <v>MA</v>
          </cell>
          <cell r="D4829" t="str">
            <v>48610.001417/2008-01-GVP</v>
          </cell>
          <cell r="E4829" t="str">
            <v>GAVIÃO PRETO</v>
          </cell>
          <cell r="I4829">
            <v>14.872</v>
          </cell>
          <cell r="J4829">
            <v>8038716</v>
          </cell>
        </row>
        <row r="4830">
          <cell r="A4830" t="str">
            <v>7-GVP-5D-MA-GVP</v>
          </cell>
          <cell r="B4830" t="str">
            <v>BERNARDO DO MEARIM-MA</v>
          </cell>
          <cell r="C4830" t="str">
            <v>MA</v>
          </cell>
          <cell r="D4830" t="str">
            <v>48610.001417/2008-01-GVP</v>
          </cell>
          <cell r="E4830" t="str">
            <v>GAVIÃO PRETO</v>
          </cell>
          <cell r="I4830">
            <v>13.747999999999999</v>
          </cell>
          <cell r="J4830">
            <v>6752851</v>
          </cell>
        </row>
        <row r="4831">
          <cell r="A4831" t="str">
            <v>7-GVP-6-MA-GVP</v>
          </cell>
          <cell r="B4831" t="str">
            <v>BERNARDO DO MEARIM-MA</v>
          </cell>
          <cell r="C4831" t="str">
            <v>MA</v>
          </cell>
          <cell r="D4831" t="str">
            <v>48610.001417/2008-01-GVP</v>
          </cell>
          <cell r="E4831" t="str">
            <v>GAVIÃO PRETO</v>
          </cell>
          <cell r="I4831">
            <v>2.5289999999999999</v>
          </cell>
          <cell r="J4831">
            <v>1253780</v>
          </cell>
        </row>
        <row r="4832">
          <cell r="A4832" t="str">
            <v>7-GVP-7D-MA-GVP</v>
          </cell>
          <cell r="B4832" t="str">
            <v>BERNARDO DO MEARIM-MA</v>
          </cell>
          <cell r="C4832" t="str">
            <v>MA</v>
          </cell>
          <cell r="D4832" t="str">
            <v>48610.001417/2008-01-GVP</v>
          </cell>
          <cell r="E4832" t="str">
            <v>GAVIÃO PRETO</v>
          </cell>
          <cell r="I4832">
            <v>13.343</v>
          </cell>
          <cell r="J4832">
            <v>6156460</v>
          </cell>
        </row>
        <row r="4833">
          <cell r="A4833" t="str">
            <v>7-GVP-8D-MA-GVP</v>
          </cell>
          <cell r="B4833" t="str">
            <v>BERNARDO DO MEARIM-MA</v>
          </cell>
          <cell r="C4833" t="str">
            <v>MA</v>
          </cell>
          <cell r="D4833" t="str">
            <v>48610.001417/2008-01-GVP</v>
          </cell>
          <cell r="E4833" t="str">
            <v>GAVIÃO PRETO</v>
          </cell>
          <cell r="I4833">
            <v>6.2750000000000004</v>
          </cell>
          <cell r="J4833">
            <v>2784724</v>
          </cell>
        </row>
        <row r="4834">
          <cell r="A4834" t="str">
            <v>7-GVR-18-MA-GVR</v>
          </cell>
          <cell r="B4834" t="str">
            <v>SANTO ANTONIO DOS LOPES-MA</v>
          </cell>
          <cell r="C4834" t="str">
            <v>MA</v>
          </cell>
          <cell r="D4834" t="str">
            <v>48610.001418/2008-48-GVR</v>
          </cell>
          <cell r="E4834" t="str">
            <v>GAVIÃO REAL</v>
          </cell>
          <cell r="I4834">
            <v>11.29</v>
          </cell>
          <cell r="J4834">
            <v>366780</v>
          </cell>
        </row>
        <row r="4835">
          <cell r="A4835" t="str">
            <v>7-GVR-19D-MA-GVR</v>
          </cell>
          <cell r="B4835" t="str">
            <v>SANTO ANTONIO DOS LOPES-MA</v>
          </cell>
          <cell r="C4835" t="str">
            <v>MA</v>
          </cell>
          <cell r="D4835" t="str">
            <v>48610.001418/2008-48-GVR</v>
          </cell>
          <cell r="E4835" t="str">
            <v>GAVIÃO REAL</v>
          </cell>
          <cell r="I4835">
            <v>9.75</v>
          </cell>
          <cell r="J4835">
            <v>2837</v>
          </cell>
        </row>
        <row r="4836">
          <cell r="A4836" t="str">
            <v>7-GVR-22-MA-GVR</v>
          </cell>
          <cell r="B4836" t="str">
            <v>SANTO ANTONIO DOS LOPES-MA</v>
          </cell>
          <cell r="C4836" t="str">
            <v>MA</v>
          </cell>
          <cell r="D4836" t="str">
            <v>48610.001418/2008-48-GVR</v>
          </cell>
          <cell r="E4836" t="str">
            <v>GAVIÃO REAL</v>
          </cell>
          <cell r="I4836">
            <v>9.27</v>
          </cell>
          <cell r="J4836">
            <v>84994</v>
          </cell>
        </row>
        <row r="4837">
          <cell r="A4837" t="str">
            <v>7-GVR-24D-MA-GVR</v>
          </cell>
          <cell r="B4837" t="str">
            <v>SANTO ANTONIO DOS LOPES-MA</v>
          </cell>
          <cell r="C4837" t="str">
            <v>MA</v>
          </cell>
          <cell r="D4837" t="str">
            <v>48610.001418/2008-48-GVR</v>
          </cell>
          <cell r="E4837" t="str">
            <v>GAVIÃO REAL</v>
          </cell>
          <cell r="I4837">
            <v>12.057</v>
          </cell>
          <cell r="J4837">
            <v>93023</v>
          </cell>
        </row>
        <row r="4838">
          <cell r="A4838" t="str">
            <v>7-GVR-25D-MA-GVR</v>
          </cell>
          <cell r="B4838" t="str">
            <v>SANTO ANTONIO DOS LOPES-MA</v>
          </cell>
          <cell r="C4838" t="str">
            <v>MA</v>
          </cell>
          <cell r="D4838" t="str">
            <v>48610.001418/2008-48-GVR</v>
          </cell>
          <cell r="E4838" t="str">
            <v>GAVIÃO REAL</v>
          </cell>
          <cell r="I4838">
            <v>6.0149999999999997</v>
          </cell>
          <cell r="J4838">
            <v>207388</v>
          </cell>
        </row>
        <row r="4839">
          <cell r="A4839" t="str">
            <v>7-GVTE-1-MA-GVTE</v>
          </cell>
          <cell r="B4839" t="str">
            <v>BACABAL-MA</v>
          </cell>
          <cell r="C4839" t="str">
            <v>MA</v>
          </cell>
          <cell r="D4839" t="str">
            <v>48610.001415/2008-12-GVTE</v>
          </cell>
          <cell r="E4839" t="str">
            <v>Gavião Tesoura</v>
          </cell>
          <cell r="I4839">
            <v>2.3E-2</v>
          </cell>
          <cell r="J4839">
            <v>17540</v>
          </cell>
        </row>
        <row r="4840">
          <cell r="A4840" t="str">
            <v>7-GVTE-2D-MA-GVTE</v>
          </cell>
          <cell r="B4840" t="str">
            <v>BACABAL-MA</v>
          </cell>
          <cell r="C4840" t="str">
            <v>MA</v>
          </cell>
          <cell r="D4840" t="str">
            <v>48610.001415/2008-12-GVTE</v>
          </cell>
          <cell r="E4840" t="str">
            <v>Gavião Tesoura</v>
          </cell>
          <cell r="I4840">
            <v>0.72799999999999998</v>
          </cell>
          <cell r="J4840">
            <v>537118</v>
          </cell>
        </row>
        <row r="4841">
          <cell r="A4841" t="str">
            <v>7-GVTE-3D-MA-GVTE</v>
          </cell>
          <cell r="B4841" t="str">
            <v>BACABAL-MA</v>
          </cell>
          <cell r="C4841" t="str">
            <v>MA</v>
          </cell>
          <cell r="D4841" t="str">
            <v>48610.001415/2008-12-GVTE</v>
          </cell>
          <cell r="E4841" t="str">
            <v>Gavião Tesoura</v>
          </cell>
          <cell r="I4841">
            <v>4.3999999999999997E-2</v>
          </cell>
          <cell r="J4841">
            <v>7837</v>
          </cell>
        </row>
        <row r="4842">
          <cell r="A4842" t="str">
            <v>7-I-22-BA-ITA</v>
          </cell>
          <cell r="B4842" t="str">
            <v>ITAPARICA-BA</v>
          </cell>
          <cell r="C4842" t="str">
            <v>BA</v>
          </cell>
          <cell r="D4842" t="str">
            <v>48610.007069/2017-69-ITA</v>
          </cell>
          <cell r="E4842" t="str">
            <v>ITAPARICA</v>
          </cell>
          <cell r="I4842">
            <v>0</v>
          </cell>
          <cell r="J4842">
            <v>496322</v>
          </cell>
        </row>
        <row r="4843">
          <cell r="A4843" t="str">
            <v>7-I-56DB-BA-PV</v>
          </cell>
          <cell r="B4843" t="str">
            <v>SAO FRANCISCO DO CONDE-BA</v>
          </cell>
          <cell r="C4843" t="str">
            <v>BA</v>
          </cell>
          <cell r="D4843" t="str">
            <v>48610.002006/2016-35-PV</v>
          </cell>
          <cell r="E4843" t="str">
            <v>PARAMIRIM DO VENCIMENTO</v>
          </cell>
          <cell r="I4843">
            <v>0</v>
          </cell>
          <cell r="J4843">
            <v>0</v>
          </cell>
        </row>
        <row r="4844">
          <cell r="A4844" t="str">
            <v>7-I-56DB-BA-ITA</v>
          </cell>
          <cell r="B4844" t="str">
            <v>ITAPARICA-BA</v>
          </cell>
          <cell r="C4844" t="str">
            <v>BA</v>
          </cell>
          <cell r="D4844" t="str">
            <v>48610.007069/2017-69-ITA</v>
          </cell>
          <cell r="E4844" t="str">
            <v>ITAPARICA</v>
          </cell>
          <cell r="I4844">
            <v>97.385999999999996</v>
          </cell>
          <cell r="J4844">
            <v>477</v>
          </cell>
        </row>
        <row r="4845">
          <cell r="A4845" t="str">
            <v>7-IBU-10-ES-IBU</v>
          </cell>
          <cell r="B4845" t="str">
            <v>SAO MATEUS-ES</v>
          </cell>
          <cell r="C4845" t="str">
            <v>ES</v>
          </cell>
          <cell r="D4845" t="str">
            <v>48610.010735/2001-IBU</v>
          </cell>
          <cell r="E4845" t="str">
            <v>INHAMBU</v>
          </cell>
          <cell r="I4845">
            <v>55.429000000000002</v>
          </cell>
          <cell r="J4845">
            <v>110</v>
          </cell>
        </row>
        <row r="4846">
          <cell r="A4846" t="str">
            <v>7-IBU-11D-ES-IBU</v>
          </cell>
          <cell r="B4846" t="str">
            <v>SAO MATEUS-ES</v>
          </cell>
          <cell r="C4846" t="str">
            <v>ES</v>
          </cell>
          <cell r="D4846" t="str">
            <v>48610.010735/2001-IBU</v>
          </cell>
          <cell r="E4846" t="str">
            <v>INHAMBU</v>
          </cell>
          <cell r="I4846">
            <v>22.847999999999999</v>
          </cell>
          <cell r="J4846">
            <v>343</v>
          </cell>
        </row>
        <row r="4847">
          <cell r="A4847" t="str">
            <v>7-IBU-14-ES-IBU</v>
          </cell>
          <cell r="B4847" t="str">
            <v>SAO MATEUS-ES</v>
          </cell>
          <cell r="C4847" t="str">
            <v>ES</v>
          </cell>
          <cell r="D4847" t="str">
            <v>48610.010735/2001-IBU</v>
          </cell>
          <cell r="E4847" t="str">
            <v>INHAMBU</v>
          </cell>
          <cell r="I4847">
            <v>103.608</v>
          </cell>
          <cell r="J4847">
            <v>309</v>
          </cell>
        </row>
        <row r="4848">
          <cell r="A4848" t="str">
            <v>7-IBU-18-ES-IBU</v>
          </cell>
          <cell r="B4848" t="str">
            <v>SAO MATEUS-ES</v>
          </cell>
          <cell r="C4848" t="str">
            <v>ES</v>
          </cell>
          <cell r="D4848" t="str">
            <v>48610.010735/2001-IBU</v>
          </cell>
          <cell r="E4848" t="str">
            <v>INHAMBU</v>
          </cell>
          <cell r="I4848">
            <v>153.92099999999999</v>
          </cell>
          <cell r="J4848">
            <v>2461</v>
          </cell>
        </row>
        <row r="4849">
          <cell r="A4849" t="str">
            <v>7-IBU-19-ES-IBU</v>
          </cell>
          <cell r="B4849" t="str">
            <v>SAO MATEUS-ES</v>
          </cell>
          <cell r="C4849" t="str">
            <v>ES</v>
          </cell>
          <cell r="D4849" t="str">
            <v>48610.010735/2001-IBU</v>
          </cell>
          <cell r="E4849" t="str">
            <v>INHAMBU</v>
          </cell>
          <cell r="I4849">
            <v>271.80399999999997</v>
          </cell>
          <cell r="J4849">
            <v>816</v>
          </cell>
        </row>
        <row r="4850">
          <cell r="A4850" t="str">
            <v>7-IBU-2D-ES-IBU</v>
          </cell>
          <cell r="B4850" t="str">
            <v>SAO MATEUS-ES</v>
          </cell>
          <cell r="C4850" t="str">
            <v>ES</v>
          </cell>
          <cell r="D4850" t="str">
            <v>48610.010735/2001-IBU</v>
          </cell>
          <cell r="E4850" t="str">
            <v>INHAMBU</v>
          </cell>
          <cell r="I4850">
            <v>331.33100000000002</v>
          </cell>
          <cell r="J4850">
            <v>995</v>
          </cell>
        </row>
        <row r="4851">
          <cell r="A4851" t="str">
            <v>7-IBU-20D-ES-IBU</v>
          </cell>
          <cell r="B4851" t="str">
            <v>SAO MATEUS-ES</v>
          </cell>
          <cell r="C4851" t="str">
            <v>ES</v>
          </cell>
          <cell r="D4851" t="str">
            <v>48610.010735/2001-IBU</v>
          </cell>
          <cell r="E4851" t="str">
            <v>INHAMBU</v>
          </cell>
          <cell r="I4851">
            <v>136.21199999999999</v>
          </cell>
          <cell r="J4851">
            <v>412</v>
          </cell>
        </row>
        <row r="4852">
          <cell r="A4852" t="str">
            <v>7-IBU-21-ES-IBU</v>
          </cell>
          <cell r="B4852" t="str">
            <v>SAO MATEUS-ES</v>
          </cell>
          <cell r="C4852" t="str">
            <v>ES</v>
          </cell>
          <cell r="D4852" t="str">
            <v>48610.010735/2001-IBU</v>
          </cell>
          <cell r="E4852" t="str">
            <v>INHAMBU</v>
          </cell>
          <cell r="I4852">
            <v>176.59899999999999</v>
          </cell>
          <cell r="J4852">
            <v>706</v>
          </cell>
        </row>
        <row r="4853">
          <cell r="A4853" t="str">
            <v>7-IBU-23-ES-IBU</v>
          </cell>
          <cell r="B4853" t="str">
            <v>SAO MATEUS-ES</v>
          </cell>
          <cell r="C4853" t="str">
            <v>ES</v>
          </cell>
          <cell r="D4853" t="str">
            <v>48610.010735/2001-IBU</v>
          </cell>
          <cell r="E4853" t="str">
            <v>INHAMBU</v>
          </cell>
          <cell r="I4853">
            <v>0.46700000000000003</v>
          </cell>
          <cell r="J4853">
            <v>0</v>
          </cell>
        </row>
        <row r="4854">
          <cell r="A4854" t="str">
            <v>7-IBU-24-ES-IBU</v>
          </cell>
          <cell r="B4854" t="str">
            <v>SAO MATEUS-ES</v>
          </cell>
          <cell r="C4854" t="str">
            <v>ES</v>
          </cell>
          <cell r="D4854" t="str">
            <v>48610.010735/2001-IBU</v>
          </cell>
          <cell r="E4854" t="str">
            <v>INHAMBU</v>
          </cell>
          <cell r="I4854">
            <v>33.479999999999997</v>
          </cell>
          <cell r="J4854">
            <v>66</v>
          </cell>
        </row>
        <row r="4855">
          <cell r="A4855" t="str">
            <v>7-IBU-25H-ES-IBU</v>
          </cell>
          <cell r="B4855" t="str">
            <v>SAO MATEUS-ES</v>
          </cell>
          <cell r="C4855" t="str">
            <v>ES</v>
          </cell>
          <cell r="D4855" t="str">
            <v>48610.010735/2001-IBU</v>
          </cell>
          <cell r="E4855" t="str">
            <v>INHAMBU</v>
          </cell>
          <cell r="I4855">
            <v>60.338999999999999</v>
          </cell>
          <cell r="J4855">
            <v>965</v>
          </cell>
        </row>
        <row r="4856">
          <cell r="A4856" t="str">
            <v>7-IBU-26DA-ES-IBU</v>
          </cell>
          <cell r="B4856" t="str">
            <v>SAO MATEUS-ES</v>
          </cell>
          <cell r="C4856" t="str">
            <v>ES</v>
          </cell>
          <cell r="D4856" t="str">
            <v>48610.010735/2001-IBU</v>
          </cell>
          <cell r="E4856" t="str">
            <v>INHAMBU</v>
          </cell>
          <cell r="I4856">
            <v>31.731999999999999</v>
          </cell>
          <cell r="J4856">
            <v>127</v>
          </cell>
        </row>
        <row r="4857">
          <cell r="A4857" t="str">
            <v>7-IBU-27-ES-IBU</v>
          </cell>
          <cell r="B4857" t="str">
            <v>SAO MATEUS-ES</v>
          </cell>
          <cell r="C4857" t="str">
            <v>ES</v>
          </cell>
          <cell r="D4857" t="str">
            <v>48610.010735/2001-IBU</v>
          </cell>
          <cell r="E4857" t="str">
            <v>INHAMBU</v>
          </cell>
          <cell r="I4857">
            <v>193.96799999999999</v>
          </cell>
          <cell r="J4857">
            <v>780</v>
          </cell>
        </row>
        <row r="4858">
          <cell r="A4858" t="str">
            <v>7-IBU-28D-ES-IBU</v>
          </cell>
          <cell r="B4858" t="str">
            <v>SAO MATEUS-ES</v>
          </cell>
          <cell r="C4858" t="str">
            <v>ES</v>
          </cell>
          <cell r="D4858" t="str">
            <v>48610.010735/2001-IBU</v>
          </cell>
          <cell r="E4858" t="str">
            <v>INHAMBU</v>
          </cell>
          <cell r="I4858">
            <v>50.017000000000003</v>
          </cell>
          <cell r="J4858">
            <v>102</v>
          </cell>
        </row>
        <row r="4859">
          <cell r="A4859" t="str">
            <v>7-IBU-30D-ES-IBU</v>
          </cell>
          <cell r="B4859" t="str">
            <v>SAO MATEUS-ES</v>
          </cell>
          <cell r="C4859" t="str">
            <v>ES</v>
          </cell>
          <cell r="D4859" t="str">
            <v>48610.010735/2001-IBU</v>
          </cell>
          <cell r="E4859" t="str">
            <v>INHAMBU</v>
          </cell>
          <cell r="I4859">
            <v>4.1920000000000002</v>
          </cell>
          <cell r="J4859">
            <v>21</v>
          </cell>
        </row>
        <row r="4860">
          <cell r="A4860" t="str">
            <v>7-IBU-31D-ES-IBU</v>
          </cell>
          <cell r="B4860" t="str">
            <v>SAO MATEUS-ES</v>
          </cell>
          <cell r="C4860" t="str">
            <v>ES</v>
          </cell>
          <cell r="D4860" t="str">
            <v>48610.010735/2001-IBU</v>
          </cell>
          <cell r="E4860" t="str">
            <v>INHAMBU</v>
          </cell>
          <cell r="I4860">
            <v>69.069000000000003</v>
          </cell>
          <cell r="J4860">
            <v>139</v>
          </cell>
        </row>
        <row r="4861">
          <cell r="A4861" t="str">
            <v>7-IBU-33-ES-IBU</v>
          </cell>
          <cell r="B4861" t="str">
            <v>SAO MATEUS-ES</v>
          </cell>
          <cell r="C4861" t="str">
            <v>ES</v>
          </cell>
          <cell r="D4861" t="str">
            <v>48610.010735/2001-IBU</v>
          </cell>
          <cell r="E4861" t="str">
            <v>INHAMBU</v>
          </cell>
          <cell r="I4861">
            <v>8.0000000000000002E-3</v>
          </cell>
          <cell r="J4861">
            <v>1</v>
          </cell>
        </row>
        <row r="4862">
          <cell r="A4862" t="str">
            <v>7-IBU-34D-ES-IBU</v>
          </cell>
          <cell r="B4862" t="str">
            <v>SAO MATEUS-ES</v>
          </cell>
          <cell r="C4862" t="str">
            <v>ES</v>
          </cell>
          <cell r="D4862" t="str">
            <v>48610.010735/2001-IBU</v>
          </cell>
          <cell r="E4862" t="str">
            <v>INHAMBU</v>
          </cell>
          <cell r="I4862">
            <v>56.61</v>
          </cell>
          <cell r="J4862">
            <v>113</v>
          </cell>
        </row>
        <row r="4863">
          <cell r="A4863" t="str">
            <v>7-IBU-35-ES-IBU</v>
          </cell>
          <cell r="B4863" t="str">
            <v>SAO MATEUS-ES</v>
          </cell>
          <cell r="C4863" t="str">
            <v>ES</v>
          </cell>
          <cell r="D4863" t="str">
            <v>48610.010735/2001-IBU</v>
          </cell>
          <cell r="E4863" t="str">
            <v>INHAMBU</v>
          </cell>
          <cell r="I4863">
            <v>48.972999999999999</v>
          </cell>
          <cell r="J4863">
            <v>149</v>
          </cell>
        </row>
        <row r="4864">
          <cell r="A4864" t="str">
            <v>7-IBU-36-ES-IBU</v>
          </cell>
          <cell r="B4864" t="str">
            <v>SAO MATEUS-ES</v>
          </cell>
          <cell r="C4864" t="str">
            <v>ES</v>
          </cell>
          <cell r="D4864" t="str">
            <v>48610.010735/2001-IBU</v>
          </cell>
          <cell r="E4864" t="str">
            <v>INHAMBU</v>
          </cell>
          <cell r="I4864">
            <v>338.95400000000001</v>
          </cell>
          <cell r="J4864">
            <v>676</v>
          </cell>
        </row>
        <row r="4865">
          <cell r="A4865" t="str">
            <v>7-IBU-37D-ES-IBU</v>
          </cell>
          <cell r="B4865" t="str">
            <v>SAO MATEUS-ES</v>
          </cell>
          <cell r="C4865" t="str">
            <v>ES</v>
          </cell>
          <cell r="D4865" t="str">
            <v>48610.010735/2001-IBU</v>
          </cell>
          <cell r="E4865" t="str">
            <v>INHAMBU</v>
          </cell>
          <cell r="I4865">
            <v>64.064999999999998</v>
          </cell>
          <cell r="J4865">
            <v>255</v>
          </cell>
        </row>
        <row r="4866">
          <cell r="A4866" t="str">
            <v>7-IBU-38-ES-IBU</v>
          </cell>
          <cell r="B4866" t="str">
            <v>SAO MATEUS-ES</v>
          </cell>
          <cell r="C4866" t="str">
            <v>ES</v>
          </cell>
          <cell r="D4866" t="str">
            <v>48610.010735/2001-IBU</v>
          </cell>
          <cell r="E4866" t="str">
            <v>INHAMBU</v>
          </cell>
          <cell r="I4866">
            <v>86.578999999999994</v>
          </cell>
          <cell r="J4866">
            <v>173</v>
          </cell>
        </row>
        <row r="4867">
          <cell r="A4867" t="str">
            <v>7-IBU-39-ES-IBU</v>
          </cell>
          <cell r="B4867" t="str">
            <v>SAO MATEUS-ES</v>
          </cell>
          <cell r="C4867" t="str">
            <v>ES</v>
          </cell>
          <cell r="D4867" t="str">
            <v>48610.010735/2001-IBU</v>
          </cell>
          <cell r="E4867" t="str">
            <v>INHAMBU</v>
          </cell>
          <cell r="I4867">
            <v>4.4589999999999996</v>
          </cell>
          <cell r="J4867">
            <v>18</v>
          </cell>
        </row>
        <row r="4868">
          <cell r="A4868" t="str">
            <v>7-IBU-40D-ES-IBU</v>
          </cell>
          <cell r="B4868" t="str">
            <v>SAO MATEUS-ES</v>
          </cell>
          <cell r="C4868" t="str">
            <v>ES</v>
          </cell>
          <cell r="D4868" t="str">
            <v>48610.010735/2001-IBU</v>
          </cell>
          <cell r="E4868" t="str">
            <v>INHAMBU</v>
          </cell>
          <cell r="I4868">
            <v>271.53199999999998</v>
          </cell>
          <cell r="J4868">
            <v>1088</v>
          </cell>
        </row>
        <row r="4869">
          <cell r="A4869" t="str">
            <v>7-IBU-41D-ES-IBU</v>
          </cell>
          <cell r="B4869" t="str">
            <v>SAO MATEUS-ES</v>
          </cell>
          <cell r="C4869" t="str">
            <v>ES</v>
          </cell>
          <cell r="D4869" t="str">
            <v>48610.010735/2001-IBU</v>
          </cell>
          <cell r="E4869" t="str">
            <v>INHAMBU</v>
          </cell>
          <cell r="I4869">
            <v>316.26299999999998</v>
          </cell>
          <cell r="J4869">
            <v>637</v>
          </cell>
        </row>
        <row r="4870">
          <cell r="A4870" t="str">
            <v>7-IBU-42D-ES-IBU</v>
          </cell>
          <cell r="B4870" t="str">
            <v>SAO MATEUS-ES</v>
          </cell>
          <cell r="C4870" t="str">
            <v>ES</v>
          </cell>
          <cell r="D4870" t="str">
            <v>48610.010735/2001-IBU</v>
          </cell>
          <cell r="E4870" t="str">
            <v>INHAMBU</v>
          </cell>
          <cell r="I4870">
            <v>437.80399999999997</v>
          </cell>
          <cell r="J4870">
            <v>868</v>
          </cell>
        </row>
        <row r="4871">
          <cell r="A4871" t="str">
            <v>7-IBU-43D-ES-IBU</v>
          </cell>
          <cell r="B4871" t="str">
            <v>SAO MATEUS-ES</v>
          </cell>
          <cell r="C4871" t="str">
            <v>ES</v>
          </cell>
          <cell r="D4871" t="str">
            <v>48610.010735/2001-IBU</v>
          </cell>
          <cell r="E4871" t="str">
            <v>INHAMBU</v>
          </cell>
          <cell r="I4871">
            <v>146.36000000000001</v>
          </cell>
          <cell r="J4871">
            <v>289</v>
          </cell>
        </row>
        <row r="4872">
          <cell r="A4872" t="str">
            <v>7-IBU-44D-ES-IBU</v>
          </cell>
          <cell r="B4872" t="str">
            <v>SAO MATEUS-ES</v>
          </cell>
          <cell r="C4872" t="str">
            <v>ES</v>
          </cell>
          <cell r="D4872" t="str">
            <v>48610.010735/2001-IBU</v>
          </cell>
          <cell r="E4872" t="str">
            <v>INHAMBU</v>
          </cell>
          <cell r="I4872">
            <v>98.034000000000006</v>
          </cell>
          <cell r="J4872">
            <v>1478</v>
          </cell>
        </row>
        <row r="4873">
          <cell r="A4873" t="str">
            <v>7-IBU-47D-ES-IBU</v>
          </cell>
          <cell r="B4873" t="str">
            <v>SAO MATEUS-ES</v>
          </cell>
          <cell r="C4873" t="str">
            <v>ES</v>
          </cell>
          <cell r="D4873" t="str">
            <v>48610.010735/2001-IBU</v>
          </cell>
          <cell r="E4873" t="str">
            <v>INHAMBU</v>
          </cell>
          <cell r="I4873">
            <v>296.66899999999998</v>
          </cell>
          <cell r="J4873">
            <v>592</v>
          </cell>
        </row>
        <row r="4874">
          <cell r="A4874" t="str">
            <v>7-IBU-48-ES-IBU</v>
          </cell>
          <cell r="B4874" t="str">
            <v>SAO MATEUS-ES</v>
          </cell>
          <cell r="C4874" t="str">
            <v>ES</v>
          </cell>
          <cell r="D4874" t="str">
            <v>48610.010735/2001-IBU</v>
          </cell>
          <cell r="E4874" t="str">
            <v>INHAMBU</v>
          </cell>
          <cell r="I4874">
            <v>356.34899999999999</v>
          </cell>
          <cell r="J4874">
            <v>1420</v>
          </cell>
        </row>
        <row r="4875">
          <cell r="A4875" t="str">
            <v>7-IBU-50-ES-IBU</v>
          </cell>
          <cell r="B4875" t="str">
            <v>SAO MATEUS-ES</v>
          </cell>
          <cell r="C4875" t="str">
            <v>ES</v>
          </cell>
          <cell r="D4875" t="str">
            <v>48610.010735/2001-IBU</v>
          </cell>
          <cell r="E4875" t="str">
            <v>INHAMBU</v>
          </cell>
          <cell r="I4875">
            <v>316.27300000000002</v>
          </cell>
          <cell r="J4875">
            <v>631</v>
          </cell>
        </row>
        <row r="4876">
          <cell r="A4876" t="str">
            <v>7-IBU-51-ES-IBU</v>
          </cell>
          <cell r="B4876" t="str">
            <v>SAO MATEUS-ES</v>
          </cell>
          <cell r="C4876" t="str">
            <v>ES</v>
          </cell>
          <cell r="D4876" t="str">
            <v>48610.010735/2001-IBU</v>
          </cell>
          <cell r="E4876" t="str">
            <v>INHAMBU</v>
          </cell>
          <cell r="I4876">
            <v>95.388999999999996</v>
          </cell>
          <cell r="J4876">
            <v>189</v>
          </cell>
        </row>
        <row r="4877">
          <cell r="A4877" t="str">
            <v>7-IBU-52-ES-IBU</v>
          </cell>
          <cell r="B4877" t="str">
            <v>SAO MATEUS-ES</v>
          </cell>
          <cell r="C4877" t="str">
            <v>ES</v>
          </cell>
          <cell r="D4877" t="str">
            <v>48610.010735/2001-IBU</v>
          </cell>
          <cell r="E4877" t="str">
            <v>INHAMBU</v>
          </cell>
          <cell r="I4877">
            <v>9.17</v>
          </cell>
          <cell r="J4877">
            <v>39</v>
          </cell>
        </row>
        <row r="4878">
          <cell r="A4878" t="str">
            <v>7-IBU-53D-ES-IBU</v>
          </cell>
          <cell r="B4878" t="str">
            <v>SAO MATEUS-ES</v>
          </cell>
          <cell r="C4878" t="str">
            <v>ES</v>
          </cell>
          <cell r="D4878" t="str">
            <v>48610.010735/2001-IBU</v>
          </cell>
          <cell r="E4878" t="str">
            <v>INHAMBU</v>
          </cell>
          <cell r="I4878">
            <v>149.976</v>
          </cell>
          <cell r="J4878">
            <v>601</v>
          </cell>
        </row>
        <row r="4879">
          <cell r="A4879" t="str">
            <v>7-IBU-54-ES-IBU</v>
          </cell>
          <cell r="B4879" t="str">
            <v>SAO MATEUS-ES</v>
          </cell>
          <cell r="C4879" t="str">
            <v>ES</v>
          </cell>
          <cell r="D4879" t="str">
            <v>48610.010735/2001-IBU</v>
          </cell>
          <cell r="E4879" t="str">
            <v>INHAMBU</v>
          </cell>
          <cell r="I4879">
            <v>210.51</v>
          </cell>
          <cell r="J4879">
            <v>210</v>
          </cell>
        </row>
        <row r="4880">
          <cell r="A4880" t="str">
            <v>7-IBU-55D-ES-IBU</v>
          </cell>
          <cell r="B4880" t="str">
            <v>SAO MATEUS-ES</v>
          </cell>
          <cell r="C4880" t="str">
            <v>ES</v>
          </cell>
          <cell r="D4880" t="str">
            <v>48610.010735/2001-IBU</v>
          </cell>
          <cell r="E4880" t="str">
            <v>INHAMBU</v>
          </cell>
          <cell r="I4880">
            <v>268.44900000000001</v>
          </cell>
          <cell r="J4880">
            <v>535</v>
          </cell>
        </row>
        <row r="4881">
          <cell r="A4881" t="str">
            <v>7-IBU-56-ES-IBU</v>
          </cell>
          <cell r="B4881" t="str">
            <v>SAO MATEUS-ES</v>
          </cell>
          <cell r="C4881" t="str">
            <v>ES</v>
          </cell>
          <cell r="D4881" t="str">
            <v>48610.010735/2001-IBU</v>
          </cell>
          <cell r="E4881" t="str">
            <v>INHAMBU</v>
          </cell>
          <cell r="I4881">
            <v>26.166</v>
          </cell>
          <cell r="J4881">
            <v>27</v>
          </cell>
        </row>
        <row r="4882">
          <cell r="A4882" t="str">
            <v>7-IBU-57-ES-IBU</v>
          </cell>
          <cell r="B4882" t="str">
            <v>SAO MATEUS-ES</v>
          </cell>
          <cell r="C4882" t="str">
            <v>ES</v>
          </cell>
          <cell r="D4882" t="str">
            <v>48610.010735/2001-IBU</v>
          </cell>
          <cell r="E4882" t="str">
            <v>INHAMBU</v>
          </cell>
          <cell r="I4882">
            <v>5.0999999999999997E-2</v>
          </cell>
          <cell r="J4882">
            <v>17</v>
          </cell>
        </row>
        <row r="4883">
          <cell r="A4883" t="str">
            <v>7-IBU-58D-ES-IBU</v>
          </cell>
          <cell r="B4883" t="str">
            <v>SAO MATEUS-ES</v>
          </cell>
          <cell r="C4883" t="str">
            <v>ES</v>
          </cell>
          <cell r="D4883" t="str">
            <v>48610.010735/2001-IBU</v>
          </cell>
          <cell r="E4883" t="str">
            <v>INHAMBU</v>
          </cell>
          <cell r="I4883">
            <v>110.134</v>
          </cell>
          <cell r="J4883">
            <v>445</v>
          </cell>
        </row>
        <row r="4884">
          <cell r="A4884" t="str">
            <v>7-IBU-63-ES-IBU</v>
          </cell>
          <cell r="B4884" t="str">
            <v>SAO MATEUS-ES</v>
          </cell>
          <cell r="C4884" t="str">
            <v>ES</v>
          </cell>
          <cell r="D4884" t="str">
            <v>48610.010735/2001-IBU</v>
          </cell>
          <cell r="E4884" t="str">
            <v>INHAMBU</v>
          </cell>
          <cell r="I4884">
            <v>159.04499999999999</v>
          </cell>
          <cell r="J4884">
            <v>475</v>
          </cell>
        </row>
        <row r="4885">
          <cell r="A4885" t="str">
            <v>7-IBU-66D-ES-IBU</v>
          </cell>
          <cell r="B4885" t="str">
            <v>SAO MATEUS-ES</v>
          </cell>
          <cell r="C4885" t="str">
            <v>ES</v>
          </cell>
          <cell r="D4885" t="str">
            <v>48610.010735/2001-IBU</v>
          </cell>
          <cell r="E4885" t="str">
            <v>INHAMBU</v>
          </cell>
          <cell r="I4885">
            <v>53.045999999999999</v>
          </cell>
          <cell r="J4885">
            <v>106</v>
          </cell>
        </row>
        <row r="4886">
          <cell r="A4886" t="str">
            <v>7-IBU-67-ES-IBU</v>
          </cell>
          <cell r="B4886" t="str">
            <v>SAO MATEUS-ES</v>
          </cell>
          <cell r="C4886" t="str">
            <v>ES</v>
          </cell>
          <cell r="D4886" t="str">
            <v>48610.010735/2001-IBU</v>
          </cell>
          <cell r="E4886" t="str">
            <v>INHAMBU</v>
          </cell>
          <cell r="I4886">
            <v>23.157</v>
          </cell>
          <cell r="J4886">
            <v>65</v>
          </cell>
        </row>
        <row r="4887">
          <cell r="A4887" t="str">
            <v>7-IBU-68D-ES-IBU</v>
          </cell>
          <cell r="B4887" t="str">
            <v>SAO MATEUS-ES</v>
          </cell>
          <cell r="C4887" t="str">
            <v>ES</v>
          </cell>
          <cell r="D4887" t="str">
            <v>48610.010735/2001-IBU</v>
          </cell>
          <cell r="E4887" t="str">
            <v>INHAMBU</v>
          </cell>
          <cell r="I4887">
            <v>157.30600000000001</v>
          </cell>
          <cell r="J4887">
            <v>312</v>
          </cell>
        </row>
        <row r="4888">
          <cell r="A4888" t="str">
            <v>7-IBU-69D-ES-IBU</v>
          </cell>
          <cell r="B4888" t="str">
            <v>SAO MATEUS-ES</v>
          </cell>
          <cell r="C4888" t="str">
            <v>ES</v>
          </cell>
          <cell r="D4888" t="str">
            <v>48610.010735/2001-IBU</v>
          </cell>
          <cell r="E4888" t="str">
            <v>INHAMBU</v>
          </cell>
          <cell r="I4888">
            <v>26.364999999999998</v>
          </cell>
          <cell r="J4888">
            <v>54</v>
          </cell>
        </row>
        <row r="4889">
          <cell r="A4889" t="str">
            <v>7-IC-8-CE-IC</v>
          </cell>
          <cell r="B4889" t="str">
            <v>ICAPUI-CE</v>
          </cell>
          <cell r="C4889" t="str">
            <v>CE</v>
          </cell>
          <cell r="D4889" t="str">
            <v>48000.003801/97-13-IC</v>
          </cell>
          <cell r="E4889" t="str">
            <v>ICAPUI</v>
          </cell>
          <cell r="I4889">
            <v>33.723999999999997</v>
          </cell>
          <cell r="J4889">
            <v>392</v>
          </cell>
        </row>
        <row r="4890">
          <cell r="A4890" t="str">
            <v>7-IC-11-CE-IC</v>
          </cell>
          <cell r="B4890" t="str">
            <v>ICAPUI-CE</v>
          </cell>
          <cell r="C4890" t="str">
            <v>CE</v>
          </cell>
          <cell r="D4890" t="str">
            <v>48000.003801/97-13-IC</v>
          </cell>
          <cell r="E4890" t="str">
            <v>ICAPUÍ</v>
          </cell>
          <cell r="I4890">
            <v>15.372999999999999</v>
          </cell>
          <cell r="J4890">
            <v>181</v>
          </cell>
        </row>
        <row r="4891">
          <cell r="A4891" t="str">
            <v>7-JA-7-BA-JA</v>
          </cell>
          <cell r="B4891" t="str">
            <v>MATA DE SAO JOAO-BA</v>
          </cell>
          <cell r="C4891" t="str">
            <v>BA</v>
          </cell>
          <cell r="D4891" t="str">
            <v>48000.003660/97-93-JA</v>
          </cell>
          <cell r="E4891" t="str">
            <v>JACUIPE</v>
          </cell>
          <cell r="I4891">
            <v>0</v>
          </cell>
          <cell r="J4891">
            <v>289330</v>
          </cell>
        </row>
        <row r="4892">
          <cell r="A4892" t="str">
            <v>7-JA-10-BA-JA</v>
          </cell>
          <cell r="B4892" t="str">
            <v>MATA DE SAO JOAO-BA</v>
          </cell>
          <cell r="C4892" t="str">
            <v>BA</v>
          </cell>
          <cell r="D4892" t="str">
            <v>48000.003660/97-93-JA</v>
          </cell>
          <cell r="E4892" t="str">
            <v>JACUIPE</v>
          </cell>
          <cell r="I4892">
            <v>0</v>
          </cell>
          <cell r="J4892">
            <v>183681</v>
          </cell>
        </row>
        <row r="4893">
          <cell r="A4893" t="str">
            <v>7-JA-11-BA-JA</v>
          </cell>
          <cell r="B4893" t="str">
            <v>MATA DE SAO JOAO-BA</v>
          </cell>
          <cell r="C4893" t="str">
            <v>BA</v>
          </cell>
          <cell r="D4893" t="str">
            <v>48000.003660/97-93-JA</v>
          </cell>
          <cell r="E4893" t="str">
            <v>JACUIPE</v>
          </cell>
          <cell r="I4893">
            <v>0</v>
          </cell>
          <cell r="J4893">
            <v>115847</v>
          </cell>
        </row>
        <row r="4894">
          <cell r="A4894" t="str">
            <v>7-JA-13-BA-JA</v>
          </cell>
          <cell r="B4894" t="str">
            <v>MATA DE SAO JOAO-BA</v>
          </cell>
          <cell r="C4894" t="str">
            <v>BA</v>
          </cell>
          <cell r="D4894" t="str">
            <v>48000.003660/97-93-JA</v>
          </cell>
          <cell r="E4894" t="str">
            <v>JACUIPE</v>
          </cell>
          <cell r="I4894">
            <v>0</v>
          </cell>
          <cell r="J4894">
            <v>256918</v>
          </cell>
        </row>
        <row r="4895">
          <cell r="A4895" t="str">
            <v>7-JA-14-BA-JA</v>
          </cell>
          <cell r="B4895" t="str">
            <v>MATA DE SAO JOAO-BA</v>
          </cell>
          <cell r="C4895" t="str">
            <v>BA</v>
          </cell>
          <cell r="D4895" t="str">
            <v>48000.003660/97-93-JA</v>
          </cell>
          <cell r="E4895" t="str">
            <v>JACUIPE</v>
          </cell>
          <cell r="I4895">
            <v>0</v>
          </cell>
          <cell r="J4895">
            <v>213728</v>
          </cell>
        </row>
        <row r="4896">
          <cell r="A4896" t="str">
            <v>7-JA-15-BA-JA</v>
          </cell>
          <cell r="B4896" t="str">
            <v>MATA DE SAO JOAO-BA</v>
          </cell>
          <cell r="C4896" t="str">
            <v>BA</v>
          </cell>
          <cell r="D4896" t="str">
            <v>48000.003660/97-93-JA</v>
          </cell>
          <cell r="E4896" t="str">
            <v>JACUIPE</v>
          </cell>
          <cell r="I4896">
            <v>0</v>
          </cell>
          <cell r="J4896">
            <v>46779</v>
          </cell>
        </row>
        <row r="4897">
          <cell r="A4897" t="str">
            <v>7-JA-16-BA-JA</v>
          </cell>
          <cell r="B4897" t="str">
            <v>MATA DE SAO JOAO-BA</v>
          </cell>
          <cell r="C4897" t="str">
            <v>BA</v>
          </cell>
          <cell r="D4897" t="str">
            <v>48000.003660/97-93-JA</v>
          </cell>
          <cell r="E4897" t="str">
            <v>JACUIPE</v>
          </cell>
          <cell r="I4897">
            <v>0</v>
          </cell>
          <cell r="J4897">
            <v>342763</v>
          </cell>
        </row>
        <row r="4898">
          <cell r="A4898" t="str">
            <v>7-JA-19-BA-JA</v>
          </cell>
          <cell r="B4898" t="str">
            <v>MATA DE SAO JOAO-BA</v>
          </cell>
          <cell r="C4898" t="str">
            <v>BA</v>
          </cell>
          <cell r="D4898" t="str">
            <v>48000.003660/97-93-JA</v>
          </cell>
          <cell r="E4898" t="str">
            <v>JACUIPE</v>
          </cell>
          <cell r="I4898">
            <v>0</v>
          </cell>
          <cell r="J4898">
            <v>98523</v>
          </cell>
        </row>
        <row r="4899">
          <cell r="A4899" t="str">
            <v>7-JA-20-BA-JA</v>
          </cell>
          <cell r="B4899" t="str">
            <v>MATA DE SAO JOAO-BA</v>
          </cell>
          <cell r="C4899" t="str">
            <v>BA</v>
          </cell>
          <cell r="D4899" t="str">
            <v>48000.003660/97-93-JA</v>
          </cell>
          <cell r="E4899" t="str">
            <v>JACUIPE</v>
          </cell>
          <cell r="I4899">
            <v>0</v>
          </cell>
          <cell r="J4899">
            <v>468563</v>
          </cell>
        </row>
        <row r="4900">
          <cell r="A4900" t="str">
            <v>7-JA-21-BA-JA</v>
          </cell>
          <cell r="B4900" t="str">
            <v>MATA DE SAO JOAO-BA</v>
          </cell>
          <cell r="C4900" t="str">
            <v>BA</v>
          </cell>
          <cell r="D4900" t="str">
            <v>48000.003660/97-93-JA</v>
          </cell>
          <cell r="E4900" t="str">
            <v>JACUIPE</v>
          </cell>
          <cell r="I4900">
            <v>0</v>
          </cell>
          <cell r="J4900">
            <v>78927</v>
          </cell>
        </row>
        <row r="4901">
          <cell r="A4901" t="str">
            <v>7-JA-22-BA-JA</v>
          </cell>
          <cell r="B4901" t="str">
            <v>MATA DE SAO JOAO-BA</v>
          </cell>
          <cell r="C4901" t="str">
            <v>BA</v>
          </cell>
          <cell r="D4901" t="str">
            <v>48000.003660/97-93-JA</v>
          </cell>
          <cell r="E4901" t="str">
            <v>JACUIPE</v>
          </cell>
          <cell r="I4901">
            <v>0</v>
          </cell>
          <cell r="J4901">
            <v>172686</v>
          </cell>
        </row>
        <row r="4902">
          <cell r="A4902" t="str">
            <v>7-JA-23-BA-JA</v>
          </cell>
          <cell r="B4902" t="str">
            <v>MATA DE SAO JOAO-BA</v>
          </cell>
          <cell r="C4902" t="str">
            <v>BA</v>
          </cell>
          <cell r="D4902" t="str">
            <v>48000.003660/97-93-JA</v>
          </cell>
          <cell r="E4902" t="str">
            <v>JACUIPE</v>
          </cell>
          <cell r="I4902">
            <v>0</v>
          </cell>
          <cell r="J4902">
            <v>361366</v>
          </cell>
        </row>
        <row r="4903">
          <cell r="A4903" t="str">
            <v>7-JA-25-BA-JA</v>
          </cell>
          <cell r="B4903" t="str">
            <v>MATA DE SAO JOAO-BA</v>
          </cell>
          <cell r="C4903" t="str">
            <v>BA</v>
          </cell>
          <cell r="D4903" t="str">
            <v>48000.003660/97-93-JA</v>
          </cell>
          <cell r="E4903" t="str">
            <v>JACUIPE</v>
          </cell>
          <cell r="I4903">
            <v>0</v>
          </cell>
          <cell r="J4903">
            <v>217475</v>
          </cell>
        </row>
        <row r="4904">
          <cell r="A4904" t="str">
            <v>7-JA-28-BA-JA</v>
          </cell>
          <cell r="B4904" t="str">
            <v>MATA DE SAO JOAO-BA</v>
          </cell>
          <cell r="C4904" t="str">
            <v>BA</v>
          </cell>
          <cell r="D4904" t="str">
            <v>48000.003660/97-93-JA</v>
          </cell>
          <cell r="E4904" t="str">
            <v>JACUIPE</v>
          </cell>
          <cell r="I4904">
            <v>0</v>
          </cell>
          <cell r="J4904">
            <v>45036</v>
          </cell>
        </row>
        <row r="4905">
          <cell r="A4905" t="str">
            <v>7-JA-29-BA-JA</v>
          </cell>
          <cell r="B4905" t="str">
            <v>MATA DE SAO JOAO-BA</v>
          </cell>
          <cell r="C4905" t="str">
            <v>BA</v>
          </cell>
          <cell r="D4905" t="str">
            <v>48000.003660/97-93-JA</v>
          </cell>
          <cell r="E4905" t="str">
            <v>JACUIPE</v>
          </cell>
          <cell r="I4905">
            <v>0</v>
          </cell>
          <cell r="J4905">
            <v>67642</v>
          </cell>
        </row>
        <row r="4906">
          <cell r="A4906" t="str">
            <v>7-JA-36-BA-JA</v>
          </cell>
          <cell r="B4906" t="str">
            <v>MATA DE SAO JOAO-BA</v>
          </cell>
          <cell r="C4906" t="str">
            <v>BA</v>
          </cell>
          <cell r="D4906" t="str">
            <v>48000.003660/97-93-JA</v>
          </cell>
          <cell r="E4906" t="str">
            <v>JACUIPE</v>
          </cell>
          <cell r="I4906">
            <v>0</v>
          </cell>
          <cell r="J4906">
            <v>367666</v>
          </cell>
        </row>
        <row r="4907">
          <cell r="A4907" t="str">
            <v>7-JA-37D-BA-JA</v>
          </cell>
          <cell r="B4907" t="str">
            <v>MATA DE SAO JOAO-BA</v>
          </cell>
          <cell r="C4907" t="str">
            <v>BA</v>
          </cell>
          <cell r="D4907" t="str">
            <v>48000.003660/97-93-JA</v>
          </cell>
          <cell r="E4907" t="str">
            <v>JACUIPE</v>
          </cell>
          <cell r="I4907">
            <v>0</v>
          </cell>
          <cell r="J4907">
            <v>65934</v>
          </cell>
        </row>
        <row r="4908">
          <cell r="A4908" t="str">
            <v>7-JAN-5-RN-JAN</v>
          </cell>
          <cell r="B4908" t="str">
            <v>APODI-RN</v>
          </cell>
          <cell r="C4908" t="str">
            <v>RN</v>
          </cell>
          <cell r="D4908" t="str">
            <v>48610.009225/2002-JAN</v>
          </cell>
          <cell r="E4908" t="str">
            <v>JACANA</v>
          </cell>
          <cell r="I4908">
            <v>22.887</v>
          </cell>
          <cell r="J4908">
            <v>246</v>
          </cell>
        </row>
        <row r="4909">
          <cell r="A4909" t="str">
            <v>7-JA-39D-BA-JA</v>
          </cell>
          <cell r="B4909" t="str">
            <v>MATA DE SAO JOAO-BA</v>
          </cell>
          <cell r="C4909" t="str">
            <v>BA</v>
          </cell>
          <cell r="D4909" t="str">
            <v>48000.003660/97-93-JA</v>
          </cell>
          <cell r="E4909" t="str">
            <v>JACUIPE</v>
          </cell>
          <cell r="I4909">
            <v>0</v>
          </cell>
          <cell r="J4909">
            <v>94257</v>
          </cell>
        </row>
        <row r="4910">
          <cell r="A4910" t="str">
            <v>7-JA-40D-BA-JA</v>
          </cell>
          <cell r="B4910" t="str">
            <v>MATA DE SAO JOAO-BA</v>
          </cell>
          <cell r="C4910" t="str">
            <v>BA</v>
          </cell>
          <cell r="D4910" t="str">
            <v>48000.003660/97-93-JA</v>
          </cell>
          <cell r="E4910" t="str">
            <v>JACUÍPE</v>
          </cell>
          <cell r="I4910">
            <v>0</v>
          </cell>
          <cell r="J4910">
            <v>388496</v>
          </cell>
        </row>
        <row r="4911">
          <cell r="A4911" t="str">
            <v>7-JB-1-RN-JB</v>
          </cell>
          <cell r="B4911" t="str">
            <v>AREIA BRANCA-RN</v>
          </cell>
          <cell r="C4911" t="str">
            <v>RN</v>
          </cell>
          <cell r="D4911" t="str">
            <v>48610.009509/2003-JB</v>
          </cell>
          <cell r="E4911" t="str">
            <v>JOÃO DE BARRO</v>
          </cell>
          <cell r="I4911">
            <v>24.994</v>
          </cell>
          <cell r="J4911">
            <v>220</v>
          </cell>
        </row>
        <row r="4912">
          <cell r="A4912" t="str">
            <v>7-JCT-3D-ES-JCT</v>
          </cell>
          <cell r="B4912" t="str">
            <v>SAO MATEUS-ES</v>
          </cell>
          <cell r="C4912" t="str">
            <v>ES</v>
          </cell>
          <cell r="D4912" t="str">
            <v>48610.009492/2003-JCT</v>
          </cell>
          <cell r="E4912" t="str">
            <v>JACUTINGA</v>
          </cell>
          <cell r="I4912">
            <v>5.6870000000000003</v>
          </cell>
          <cell r="J4912">
            <v>57</v>
          </cell>
        </row>
        <row r="4913">
          <cell r="A4913" t="str">
            <v>7-JCT-4D-ES-JCT</v>
          </cell>
          <cell r="B4913" t="str">
            <v>SAO MATEUS-ES</v>
          </cell>
          <cell r="C4913" t="str">
            <v>ES</v>
          </cell>
          <cell r="D4913" t="str">
            <v>48610.009492/2003-JCT</v>
          </cell>
          <cell r="E4913" t="str">
            <v>JACUTINGA</v>
          </cell>
          <cell r="I4913">
            <v>68.543999999999997</v>
          </cell>
          <cell r="J4913">
            <v>1235</v>
          </cell>
        </row>
        <row r="4914">
          <cell r="A4914" t="str">
            <v>7-JI-9-BA-JI</v>
          </cell>
          <cell r="B4914" t="str">
            <v>VERA CRUZ-BA</v>
          </cell>
          <cell r="C4914" t="str">
            <v>BA</v>
          </cell>
          <cell r="D4914" t="str">
            <v>48610.009282/2005-71-JI</v>
          </cell>
          <cell r="E4914" t="str">
            <v>JIRIBATUBA</v>
          </cell>
          <cell r="I4914">
            <v>0</v>
          </cell>
          <cell r="J4914">
            <v>0</v>
          </cell>
        </row>
        <row r="4915">
          <cell r="A4915" t="str">
            <v>7-JNDS-3DP-BA-TGA</v>
          </cell>
          <cell r="B4915" t="str">
            <v>ESPLANADA-BA</v>
          </cell>
          <cell r="C4915" t="str">
            <v>BA</v>
          </cell>
          <cell r="D4915" t="str">
            <v>48610.009488/2003-TGA</v>
          </cell>
          <cell r="E4915" t="str">
            <v>TANGARA</v>
          </cell>
          <cell r="I4915">
            <v>130.85</v>
          </cell>
          <cell r="J4915">
            <v>1764</v>
          </cell>
        </row>
        <row r="4916">
          <cell r="A4916" t="str">
            <v>7-JND-13D-BA-TGA</v>
          </cell>
          <cell r="B4916" t="str">
            <v>ESPLANADA-BA</v>
          </cell>
          <cell r="C4916" t="str">
            <v>BA</v>
          </cell>
          <cell r="D4916" t="str">
            <v>48610.009488/2003-TGA</v>
          </cell>
          <cell r="E4916" t="str">
            <v>TANGARA</v>
          </cell>
          <cell r="I4916">
            <v>143.084</v>
          </cell>
          <cell r="J4916">
            <v>29862</v>
          </cell>
        </row>
        <row r="4917">
          <cell r="A4917" t="str">
            <v>7-JND-14D-BA-TGA</v>
          </cell>
          <cell r="B4917" t="str">
            <v>ESPLANADA-BA</v>
          </cell>
          <cell r="C4917" t="str">
            <v>BA</v>
          </cell>
          <cell r="D4917" t="str">
            <v>48610.009488/2003-TGA</v>
          </cell>
          <cell r="E4917" t="str">
            <v>TANGARA</v>
          </cell>
          <cell r="I4917">
            <v>160.49700000000001</v>
          </cell>
          <cell r="J4917">
            <v>13561</v>
          </cell>
        </row>
        <row r="4918">
          <cell r="A4918" t="str">
            <v>7-JND-17D-BA-TGA</v>
          </cell>
          <cell r="B4918" t="str">
            <v>ESPLANADA-BA</v>
          </cell>
          <cell r="C4918" t="str">
            <v>BA</v>
          </cell>
          <cell r="D4918" t="str">
            <v>48610.009488/2003-TGA</v>
          </cell>
          <cell r="E4918" t="str">
            <v>TANGARA</v>
          </cell>
          <cell r="I4918">
            <v>40.531999999999996</v>
          </cell>
          <cell r="J4918">
            <v>3188</v>
          </cell>
        </row>
        <row r="4919">
          <cell r="A4919" t="str">
            <v>7-JND-21D-BA-TGA</v>
          </cell>
          <cell r="B4919" t="str">
            <v>ESPLANADA-BA</v>
          </cell>
          <cell r="C4919" t="str">
            <v>BA</v>
          </cell>
          <cell r="D4919" t="str">
            <v>48610.009488/2003-TGA</v>
          </cell>
          <cell r="E4919" t="str">
            <v>TANGARA</v>
          </cell>
          <cell r="I4919">
            <v>94.638000000000005</v>
          </cell>
          <cell r="J4919">
            <v>619</v>
          </cell>
        </row>
        <row r="4920">
          <cell r="A4920" t="str">
            <v>7-JND-3D-BA-TGA</v>
          </cell>
          <cell r="B4920" t="str">
            <v>ESPLANADA-BA</v>
          </cell>
          <cell r="C4920" t="str">
            <v>BA</v>
          </cell>
          <cell r="D4920" t="str">
            <v>48610.009488/2003-TGA</v>
          </cell>
          <cell r="E4920" t="str">
            <v>TANGARA</v>
          </cell>
          <cell r="I4920">
            <v>234.03800000000001</v>
          </cell>
          <cell r="J4920">
            <v>21356</v>
          </cell>
        </row>
        <row r="4921">
          <cell r="A4921" t="str">
            <v>7-JND-36DP-BA-TGA</v>
          </cell>
          <cell r="B4921" t="str">
            <v>ESPLANADA-BA</v>
          </cell>
          <cell r="C4921" t="str">
            <v>BA</v>
          </cell>
          <cell r="D4921" t="str">
            <v>48610.009488/2003-TGA</v>
          </cell>
          <cell r="E4921" t="str">
            <v>TANGARA</v>
          </cell>
          <cell r="I4921">
            <v>117.357</v>
          </cell>
          <cell r="J4921">
            <v>16547</v>
          </cell>
        </row>
        <row r="4922">
          <cell r="A4922" t="str">
            <v>7-JND-39D-BA-TGA</v>
          </cell>
          <cell r="B4922" t="str">
            <v>ESPLANADA-BA</v>
          </cell>
          <cell r="C4922" t="str">
            <v>BA</v>
          </cell>
          <cell r="D4922" t="str">
            <v>48610.009488/2003-TGA</v>
          </cell>
          <cell r="E4922" t="str">
            <v>TANGARA</v>
          </cell>
          <cell r="I4922">
            <v>5.9859999999999998</v>
          </cell>
          <cell r="J4922">
            <v>1813</v>
          </cell>
        </row>
        <row r="4923">
          <cell r="A4923" t="str">
            <v>7-JND-48D-BA-TGA</v>
          </cell>
          <cell r="B4923" t="str">
            <v>ESPLANADA-BA</v>
          </cell>
          <cell r="C4923" t="str">
            <v>BA</v>
          </cell>
          <cell r="D4923" t="str">
            <v>48610.009488/2003-TGA</v>
          </cell>
          <cell r="E4923" t="str">
            <v>TANGARA</v>
          </cell>
          <cell r="I4923">
            <v>87.194999999999993</v>
          </cell>
          <cell r="J4923">
            <v>116</v>
          </cell>
        </row>
        <row r="4924">
          <cell r="A4924" t="str">
            <v>7-JND-5D-BA-TGA</v>
          </cell>
          <cell r="B4924" t="str">
            <v>ESPLANADA-BA</v>
          </cell>
          <cell r="C4924" t="str">
            <v>BA</v>
          </cell>
          <cell r="D4924" t="str">
            <v>48610.009488/2003-TGA</v>
          </cell>
          <cell r="E4924" t="str">
            <v>TANGARA</v>
          </cell>
          <cell r="I4924">
            <v>3.1379999999999999</v>
          </cell>
          <cell r="J4924">
            <v>460</v>
          </cell>
        </row>
        <row r="4925">
          <cell r="A4925" t="str">
            <v>7-LAR-20-RN-LAR</v>
          </cell>
          <cell r="B4925" t="str">
            <v>PENDENCIAS-RN</v>
          </cell>
          <cell r="C4925" t="str">
            <v>RN</v>
          </cell>
          <cell r="D4925" t="str">
            <v>48000.003804/97-10-LAR</v>
          </cell>
          <cell r="E4925" t="str">
            <v>LAGOA AROEIRA</v>
          </cell>
          <cell r="I4925">
            <v>45.44</v>
          </cell>
          <cell r="J4925">
            <v>239</v>
          </cell>
        </row>
        <row r="4926">
          <cell r="A4926" t="str">
            <v>7-CARN-1D-BA-CARN</v>
          </cell>
          <cell r="B4926" t="str">
            <v>CAMACARI-BA</v>
          </cell>
          <cell r="C4926" t="str">
            <v>BA</v>
          </cell>
          <cell r="D4926" t="str">
            <v>48610.001440/2008-98-CARN</v>
          </cell>
          <cell r="E4926" t="str">
            <v>CARDEAL DO NORDESTE</v>
          </cell>
          <cell r="I4926">
            <v>24.361000000000001</v>
          </cell>
          <cell r="J4926">
            <v>1047673</v>
          </cell>
        </row>
        <row r="4927">
          <cell r="A4927" t="str">
            <v>7-LM-11-BA-LM</v>
          </cell>
          <cell r="B4927" t="str">
            <v>CAMACARI-BA</v>
          </cell>
          <cell r="C4927" t="str">
            <v>BA</v>
          </cell>
          <cell r="D4927" t="str">
            <v>48000.003664/97-44-LM</v>
          </cell>
          <cell r="E4927" t="str">
            <v>LAMARÃO</v>
          </cell>
          <cell r="I4927">
            <v>0</v>
          </cell>
          <cell r="J4927">
            <v>38611</v>
          </cell>
        </row>
        <row r="4928">
          <cell r="A4928" t="str">
            <v>7-LM-17-BA-LM</v>
          </cell>
          <cell r="B4928" t="str">
            <v>SAO SEBASTIAO DO PASSE-BA</v>
          </cell>
          <cell r="C4928" t="str">
            <v>BA</v>
          </cell>
          <cell r="D4928" t="str">
            <v>48000.003664/97-44-LM</v>
          </cell>
          <cell r="E4928" t="str">
            <v>LAMARÃO</v>
          </cell>
          <cell r="I4928">
            <v>0</v>
          </cell>
          <cell r="J4928">
            <v>1810</v>
          </cell>
        </row>
        <row r="4929">
          <cell r="A4929" t="str">
            <v>7-LM-18-BA-LM</v>
          </cell>
          <cell r="B4929" t="str">
            <v>SAO SEBASTIAO DO PASSE-BA</v>
          </cell>
          <cell r="C4929" t="str">
            <v>BA</v>
          </cell>
          <cell r="D4929" t="str">
            <v>48000.003664/97-44-LM</v>
          </cell>
          <cell r="E4929" t="str">
            <v>LAMARÃO</v>
          </cell>
          <cell r="I4929">
            <v>0</v>
          </cell>
          <cell r="J4929">
            <v>84481</v>
          </cell>
        </row>
        <row r="4930">
          <cell r="A4930" t="str">
            <v>7-LM-20D-BA-LM</v>
          </cell>
          <cell r="B4930" t="str">
            <v>SAO SEBASTIAO DO PASSE-BA</v>
          </cell>
          <cell r="C4930" t="str">
            <v>BA</v>
          </cell>
          <cell r="D4930" t="str">
            <v>48000.003664/97-44-LM</v>
          </cell>
          <cell r="E4930" t="str">
            <v>LAMARÃO</v>
          </cell>
          <cell r="I4930">
            <v>0</v>
          </cell>
          <cell r="J4930">
            <v>21109</v>
          </cell>
        </row>
        <row r="4931">
          <cell r="A4931" t="str">
            <v>7-LOR-6-RN-LOR</v>
          </cell>
          <cell r="B4931" t="str">
            <v>GOVERNADOR DIX-SEPT ROSADO-RN</v>
          </cell>
          <cell r="C4931" t="str">
            <v>RN</v>
          </cell>
          <cell r="D4931" t="str">
            <v>48000.003807/97-08-LOR</v>
          </cell>
          <cell r="E4931" t="str">
            <v>LORENA</v>
          </cell>
          <cell r="I4931">
            <v>61.555999999999997</v>
          </cell>
          <cell r="J4931">
            <v>44906</v>
          </cell>
        </row>
        <row r="4932">
          <cell r="A4932" t="str">
            <v>7-LOR-9-RN-LOR</v>
          </cell>
          <cell r="B4932" t="str">
            <v>GOVERNADOR DIX-SEPT ROSADO-RN</v>
          </cell>
          <cell r="C4932" t="str">
            <v>RN</v>
          </cell>
          <cell r="D4932" t="str">
            <v>48000.003807/97-08-LOR</v>
          </cell>
          <cell r="E4932" t="str">
            <v>LORENA</v>
          </cell>
          <cell r="I4932">
            <v>33.314999999999998</v>
          </cell>
          <cell r="J4932">
            <v>243445</v>
          </cell>
        </row>
        <row r="4933">
          <cell r="A4933" t="str">
            <v>7-LOR-11-RN-LOR</v>
          </cell>
          <cell r="B4933" t="str">
            <v>GOVERNADOR DIX-SEPT ROSADO-RN</v>
          </cell>
          <cell r="C4933" t="str">
            <v>RN</v>
          </cell>
          <cell r="D4933" t="str">
            <v>48000.003807/97-08-LOR</v>
          </cell>
          <cell r="E4933" t="str">
            <v>LORENA</v>
          </cell>
          <cell r="I4933">
            <v>293.25299999999999</v>
          </cell>
          <cell r="J4933">
            <v>146712</v>
          </cell>
        </row>
        <row r="4934">
          <cell r="A4934" t="str">
            <v>7-LOR-13-RN-LOR</v>
          </cell>
          <cell r="B4934" t="str">
            <v>GOVERNADOR DIX-SEPT ROSADO-RN</v>
          </cell>
          <cell r="C4934" t="str">
            <v>RN</v>
          </cell>
          <cell r="D4934" t="str">
            <v>48000.003807/97-08-LOR</v>
          </cell>
          <cell r="E4934" t="str">
            <v>LORENA</v>
          </cell>
          <cell r="I4934">
            <v>0.27400000000000002</v>
          </cell>
          <cell r="J4934">
            <v>18778</v>
          </cell>
        </row>
        <row r="4935">
          <cell r="A4935" t="str">
            <v>7-LOR-14-RN-LOR</v>
          </cell>
          <cell r="B4935" t="str">
            <v>GOVERNADOR DIX-SEPT ROSADO-RN</v>
          </cell>
          <cell r="C4935" t="str">
            <v>RN</v>
          </cell>
          <cell r="D4935" t="str">
            <v>48000.003807/97-08-LOR</v>
          </cell>
          <cell r="E4935" t="str">
            <v>LORENA</v>
          </cell>
          <cell r="I4935">
            <v>0.97</v>
          </cell>
          <cell r="J4935">
            <v>18672</v>
          </cell>
        </row>
        <row r="4936">
          <cell r="A4936" t="str">
            <v>7-LOR-15-RN-LOR</v>
          </cell>
          <cell r="B4936" t="str">
            <v>GOVERNADOR DIX-SEPT ROSADO-RN</v>
          </cell>
          <cell r="C4936" t="str">
            <v>RN</v>
          </cell>
          <cell r="D4936" t="str">
            <v>48000.003807/97-08-LOR</v>
          </cell>
          <cell r="E4936" t="str">
            <v>LORENA</v>
          </cell>
          <cell r="I4936">
            <v>4.0179999999999998</v>
          </cell>
          <cell r="J4936">
            <v>4799</v>
          </cell>
        </row>
        <row r="4937">
          <cell r="A4937" t="str">
            <v>7-LOR-18-RN-LOR</v>
          </cell>
          <cell r="B4937" t="str">
            <v>GOVERNADOR DIX-SEPT ROSADO-RN</v>
          </cell>
          <cell r="C4937" t="str">
            <v>RN</v>
          </cell>
          <cell r="D4937" t="str">
            <v>48000.003807/97-08-LOR</v>
          </cell>
          <cell r="E4937" t="str">
            <v>LORENA</v>
          </cell>
          <cell r="I4937">
            <v>33.988999999999997</v>
          </cell>
          <cell r="J4937">
            <v>45742</v>
          </cell>
        </row>
        <row r="4938">
          <cell r="A4938" t="str">
            <v>7-LOR-19-RN-LOR</v>
          </cell>
          <cell r="B4938" t="str">
            <v>GOVERNADOR DIX-SEPT ROSADO-RN</v>
          </cell>
          <cell r="C4938" t="str">
            <v>RN</v>
          </cell>
          <cell r="D4938" t="str">
            <v>48000.003807/97-08-LOR</v>
          </cell>
          <cell r="E4938" t="str">
            <v>LORENA</v>
          </cell>
          <cell r="I4938">
            <v>149.119</v>
          </cell>
          <cell r="J4938">
            <v>31633</v>
          </cell>
        </row>
        <row r="4939">
          <cell r="A4939" t="str">
            <v>7-LOR-21-RN-LOR</v>
          </cell>
          <cell r="B4939" t="str">
            <v>GOVERNADOR DIX-SEPT ROSADO-RN</v>
          </cell>
          <cell r="C4939" t="str">
            <v>RN</v>
          </cell>
          <cell r="D4939" t="str">
            <v>48000.003807/97-08-LOR</v>
          </cell>
          <cell r="E4939" t="str">
            <v>LORENA</v>
          </cell>
          <cell r="I4939">
            <v>0.155</v>
          </cell>
          <cell r="J4939">
            <v>476641</v>
          </cell>
        </row>
        <row r="4940">
          <cell r="A4940" t="str">
            <v>7-LOR-26-RN-LOR</v>
          </cell>
          <cell r="B4940" t="str">
            <v>GOVERNADOR DIX-SEPT ROSADO-RN</v>
          </cell>
          <cell r="C4940" t="str">
            <v>RN</v>
          </cell>
          <cell r="D4940" t="str">
            <v>48000.003807/97-08-LOR</v>
          </cell>
          <cell r="E4940" t="str">
            <v>LORENA</v>
          </cell>
          <cell r="I4940">
            <v>44.906999999999996</v>
          </cell>
          <cell r="J4940">
            <v>264888</v>
          </cell>
        </row>
        <row r="4941">
          <cell r="A4941" t="str">
            <v>7-LOR-27-RN-LOR</v>
          </cell>
          <cell r="B4941" t="str">
            <v>GOVERNADOR DIX-SEPT ROSADO-RN</v>
          </cell>
          <cell r="C4941" t="str">
            <v>RN</v>
          </cell>
          <cell r="D4941" t="str">
            <v>48000.003807/97-08-LOR</v>
          </cell>
          <cell r="E4941" t="str">
            <v>LORENA</v>
          </cell>
          <cell r="I4941">
            <v>54.274999999999999</v>
          </cell>
          <cell r="J4941">
            <v>121424</v>
          </cell>
        </row>
        <row r="4942">
          <cell r="A4942" t="str">
            <v>7-LOR-28-RN-LOR</v>
          </cell>
          <cell r="B4942" t="str">
            <v>GOVERNADOR DIX-SEPT ROSADO-RN</v>
          </cell>
          <cell r="C4942" t="str">
            <v>RN</v>
          </cell>
          <cell r="D4942" t="str">
            <v>48000.003807/97-08-LOR</v>
          </cell>
          <cell r="E4942" t="str">
            <v>LORENA</v>
          </cell>
          <cell r="I4942">
            <v>1.014</v>
          </cell>
          <cell r="J4942">
            <v>153908</v>
          </cell>
        </row>
        <row r="4943">
          <cell r="A4943" t="str">
            <v>7-LOR-30-RN-LOR</v>
          </cell>
          <cell r="B4943" t="str">
            <v>GOVERNADOR DIX-SEPT ROSADO-RN</v>
          </cell>
          <cell r="C4943" t="str">
            <v>RN</v>
          </cell>
          <cell r="D4943" t="str">
            <v>48000.003807/97-08-LOR</v>
          </cell>
          <cell r="E4943" t="str">
            <v>LORENA</v>
          </cell>
          <cell r="I4943">
            <v>100.477</v>
          </cell>
          <cell r="J4943">
            <v>64265</v>
          </cell>
        </row>
        <row r="4944">
          <cell r="A4944" t="str">
            <v>7-LOR-33-RN-LOR</v>
          </cell>
          <cell r="B4944" t="str">
            <v>GOVERNADOR DIX-SEPT ROSADO-RN</v>
          </cell>
          <cell r="C4944" t="str">
            <v>RN</v>
          </cell>
          <cell r="D4944" t="str">
            <v>48000.003807/97-08-LOR</v>
          </cell>
          <cell r="E4944" t="str">
            <v>LORENA</v>
          </cell>
          <cell r="I4944">
            <v>29.844999999999999</v>
          </cell>
          <cell r="J4944">
            <v>19025</v>
          </cell>
        </row>
        <row r="4945">
          <cell r="A4945" t="str">
            <v>7-LOR-34-RN-LOR</v>
          </cell>
          <cell r="B4945" t="str">
            <v>GOVERNADOR DIX-SEPT ROSADO-RN</v>
          </cell>
          <cell r="C4945" t="str">
            <v>RN</v>
          </cell>
          <cell r="D4945" t="str">
            <v>48000.003807/97-08-LOR</v>
          </cell>
          <cell r="E4945" t="str">
            <v>LORENA</v>
          </cell>
          <cell r="I4945">
            <v>37.750999999999998</v>
          </cell>
          <cell r="J4945">
            <v>244516</v>
          </cell>
        </row>
        <row r="4946">
          <cell r="A4946" t="str">
            <v>7-LOR-35-RN-LOR</v>
          </cell>
          <cell r="B4946" t="str">
            <v>GOVERNADOR DIX-SEPT ROSADO-RN</v>
          </cell>
          <cell r="C4946" t="str">
            <v>RN</v>
          </cell>
          <cell r="D4946" t="str">
            <v>48000.003807/97-08-LOR</v>
          </cell>
          <cell r="E4946" t="str">
            <v>LORENA</v>
          </cell>
          <cell r="I4946">
            <v>17.710999999999999</v>
          </cell>
          <cell r="J4946">
            <v>32207</v>
          </cell>
        </row>
        <row r="4947">
          <cell r="A4947" t="str">
            <v>7-LOR-93-RN-LOR</v>
          </cell>
          <cell r="B4947" t="str">
            <v>GOVERNADOR DIX-SEPT ROSADO-RN</v>
          </cell>
          <cell r="C4947" t="str">
            <v>RN</v>
          </cell>
          <cell r="D4947" t="str">
            <v>48000.003807/97-08-LOR</v>
          </cell>
          <cell r="E4947" t="str">
            <v>LORENA</v>
          </cell>
          <cell r="I4947">
            <v>403.43700000000001</v>
          </cell>
          <cell r="J4947">
            <v>293053</v>
          </cell>
        </row>
        <row r="4948">
          <cell r="A4948" t="str">
            <v>7-LOR-90-RN-LOR</v>
          </cell>
          <cell r="B4948" t="str">
            <v>GOVERNADOR DIX-SEPT ROSADO-RN</v>
          </cell>
          <cell r="C4948" t="str">
            <v>RN</v>
          </cell>
          <cell r="D4948" t="str">
            <v>48000.003807/97-08-LOR</v>
          </cell>
          <cell r="E4948" t="str">
            <v>LORENA</v>
          </cell>
          <cell r="I4948">
            <v>121.57299999999999</v>
          </cell>
          <cell r="J4948">
            <v>175202</v>
          </cell>
        </row>
        <row r="4949">
          <cell r="A4949" t="str">
            <v>7-LOR-91-RN-LOR</v>
          </cell>
          <cell r="B4949" t="str">
            <v>GOVERNADOR DIX-SEPT ROSADO-RN</v>
          </cell>
          <cell r="C4949" t="str">
            <v>RN</v>
          </cell>
          <cell r="D4949" t="str">
            <v>48000.003807/97-08-LOR</v>
          </cell>
          <cell r="E4949" t="str">
            <v>LORENA</v>
          </cell>
          <cell r="I4949">
            <v>231.64500000000001</v>
          </cell>
          <cell r="J4949">
            <v>96177</v>
          </cell>
        </row>
        <row r="4950">
          <cell r="A4950" t="str">
            <v>7-LOR-92-RN-LOR</v>
          </cell>
          <cell r="B4950" t="str">
            <v>GOVERNADOR DIX-SEPT ROSADO-RN</v>
          </cell>
          <cell r="C4950" t="str">
            <v>RN</v>
          </cell>
          <cell r="D4950" t="str">
            <v>48000.003807/97-08-LOR</v>
          </cell>
          <cell r="E4950" t="str">
            <v>LORENA</v>
          </cell>
          <cell r="I4950">
            <v>159.07599999999999</v>
          </cell>
          <cell r="J4950">
            <v>61197</v>
          </cell>
        </row>
        <row r="4951">
          <cell r="A4951" t="str">
            <v>7-LOR-38-RN-LOR</v>
          </cell>
          <cell r="B4951" t="str">
            <v>GOVERNADOR DIX-SEPT ROSADO-RN</v>
          </cell>
          <cell r="C4951" t="str">
            <v>RN</v>
          </cell>
          <cell r="D4951" t="str">
            <v>48000.003807/97-08-LOR</v>
          </cell>
          <cell r="E4951" t="str">
            <v>LORENA</v>
          </cell>
          <cell r="I4951">
            <v>50.341999999999999</v>
          </cell>
          <cell r="J4951">
            <v>68118</v>
          </cell>
        </row>
        <row r="4952">
          <cell r="A4952" t="str">
            <v>7-LOR-39-RN-LOR</v>
          </cell>
          <cell r="B4952" t="str">
            <v>GOVERNADOR DIX-SEPT ROSADO-RN</v>
          </cell>
          <cell r="C4952" t="str">
            <v>RN</v>
          </cell>
          <cell r="D4952" t="str">
            <v>48000.003807/97-08-LOR</v>
          </cell>
          <cell r="E4952" t="str">
            <v>LORENA</v>
          </cell>
          <cell r="I4952">
            <v>142.28100000000001</v>
          </cell>
          <cell r="J4952">
            <v>121172</v>
          </cell>
        </row>
        <row r="4953">
          <cell r="A4953" t="str">
            <v>7-LOR-45-RN-LOR</v>
          </cell>
          <cell r="B4953" t="str">
            <v>GOVERNADOR DIX-SEPT ROSADO-RN</v>
          </cell>
          <cell r="C4953" t="str">
            <v>RN</v>
          </cell>
          <cell r="D4953" t="str">
            <v>48000.003807/97-08-LOR</v>
          </cell>
          <cell r="E4953" t="str">
            <v>LORENA</v>
          </cell>
          <cell r="I4953">
            <v>200.72800000000001</v>
          </cell>
          <cell r="J4953">
            <v>41638</v>
          </cell>
        </row>
        <row r="4954">
          <cell r="A4954" t="str">
            <v>7-LOR-46-RN-LOR</v>
          </cell>
          <cell r="B4954" t="str">
            <v>GOVERNADOR DIX-SEPT ROSADO-RN</v>
          </cell>
          <cell r="C4954" t="str">
            <v>RN</v>
          </cell>
          <cell r="D4954" t="str">
            <v>48000.003807/97-08-LOR</v>
          </cell>
          <cell r="E4954" t="str">
            <v>LORENA</v>
          </cell>
          <cell r="I4954">
            <v>36.692999999999998</v>
          </cell>
          <cell r="J4954">
            <v>32147</v>
          </cell>
        </row>
        <row r="4955">
          <cell r="A4955" t="str">
            <v>7-LOR-47-RN-LOR</v>
          </cell>
          <cell r="B4955" t="str">
            <v>GOVERNADOR DIX-SEPT ROSADO-RN</v>
          </cell>
          <cell r="C4955" t="str">
            <v>RN</v>
          </cell>
          <cell r="D4955" t="str">
            <v>48000.003807/97-08-LOR</v>
          </cell>
          <cell r="E4955" t="str">
            <v>LORENA</v>
          </cell>
          <cell r="I4955">
            <v>107.52500000000001</v>
          </cell>
          <cell r="J4955">
            <v>596</v>
          </cell>
        </row>
        <row r="4956">
          <cell r="A4956" t="str">
            <v>7-LOR-48-RN-LOR</v>
          </cell>
          <cell r="B4956" t="str">
            <v>GOVERNADOR DIX-SEPT ROSADO-RN</v>
          </cell>
          <cell r="C4956" t="str">
            <v>RN</v>
          </cell>
          <cell r="D4956" t="str">
            <v>48000.003807/97-08-LOR</v>
          </cell>
          <cell r="E4956" t="str">
            <v>LORENA</v>
          </cell>
          <cell r="I4956">
            <v>0</v>
          </cell>
          <cell r="J4956">
            <v>215827</v>
          </cell>
        </row>
        <row r="4957">
          <cell r="A4957" t="str">
            <v>7-LOR-49-RN-LOR</v>
          </cell>
          <cell r="B4957" t="str">
            <v>GOVERNADOR DIX-SEPT ROSADO-RN</v>
          </cell>
          <cell r="C4957" t="str">
            <v>RN</v>
          </cell>
          <cell r="D4957" t="str">
            <v>48000.003807/97-08-LOR</v>
          </cell>
          <cell r="E4957" t="str">
            <v>LORENA</v>
          </cell>
          <cell r="I4957">
            <v>300.28699999999998</v>
          </cell>
          <cell r="J4957">
            <v>304278</v>
          </cell>
        </row>
        <row r="4958">
          <cell r="A4958" t="str">
            <v>7-LOR-50-RN-LOR</v>
          </cell>
          <cell r="B4958" t="str">
            <v>GOVERNADOR DIX-SEPT ROSADO-RN</v>
          </cell>
          <cell r="C4958" t="str">
            <v>RN</v>
          </cell>
          <cell r="D4958" t="str">
            <v>48000.003807/97-08-LOR</v>
          </cell>
          <cell r="E4958" t="str">
            <v>LORENA</v>
          </cell>
          <cell r="I4958">
            <v>141.31299999999999</v>
          </cell>
          <cell r="J4958">
            <v>355007</v>
          </cell>
        </row>
        <row r="4959">
          <cell r="A4959" t="str">
            <v>7-LOR-51-RN-LOR</v>
          </cell>
          <cell r="B4959" t="str">
            <v>GOVERNADOR DIX-SEPT ROSADO-RN</v>
          </cell>
          <cell r="C4959" t="str">
            <v>RN</v>
          </cell>
          <cell r="D4959" t="str">
            <v>48000.003807/97-08-LOR</v>
          </cell>
          <cell r="E4959" t="str">
            <v>LORENA</v>
          </cell>
          <cell r="I4959">
            <v>150.35900000000001</v>
          </cell>
          <cell r="J4959">
            <v>238508</v>
          </cell>
        </row>
        <row r="4960">
          <cell r="A4960" t="str">
            <v>7-LOR-52-RN-LOR</v>
          </cell>
          <cell r="B4960" t="str">
            <v>GOVERNADOR DIX-SEPT ROSADO-RN</v>
          </cell>
          <cell r="C4960" t="str">
            <v>RN</v>
          </cell>
          <cell r="D4960" t="str">
            <v>48000.003807/97-08-LOR</v>
          </cell>
          <cell r="E4960" t="str">
            <v>LORENA</v>
          </cell>
          <cell r="I4960">
            <v>80.56</v>
          </cell>
          <cell r="J4960">
            <v>391902</v>
          </cell>
        </row>
        <row r="4961">
          <cell r="A4961" t="str">
            <v>7-LOR-53-RN-LOR</v>
          </cell>
          <cell r="B4961" t="str">
            <v>GOVERNADOR DIX-SEPT ROSADO-RN</v>
          </cell>
          <cell r="C4961" t="str">
            <v>RN</v>
          </cell>
          <cell r="D4961" t="str">
            <v>48000.003807/97-08-LOR</v>
          </cell>
          <cell r="E4961" t="str">
            <v>LORENA</v>
          </cell>
          <cell r="I4961">
            <v>45.243000000000002</v>
          </cell>
          <cell r="J4961">
            <v>21570</v>
          </cell>
        </row>
        <row r="4962">
          <cell r="A4962" t="str">
            <v>7-LOR-54-RN-LOR</v>
          </cell>
          <cell r="B4962" t="str">
            <v>GOVERNADOR DIX-SEPT ROSADO-RN</v>
          </cell>
          <cell r="C4962" t="str">
            <v>RN</v>
          </cell>
          <cell r="D4962" t="str">
            <v>48000.003807/97-08-LOR</v>
          </cell>
          <cell r="E4962" t="str">
            <v>LORENA</v>
          </cell>
          <cell r="I4962">
            <v>84.05</v>
          </cell>
          <cell r="J4962">
            <v>36991</v>
          </cell>
        </row>
        <row r="4963">
          <cell r="A4963" t="str">
            <v>7-LOR-55-RN-LOR</v>
          </cell>
          <cell r="B4963" t="str">
            <v>GOVERNADOR DIX-SEPT ROSADO-RN</v>
          </cell>
          <cell r="C4963" t="str">
            <v>RN</v>
          </cell>
          <cell r="D4963" t="str">
            <v>48000.003807/97-08-LOR</v>
          </cell>
          <cell r="E4963" t="str">
            <v>LORENA</v>
          </cell>
          <cell r="I4963">
            <v>505.87700000000001</v>
          </cell>
          <cell r="J4963">
            <v>257980</v>
          </cell>
        </row>
        <row r="4964">
          <cell r="A4964" t="str">
            <v>7-LOR-58-RN-LOR</v>
          </cell>
          <cell r="B4964" t="str">
            <v>GOVERNADOR DIX-SEPT ROSADO-RN</v>
          </cell>
          <cell r="C4964" t="str">
            <v>RN</v>
          </cell>
          <cell r="D4964" t="str">
            <v>48000.003807/97-08-LOR</v>
          </cell>
          <cell r="E4964" t="str">
            <v>LORENA</v>
          </cell>
          <cell r="I4964">
            <v>144.97800000000001</v>
          </cell>
          <cell r="J4964">
            <v>163002</v>
          </cell>
        </row>
        <row r="4965">
          <cell r="A4965" t="str">
            <v>7-LOR-59-RN-LOR</v>
          </cell>
          <cell r="B4965" t="str">
            <v>GOVERNADOR DIX-SEPT ROSADO-RN</v>
          </cell>
          <cell r="C4965" t="str">
            <v>RN</v>
          </cell>
          <cell r="D4965" t="str">
            <v>48000.003807/97-08-LOR</v>
          </cell>
          <cell r="E4965" t="str">
            <v>LORENA</v>
          </cell>
          <cell r="I4965">
            <v>96.685000000000002</v>
          </cell>
          <cell r="J4965">
            <v>22130</v>
          </cell>
        </row>
        <row r="4966">
          <cell r="A4966" t="str">
            <v>7-LOR-60-RN-LOR</v>
          </cell>
          <cell r="B4966" t="str">
            <v>GOVERNADOR DIX-SEPT ROSADO-RN</v>
          </cell>
          <cell r="C4966" t="str">
            <v>RN</v>
          </cell>
          <cell r="D4966" t="str">
            <v>48000.003807/97-08-LOR</v>
          </cell>
          <cell r="E4966" t="str">
            <v>LORENA</v>
          </cell>
          <cell r="I4966">
            <v>45.972999999999999</v>
          </cell>
          <cell r="J4966">
            <v>6812</v>
          </cell>
        </row>
        <row r="4967">
          <cell r="A4967" t="str">
            <v>7-LOR-61-RN-LOR</v>
          </cell>
          <cell r="B4967" t="str">
            <v>GOVERNADOR DIX-SEPT ROSADO-RN</v>
          </cell>
          <cell r="C4967" t="str">
            <v>RN</v>
          </cell>
          <cell r="D4967" t="str">
            <v>48000.003807/97-08-LOR</v>
          </cell>
          <cell r="E4967" t="str">
            <v>LORENA</v>
          </cell>
          <cell r="I4967">
            <v>98.367000000000004</v>
          </cell>
          <cell r="J4967">
            <v>6737</v>
          </cell>
        </row>
        <row r="4968">
          <cell r="A4968" t="str">
            <v>7-LOR-66D-RN-LOR</v>
          </cell>
          <cell r="B4968" t="str">
            <v>GOVERNADOR DIX-SEPT ROSADO-RN</v>
          </cell>
          <cell r="C4968" t="str">
            <v>RN</v>
          </cell>
          <cell r="D4968" t="str">
            <v>48000.003807/97-08-LOR</v>
          </cell>
          <cell r="E4968" t="str">
            <v>LORENA</v>
          </cell>
          <cell r="I4968">
            <v>31.899000000000001</v>
          </cell>
          <cell r="J4968">
            <v>290149</v>
          </cell>
        </row>
        <row r="4969">
          <cell r="A4969" t="str">
            <v>7-LOR-67-RN-LOR</v>
          </cell>
          <cell r="B4969" t="str">
            <v>GOVERNADOR DIX-SEPT ROSADO-RN</v>
          </cell>
          <cell r="C4969" t="str">
            <v>RN</v>
          </cell>
          <cell r="D4969" t="str">
            <v>48000.003807/97-08-LOR</v>
          </cell>
          <cell r="E4969" t="str">
            <v>LORENA</v>
          </cell>
          <cell r="I4969">
            <v>34.399000000000001</v>
          </cell>
          <cell r="J4969">
            <v>28371</v>
          </cell>
        </row>
        <row r="4970">
          <cell r="A4970" t="str">
            <v>7-LOR-69-RN-LOR</v>
          </cell>
          <cell r="B4970" t="str">
            <v>GOVERNADOR DIX-SEPT ROSADO-RN</v>
          </cell>
          <cell r="C4970" t="str">
            <v>RN</v>
          </cell>
          <cell r="D4970" t="str">
            <v>48000.003807/97-08-LOR</v>
          </cell>
          <cell r="E4970" t="str">
            <v>LORENA</v>
          </cell>
          <cell r="I4970">
            <v>24.401</v>
          </cell>
          <cell r="J4970">
            <v>370027</v>
          </cell>
        </row>
        <row r="4971">
          <cell r="A4971" t="str">
            <v>7-LOR-70-RN-LOR</v>
          </cell>
          <cell r="B4971" t="str">
            <v>GOVERNADOR DIX-SEPT ROSADO-RN</v>
          </cell>
          <cell r="C4971" t="str">
            <v>RN</v>
          </cell>
          <cell r="D4971" t="str">
            <v>48000.003807/97-08-LOR</v>
          </cell>
          <cell r="E4971" t="str">
            <v>LORENA</v>
          </cell>
          <cell r="I4971">
            <v>267.995</v>
          </cell>
          <cell r="J4971">
            <v>299547</v>
          </cell>
        </row>
        <row r="4972">
          <cell r="A4972" t="str">
            <v>7-LOR-72-RN-LOR</v>
          </cell>
          <cell r="B4972" t="str">
            <v>GOVERNADOR DIX-SEPT ROSADO-RN</v>
          </cell>
          <cell r="C4972" t="str">
            <v>RN</v>
          </cell>
          <cell r="D4972" t="str">
            <v>48000.003807/97-08-LOR</v>
          </cell>
          <cell r="E4972" t="str">
            <v>LORENA</v>
          </cell>
          <cell r="I4972">
            <v>162.50200000000001</v>
          </cell>
          <cell r="J4972">
            <v>100231</v>
          </cell>
        </row>
        <row r="4973">
          <cell r="A4973" t="str">
            <v>7-LOR-73-RN-LOR</v>
          </cell>
          <cell r="B4973" t="str">
            <v>GOVERNADOR DIX-SEPT ROSADO-RN</v>
          </cell>
          <cell r="C4973" t="str">
            <v>RN</v>
          </cell>
          <cell r="D4973" t="str">
            <v>48000.003807/97-08-LOR</v>
          </cell>
          <cell r="E4973" t="str">
            <v>LORENA</v>
          </cell>
          <cell r="I4973">
            <v>16.13</v>
          </cell>
          <cell r="J4973">
            <v>84832</v>
          </cell>
        </row>
        <row r="4974">
          <cell r="A4974" t="str">
            <v>7-LOR-75HP-RN-PAR</v>
          </cell>
          <cell r="B4974" t="str">
            <v>GOVERNADOR DIX-SEPT ROSADO-RN</v>
          </cell>
          <cell r="C4974" t="str">
            <v>RN</v>
          </cell>
          <cell r="D4974" t="str">
            <v>48610.009227/2002A-PAR</v>
          </cell>
          <cell r="E4974" t="str">
            <v>PARDAL</v>
          </cell>
          <cell r="I4974">
            <v>20.023</v>
          </cell>
          <cell r="J4974">
            <v>73326</v>
          </cell>
        </row>
        <row r="4975">
          <cell r="A4975" t="str">
            <v>7-LOR-75HP-RN-LOR</v>
          </cell>
          <cell r="B4975" t="str">
            <v>GOVERNADOR DIX-SEPT ROSADO-RN</v>
          </cell>
          <cell r="C4975" t="str">
            <v>RN</v>
          </cell>
          <cell r="D4975" t="str">
            <v>48000.003807/97-08-LOR</v>
          </cell>
          <cell r="E4975" t="str">
            <v>LORENA</v>
          </cell>
          <cell r="I4975">
            <v>57.889000000000003</v>
          </cell>
          <cell r="J4975">
            <v>211780</v>
          </cell>
        </row>
        <row r="4976">
          <cell r="A4976" t="str">
            <v>7-LOR-77-RN-LOR</v>
          </cell>
          <cell r="B4976" t="str">
            <v>GOVERNADOR DIX-SEPT ROSADO-RN</v>
          </cell>
          <cell r="C4976" t="str">
            <v>RN</v>
          </cell>
          <cell r="D4976" t="str">
            <v>48000.003807/97-08-LOR</v>
          </cell>
          <cell r="E4976" t="str">
            <v>LORENA</v>
          </cell>
          <cell r="I4976">
            <v>73.885000000000005</v>
          </cell>
          <cell r="J4976">
            <v>68529</v>
          </cell>
        </row>
        <row r="4977">
          <cell r="A4977" t="str">
            <v>7-LOR-78-RN-LOR</v>
          </cell>
          <cell r="B4977" t="str">
            <v>GOVERNADOR DIX-SEPT ROSADO-RN</v>
          </cell>
          <cell r="C4977" t="str">
            <v>RN</v>
          </cell>
          <cell r="D4977" t="str">
            <v>48000.003807/97-08-LOR</v>
          </cell>
          <cell r="E4977" t="str">
            <v>LORENA</v>
          </cell>
          <cell r="I4977">
            <v>63.37</v>
          </cell>
          <cell r="J4977">
            <v>179317</v>
          </cell>
        </row>
        <row r="4978">
          <cell r="A4978" t="str">
            <v>7-LOR-79-RN-LOR</v>
          </cell>
          <cell r="B4978" t="str">
            <v>GOVERNADOR DIX-SEPT ROSADO-RN</v>
          </cell>
          <cell r="C4978" t="str">
            <v>RN</v>
          </cell>
          <cell r="D4978" t="str">
            <v>48000.003807/97-08-LOR</v>
          </cell>
          <cell r="E4978" t="str">
            <v>LORENA</v>
          </cell>
          <cell r="I4978">
            <v>52.189</v>
          </cell>
          <cell r="J4978">
            <v>82663</v>
          </cell>
        </row>
        <row r="4979">
          <cell r="A4979" t="str">
            <v>7-LOR-81-RN-LOR</v>
          </cell>
          <cell r="B4979" t="str">
            <v>GOVERNADOR DIX-SEPT ROSADO-RN</v>
          </cell>
          <cell r="C4979" t="str">
            <v>RN</v>
          </cell>
          <cell r="D4979" t="str">
            <v>48000.003807/97-08-LOR</v>
          </cell>
          <cell r="E4979" t="str">
            <v>LORENA</v>
          </cell>
          <cell r="I4979">
            <v>121.262</v>
          </cell>
          <cell r="J4979">
            <v>206246</v>
          </cell>
        </row>
        <row r="4980">
          <cell r="A4980" t="str">
            <v>7-LOR-82-RN-LOR</v>
          </cell>
          <cell r="B4980" t="str">
            <v>GOVERNADOR DIX-SEPT ROSADO-RN</v>
          </cell>
          <cell r="C4980" t="str">
            <v>RN</v>
          </cell>
          <cell r="D4980" t="str">
            <v>48000.003807/97-08-LOR</v>
          </cell>
          <cell r="E4980" t="str">
            <v>LORENA</v>
          </cell>
          <cell r="I4980">
            <v>243.327</v>
          </cell>
          <cell r="J4980">
            <v>238915</v>
          </cell>
        </row>
        <row r="4981">
          <cell r="A4981" t="str">
            <v>7-LOR-83-RN-LOR</v>
          </cell>
          <cell r="B4981" t="str">
            <v>GOVERNADOR DIX-SEPT ROSADO-RN</v>
          </cell>
          <cell r="C4981" t="str">
            <v>RN</v>
          </cell>
          <cell r="D4981" t="str">
            <v>48000.003807/97-08-LOR</v>
          </cell>
          <cell r="E4981" t="str">
            <v>LORENA</v>
          </cell>
          <cell r="I4981">
            <v>118.83499999999999</v>
          </cell>
          <cell r="J4981">
            <v>60734</v>
          </cell>
        </row>
        <row r="4982">
          <cell r="A4982" t="str">
            <v>7-LOR-85-RN-LOR</v>
          </cell>
          <cell r="B4982" t="str">
            <v>GOVERNADOR DIX-SEPT ROSADO-RN</v>
          </cell>
          <cell r="C4982" t="str">
            <v>RN</v>
          </cell>
          <cell r="D4982" t="str">
            <v>48000.003807/97-08-LOR</v>
          </cell>
          <cell r="E4982" t="str">
            <v>LORENA</v>
          </cell>
          <cell r="I4982">
            <v>93.766000000000005</v>
          </cell>
          <cell r="J4982">
            <v>3584</v>
          </cell>
        </row>
        <row r="4983">
          <cell r="A4983" t="str">
            <v>7-LOR-86-RN-LOR</v>
          </cell>
          <cell r="B4983" t="str">
            <v>GOVERNADOR DIX-SEPT ROSADO-RN</v>
          </cell>
          <cell r="C4983" t="str">
            <v>RN</v>
          </cell>
          <cell r="D4983" t="str">
            <v>48000.003807/97-08-LOR</v>
          </cell>
          <cell r="E4983" t="str">
            <v>LORENA</v>
          </cell>
          <cell r="I4983">
            <v>173.05500000000001</v>
          </cell>
          <cell r="J4983">
            <v>28607</v>
          </cell>
        </row>
        <row r="4984">
          <cell r="A4984" t="str">
            <v>7-LOR-87-RN-LOR</v>
          </cell>
          <cell r="B4984" t="str">
            <v>PENDENCIAS-RN</v>
          </cell>
          <cell r="C4984" t="str">
            <v>RN</v>
          </cell>
          <cell r="D4984" t="str">
            <v>48000.003807/97-08-LOR</v>
          </cell>
          <cell r="E4984" t="str">
            <v>LORENA</v>
          </cell>
          <cell r="I4984">
            <v>71.771000000000001</v>
          </cell>
          <cell r="J4984">
            <v>256409</v>
          </cell>
        </row>
        <row r="4985">
          <cell r="A4985" t="str">
            <v>7-LOR-88-RN-LOR</v>
          </cell>
          <cell r="B4985" t="str">
            <v>GOVERNADOR DIX-SEPT ROSADO-RN</v>
          </cell>
          <cell r="C4985" t="str">
            <v>RN</v>
          </cell>
          <cell r="D4985" t="str">
            <v>48000.003807/97-08-LOR</v>
          </cell>
          <cell r="E4985" t="str">
            <v>LORENA</v>
          </cell>
          <cell r="I4985">
            <v>223.46</v>
          </cell>
          <cell r="J4985">
            <v>124690</v>
          </cell>
        </row>
        <row r="4986">
          <cell r="A4986" t="str">
            <v>7-LOR-89-RN-LOR</v>
          </cell>
          <cell r="B4986" t="str">
            <v>GOVERNADOR DIX-SEPT ROSADO-RN</v>
          </cell>
          <cell r="C4986" t="str">
            <v>RN</v>
          </cell>
          <cell r="D4986" t="str">
            <v>48000.003807/97-08-LOR</v>
          </cell>
          <cell r="E4986" t="str">
            <v>LORENA</v>
          </cell>
          <cell r="I4986">
            <v>150.90899999999999</v>
          </cell>
          <cell r="J4986">
            <v>414799</v>
          </cell>
        </row>
        <row r="4987">
          <cell r="A4987" t="str">
            <v>7-LP-7D-ES-LPR</v>
          </cell>
          <cell r="B4987" t="str">
            <v>LINHARES-ES</v>
          </cell>
          <cell r="C4987" t="str">
            <v>ES</v>
          </cell>
          <cell r="D4987" t="str">
            <v>48000.003752/97-18-LPR</v>
          </cell>
          <cell r="E4987" t="str">
            <v>LAGOA PARDA</v>
          </cell>
          <cell r="I4987">
            <v>148.82</v>
          </cell>
          <cell r="J4987">
            <v>19576</v>
          </cell>
        </row>
        <row r="4988">
          <cell r="A4988" t="str">
            <v>7-LP-9-BA-LP</v>
          </cell>
          <cell r="B4988" t="str">
            <v>ITANAGRA-BA</v>
          </cell>
          <cell r="C4988" t="str">
            <v>BA</v>
          </cell>
          <cell r="D4988" t="str">
            <v>48610.009231/2002-LP</v>
          </cell>
          <cell r="E4988" t="str">
            <v>LAGOA DO PAULO</v>
          </cell>
          <cell r="I4988">
            <v>34.44</v>
          </cell>
          <cell r="J4988">
            <v>3826</v>
          </cell>
        </row>
        <row r="4989">
          <cell r="A4989" t="str">
            <v>7-LP-16-ES-LPR</v>
          </cell>
          <cell r="B4989" t="str">
            <v>LINHARES-ES</v>
          </cell>
          <cell r="C4989" t="str">
            <v>ES</v>
          </cell>
          <cell r="D4989" t="str">
            <v>48000.003752/97-18-LPR</v>
          </cell>
          <cell r="E4989" t="str">
            <v>LAGOA PARDA</v>
          </cell>
          <cell r="I4989">
            <v>693.45899999999995</v>
          </cell>
          <cell r="J4989">
            <v>71843</v>
          </cell>
        </row>
        <row r="4990">
          <cell r="A4990" t="str">
            <v>7-LP-18-ES-LPR</v>
          </cell>
          <cell r="B4990" t="str">
            <v>LINHARES-ES</v>
          </cell>
          <cell r="C4990" t="str">
            <v>ES</v>
          </cell>
          <cell r="D4990" t="str">
            <v>48000.003752/97-18-LPR</v>
          </cell>
          <cell r="E4990" t="str">
            <v>LAGOA PARDA</v>
          </cell>
          <cell r="I4990">
            <v>57.084000000000003</v>
          </cell>
          <cell r="J4990">
            <v>11465</v>
          </cell>
        </row>
        <row r="4991">
          <cell r="A4991" t="str">
            <v>7-LP-23-ES-LPR</v>
          </cell>
          <cell r="B4991" t="str">
            <v>LINHARES-ES</v>
          </cell>
          <cell r="C4991" t="str">
            <v>ES</v>
          </cell>
          <cell r="D4991" t="str">
            <v>48000.003752/97-18-LPR</v>
          </cell>
          <cell r="E4991" t="str">
            <v>LAGOA PARDA</v>
          </cell>
          <cell r="I4991">
            <v>0</v>
          </cell>
          <cell r="J4991">
            <v>0</v>
          </cell>
        </row>
        <row r="4992">
          <cell r="A4992" t="str">
            <v>7-LP-33-ES-LPR</v>
          </cell>
          <cell r="B4992" t="str">
            <v>LINHARES-ES</v>
          </cell>
          <cell r="C4992" t="str">
            <v>ES</v>
          </cell>
          <cell r="D4992" t="str">
            <v>48000.003752/97-18-LPR</v>
          </cell>
          <cell r="E4992" t="str">
            <v>LAGOA PARDA</v>
          </cell>
          <cell r="I4992">
            <v>120.51600000000001</v>
          </cell>
          <cell r="J4992">
            <v>14993</v>
          </cell>
        </row>
        <row r="4993">
          <cell r="A4993" t="str">
            <v>7-LP-37-ES-LPR</v>
          </cell>
          <cell r="B4993" t="str">
            <v>LINHARES-ES</v>
          </cell>
          <cell r="C4993" t="str">
            <v>ES</v>
          </cell>
          <cell r="D4993" t="str">
            <v>48000.003752/97-18-LPR</v>
          </cell>
          <cell r="E4993" t="str">
            <v>LAGOA PARDA</v>
          </cell>
          <cell r="I4993">
            <v>298.18700000000001</v>
          </cell>
          <cell r="J4993">
            <v>45370</v>
          </cell>
        </row>
        <row r="4994">
          <cell r="A4994" t="str">
            <v>7-LP-38-ES-LPR</v>
          </cell>
          <cell r="B4994" t="str">
            <v>LINHARES-ES</v>
          </cell>
          <cell r="C4994" t="str">
            <v>ES</v>
          </cell>
          <cell r="D4994" t="str">
            <v>48000.003752/97-18-LPR</v>
          </cell>
          <cell r="E4994" t="str">
            <v>LAGOA PARDA</v>
          </cell>
          <cell r="I4994">
            <v>10.291</v>
          </cell>
          <cell r="J4994">
            <v>928</v>
          </cell>
        </row>
        <row r="4995">
          <cell r="A4995" t="str">
            <v>7-LP-44-ES-LPR</v>
          </cell>
          <cell r="B4995" t="str">
            <v>LINHARES-ES</v>
          </cell>
          <cell r="C4995" t="str">
            <v>ES</v>
          </cell>
          <cell r="D4995" t="str">
            <v>48000.003752/97-18-LPR</v>
          </cell>
          <cell r="E4995" t="str">
            <v>LAGOA PARDA</v>
          </cell>
          <cell r="I4995">
            <v>279.95600000000002</v>
          </cell>
          <cell r="J4995">
            <v>20977</v>
          </cell>
        </row>
        <row r="4996">
          <cell r="A4996" t="str">
            <v>7-LP-51-ES-LPR</v>
          </cell>
          <cell r="B4996" t="str">
            <v>LINHARES-ES</v>
          </cell>
          <cell r="C4996" t="str">
            <v>ES</v>
          </cell>
          <cell r="D4996" t="str">
            <v>48000.003752/97-18-LPR</v>
          </cell>
          <cell r="E4996" t="str">
            <v>LAGOA PARDA</v>
          </cell>
          <cell r="I4996">
            <v>137.761</v>
          </cell>
          <cell r="J4996">
            <v>3143</v>
          </cell>
        </row>
        <row r="4997">
          <cell r="A4997" t="str">
            <v>7-LP-58-ES-LPR</v>
          </cell>
          <cell r="B4997" t="str">
            <v>LINHARES-ES</v>
          </cell>
          <cell r="C4997" t="str">
            <v>ES</v>
          </cell>
          <cell r="D4997" t="str">
            <v>48000.003752/97-18-LPR</v>
          </cell>
          <cell r="E4997" t="str">
            <v>LAGOA PARDA</v>
          </cell>
          <cell r="I4997">
            <v>39.805</v>
          </cell>
          <cell r="J4997">
            <v>5278</v>
          </cell>
        </row>
        <row r="4998">
          <cell r="A4998" t="str">
            <v>7-LP-74-ES-LPR</v>
          </cell>
          <cell r="B4998" t="str">
            <v>LINHARES-ES</v>
          </cell>
          <cell r="C4998" t="str">
            <v>ES</v>
          </cell>
          <cell r="D4998" t="str">
            <v>48000.003752/97-18-LPR</v>
          </cell>
          <cell r="E4998" t="str">
            <v>LAGOA PARDA</v>
          </cell>
          <cell r="I4998">
            <v>239.108</v>
          </cell>
          <cell r="J4998">
            <v>22846</v>
          </cell>
        </row>
        <row r="4999">
          <cell r="A4999" t="str">
            <v>7-LP-76-ES-LPR</v>
          </cell>
          <cell r="B4999" t="str">
            <v>LINHARES-ES</v>
          </cell>
          <cell r="C4999" t="str">
            <v>ES</v>
          </cell>
          <cell r="D4999" t="str">
            <v>48000.003752/97-18-LPR</v>
          </cell>
          <cell r="E4999" t="str">
            <v>LAGOA PARDA</v>
          </cell>
          <cell r="I4999">
            <v>4.7789999999999999</v>
          </cell>
          <cell r="J4999">
            <v>90</v>
          </cell>
        </row>
        <row r="5000">
          <cell r="A5000" t="str">
            <v>7-LPB-11-ES-LPB</v>
          </cell>
          <cell r="B5000" t="str">
            <v>LINHARES-ES</v>
          </cell>
          <cell r="C5000" t="str">
            <v>ES</v>
          </cell>
          <cell r="D5000" t="str">
            <v>48000.003755/97-06-LPB</v>
          </cell>
          <cell r="E5000" t="str">
            <v>LAGOA PIABANHA</v>
          </cell>
          <cell r="I5000">
            <v>79.695999999999998</v>
          </cell>
          <cell r="J5000">
            <v>1396</v>
          </cell>
        </row>
        <row r="5001">
          <cell r="A5001" t="str">
            <v>7-LPB-22-ES-LPB</v>
          </cell>
          <cell r="B5001" t="str">
            <v>LINHARES-ES</v>
          </cell>
          <cell r="C5001" t="str">
            <v>ES</v>
          </cell>
          <cell r="D5001" t="str">
            <v>48000.003755/97-06-LPB</v>
          </cell>
          <cell r="E5001" t="str">
            <v>LAGOA PIABANHA</v>
          </cell>
          <cell r="I5001">
            <v>116.089</v>
          </cell>
          <cell r="J5001">
            <v>3620</v>
          </cell>
        </row>
        <row r="5002">
          <cell r="A5002" t="str">
            <v>7-LPN-4-BA-LPN</v>
          </cell>
          <cell r="B5002" t="str">
            <v>ARACAS-BA</v>
          </cell>
          <cell r="C5002" t="str">
            <v>BA</v>
          </cell>
          <cell r="D5002" t="str">
            <v>48610.009231/2002-LPN</v>
          </cell>
          <cell r="E5002" t="str">
            <v>LAGOA DO PAULO NORTE</v>
          </cell>
          <cell r="I5002">
            <v>125.991</v>
          </cell>
          <cell r="J5002">
            <v>2870</v>
          </cell>
        </row>
        <row r="5003">
          <cell r="A5003" t="str">
            <v>7-LPN-7-BA-LPN</v>
          </cell>
          <cell r="B5003" t="str">
            <v>ARACAS-BA</v>
          </cell>
          <cell r="C5003" t="str">
            <v>BA</v>
          </cell>
          <cell r="D5003" t="str">
            <v>48610.009231/2002-LPN</v>
          </cell>
          <cell r="E5003" t="str">
            <v>LAGOA DO PAULO NORTE</v>
          </cell>
          <cell r="I5003">
            <v>146.792</v>
          </cell>
          <cell r="J5003">
            <v>13600</v>
          </cell>
        </row>
        <row r="5004">
          <cell r="A5004" t="str">
            <v>7-LPN-31-ES-LPRN</v>
          </cell>
          <cell r="B5004" t="str">
            <v>LINHARES-ES</v>
          </cell>
          <cell r="C5004" t="str">
            <v>ES</v>
          </cell>
          <cell r="D5004" t="str">
            <v>48000.003754/97-35-LPRN</v>
          </cell>
          <cell r="E5004" t="str">
            <v>LAGOA PARDA NORTE</v>
          </cell>
          <cell r="I5004">
            <v>0</v>
          </cell>
          <cell r="J5004">
            <v>641</v>
          </cell>
        </row>
        <row r="5005">
          <cell r="A5005" t="str">
            <v>7-LPX-3-RN-LPX</v>
          </cell>
          <cell r="B5005" t="str">
            <v>FELIPE GUERRA-RN</v>
          </cell>
          <cell r="C5005" t="str">
            <v>RN</v>
          </cell>
          <cell r="D5005" t="str">
            <v>48610.004000/98-LPX</v>
          </cell>
          <cell r="E5005" t="str">
            <v>LESTE DE POCO XAVIER</v>
          </cell>
          <cell r="I5005">
            <v>12.331</v>
          </cell>
          <cell r="J5005">
            <v>2791</v>
          </cell>
        </row>
        <row r="5006">
          <cell r="A5006" t="str">
            <v>7-LPX-4-RN-LPX</v>
          </cell>
          <cell r="B5006" t="str">
            <v>FELIPE GUERRA-RN</v>
          </cell>
          <cell r="C5006" t="str">
            <v>RN</v>
          </cell>
          <cell r="D5006" t="str">
            <v>48610.004000/98-LPX</v>
          </cell>
          <cell r="E5006" t="str">
            <v>LESTE DE POCO XAVIER</v>
          </cell>
          <cell r="I5006">
            <v>57.918999999999997</v>
          </cell>
          <cell r="J5006">
            <v>1496</v>
          </cell>
        </row>
        <row r="5007">
          <cell r="A5007" t="str">
            <v>7-LPX-5-RN-LPX</v>
          </cell>
          <cell r="B5007" t="str">
            <v>FELIPE GUERRA-RN</v>
          </cell>
          <cell r="C5007" t="str">
            <v>RN</v>
          </cell>
          <cell r="D5007" t="str">
            <v>48610.004000/98-LPX</v>
          </cell>
          <cell r="E5007" t="str">
            <v>LESTE DE POCO XAVIER</v>
          </cell>
          <cell r="I5007">
            <v>48.695999999999998</v>
          </cell>
          <cell r="J5007">
            <v>4567</v>
          </cell>
        </row>
        <row r="5008">
          <cell r="A5008" t="str">
            <v>7-LPX-6-RN-LPX</v>
          </cell>
          <cell r="B5008" t="str">
            <v>FELIPE GUERRA-RN</v>
          </cell>
          <cell r="C5008" t="str">
            <v>RN</v>
          </cell>
          <cell r="D5008" t="str">
            <v>48610.004000/98-LPX</v>
          </cell>
          <cell r="E5008" t="str">
            <v>LESTE DE POCO XAVIER</v>
          </cell>
          <cell r="I5008">
            <v>2.9020000000000001</v>
          </cell>
          <cell r="J5008">
            <v>1830</v>
          </cell>
        </row>
        <row r="5009">
          <cell r="A5009" t="str">
            <v>7-LPX-7-RN-LPX</v>
          </cell>
          <cell r="B5009" t="str">
            <v>FELIPE GUERRA-RN</v>
          </cell>
          <cell r="C5009" t="str">
            <v>RN</v>
          </cell>
          <cell r="D5009" t="str">
            <v>48610.004000/98-LPX</v>
          </cell>
          <cell r="E5009" t="str">
            <v>LESTE DE POCO XAVIER</v>
          </cell>
          <cell r="I5009">
            <v>73.885000000000005</v>
          </cell>
          <cell r="J5009">
            <v>16593</v>
          </cell>
        </row>
        <row r="5010">
          <cell r="A5010" t="str">
            <v>7-LPX-13-RN-LPX</v>
          </cell>
          <cell r="B5010" t="str">
            <v>FELIPE GUERRA-RN</v>
          </cell>
          <cell r="C5010" t="str">
            <v>RN</v>
          </cell>
          <cell r="D5010" t="str">
            <v>48610.004000/98-LPX</v>
          </cell>
          <cell r="E5010" t="str">
            <v>LESTE DE POCO XAVIER</v>
          </cell>
          <cell r="I5010">
            <v>56.621000000000002</v>
          </cell>
          <cell r="J5010">
            <v>28255</v>
          </cell>
        </row>
        <row r="5011">
          <cell r="A5011" t="str">
            <v>7-LPX-14-RN-LPX</v>
          </cell>
          <cell r="B5011" t="str">
            <v>FELIPE GUERRA-RN</v>
          </cell>
          <cell r="C5011" t="str">
            <v>RN</v>
          </cell>
          <cell r="D5011" t="str">
            <v>48610.004000/98-LPX</v>
          </cell>
          <cell r="E5011" t="str">
            <v>LESTE DE POCO XAVIER</v>
          </cell>
          <cell r="I5011">
            <v>27.513999999999999</v>
          </cell>
          <cell r="J5011">
            <v>2531</v>
          </cell>
        </row>
        <row r="5012">
          <cell r="A5012" t="str">
            <v>7-LPX-18D-RN-LPX</v>
          </cell>
          <cell r="B5012" t="str">
            <v>FELIPE GUERRA-RN</v>
          </cell>
          <cell r="C5012" t="str">
            <v>RN</v>
          </cell>
          <cell r="D5012" t="str">
            <v>48610.004000/98-LPX</v>
          </cell>
          <cell r="E5012" t="str">
            <v>LESTE DE POCO XAVIER</v>
          </cell>
          <cell r="I5012">
            <v>162.49700000000001</v>
          </cell>
          <cell r="J5012">
            <v>42442</v>
          </cell>
        </row>
        <row r="5013">
          <cell r="A5013" t="str">
            <v>7-LPX-19D-RN-LPX</v>
          </cell>
          <cell r="B5013" t="str">
            <v>FELIPE GUERRA-RN</v>
          </cell>
          <cell r="C5013" t="str">
            <v>RN</v>
          </cell>
          <cell r="D5013" t="str">
            <v>48610.004000/98-LPX</v>
          </cell>
          <cell r="E5013" t="str">
            <v>LESTE DE POCO XAVIER</v>
          </cell>
          <cell r="I5013">
            <v>124.81699999999999</v>
          </cell>
          <cell r="J5013">
            <v>208543</v>
          </cell>
        </row>
        <row r="5014">
          <cell r="A5014" t="str">
            <v>7-LPX-21D-RN-LPX</v>
          </cell>
          <cell r="B5014" t="str">
            <v>FELIPE GUERRA-RN</v>
          </cell>
          <cell r="C5014" t="str">
            <v>RN</v>
          </cell>
          <cell r="D5014" t="str">
            <v>48610.004000/98-LPX</v>
          </cell>
          <cell r="E5014" t="str">
            <v>LESTE DE POCO XAVIER</v>
          </cell>
          <cell r="I5014">
            <v>704.39800000000002</v>
          </cell>
          <cell r="J5014">
            <v>316354</v>
          </cell>
        </row>
        <row r="5015">
          <cell r="A5015" t="str">
            <v>7-LPX-9-RN-LPX</v>
          </cell>
          <cell r="B5015" t="str">
            <v>FELIPE GUERRA-RN</v>
          </cell>
          <cell r="C5015" t="str">
            <v>RN</v>
          </cell>
          <cell r="D5015" t="str">
            <v>48610.004000/98-LPX</v>
          </cell>
          <cell r="E5015" t="str">
            <v>LESTE DE POCO XAVIER</v>
          </cell>
          <cell r="I5015">
            <v>78.992999999999995</v>
          </cell>
          <cell r="J5015">
            <v>23508</v>
          </cell>
        </row>
        <row r="5016">
          <cell r="A5016" t="str">
            <v>7-LS-14-ES-LS</v>
          </cell>
          <cell r="B5016" t="str">
            <v>LINHARES-ES</v>
          </cell>
          <cell r="C5016" t="str">
            <v>ES</v>
          </cell>
          <cell r="D5016" t="str">
            <v>48000.003757/97-23-LS</v>
          </cell>
          <cell r="E5016" t="str">
            <v>LAGOA SURUACA</v>
          </cell>
          <cell r="I5016">
            <v>361.62200000000001</v>
          </cell>
          <cell r="J5016">
            <v>0</v>
          </cell>
        </row>
        <row r="5017">
          <cell r="A5017" t="str">
            <v>7-LS-19-ES-LS</v>
          </cell>
          <cell r="B5017" t="str">
            <v>LINHARES-ES</v>
          </cell>
          <cell r="C5017" t="str">
            <v>ES</v>
          </cell>
          <cell r="D5017" t="str">
            <v>48000.003757/97-23-LS</v>
          </cell>
          <cell r="E5017" t="str">
            <v>LAGOA SURUACA</v>
          </cell>
          <cell r="I5017">
            <v>16.132000000000001</v>
          </cell>
          <cell r="J5017">
            <v>0</v>
          </cell>
        </row>
        <row r="5018">
          <cell r="A5018" t="str">
            <v>7-LUC-17-AM-LUC</v>
          </cell>
          <cell r="B5018" t="str">
            <v>COARI-AM</v>
          </cell>
          <cell r="C5018" t="str">
            <v>AM</v>
          </cell>
          <cell r="D5018" t="str">
            <v>48000.003627/97-18-LUC</v>
          </cell>
          <cell r="E5018" t="str">
            <v>LESTE DO URUCU</v>
          </cell>
          <cell r="I5018">
            <v>774.65700000000004</v>
          </cell>
          <cell r="J5018">
            <v>3158957</v>
          </cell>
        </row>
        <row r="5019">
          <cell r="A5019" t="str">
            <v>7-LUC-19D-AM-LUC</v>
          </cell>
          <cell r="B5019" t="str">
            <v>COARI-AM</v>
          </cell>
          <cell r="C5019" t="str">
            <v>AM</v>
          </cell>
          <cell r="D5019" t="str">
            <v>48000.003627/97-18-LUC</v>
          </cell>
          <cell r="E5019" t="str">
            <v>LESTE DO URUCU</v>
          </cell>
          <cell r="I5019">
            <v>178.49600000000001</v>
          </cell>
          <cell r="J5019">
            <v>1176553</v>
          </cell>
        </row>
        <row r="5020">
          <cell r="A5020" t="str">
            <v>7-LUC-22DP-AM-LUC</v>
          </cell>
          <cell r="B5020" t="str">
            <v>COARI-AM</v>
          </cell>
          <cell r="C5020" t="str">
            <v>AM</v>
          </cell>
          <cell r="D5020" t="str">
            <v>48000.003627/97-18-LUC</v>
          </cell>
          <cell r="E5020" t="str">
            <v>LESTE DO URUCU</v>
          </cell>
          <cell r="I5020">
            <v>836.83100000000002</v>
          </cell>
          <cell r="J5020">
            <v>3451227</v>
          </cell>
        </row>
        <row r="5021">
          <cell r="A5021" t="str">
            <v>7-LUC-24DP-AM-LUC</v>
          </cell>
          <cell r="B5021" t="str">
            <v>COARI-AM</v>
          </cell>
          <cell r="C5021" t="str">
            <v>AM</v>
          </cell>
          <cell r="D5021" t="str">
            <v>48000.003627/97-18-LUC</v>
          </cell>
          <cell r="E5021" t="str">
            <v>LESTE DO URUCU</v>
          </cell>
          <cell r="I5021">
            <v>992.19799999999998</v>
          </cell>
          <cell r="J5021">
            <v>1836792</v>
          </cell>
        </row>
        <row r="5022">
          <cell r="A5022" t="str">
            <v>7-LUC-25-AM-LUC</v>
          </cell>
          <cell r="B5022" t="str">
            <v>COARI-AM</v>
          </cell>
          <cell r="C5022" t="str">
            <v>AM</v>
          </cell>
          <cell r="D5022" t="str">
            <v>48000.003627/97-18-LUC</v>
          </cell>
          <cell r="E5022" t="str">
            <v>LESTE DO URUCU</v>
          </cell>
          <cell r="I5022">
            <v>1161.6780000000001</v>
          </cell>
          <cell r="J5022">
            <v>2126993</v>
          </cell>
        </row>
        <row r="5023">
          <cell r="A5023" t="str">
            <v>7-LUC-29H-AM-LUC</v>
          </cell>
          <cell r="B5023" t="str">
            <v>COARI-AM</v>
          </cell>
          <cell r="C5023" t="str">
            <v>AM</v>
          </cell>
          <cell r="D5023" t="str">
            <v>48000.003627/97-18-LUC</v>
          </cell>
          <cell r="E5023" t="str">
            <v>LESTE DO URUCU</v>
          </cell>
          <cell r="I5023">
            <v>1169.0319999999999</v>
          </cell>
          <cell r="J5023">
            <v>2502607</v>
          </cell>
        </row>
        <row r="5024">
          <cell r="A5024" t="str">
            <v>7-LUC-31HP-AM-LUC</v>
          </cell>
          <cell r="B5024" t="str">
            <v>COARI-AM</v>
          </cell>
          <cell r="C5024" t="str">
            <v>AM</v>
          </cell>
          <cell r="D5024" t="str">
            <v>48000.003627/97-18-LUC</v>
          </cell>
          <cell r="E5024" t="str">
            <v>LESTE DO URUCU</v>
          </cell>
          <cell r="I5024">
            <v>683.12099999999998</v>
          </cell>
          <cell r="J5024">
            <v>2690293</v>
          </cell>
        </row>
        <row r="5025">
          <cell r="A5025" t="str">
            <v>7-LUC-32HA-AM-LUC</v>
          </cell>
          <cell r="B5025" t="str">
            <v>COARI-AM</v>
          </cell>
          <cell r="C5025" t="str">
            <v>AM</v>
          </cell>
          <cell r="D5025" t="str">
            <v>48000.003627/97-18-LUC</v>
          </cell>
          <cell r="E5025" t="str">
            <v>LESTE DO URUCU</v>
          </cell>
          <cell r="I5025">
            <v>478.63299999999998</v>
          </cell>
          <cell r="J5025">
            <v>572803</v>
          </cell>
        </row>
        <row r="5026">
          <cell r="A5026" t="str">
            <v>7-LUC-36HP-AM-LUC</v>
          </cell>
          <cell r="B5026" t="str">
            <v>COARI-AM</v>
          </cell>
          <cell r="C5026" t="str">
            <v>AM</v>
          </cell>
          <cell r="D5026" t="str">
            <v>48000.003627/97-18-LUC</v>
          </cell>
          <cell r="E5026" t="str">
            <v>LESTE DO URUCU</v>
          </cell>
          <cell r="I5026">
            <v>975.27</v>
          </cell>
          <cell r="J5026">
            <v>1909301</v>
          </cell>
        </row>
        <row r="5027">
          <cell r="A5027" t="str">
            <v>7-LUC-37HP-AM-LUC</v>
          </cell>
          <cell r="B5027" t="str">
            <v>COARI-AM</v>
          </cell>
          <cell r="C5027" t="str">
            <v>AM</v>
          </cell>
          <cell r="D5027" t="str">
            <v>48000.003627/97-18-LUC</v>
          </cell>
          <cell r="E5027" t="str">
            <v>LESTE DO URUCU</v>
          </cell>
          <cell r="I5027">
            <v>483.08499999999998</v>
          </cell>
          <cell r="J5027">
            <v>46838</v>
          </cell>
        </row>
        <row r="5028">
          <cell r="A5028" t="str">
            <v>7-LUC-38HP-AM-LUC</v>
          </cell>
          <cell r="B5028" t="str">
            <v>COARI-AM</v>
          </cell>
          <cell r="C5028" t="str">
            <v>AM</v>
          </cell>
          <cell r="D5028" t="str">
            <v>48000.003627/97-18-LUC</v>
          </cell>
          <cell r="E5028" t="str">
            <v>LESTE DO URUCU</v>
          </cell>
          <cell r="I5028">
            <v>1338.7339999999999</v>
          </cell>
          <cell r="J5028">
            <v>1567144</v>
          </cell>
        </row>
        <row r="5029">
          <cell r="A5029" t="str">
            <v>7-LUC-41HP-AM-LUC</v>
          </cell>
          <cell r="B5029" t="str">
            <v>COARI-AM</v>
          </cell>
          <cell r="C5029" t="str">
            <v>AM</v>
          </cell>
          <cell r="D5029" t="str">
            <v>48000.003627/97-18-LUC</v>
          </cell>
          <cell r="E5029" t="str">
            <v>LESTE DO URUCU</v>
          </cell>
          <cell r="I5029">
            <v>1443.8520000000001</v>
          </cell>
          <cell r="J5029">
            <v>4653018</v>
          </cell>
        </row>
        <row r="5030">
          <cell r="A5030" t="str">
            <v>7-LUC-42HP-AM-LUC</v>
          </cell>
          <cell r="B5030" t="str">
            <v>COARI-AM</v>
          </cell>
          <cell r="C5030" t="str">
            <v>AM</v>
          </cell>
          <cell r="D5030" t="str">
            <v>48000.003627/97-18-LUC</v>
          </cell>
          <cell r="E5030" t="str">
            <v>LESTE DO URUCU</v>
          </cell>
          <cell r="I5030">
            <v>2128.8809999999999</v>
          </cell>
          <cell r="J5030">
            <v>6662413</v>
          </cell>
        </row>
        <row r="5031">
          <cell r="A5031" t="str">
            <v>7-LUC-50HP-AM-LUC</v>
          </cell>
          <cell r="B5031" t="str">
            <v>COARI-AM</v>
          </cell>
          <cell r="C5031" t="str">
            <v>AM</v>
          </cell>
          <cell r="D5031" t="str">
            <v>48000.003627/97-18-LUC</v>
          </cell>
          <cell r="E5031" t="str">
            <v>LESTE DO URUCU</v>
          </cell>
          <cell r="I5031">
            <v>1459.0740000000001</v>
          </cell>
          <cell r="J5031">
            <v>2609721</v>
          </cell>
        </row>
        <row r="5032">
          <cell r="A5032" t="str">
            <v>7-LUC-52HP-AM-LUC</v>
          </cell>
          <cell r="B5032" t="str">
            <v>COARI-AM</v>
          </cell>
          <cell r="C5032" t="str">
            <v>AM</v>
          </cell>
          <cell r="D5032" t="str">
            <v>48000.003627/97-18-LUC</v>
          </cell>
          <cell r="E5032" t="str">
            <v>LESTE DO URUCU</v>
          </cell>
          <cell r="I5032">
            <v>557.48299999999995</v>
          </cell>
          <cell r="J5032">
            <v>94491</v>
          </cell>
        </row>
        <row r="5033">
          <cell r="A5033" t="str">
            <v>7-LUC-57HP-AM-LUC</v>
          </cell>
          <cell r="B5033" t="str">
            <v>COARI-AM</v>
          </cell>
          <cell r="C5033" t="str">
            <v>AM</v>
          </cell>
          <cell r="D5033" t="str">
            <v>48000.003627/97-18-LUC</v>
          </cell>
          <cell r="E5033" t="str">
            <v>LESTE DO URUCU</v>
          </cell>
          <cell r="I5033">
            <v>970.04300000000001</v>
          </cell>
          <cell r="J5033">
            <v>3908471</v>
          </cell>
        </row>
        <row r="5034">
          <cell r="A5034" t="str">
            <v>7-LUC-59HP-AM-LUC</v>
          </cell>
          <cell r="B5034" t="str">
            <v>COARI-AM</v>
          </cell>
          <cell r="C5034" t="str">
            <v>AM</v>
          </cell>
          <cell r="D5034" t="str">
            <v>48000.003627/97-18-LUC</v>
          </cell>
          <cell r="E5034" t="str">
            <v>LESTE DO URUCU</v>
          </cell>
          <cell r="I5034">
            <v>1022.131</v>
          </cell>
          <cell r="J5034">
            <v>3549586</v>
          </cell>
        </row>
        <row r="5035">
          <cell r="A5035" t="str">
            <v>7-LUC-63HP-AM-LUC</v>
          </cell>
          <cell r="B5035" t="str">
            <v>COARI-AM</v>
          </cell>
          <cell r="C5035" t="str">
            <v>AM</v>
          </cell>
          <cell r="D5035" t="str">
            <v>48000.003627/97-18-LUC</v>
          </cell>
          <cell r="E5035" t="str">
            <v>LESTE DO URUCU</v>
          </cell>
          <cell r="I5035">
            <v>1372.44</v>
          </cell>
          <cell r="J5035">
            <v>3371020</v>
          </cell>
        </row>
        <row r="5036">
          <cell r="A5036" t="str">
            <v>7-LUC-65HP-AM-LUC</v>
          </cell>
          <cell r="B5036" t="str">
            <v>COARI-AM</v>
          </cell>
          <cell r="C5036" t="str">
            <v>AM</v>
          </cell>
          <cell r="D5036" t="str">
            <v>48000.003627/97-18-LUC</v>
          </cell>
          <cell r="E5036" t="str">
            <v>LESTE DO URUCU</v>
          </cell>
          <cell r="I5036">
            <v>1954.3440000000001</v>
          </cell>
          <cell r="J5036">
            <v>7815503</v>
          </cell>
        </row>
        <row r="5037">
          <cell r="A5037" t="str">
            <v>7-LUC-67HP-AM-LUC</v>
          </cell>
          <cell r="B5037" t="str">
            <v>COARI-AM</v>
          </cell>
          <cell r="C5037" t="str">
            <v>AM</v>
          </cell>
          <cell r="D5037" t="str">
            <v>48000.003627/97-18-LUC</v>
          </cell>
          <cell r="E5037" t="str">
            <v>LESTE DO URUCU</v>
          </cell>
          <cell r="I5037">
            <v>912.89800000000002</v>
          </cell>
          <cell r="J5037">
            <v>1798185</v>
          </cell>
        </row>
        <row r="5038">
          <cell r="A5038" t="str">
            <v>7-LUC-71HP-AM-LUC</v>
          </cell>
          <cell r="B5038" t="str">
            <v>COARI-AM</v>
          </cell>
          <cell r="C5038" t="str">
            <v>AM</v>
          </cell>
          <cell r="D5038" t="str">
            <v>48000.003627/97-18-LUC</v>
          </cell>
          <cell r="E5038" t="str">
            <v>LESTE DO URUCU</v>
          </cell>
          <cell r="I5038">
            <v>1263.1210000000001</v>
          </cell>
          <cell r="J5038">
            <v>5528096</v>
          </cell>
        </row>
        <row r="5039">
          <cell r="A5039" t="str">
            <v>7-LUC-73HP-AM-LUC</v>
          </cell>
          <cell r="B5039" t="str">
            <v>COARI-AM</v>
          </cell>
          <cell r="C5039" t="str">
            <v>AM</v>
          </cell>
          <cell r="D5039" t="str">
            <v>48000.003627/97-18-LUC</v>
          </cell>
          <cell r="E5039" t="str">
            <v>LESTE DO URUCU</v>
          </cell>
          <cell r="I5039">
            <v>396.375</v>
          </cell>
          <cell r="J5039">
            <v>1566135</v>
          </cell>
        </row>
        <row r="5040">
          <cell r="A5040" t="str">
            <v>7-LUC-80DP-AM-LUC</v>
          </cell>
          <cell r="B5040" t="str">
            <v>COARI-AM</v>
          </cell>
          <cell r="C5040" t="str">
            <v>AM</v>
          </cell>
          <cell r="D5040" t="str">
            <v>48000.003627/97-18-LUC</v>
          </cell>
          <cell r="E5040" t="str">
            <v>LESTE DO URUCU</v>
          </cell>
          <cell r="I5040">
            <v>1130.4860000000001</v>
          </cell>
          <cell r="J5040">
            <v>4063035</v>
          </cell>
        </row>
        <row r="5041">
          <cell r="A5041" t="str">
            <v>7-LUC-84HP-AM-LUC</v>
          </cell>
          <cell r="B5041" t="str">
            <v>COARI-AM</v>
          </cell>
          <cell r="C5041" t="str">
            <v>AM</v>
          </cell>
          <cell r="D5041" t="str">
            <v>48000.003627/97-18-LUC</v>
          </cell>
          <cell r="E5041" t="str">
            <v>LESTE DO URUCU</v>
          </cell>
          <cell r="I5041">
            <v>410.42500000000001</v>
          </cell>
          <cell r="J5041">
            <v>1918859</v>
          </cell>
        </row>
        <row r="5042">
          <cell r="A5042" t="str">
            <v>7-LUC-88HP-AM-LUC</v>
          </cell>
          <cell r="B5042" t="str">
            <v>COARI-AM</v>
          </cell>
          <cell r="C5042" t="str">
            <v>AM</v>
          </cell>
          <cell r="D5042" t="str">
            <v>48000.003627/97-18-LUC</v>
          </cell>
          <cell r="E5042" t="str">
            <v>LESTE DO URUCU</v>
          </cell>
          <cell r="I5042">
            <v>1415.6369999999999</v>
          </cell>
          <cell r="J5042">
            <v>2885470</v>
          </cell>
        </row>
        <row r="5043">
          <cell r="A5043" t="str">
            <v>7-LUC-90HP-AM-LUC</v>
          </cell>
          <cell r="B5043" t="str">
            <v>COARI-AM</v>
          </cell>
          <cell r="C5043" t="str">
            <v>AM</v>
          </cell>
          <cell r="D5043" t="str">
            <v>48000.003627/97-18-LUC</v>
          </cell>
          <cell r="E5043" t="str">
            <v>LESTE DO URUCU</v>
          </cell>
          <cell r="I5043">
            <v>636.66</v>
          </cell>
          <cell r="J5043">
            <v>3093224</v>
          </cell>
        </row>
        <row r="5044">
          <cell r="A5044" t="str">
            <v>7-LV-6-RN-LV</v>
          </cell>
          <cell r="B5044" t="str">
            <v>CARAUBAS-RN</v>
          </cell>
          <cell r="C5044" t="str">
            <v>RN</v>
          </cell>
          <cell r="D5044" t="str">
            <v>48000.003805/97-74-LV</v>
          </cell>
          <cell r="E5044" t="str">
            <v>LIVRAMENTO</v>
          </cell>
          <cell r="I5044">
            <v>45.357999999999997</v>
          </cell>
          <cell r="J5044">
            <v>52394</v>
          </cell>
        </row>
        <row r="5045">
          <cell r="A5045" t="str">
            <v>7-LV-7-RN-LV</v>
          </cell>
          <cell r="B5045" t="str">
            <v>CARAUBAS-RN</v>
          </cell>
          <cell r="C5045" t="str">
            <v>RN</v>
          </cell>
          <cell r="D5045" t="str">
            <v>48000.003805/97-74-LV</v>
          </cell>
          <cell r="E5045" t="str">
            <v>LIVRAMENTO</v>
          </cell>
          <cell r="I5045">
            <v>73.320999999999998</v>
          </cell>
          <cell r="J5045">
            <v>4829</v>
          </cell>
        </row>
        <row r="5046">
          <cell r="A5046" t="str">
            <v>7-LV-8-RN-LV</v>
          </cell>
          <cell r="B5046" t="str">
            <v>CARAUBAS-RN</v>
          </cell>
          <cell r="C5046" t="str">
            <v>RN</v>
          </cell>
          <cell r="D5046" t="str">
            <v>48000.003805/97-74-LV</v>
          </cell>
          <cell r="E5046" t="str">
            <v>LIVRAMENTO</v>
          </cell>
          <cell r="I5046">
            <v>4.4720000000000004</v>
          </cell>
          <cell r="J5046">
            <v>554</v>
          </cell>
        </row>
        <row r="5047">
          <cell r="A5047" t="str">
            <v>7-LV-12-RN-LV</v>
          </cell>
          <cell r="B5047" t="str">
            <v>CARAUBAS-RN</v>
          </cell>
          <cell r="C5047" t="str">
            <v>RN</v>
          </cell>
          <cell r="D5047" t="str">
            <v>48000.003805/97-74-LV</v>
          </cell>
          <cell r="E5047" t="str">
            <v>LIVRAMENTO</v>
          </cell>
          <cell r="I5047">
            <v>45.69</v>
          </cell>
          <cell r="J5047">
            <v>6943</v>
          </cell>
        </row>
        <row r="5048">
          <cell r="A5048" t="str">
            <v>7-LV-13-RN-LV</v>
          </cell>
          <cell r="B5048" t="str">
            <v>CARAUBAS-RN</v>
          </cell>
          <cell r="C5048" t="str">
            <v>RN</v>
          </cell>
          <cell r="D5048" t="str">
            <v>48000.003805/97-74-LV</v>
          </cell>
          <cell r="E5048" t="str">
            <v>LIVRAMENTO</v>
          </cell>
          <cell r="I5048">
            <v>237.607</v>
          </cell>
          <cell r="J5048">
            <v>56434</v>
          </cell>
        </row>
        <row r="5049">
          <cell r="A5049" t="str">
            <v>7-LV-16-RN-LV</v>
          </cell>
          <cell r="B5049" t="str">
            <v>CARAUBAS-RN</v>
          </cell>
          <cell r="C5049" t="str">
            <v>RN</v>
          </cell>
          <cell r="D5049" t="str">
            <v>48000.003805/97-74-LV</v>
          </cell>
          <cell r="E5049" t="str">
            <v>LIVRAMENTO</v>
          </cell>
          <cell r="I5049">
            <v>48.036000000000001</v>
          </cell>
          <cell r="J5049">
            <v>3947</v>
          </cell>
        </row>
        <row r="5050">
          <cell r="A5050" t="str">
            <v>7-LV-17-RN-LV</v>
          </cell>
          <cell r="B5050" t="str">
            <v>CARAUBAS-RN</v>
          </cell>
          <cell r="C5050" t="str">
            <v>RN</v>
          </cell>
          <cell r="D5050" t="str">
            <v>48000.003805/97-74-LV</v>
          </cell>
          <cell r="E5050" t="str">
            <v>LIVRAMENTO</v>
          </cell>
          <cell r="I5050">
            <v>50.661000000000001</v>
          </cell>
          <cell r="J5050">
            <v>83809</v>
          </cell>
        </row>
        <row r="5051">
          <cell r="A5051" t="str">
            <v>7-LV-20-RN-LV</v>
          </cell>
          <cell r="B5051" t="str">
            <v>CARAUBAS-RN</v>
          </cell>
          <cell r="C5051" t="str">
            <v>RN</v>
          </cell>
          <cell r="D5051" t="str">
            <v>48000.003805/97-74-LV</v>
          </cell>
          <cell r="E5051" t="str">
            <v>LIVRAMENTO</v>
          </cell>
          <cell r="I5051">
            <v>20.827999999999999</v>
          </cell>
          <cell r="J5051">
            <v>9561</v>
          </cell>
        </row>
        <row r="5052">
          <cell r="A5052" t="str">
            <v>7-LV-24-RN-LV</v>
          </cell>
          <cell r="B5052" t="str">
            <v>CARAUBAS-RN</v>
          </cell>
          <cell r="C5052" t="str">
            <v>RN</v>
          </cell>
          <cell r="D5052" t="str">
            <v>48000.003805/97-74-LV</v>
          </cell>
          <cell r="E5052" t="str">
            <v>LIVRAMENTO</v>
          </cell>
          <cell r="I5052">
            <v>180.25700000000001</v>
          </cell>
          <cell r="J5052">
            <v>96093</v>
          </cell>
        </row>
        <row r="5053">
          <cell r="A5053" t="str">
            <v>7-LV-26-RN-LV</v>
          </cell>
          <cell r="B5053" t="str">
            <v>CARAUBAS-RN</v>
          </cell>
          <cell r="C5053" t="str">
            <v>RN</v>
          </cell>
          <cell r="D5053" t="str">
            <v>48000.003805/97-74-LV</v>
          </cell>
          <cell r="E5053" t="str">
            <v>LIVRAMENTO</v>
          </cell>
          <cell r="I5053">
            <v>39.609000000000002</v>
          </cell>
          <cell r="J5053">
            <v>5601</v>
          </cell>
        </row>
        <row r="5054">
          <cell r="A5054" t="str">
            <v>7-LV-27-RN-LV</v>
          </cell>
          <cell r="B5054" t="str">
            <v>CARAUBAS-RN</v>
          </cell>
          <cell r="C5054" t="str">
            <v>RN</v>
          </cell>
          <cell r="D5054" t="str">
            <v>48000.003805/97-74-LV</v>
          </cell>
          <cell r="E5054" t="str">
            <v>LIVRAMENTO</v>
          </cell>
          <cell r="I5054">
            <v>2.3330000000000002</v>
          </cell>
          <cell r="J5054">
            <v>2296</v>
          </cell>
        </row>
        <row r="5055">
          <cell r="A5055" t="str">
            <v>7-LV-28-RN-LV</v>
          </cell>
          <cell r="B5055" t="str">
            <v>CARAUBAS-RN</v>
          </cell>
          <cell r="C5055" t="str">
            <v>RN</v>
          </cell>
          <cell r="D5055" t="str">
            <v>48000.003805/97-74-LV</v>
          </cell>
          <cell r="E5055" t="str">
            <v>LIVRAMENTO</v>
          </cell>
          <cell r="I5055">
            <v>82.608999999999995</v>
          </cell>
          <cell r="J5055">
            <v>2527</v>
          </cell>
        </row>
        <row r="5056">
          <cell r="A5056" t="str">
            <v>7-LV-71D-RN-LV</v>
          </cell>
          <cell r="B5056" t="str">
            <v>CARAUBAS-RN</v>
          </cell>
          <cell r="C5056" t="str">
            <v>RN</v>
          </cell>
          <cell r="D5056" t="str">
            <v>48000.003805/97-74-LV</v>
          </cell>
          <cell r="E5056" t="str">
            <v>LIVRAMENTO</v>
          </cell>
          <cell r="I5056">
            <v>13.294</v>
          </cell>
          <cell r="J5056">
            <v>17009</v>
          </cell>
        </row>
        <row r="5057">
          <cell r="A5057" t="str">
            <v>7-LV-72D-RN-LV</v>
          </cell>
          <cell r="B5057" t="str">
            <v>CARAUBAS-RN</v>
          </cell>
          <cell r="C5057" t="str">
            <v>RN</v>
          </cell>
          <cell r="D5057" t="str">
            <v>48000.003805/97-74-LV</v>
          </cell>
          <cell r="E5057" t="str">
            <v>LIVRAMENTO</v>
          </cell>
          <cell r="I5057">
            <v>37.893000000000001</v>
          </cell>
          <cell r="J5057">
            <v>49230</v>
          </cell>
        </row>
        <row r="5058">
          <cell r="A5058" t="str">
            <v>7-LV-46D-RN-LV</v>
          </cell>
          <cell r="B5058" t="str">
            <v>CARAUBAS-RN</v>
          </cell>
          <cell r="C5058" t="str">
            <v>RN</v>
          </cell>
          <cell r="D5058" t="str">
            <v>48000.003805/97-74-LV</v>
          </cell>
          <cell r="E5058" t="str">
            <v>LIVRAMENTO</v>
          </cell>
          <cell r="I5058">
            <v>79.554000000000002</v>
          </cell>
          <cell r="J5058">
            <v>57572</v>
          </cell>
        </row>
        <row r="5059">
          <cell r="A5059" t="str">
            <v>7-LV-47D-RN-LV</v>
          </cell>
          <cell r="B5059" t="str">
            <v>CARAUBAS-RN</v>
          </cell>
          <cell r="C5059" t="str">
            <v>RN</v>
          </cell>
          <cell r="D5059" t="str">
            <v>48000.003805/97-74-LV</v>
          </cell>
          <cell r="E5059" t="str">
            <v>LIVRAMENTO</v>
          </cell>
          <cell r="I5059">
            <v>10.773</v>
          </cell>
          <cell r="J5059">
            <v>108879</v>
          </cell>
        </row>
        <row r="5060">
          <cell r="A5060" t="str">
            <v>7-LV-49D-RN-LV</v>
          </cell>
          <cell r="B5060" t="str">
            <v>CARAUBAS-RN</v>
          </cell>
          <cell r="C5060" t="str">
            <v>RN</v>
          </cell>
          <cell r="D5060" t="str">
            <v>48000.003805/97-74-LV</v>
          </cell>
          <cell r="E5060" t="str">
            <v>LIVRAMENTO</v>
          </cell>
          <cell r="I5060">
            <v>44.848999999999997</v>
          </cell>
          <cell r="J5060">
            <v>47151</v>
          </cell>
        </row>
        <row r="5061">
          <cell r="A5061" t="str">
            <v>7-LV-50D-RN-LV</v>
          </cell>
          <cell r="B5061" t="str">
            <v>CARAUBAS-RN</v>
          </cell>
          <cell r="C5061" t="str">
            <v>RN</v>
          </cell>
          <cell r="D5061" t="str">
            <v>48000.003805/97-74-LV</v>
          </cell>
          <cell r="E5061" t="str">
            <v>LIVRAMENTO</v>
          </cell>
          <cell r="I5061">
            <v>125.56100000000001</v>
          </cell>
          <cell r="J5061">
            <v>144529</v>
          </cell>
        </row>
        <row r="5062">
          <cell r="A5062" t="str">
            <v>7-LV-52-RN-LV</v>
          </cell>
          <cell r="B5062" t="str">
            <v>CARAUBAS-RN</v>
          </cell>
          <cell r="C5062" t="str">
            <v>RN</v>
          </cell>
          <cell r="D5062" t="str">
            <v>48000.003805/97-74-LV</v>
          </cell>
          <cell r="E5062" t="str">
            <v>LIVRAMENTO</v>
          </cell>
          <cell r="I5062">
            <v>0</v>
          </cell>
          <cell r="J5062">
            <v>1192447</v>
          </cell>
        </row>
        <row r="5063">
          <cell r="A5063" t="str">
            <v>7-LV-53D-RN-LV</v>
          </cell>
          <cell r="B5063" t="str">
            <v>CARAUBAS-RN</v>
          </cell>
          <cell r="C5063" t="str">
            <v>RN</v>
          </cell>
          <cell r="D5063" t="str">
            <v>48000.003805/97-74-LV</v>
          </cell>
          <cell r="E5063" t="str">
            <v>LIVRAMENTO</v>
          </cell>
          <cell r="I5063">
            <v>66.319999999999993</v>
          </cell>
          <cell r="J5063">
            <v>112485</v>
          </cell>
        </row>
        <row r="5064">
          <cell r="A5064" t="str">
            <v>7-LV-54D-RN-LV</v>
          </cell>
          <cell r="B5064" t="str">
            <v>CARAUBAS-RN</v>
          </cell>
          <cell r="C5064" t="str">
            <v>RN</v>
          </cell>
          <cell r="D5064" t="str">
            <v>48000.003805/97-74-LV</v>
          </cell>
          <cell r="E5064" t="str">
            <v>LIVRAMENTO</v>
          </cell>
          <cell r="I5064">
            <v>96.891000000000005</v>
          </cell>
          <cell r="J5064">
            <v>95655</v>
          </cell>
        </row>
        <row r="5065">
          <cell r="A5065" t="str">
            <v>7-LV-56D-RN-LV</v>
          </cell>
          <cell r="B5065" t="str">
            <v>CARAUBAS-RN</v>
          </cell>
          <cell r="C5065" t="str">
            <v>RN</v>
          </cell>
          <cell r="D5065" t="str">
            <v>48000.003805/97-74-LV</v>
          </cell>
          <cell r="E5065" t="str">
            <v>LIVRAMENTO</v>
          </cell>
          <cell r="I5065">
            <v>38.134</v>
          </cell>
          <cell r="J5065">
            <v>68643</v>
          </cell>
        </row>
        <row r="5066">
          <cell r="A5066" t="str">
            <v>7-LV-58D-RN-LV</v>
          </cell>
          <cell r="B5066" t="str">
            <v>CARAUBAS-RN</v>
          </cell>
          <cell r="C5066" t="str">
            <v>RN</v>
          </cell>
          <cell r="D5066" t="str">
            <v>48000.003805/97-74-LV</v>
          </cell>
          <cell r="E5066" t="str">
            <v>LIVRAMENTO</v>
          </cell>
          <cell r="I5066">
            <v>179.709</v>
          </cell>
          <cell r="J5066">
            <v>316720</v>
          </cell>
        </row>
        <row r="5067">
          <cell r="A5067" t="str">
            <v>7-LV-59-RN-LV</v>
          </cell>
          <cell r="B5067" t="str">
            <v>CARAUBAS-RN</v>
          </cell>
          <cell r="C5067" t="str">
            <v>RN</v>
          </cell>
          <cell r="D5067" t="str">
            <v>48000.003805/97-74-LV</v>
          </cell>
          <cell r="E5067" t="str">
            <v>LIVRAMENTO</v>
          </cell>
          <cell r="I5067">
            <v>5.1509999999999998</v>
          </cell>
          <cell r="J5067">
            <v>2327</v>
          </cell>
        </row>
        <row r="5068">
          <cell r="A5068" t="str">
            <v>7-LV-62-RN-LV</v>
          </cell>
          <cell r="B5068" t="str">
            <v>CARAUBAS-RN</v>
          </cell>
          <cell r="C5068" t="str">
            <v>RN</v>
          </cell>
          <cell r="D5068" t="str">
            <v>48000.003805/97-74-LV</v>
          </cell>
          <cell r="E5068" t="str">
            <v>LIVRAMENTO</v>
          </cell>
          <cell r="I5068">
            <v>1224.6980000000001</v>
          </cell>
          <cell r="J5068">
            <v>303079</v>
          </cell>
        </row>
        <row r="5069">
          <cell r="A5069" t="str">
            <v>7-LV-63-RN-LV</v>
          </cell>
          <cell r="B5069" t="str">
            <v>CARAUBAS-RN</v>
          </cell>
          <cell r="C5069" t="str">
            <v>RN</v>
          </cell>
          <cell r="D5069" t="str">
            <v>48000.003805/97-74-LV</v>
          </cell>
          <cell r="E5069" t="str">
            <v>LIVRAMENTO</v>
          </cell>
          <cell r="I5069">
            <v>184.13300000000001</v>
          </cell>
          <cell r="J5069">
            <v>17825</v>
          </cell>
        </row>
        <row r="5070">
          <cell r="A5070" t="str">
            <v>7-LV-64-RN-LV</v>
          </cell>
          <cell r="B5070" t="str">
            <v>CARAUBAS-RN</v>
          </cell>
          <cell r="C5070" t="str">
            <v>RN</v>
          </cell>
          <cell r="D5070" t="str">
            <v>48000.003805/97-74-LV</v>
          </cell>
          <cell r="E5070" t="str">
            <v>LIVRAMENTO</v>
          </cell>
          <cell r="I5070">
            <v>107.02200000000001</v>
          </cell>
          <cell r="J5070">
            <v>16008</v>
          </cell>
        </row>
        <row r="5071">
          <cell r="A5071" t="str">
            <v>7-LV-65D-RN-LV</v>
          </cell>
          <cell r="B5071" t="str">
            <v>CARAUBAS-RN</v>
          </cell>
          <cell r="C5071" t="str">
            <v>RN</v>
          </cell>
          <cell r="D5071" t="str">
            <v>48000.003805/97-74-LV</v>
          </cell>
          <cell r="E5071" t="str">
            <v>LIVRAMENTO</v>
          </cell>
          <cell r="I5071">
            <v>31.64</v>
          </cell>
          <cell r="J5071">
            <v>80409</v>
          </cell>
        </row>
        <row r="5072">
          <cell r="A5072" t="str">
            <v>7-LV-66D-RN-LV</v>
          </cell>
          <cell r="B5072" t="str">
            <v>CARAUBAS-RN</v>
          </cell>
          <cell r="C5072" t="str">
            <v>RN</v>
          </cell>
          <cell r="D5072" t="str">
            <v>48000.003805/97-74-LV</v>
          </cell>
          <cell r="E5072" t="str">
            <v>LIVRAMENTO</v>
          </cell>
          <cell r="I5072">
            <v>29.247</v>
          </cell>
          <cell r="J5072">
            <v>92280</v>
          </cell>
        </row>
        <row r="5073">
          <cell r="A5073" t="str">
            <v>7-LV-67D-RN-LV</v>
          </cell>
          <cell r="B5073" t="str">
            <v>CARAUBAS-RN</v>
          </cell>
          <cell r="C5073" t="str">
            <v>RN</v>
          </cell>
          <cell r="D5073" t="str">
            <v>48000.003805/97-74-LV</v>
          </cell>
          <cell r="E5073" t="str">
            <v>LIVRAMENTO</v>
          </cell>
          <cell r="I5073">
            <v>27.288</v>
          </cell>
          <cell r="J5073">
            <v>95242</v>
          </cell>
        </row>
        <row r="5074">
          <cell r="A5074" t="str">
            <v>7-LV-69-RN-LV</v>
          </cell>
          <cell r="B5074" t="str">
            <v>CARAUBAS-RN</v>
          </cell>
          <cell r="C5074" t="str">
            <v>RN</v>
          </cell>
          <cell r="D5074" t="str">
            <v>48000.003805/97-74-LV</v>
          </cell>
          <cell r="E5074" t="str">
            <v>LIVRAMENTO</v>
          </cell>
          <cell r="I5074">
            <v>103.27200000000001</v>
          </cell>
          <cell r="J5074">
            <v>2770</v>
          </cell>
        </row>
        <row r="5075">
          <cell r="A5075" t="str">
            <v>7-MA-13D-RN-MA</v>
          </cell>
          <cell r="B5075" t="str">
            <v>MACAU-RN</v>
          </cell>
          <cell r="C5075" t="str">
            <v>RN</v>
          </cell>
          <cell r="D5075" t="str">
            <v>48000.003808/97-62-MA</v>
          </cell>
          <cell r="E5075" t="str">
            <v>MACAU</v>
          </cell>
          <cell r="I5075">
            <v>216.435</v>
          </cell>
          <cell r="J5075">
            <v>52</v>
          </cell>
        </row>
        <row r="5076">
          <cell r="A5076" t="str">
            <v>7-MA-17D-RN-MA</v>
          </cell>
          <cell r="B5076" t="str">
            <v>MACAU-RN</v>
          </cell>
          <cell r="C5076" t="str">
            <v>RN</v>
          </cell>
          <cell r="D5076" t="str">
            <v>48000.003808/97-62-MA</v>
          </cell>
          <cell r="E5076" t="str">
            <v>MACAU</v>
          </cell>
          <cell r="I5076">
            <v>33.683</v>
          </cell>
          <cell r="J5076">
            <v>403</v>
          </cell>
        </row>
        <row r="5077">
          <cell r="A5077" t="str">
            <v>7-MAG-8-RN-MAG</v>
          </cell>
          <cell r="B5077" t="str">
            <v>PENDENCIAS-RN</v>
          </cell>
          <cell r="C5077" t="str">
            <v>RN</v>
          </cell>
          <cell r="D5077" t="str">
            <v>48000.003809/97-25-MAG</v>
          </cell>
          <cell r="E5077" t="str">
            <v>MONTE ALEGRE</v>
          </cell>
          <cell r="I5077">
            <v>3.1070000000000002</v>
          </cell>
          <cell r="J5077">
            <v>27</v>
          </cell>
        </row>
        <row r="5078">
          <cell r="A5078" t="str">
            <v>7-MAG-11-RN-MAG</v>
          </cell>
          <cell r="B5078" t="str">
            <v>PENDENCIAS-RN</v>
          </cell>
          <cell r="C5078" t="str">
            <v>RN</v>
          </cell>
          <cell r="D5078" t="str">
            <v>48000.003809/97-25-MAG</v>
          </cell>
          <cell r="E5078" t="str">
            <v>MONTE ALEGRE</v>
          </cell>
          <cell r="I5078">
            <v>58.444000000000003</v>
          </cell>
          <cell r="J5078">
            <v>497</v>
          </cell>
        </row>
        <row r="5079">
          <cell r="A5079" t="str">
            <v>7-MAG-12-RN-MAG</v>
          </cell>
          <cell r="B5079" t="str">
            <v>PENDENCIAS-RN</v>
          </cell>
          <cell r="C5079" t="str">
            <v>RN</v>
          </cell>
          <cell r="D5079" t="str">
            <v>48000.003809/97-25-MAG</v>
          </cell>
          <cell r="E5079" t="str">
            <v>MONTE ALEGRE</v>
          </cell>
          <cell r="I5079">
            <v>12.218</v>
          </cell>
          <cell r="J5079">
            <v>104</v>
          </cell>
        </row>
        <row r="5080">
          <cell r="A5080" t="str">
            <v>7-MAG-13-RN-MAG</v>
          </cell>
          <cell r="B5080" t="str">
            <v>PENDENCIAS-RN</v>
          </cell>
          <cell r="C5080" t="str">
            <v>RN</v>
          </cell>
          <cell r="D5080" t="str">
            <v>48000.003809/97-25-MAG</v>
          </cell>
          <cell r="E5080" t="str">
            <v>MONTE ALEGRE</v>
          </cell>
          <cell r="I5080">
            <v>22.478999999999999</v>
          </cell>
          <cell r="J5080">
            <v>192</v>
          </cell>
        </row>
        <row r="5081">
          <cell r="A5081" t="str">
            <v>7-MAG-16-RN-MAG</v>
          </cell>
          <cell r="B5081" t="str">
            <v>PENDENCIAS-RN</v>
          </cell>
          <cell r="C5081" t="str">
            <v>RN</v>
          </cell>
          <cell r="D5081" t="str">
            <v>48000.003809/97-25-MAG</v>
          </cell>
          <cell r="E5081" t="str">
            <v>MONTE ALEGRE</v>
          </cell>
          <cell r="I5081">
            <v>65.828999999999994</v>
          </cell>
          <cell r="J5081">
            <v>562</v>
          </cell>
        </row>
        <row r="5082">
          <cell r="A5082" t="str">
            <v>7-MAG-18-RN-MAG</v>
          </cell>
          <cell r="B5082" t="str">
            <v>PENDENCIAS-RN</v>
          </cell>
          <cell r="C5082" t="str">
            <v>RN</v>
          </cell>
          <cell r="D5082" t="str">
            <v>48000.003809/97-25-MAG</v>
          </cell>
          <cell r="E5082" t="str">
            <v>MONTE ALEGRE</v>
          </cell>
          <cell r="I5082">
            <v>4</v>
          </cell>
          <cell r="J5082">
            <v>34</v>
          </cell>
        </row>
        <row r="5083">
          <cell r="A5083" t="str">
            <v>7-MAG-20-RN-MAG</v>
          </cell>
          <cell r="B5083" t="str">
            <v>PENDENCIAS-RN</v>
          </cell>
          <cell r="C5083" t="str">
            <v>RN</v>
          </cell>
          <cell r="D5083" t="str">
            <v>48000.003809/97-25-MAG</v>
          </cell>
          <cell r="E5083" t="str">
            <v>MONTE ALEGRE</v>
          </cell>
          <cell r="I5083">
            <v>7.0369999999999999</v>
          </cell>
          <cell r="J5083">
            <v>61</v>
          </cell>
        </row>
        <row r="5084">
          <cell r="A5084" t="str">
            <v>7-MAG-21-RN-MAG</v>
          </cell>
          <cell r="B5084" t="str">
            <v>PENDENCIAS-RN</v>
          </cell>
          <cell r="C5084" t="str">
            <v>RN</v>
          </cell>
          <cell r="D5084" t="str">
            <v>48000.003809/97-25-MAG</v>
          </cell>
          <cell r="E5084" t="str">
            <v>MONTE ALEGRE</v>
          </cell>
          <cell r="I5084">
            <v>30.814</v>
          </cell>
          <cell r="J5084">
            <v>263</v>
          </cell>
        </row>
        <row r="5085">
          <cell r="A5085" t="str">
            <v>7-MAG-23-RN-MAG</v>
          </cell>
          <cell r="B5085" t="str">
            <v>PENDENCIAS-RN</v>
          </cell>
          <cell r="C5085" t="str">
            <v>RN</v>
          </cell>
          <cell r="D5085" t="str">
            <v>48000.003809/97-25-MAG</v>
          </cell>
          <cell r="E5085" t="str">
            <v>MONTE ALEGRE</v>
          </cell>
          <cell r="I5085">
            <v>7.2439999999999998</v>
          </cell>
          <cell r="J5085">
            <v>62</v>
          </cell>
        </row>
        <row r="5086">
          <cell r="A5086" t="str">
            <v>7-MAG-100-RN-MAG</v>
          </cell>
          <cell r="B5086" t="str">
            <v>PENDENCIAS-RN</v>
          </cell>
          <cell r="C5086" t="str">
            <v>RN</v>
          </cell>
          <cell r="D5086" t="str">
            <v>48000.003809/97-25-MAG</v>
          </cell>
          <cell r="E5086" t="str">
            <v>MONTE ALEGRE</v>
          </cell>
          <cell r="I5086">
            <v>26.972999999999999</v>
          </cell>
          <cell r="J5086">
            <v>229</v>
          </cell>
        </row>
        <row r="5087">
          <cell r="A5087" t="str">
            <v>7-MAG-101-RN-MAG</v>
          </cell>
          <cell r="B5087" t="str">
            <v>PENDENCIAS-RN</v>
          </cell>
          <cell r="C5087" t="str">
            <v>RN</v>
          </cell>
          <cell r="D5087" t="str">
            <v>48000.003809/97-25-MAG</v>
          </cell>
          <cell r="E5087" t="str">
            <v>MONTE ALEGRE</v>
          </cell>
          <cell r="I5087">
            <v>19.896000000000001</v>
          </cell>
          <cell r="J5087">
            <v>170</v>
          </cell>
        </row>
        <row r="5088">
          <cell r="A5088" t="str">
            <v>7-MAG-102-RN-MAG</v>
          </cell>
          <cell r="B5088" t="str">
            <v>PENDENCIAS-RN</v>
          </cell>
          <cell r="C5088" t="str">
            <v>RN</v>
          </cell>
          <cell r="D5088" t="str">
            <v>48000.003809/97-25-MAG</v>
          </cell>
          <cell r="E5088" t="str">
            <v>MONTE ALEGRE</v>
          </cell>
          <cell r="I5088">
            <v>0</v>
          </cell>
          <cell r="J5088">
            <v>0</v>
          </cell>
        </row>
        <row r="5089">
          <cell r="A5089" t="str">
            <v>7-MAG-103-RN-MAG</v>
          </cell>
          <cell r="B5089" t="str">
            <v>PENDENCIAS-RN</v>
          </cell>
          <cell r="C5089" t="str">
            <v>RN</v>
          </cell>
          <cell r="D5089" t="str">
            <v>48000.003809/97-25-MAG</v>
          </cell>
          <cell r="E5089" t="str">
            <v>MONTE ALEGRE</v>
          </cell>
          <cell r="I5089">
            <v>5.9580000000000002</v>
          </cell>
          <cell r="J5089">
            <v>51</v>
          </cell>
        </row>
        <row r="5090">
          <cell r="A5090" t="str">
            <v>7-MAG-104D-RN-MAG</v>
          </cell>
          <cell r="B5090" t="str">
            <v>PENDENCIAS-RN</v>
          </cell>
          <cell r="C5090" t="str">
            <v>RN</v>
          </cell>
          <cell r="D5090" t="str">
            <v>48000.003809/97-25-MAG</v>
          </cell>
          <cell r="E5090" t="str">
            <v>MONTE ALEGRE</v>
          </cell>
          <cell r="I5090">
            <v>16.210999999999999</v>
          </cell>
          <cell r="J5090">
            <v>138</v>
          </cell>
        </row>
        <row r="5091">
          <cell r="A5091" t="str">
            <v>7-MAG-105-RN-MAG</v>
          </cell>
          <cell r="B5091" t="str">
            <v>PENDENCIAS-RN</v>
          </cell>
          <cell r="C5091" t="str">
            <v>RN</v>
          </cell>
          <cell r="D5091" t="str">
            <v>48000.003809/97-25-MAG</v>
          </cell>
          <cell r="E5091" t="str">
            <v>MONTE ALEGRE</v>
          </cell>
          <cell r="I5091">
            <v>41.262</v>
          </cell>
          <cell r="J5091">
            <v>352</v>
          </cell>
        </row>
        <row r="5092">
          <cell r="A5092" t="str">
            <v>7-MAG-107-RN-MAG</v>
          </cell>
          <cell r="B5092" t="str">
            <v>PENDENCIAS-RN</v>
          </cell>
          <cell r="C5092" t="str">
            <v>RN</v>
          </cell>
          <cell r="D5092" t="str">
            <v>48000.003809/97-25-MAG</v>
          </cell>
          <cell r="E5092" t="str">
            <v>MONTE ALEGRE</v>
          </cell>
          <cell r="I5092">
            <v>29.175999999999998</v>
          </cell>
          <cell r="J5092">
            <v>248</v>
          </cell>
        </row>
        <row r="5093">
          <cell r="A5093" t="str">
            <v>7-MAG-108-RN-MAG</v>
          </cell>
          <cell r="B5093" t="str">
            <v>PENDENCIAS-RN</v>
          </cell>
          <cell r="C5093" t="str">
            <v>RN</v>
          </cell>
          <cell r="D5093" t="str">
            <v>48000.003809/97-25-MAG</v>
          </cell>
          <cell r="E5093" t="str">
            <v>MONTE ALEGRE</v>
          </cell>
          <cell r="I5093">
            <v>42.905999999999999</v>
          </cell>
          <cell r="J5093">
            <v>366</v>
          </cell>
        </row>
        <row r="5094">
          <cell r="A5094" t="str">
            <v>7-MAG-109-RN-MAG</v>
          </cell>
          <cell r="B5094" t="str">
            <v>PENDENCIAS-RN</v>
          </cell>
          <cell r="C5094" t="str">
            <v>RN</v>
          </cell>
          <cell r="D5094" t="str">
            <v>48000.003809/97-25-MAG</v>
          </cell>
          <cell r="E5094" t="str">
            <v>MONTE ALEGRE</v>
          </cell>
          <cell r="I5094">
            <v>0</v>
          </cell>
          <cell r="J5094">
            <v>0</v>
          </cell>
        </row>
        <row r="5095">
          <cell r="A5095" t="str">
            <v>7-MAG-24-RN-MAG</v>
          </cell>
          <cell r="B5095" t="str">
            <v>PENDENCIAS-RN</v>
          </cell>
          <cell r="C5095" t="str">
            <v>RN</v>
          </cell>
          <cell r="D5095" t="str">
            <v>48000.003809/97-25-MAG</v>
          </cell>
          <cell r="E5095" t="str">
            <v>MONTE ALEGRE</v>
          </cell>
          <cell r="I5095">
            <v>28.736000000000001</v>
          </cell>
          <cell r="J5095">
            <v>246</v>
          </cell>
        </row>
        <row r="5096">
          <cell r="A5096" t="str">
            <v>7-MAG-25-RN-MAG</v>
          </cell>
          <cell r="B5096" t="str">
            <v>PENDENCIAS-RN</v>
          </cell>
          <cell r="C5096" t="str">
            <v>RN</v>
          </cell>
          <cell r="D5096" t="str">
            <v>48000.003809/97-25-MAG</v>
          </cell>
          <cell r="E5096" t="str">
            <v>MONTE ALEGRE</v>
          </cell>
          <cell r="I5096">
            <v>0</v>
          </cell>
          <cell r="J5096">
            <v>0</v>
          </cell>
        </row>
        <row r="5097">
          <cell r="A5097" t="str">
            <v>7-MAG-27-RN-MAG</v>
          </cell>
          <cell r="B5097" t="str">
            <v>PENDENCIAS-RN</v>
          </cell>
          <cell r="C5097" t="str">
            <v>RN</v>
          </cell>
          <cell r="D5097" t="str">
            <v>48000.003809/97-25-MAG</v>
          </cell>
          <cell r="E5097" t="str">
            <v>MONTE ALEGRE</v>
          </cell>
          <cell r="I5097">
            <v>26.974</v>
          </cell>
          <cell r="J5097">
            <v>230</v>
          </cell>
        </row>
        <row r="5098">
          <cell r="A5098" t="str">
            <v>7-MAG-28-RN-MAG</v>
          </cell>
          <cell r="B5098" t="str">
            <v>PENDENCIAS-RN</v>
          </cell>
          <cell r="C5098" t="str">
            <v>RN</v>
          </cell>
          <cell r="D5098" t="str">
            <v>48000.003809/97-25-MAG</v>
          </cell>
          <cell r="E5098" t="str">
            <v>MONTE ALEGRE</v>
          </cell>
          <cell r="I5098">
            <v>8.3780000000000001</v>
          </cell>
          <cell r="J5098">
            <v>71</v>
          </cell>
        </row>
        <row r="5099">
          <cell r="A5099" t="str">
            <v>7-MAG-30-RN-MAG</v>
          </cell>
          <cell r="B5099" t="str">
            <v>PENDENCIAS-RN</v>
          </cell>
          <cell r="C5099" t="str">
            <v>RN</v>
          </cell>
          <cell r="D5099" t="str">
            <v>48000.003809/97-25-MAG</v>
          </cell>
          <cell r="E5099" t="str">
            <v>MONTE ALEGRE</v>
          </cell>
          <cell r="I5099">
            <v>20.266999999999999</v>
          </cell>
          <cell r="J5099">
            <v>173</v>
          </cell>
        </row>
        <row r="5100">
          <cell r="A5100" t="str">
            <v>7-MAG-31-RN-MAG</v>
          </cell>
          <cell r="B5100" t="str">
            <v>PENDENCIAS-RN</v>
          </cell>
          <cell r="C5100" t="str">
            <v>RN</v>
          </cell>
          <cell r="D5100" t="str">
            <v>48000.003809/97-25-MAG</v>
          </cell>
          <cell r="E5100" t="str">
            <v>MONTE ALEGRE</v>
          </cell>
          <cell r="I5100">
            <v>17.981999999999999</v>
          </cell>
          <cell r="J5100">
            <v>153</v>
          </cell>
        </row>
        <row r="5101">
          <cell r="A5101" t="str">
            <v>7-MAG-33-RN-MAG</v>
          </cell>
          <cell r="B5101" t="str">
            <v>PENDENCIAS-RN</v>
          </cell>
          <cell r="C5101" t="str">
            <v>RN</v>
          </cell>
          <cell r="D5101" t="str">
            <v>48000.003809/97-25-MAG</v>
          </cell>
          <cell r="E5101" t="str">
            <v>MONTE ALEGRE</v>
          </cell>
          <cell r="I5101">
            <v>0.59699999999999998</v>
          </cell>
          <cell r="J5101">
            <v>6</v>
          </cell>
        </row>
        <row r="5102">
          <cell r="A5102" t="str">
            <v>7-MAG-37-RN-MAG</v>
          </cell>
          <cell r="B5102" t="str">
            <v>PENDENCIAS-RN</v>
          </cell>
          <cell r="C5102" t="str">
            <v>RN</v>
          </cell>
          <cell r="D5102" t="str">
            <v>48000.003809/97-25-MAG</v>
          </cell>
          <cell r="E5102" t="str">
            <v>MONTE ALEGRE</v>
          </cell>
          <cell r="I5102">
            <v>28.942</v>
          </cell>
          <cell r="J5102">
            <v>246</v>
          </cell>
        </row>
        <row r="5103">
          <cell r="A5103" t="str">
            <v>7-MAG-39-RN-MAG</v>
          </cell>
          <cell r="B5103" t="str">
            <v>PENDENCIAS-RN</v>
          </cell>
          <cell r="C5103" t="str">
            <v>RN</v>
          </cell>
          <cell r="D5103" t="str">
            <v>48000.003809/97-25-MAG</v>
          </cell>
          <cell r="E5103" t="str">
            <v>MONTE ALEGRE</v>
          </cell>
          <cell r="I5103">
            <v>17.120999999999999</v>
          </cell>
          <cell r="J5103">
            <v>146</v>
          </cell>
        </row>
        <row r="5104">
          <cell r="A5104" t="str">
            <v>7-MAG-40-RN-MAG</v>
          </cell>
          <cell r="B5104" t="str">
            <v>PENDENCIAS-RN</v>
          </cell>
          <cell r="C5104" t="str">
            <v>RN</v>
          </cell>
          <cell r="D5104" t="str">
            <v>48000.003809/97-25-MAG</v>
          </cell>
          <cell r="E5104" t="str">
            <v>MONTE ALEGRE</v>
          </cell>
          <cell r="I5104">
            <v>25.488</v>
          </cell>
          <cell r="J5104">
            <v>218</v>
          </cell>
        </row>
        <row r="5105">
          <cell r="A5105" t="str">
            <v>7-MAG-41-RN-MAG</v>
          </cell>
          <cell r="B5105" t="str">
            <v>PENDENCIAS-RN</v>
          </cell>
          <cell r="C5105" t="str">
            <v>RN</v>
          </cell>
          <cell r="D5105" t="str">
            <v>48000.003809/97-25-MAG</v>
          </cell>
          <cell r="E5105" t="str">
            <v>MONTE ALEGRE</v>
          </cell>
          <cell r="I5105">
            <v>0</v>
          </cell>
          <cell r="J5105">
            <v>0</v>
          </cell>
        </row>
        <row r="5106">
          <cell r="A5106" t="str">
            <v>7-MAG-44-RN-MAG</v>
          </cell>
          <cell r="B5106" t="str">
            <v>PENDENCIAS-RN</v>
          </cell>
          <cell r="C5106" t="str">
            <v>RN</v>
          </cell>
          <cell r="D5106" t="str">
            <v>48000.003809/97-25-MAG</v>
          </cell>
          <cell r="E5106" t="str">
            <v>MONTE ALEGRE</v>
          </cell>
          <cell r="I5106">
            <v>0.54200000000000004</v>
          </cell>
          <cell r="J5106">
            <v>5</v>
          </cell>
        </row>
        <row r="5107">
          <cell r="A5107" t="str">
            <v>7-MAG-47-RN-MAG</v>
          </cell>
          <cell r="B5107" t="str">
            <v>PENDENCIAS-RN</v>
          </cell>
          <cell r="C5107" t="str">
            <v>RN</v>
          </cell>
          <cell r="D5107" t="str">
            <v>48000.003809/97-25-MAG</v>
          </cell>
          <cell r="E5107" t="str">
            <v>MONTE ALEGRE</v>
          </cell>
          <cell r="I5107">
            <v>106.971</v>
          </cell>
          <cell r="J5107">
            <v>913</v>
          </cell>
        </row>
        <row r="5108">
          <cell r="A5108" t="str">
            <v>7-MAG-48-RN-MAG</v>
          </cell>
          <cell r="B5108" t="str">
            <v>PENDENCIAS-RN</v>
          </cell>
          <cell r="C5108" t="str">
            <v>RN</v>
          </cell>
          <cell r="D5108" t="str">
            <v>48000.003809/97-25-MAG</v>
          </cell>
          <cell r="E5108" t="str">
            <v>MONTE ALEGRE</v>
          </cell>
          <cell r="I5108">
            <v>82.238</v>
          </cell>
          <cell r="J5108">
            <v>703</v>
          </cell>
        </row>
        <row r="5109">
          <cell r="A5109" t="str">
            <v>7-MAG-50-RN-MAG</v>
          </cell>
          <cell r="B5109" t="str">
            <v>PENDENCIAS-RN</v>
          </cell>
          <cell r="C5109" t="str">
            <v>RN</v>
          </cell>
          <cell r="D5109" t="str">
            <v>48000.003809/97-25-MAG</v>
          </cell>
          <cell r="E5109" t="str">
            <v>MONTE ALEGRE</v>
          </cell>
          <cell r="I5109">
            <v>17.956</v>
          </cell>
          <cell r="J5109">
            <v>154</v>
          </cell>
        </row>
        <row r="5110">
          <cell r="A5110" t="str">
            <v>7-MAG-51-RN-MAG</v>
          </cell>
          <cell r="B5110" t="str">
            <v>PENDENCIAS-RN</v>
          </cell>
          <cell r="C5110" t="str">
            <v>RN</v>
          </cell>
          <cell r="D5110" t="str">
            <v>48000.003809/97-25-MAG</v>
          </cell>
          <cell r="E5110" t="str">
            <v>MONTE ALEGRE</v>
          </cell>
          <cell r="I5110">
            <v>4.6500000000000004</v>
          </cell>
          <cell r="J5110">
            <v>18</v>
          </cell>
        </row>
        <row r="5111">
          <cell r="A5111" t="str">
            <v>7-MAG-53-RN-MAG</v>
          </cell>
          <cell r="B5111" t="str">
            <v>PENDENCIAS-RN</v>
          </cell>
          <cell r="C5111" t="str">
            <v>RN</v>
          </cell>
          <cell r="D5111" t="str">
            <v>48000.003809/97-25-MAG</v>
          </cell>
          <cell r="E5111" t="str">
            <v>MONTE ALEGRE</v>
          </cell>
          <cell r="I5111">
            <v>9.2629999999999999</v>
          </cell>
          <cell r="J5111">
            <v>79</v>
          </cell>
        </row>
        <row r="5112">
          <cell r="A5112" t="str">
            <v>7-MAG-55-RN-MAG</v>
          </cell>
          <cell r="B5112" t="str">
            <v>PENDENCIAS-RN</v>
          </cell>
          <cell r="C5112" t="str">
            <v>RN</v>
          </cell>
          <cell r="D5112" t="str">
            <v>48000.003809/97-25-MAG</v>
          </cell>
          <cell r="E5112" t="str">
            <v>MONTE ALEGRE</v>
          </cell>
          <cell r="I5112">
            <v>13.189</v>
          </cell>
          <cell r="J5112">
            <v>113</v>
          </cell>
        </row>
        <row r="5113">
          <cell r="A5113" t="str">
            <v>7-MAG-56-RN-MAG</v>
          </cell>
          <cell r="B5113" t="str">
            <v>PENDENCIAS-RN</v>
          </cell>
          <cell r="C5113" t="str">
            <v>RN</v>
          </cell>
          <cell r="D5113" t="str">
            <v>48000.003809/97-25-MAG</v>
          </cell>
          <cell r="E5113" t="str">
            <v>MONTE ALEGRE</v>
          </cell>
          <cell r="I5113">
            <v>30.803000000000001</v>
          </cell>
          <cell r="J5113">
            <v>263</v>
          </cell>
        </row>
        <row r="5114">
          <cell r="A5114" t="str">
            <v>7-MAG-57-RN-MAG</v>
          </cell>
          <cell r="B5114" t="str">
            <v>PENDENCIAS-RN</v>
          </cell>
          <cell r="C5114" t="str">
            <v>RN</v>
          </cell>
          <cell r="D5114" t="str">
            <v>48000.003809/97-25-MAG</v>
          </cell>
          <cell r="E5114" t="str">
            <v>MONTE ALEGRE</v>
          </cell>
          <cell r="I5114">
            <v>0</v>
          </cell>
          <cell r="J5114">
            <v>0</v>
          </cell>
        </row>
        <row r="5115">
          <cell r="A5115" t="str">
            <v>7-MAG-58-RN-MAG</v>
          </cell>
          <cell r="B5115" t="str">
            <v>PENDENCIAS-RN</v>
          </cell>
          <cell r="C5115" t="str">
            <v>RN</v>
          </cell>
          <cell r="D5115" t="str">
            <v>48000.003809/97-25-MAG</v>
          </cell>
          <cell r="E5115" t="str">
            <v>MONTE ALEGRE</v>
          </cell>
          <cell r="I5115">
            <v>8.7929999999999993</v>
          </cell>
          <cell r="J5115">
            <v>76</v>
          </cell>
        </row>
        <row r="5116">
          <cell r="A5116" t="str">
            <v>7-MAG-60-RN-MAG</v>
          </cell>
          <cell r="B5116" t="str">
            <v>PENDENCIAS-RN</v>
          </cell>
          <cell r="C5116" t="str">
            <v>RN</v>
          </cell>
          <cell r="D5116" t="str">
            <v>48000.003809/97-25-MAG</v>
          </cell>
          <cell r="E5116" t="str">
            <v>MONTE ALEGRE</v>
          </cell>
          <cell r="I5116">
            <v>11.036</v>
          </cell>
          <cell r="J5116">
            <v>94</v>
          </cell>
        </row>
        <row r="5117">
          <cell r="A5117" t="str">
            <v>7-MAG-61-RN-MAG</v>
          </cell>
          <cell r="B5117" t="str">
            <v>PENDENCIAS-RN</v>
          </cell>
          <cell r="C5117" t="str">
            <v>RN</v>
          </cell>
          <cell r="D5117" t="str">
            <v>48000.003809/97-25-MAG</v>
          </cell>
          <cell r="E5117" t="str">
            <v>MONTE ALEGRE</v>
          </cell>
          <cell r="I5117">
            <v>46.206000000000003</v>
          </cell>
          <cell r="J5117">
            <v>396</v>
          </cell>
        </row>
        <row r="5118">
          <cell r="A5118" t="str">
            <v>7-MAG-62-RN-MAG</v>
          </cell>
          <cell r="B5118" t="str">
            <v>PENDENCIAS-RN</v>
          </cell>
          <cell r="C5118" t="str">
            <v>RN</v>
          </cell>
          <cell r="D5118" t="str">
            <v>48000.003809/97-25-MAG</v>
          </cell>
          <cell r="E5118" t="str">
            <v>MONTE ALEGRE</v>
          </cell>
          <cell r="I5118">
            <v>26.972999999999999</v>
          </cell>
          <cell r="J5118">
            <v>229</v>
          </cell>
        </row>
        <row r="5119">
          <cell r="A5119" t="str">
            <v>7-MAG-63-RN-MAG</v>
          </cell>
          <cell r="B5119" t="str">
            <v>PENDENCIAS-RN</v>
          </cell>
          <cell r="C5119" t="str">
            <v>RN</v>
          </cell>
          <cell r="D5119" t="str">
            <v>48000.003809/97-25-MAG</v>
          </cell>
          <cell r="E5119" t="str">
            <v>MONTE ALEGRE</v>
          </cell>
          <cell r="I5119">
            <v>9.0079999999999991</v>
          </cell>
          <cell r="J5119">
            <v>77</v>
          </cell>
        </row>
        <row r="5120">
          <cell r="A5120" t="str">
            <v>7-MAG-65-RN-MAG</v>
          </cell>
          <cell r="B5120" t="str">
            <v>PENDENCIAS-RN</v>
          </cell>
          <cell r="C5120" t="str">
            <v>RN</v>
          </cell>
          <cell r="D5120" t="str">
            <v>48000.003809/97-25-MAG</v>
          </cell>
          <cell r="E5120" t="str">
            <v>MONTE ALEGRE</v>
          </cell>
          <cell r="I5120">
            <v>17.844000000000001</v>
          </cell>
          <cell r="J5120">
            <v>153</v>
          </cell>
        </row>
        <row r="5121">
          <cell r="A5121" t="str">
            <v>7-MAG-66-RN-MAG</v>
          </cell>
          <cell r="B5121" t="str">
            <v>PENDENCIAS-RN</v>
          </cell>
          <cell r="C5121" t="str">
            <v>RN</v>
          </cell>
          <cell r="D5121" t="str">
            <v>48000.003809/97-25-MAG</v>
          </cell>
          <cell r="E5121" t="str">
            <v>MONTE ALEGRE</v>
          </cell>
          <cell r="I5121">
            <v>49.451000000000001</v>
          </cell>
          <cell r="J5121">
            <v>422</v>
          </cell>
        </row>
        <row r="5122">
          <cell r="A5122" t="str">
            <v>7-MAG-67-RN-MAG</v>
          </cell>
          <cell r="B5122" t="str">
            <v>PENDENCIAS-RN</v>
          </cell>
          <cell r="C5122" t="str">
            <v>RN</v>
          </cell>
          <cell r="D5122" t="str">
            <v>48000.003809/97-25-MAG</v>
          </cell>
          <cell r="E5122" t="str">
            <v>MONTE ALEGRE</v>
          </cell>
          <cell r="I5122">
            <v>17.983000000000001</v>
          </cell>
          <cell r="J5122">
            <v>153</v>
          </cell>
        </row>
        <row r="5123">
          <cell r="A5123" t="str">
            <v>7-MAG-69-RN-MAG</v>
          </cell>
          <cell r="B5123" t="str">
            <v>PENDENCIAS-RN</v>
          </cell>
          <cell r="C5123" t="str">
            <v>RN</v>
          </cell>
          <cell r="D5123" t="str">
            <v>48000.003809/97-25-MAG</v>
          </cell>
          <cell r="E5123" t="str">
            <v>MONTE ALEGRE</v>
          </cell>
          <cell r="I5123">
            <v>0</v>
          </cell>
          <cell r="J5123">
            <v>0</v>
          </cell>
        </row>
        <row r="5124">
          <cell r="A5124" t="str">
            <v>7-MAG-71-RN-MAG</v>
          </cell>
          <cell r="B5124" t="str">
            <v>PENDENCIAS-RN</v>
          </cell>
          <cell r="C5124" t="str">
            <v>RN</v>
          </cell>
          <cell r="D5124" t="str">
            <v>48000.003809/97-25-MAG</v>
          </cell>
          <cell r="E5124" t="str">
            <v>MONTE ALEGRE</v>
          </cell>
          <cell r="I5124">
            <v>0</v>
          </cell>
          <cell r="J5124">
            <v>0</v>
          </cell>
        </row>
        <row r="5125">
          <cell r="A5125" t="str">
            <v>7-MAG-74-RN-MAG</v>
          </cell>
          <cell r="B5125" t="str">
            <v>PENDENCIAS-RN</v>
          </cell>
          <cell r="C5125" t="str">
            <v>RN</v>
          </cell>
          <cell r="D5125" t="str">
            <v>48000.003809/97-25-MAG</v>
          </cell>
          <cell r="E5125" t="str">
            <v>MONTE ALEGRE</v>
          </cell>
          <cell r="I5125">
            <v>22.327999999999999</v>
          </cell>
          <cell r="J5125">
            <v>190</v>
          </cell>
        </row>
        <row r="5126">
          <cell r="A5126" t="str">
            <v>7-MAG-75-RN-MAG</v>
          </cell>
          <cell r="B5126" t="str">
            <v>PENDENCIAS-RN</v>
          </cell>
          <cell r="C5126" t="str">
            <v>RN</v>
          </cell>
          <cell r="D5126" t="str">
            <v>48000.003809/97-25-MAG</v>
          </cell>
          <cell r="E5126" t="str">
            <v>MONTE ALEGRE</v>
          </cell>
          <cell r="I5126">
            <v>195.15799999999999</v>
          </cell>
          <cell r="J5126">
            <v>1668</v>
          </cell>
        </row>
        <row r="5127">
          <cell r="A5127" t="str">
            <v>7-MAG-76-RN-MAG</v>
          </cell>
          <cell r="B5127" t="str">
            <v>PENDENCIAS-RN</v>
          </cell>
          <cell r="C5127" t="str">
            <v>RN</v>
          </cell>
          <cell r="D5127" t="str">
            <v>48000.003809/97-25-MAG</v>
          </cell>
          <cell r="E5127" t="str">
            <v>MONTE ALEGRE</v>
          </cell>
          <cell r="I5127">
            <v>0</v>
          </cell>
          <cell r="J5127">
            <v>0</v>
          </cell>
        </row>
        <row r="5128">
          <cell r="A5128" t="str">
            <v>7-MAG-77-RN-MAG</v>
          </cell>
          <cell r="B5128" t="str">
            <v>PENDENCIAS-RN</v>
          </cell>
          <cell r="C5128" t="str">
            <v>RN</v>
          </cell>
          <cell r="D5128" t="str">
            <v>48000.003809/97-25-MAG</v>
          </cell>
          <cell r="E5128" t="str">
            <v>MONTE ALEGRE</v>
          </cell>
          <cell r="I5128">
            <v>53.947000000000003</v>
          </cell>
          <cell r="J5128">
            <v>459</v>
          </cell>
        </row>
        <row r="5129">
          <cell r="A5129" t="str">
            <v>7-MAG-78-RN-MAG</v>
          </cell>
          <cell r="B5129" t="str">
            <v>PENDENCIAS-RN</v>
          </cell>
          <cell r="C5129" t="str">
            <v>RN</v>
          </cell>
          <cell r="D5129" t="str">
            <v>48000.003809/97-25-MAG</v>
          </cell>
          <cell r="E5129" t="str">
            <v>MONTE ALEGRE</v>
          </cell>
          <cell r="I5129">
            <v>8.9909999999999997</v>
          </cell>
          <cell r="J5129">
            <v>97</v>
          </cell>
        </row>
        <row r="5130">
          <cell r="A5130" t="str">
            <v>7-MAG-79-RN-MAG</v>
          </cell>
          <cell r="B5130" t="str">
            <v>PENDENCIAS-RN</v>
          </cell>
          <cell r="C5130" t="str">
            <v>RN</v>
          </cell>
          <cell r="D5130" t="str">
            <v>48000.003809/97-25-MAG</v>
          </cell>
          <cell r="E5130" t="str">
            <v>MONTE ALEGRE</v>
          </cell>
          <cell r="I5130">
            <v>116.6</v>
          </cell>
          <cell r="J5130">
            <v>998</v>
          </cell>
        </row>
        <row r="5131">
          <cell r="A5131" t="str">
            <v>7-MAG-81-RN-MAG</v>
          </cell>
          <cell r="B5131" t="str">
            <v>PENDENCIAS-RN</v>
          </cell>
          <cell r="C5131" t="str">
            <v>RN</v>
          </cell>
          <cell r="D5131" t="str">
            <v>48000.003809/97-25-MAG</v>
          </cell>
          <cell r="E5131" t="str">
            <v>MONTE ALEGRE</v>
          </cell>
          <cell r="I5131">
            <v>24.181999999999999</v>
          </cell>
          <cell r="J5131">
            <v>206</v>
          </cell>
        </row>
        <row r="5132">
          <cell r="A5132" t="str">
            <v>7-MAG-83-RN-MAG</v>
          </cell>
          <cell r="B5132" t="str">
            <v>PENDENCIAS-RN</v>
          </cell>
          <cell r="C5132" t="str">
            <v>RN</v>
          </cell>
          <cell r="D5132" t="str">
            <v>48000.003809/97-25-MAG</v>
          </cell>
          <cell r="E5132" t="str">
            <v>MONTE ALEGRE</v>
          </cell>
          <cell r="I5132">
            <v>15.567</v>
          </cell>
          <cell r="J5132">
            <v>133</v>
          </cell>
        </row>
        <row r="5133">
          <cell r="A5133" t="str">
            <v>7-MAG-84-RN-MAG</v>
          </cell>
          <cell r="B5133" t="str">
            <v>PENDENCIAS-RN</v>
          </cell>
          <cell r="C5133" t="str">
            <v>RN</v>
          </cell>
          <cell r="D5133" t="str">
            <v>48000.003809/97-25-MAG</v>
          </cell>
          <cell r="E5133" t="str">
            <v>MONTE ALEGRE</v>
          </cell>
          <cell r="I5133">
            <v>35.116</v>
          </cell>
          <cell r="J5133">
            <v>299</v>
          </cell>
        </row>
        <row r="5134">
          <cell r="A5134" t="str">
            <v>7-MAG-85-RN-MAG</v>
          </cell>
          <cell r="B5134" t="str">
            <v>PENDENCIAS-RN</v>
          </cell>
          <cell r="C5134" t="str">
            <v>RN</v>
          </cell>
          <cell r="D5134" t="str">
            <v>48000.003809/97-25-MAG</v>
          </cell>
          <cell r="E5134" t="str">
            <v>MONTE ALEGRE</v>
          </cell>
          <cell r="I5134">
            <v>53.948</v>
          </cell>
          <cell r="J5134">
            <v>460</v>
          </cell>
        </row>
        <row r="5135">
          <cell r="A5135" t="str">
            <v>7-MAG-86-RN-MAG</v>
          </cell>
          <cell r="B5135" t="str">
            <v>PENDENCIAS-RN</v>
          </cell>
          <cell r="C5135" t="str">
            <v>RN</v>
          </cell>
          <cell r="D5135" t="str">
            <v>48000.003809/97-25-MAG</v>
          </cell>
          <cell r="E5135" t="str">
            <v>MONTE ALEGRE</v>
          </cell>
          <cell r="I5135">
            <v>28.908000000000001</v>
          </cell>
          <cell r="J5135">
            <v>248</v>
          </cell>
        </row>
        <row r="5136">
          <cell r="A5136" t="str">
            <v>7-MAG-87-RN-MAG</v>
          </cell>
          <cell r="B5136" t="str">
            <v>PENDENCIAS-RN</v>
          </cell>
          <cell r="C5136" t="str">
            <v>RN</v>
          </cell>
          <cell r="D5136" t="str">
            <v>48000.003809/97-25-MAG</v>
          </cell>
          <cell r="E5136" t="str">
            <v>MONTE ALEGRE</v>
          </cell>
          <cell r="I5136">
            <v>27.545000000000002</v>
          </cell>
          <cell r="J5136">
            <v>235</v>
          </cell>
        </row>
        <row r="5137">
          <cell r="A5137" t="str">
            <v>7-MAG-88-RN-MAG</v>
          </cell>
          <cell r="B5137" t="str">
            <v>PENDENCIAS-RN</v>
          </cell>
          <cell r="C5137" t="str">
            <v>RN</v>
          </cell>
          <cell r="D5137" t="str">
            <v>48000.003809/97-25-MAG</v>
          </cell>
          <cell r="E5137" t="str">
            <v>MONTE ALEGRE</v>
          </cell>
          <cell r="I5137">
            <v>22.67</v>
          </cell>
          <cell r="J5137">
            <v>194</v>
          </cell>
        </row>
        <row r="5138">
          <cell r="A5138" t="str">
            <v>7-MAG-89-RN-MAG</v>
          </cell>
          <cell r="B5138" t="str">
            <v>PENDENCIAS-RN</v>
          </cell>
          <cell r="C5138" t="str">
            <v>RN</v>
          </cell>
          <cell r="D5138" t="str">
            <v>48000.003809/97-25-MAG</v>
          </cell>
          <cell r="E5138" t="str">
            <v>MONTE ALEGRE</v>
          </cell>
          <cell r="I5138">
            <v>54.997</v>
          </cell>
          <cell r="J5138">
            <v>469</v>
          </cell>
        </row>
        <row r="5139">
          <cell r="A5139" t="str">
            <v>7-MAG-91-RN-MAG</v>
          </cell>
          <cell r="B5139" t="str">
            <v>PENDENCIAS-RN</v>
          </cell>
          <cell r="C5139" t="str">
            <v>RN</v>
          </cell>
          <cell r="D5139" t="str">
            <v>48000.003809/97-25-MAG</v>
          </cell>
          <cell r="E5139" t="str">
            <v>MONTE ALEGRE</v>
          </cell>
          <cell r="I5139">
            <v>57.131999999999998</v>
          </cell>
          <cell r="J5139">
            <v>489</v>
          </cell>
        </row>
        <row r="5140">
          <cell r="A5140" t="str">
            <v>7-MAG-92-RN-MAG</v>
          </cell>
          <cell r="B5140" t="str">
            <v>PENDENCIAS-RN</v>
          </cell>
          <cell r="C5140" t="str">
            <v>RN</v>
          </cell>
          <cell r="D5140" t="str">
            <v>48000.003809/97-25-MAG</v>
          </cell>
          <cell r="E5140" t="str">
            <v>MONTE ALEGRE</v>
          </cell>
          <cell r="I5140">
            <v>34.26</v>
          </cell>
          <cell r="J5140">
            <v>293</v>
          </cell>
        </row>
        <row r="5141">
          <cell r="A5141" t="str">
            <v>7-MAG-93D-RN-MAG</v>
          </cell>
          <cell r="B5141" t="str">
            <v>PENDENCIAS-RN</v>
          </cell>
          <cell r="C5141" t="str">
            <v>RN</v>
          </cell>
          <cell r="D5141" t="str">
            <v>48000.003809/97-25-MAG</v>
          </cell>
          <cell r="E5141" t="str">
            <v>MONTE ALEGRE</v>
          </cell>
          <cell r="I5141">
            <v>0</v>
          </cell>
          <cell r="J5141">
            <v>0</v>
          </cell>
        </row>
        <row r="5142">
          <cell r="A5142" t="str">
            <v>7-MAG-94-RN-MAG</v>
          </cell>
          <cell r="B5142" t="str">
            <v>PENDENCIAS-RN</v>
          </cell>
          <cell r="C5142" t="str">
            <v>RN</v>
          </cell>
          <cell r="D5142" t="str">
            <v>48000.003809/97-25-MAG</v>
          </cell>
          <cell r="E5142" t="str">
            <v>MONTE ALEGRE</v>
          </cell>
          <cell r="I5142">
            <v>4.9470000000000001</v>
          </cell>
          <cell r="J5142">
            <v>42</v>
          </cell>
        </row>
        <row r="5143">
          <cell r="A5143" t="str">
            <v>7-MAG-95D-RN-MAG</v>
          </cell>
          <cell r="B5143" t="str">
            <v>PENDENCIAS-RN</v>
          </cell>
          <cell r="C5143" t="str">
            <v>RN</v>
          </cell>
          <cell r="D5143" t="str">
            <v>48000.003809/97-25-MAG</v>
          </cell>
          <cell r="E5143" t="str">
            <v>MONTE ALEGRE</v>
          </cell>
          <cell r="I5143">
            <v>15.897</v>
          </cell>
          <cell r="J5143">
            <v>136</v>
          </cell>
        </row>
        <row r="5144">
          <cell r="A5144" t="str">
            <v>7-MAG-96D-RN-MAG</v>
          </cell>
          <cell r="B5144" t="str">
            <v>PENDENCIAS-RN</v>
          </cell>
          <cell r="C5144" t="str">
            <v>RN</v>
          </cell>
          <cell r="D5144" t="str">
            <v>48000.003809/97-25-MAG</v>
          </cell>
          <cell r="E5144" t="str">
            <v>MONTE ALEGRE</v>
          </cell>
          <cell r="I5144">
            <v>14.494</v>
          </cell>
          <cell r="J5144">
            <v>123</v>
          </cell>
        </row>
        <row r="5145">
          <cell r="A5145" t="str">
            <v>7-MAG-97D-RN-MAG</v>
          </cell>
          <cell r="B5145" t="str">
            <v>PENDENCIAS-RN</v>
          </cell>
          <cell r="C5145" t="str">
            <v>RN</v>
          </cell>
          <cell r="D5145" t="str">
            <v>48000.003809/97-25-MAG</v>
          </cell>
          <cell r="E5145" t="str">
            <v>MONTE ALEGRE</v>
          </cell>
          <cell r="I5145">
            <v>49.936999999999998</v>
          </cell>
          <cell r="J5145">
            <v>427</v>
          </cell>
        </row>
        <row r="5146">
          <cell r="A5146" t="str">
            <v>7-MAG-98-RN-MAG</v>
          </cell>
          <cell r="B5146" t="str">
            <v>PENDENCIAS-RN</v>
          </cell>
          <cell r="C5146" t="str">
            <v>RN</v>
          </cell>
          <cell r="D5146" t="str">
            <v>48000.003809/97-25-MAG</v>
          </cell>
          <cell r="E5146" t="str">
            <v>MONTE ALEGRE</v>
          </cell>
          <cell r="I5146">
            <v>49.502000000000002</v>
          </cell>
          <cell r="J5146">
            <v>423</v>
          </cell>
        </row>
        <row r="5147">
          <cell r="A5147" t="str">
            <v>7-MAG-99-RN-MAG</v>
          </cell>
          <cell r="B5147" t="str">
            <v>PENDENCIAS-RN</v>
          </cell>
          <cell r="C5147" t="str">
            <v>RN</v>
          </cell>
          <cell r="D5147" t="str">
            <v>48000.003809/97-25-MAG</v>
          </cell>
          <cell r="E5147" t="str">
            <v>MONTE ALEGRE</v>
          </cell>
          <cell r="I5147">
            <v>13.487</v>
          </cell>
          <cell r="J5147">
            <v>115</v>
          </cell>
        </row>
        <row r="5148">
          <cell r="A5148" t="str">
            <v>7-MA-29D-RN-MA</v>
          </cell>
          <cell r="B5148" t="str">
            <v>MACAU-RN</v>
          </cell>
          <cell r="C5148" t="str">
            <v>RN</v>
          </cell>
          <cell r="D5148" t="str">
            <v>48000.003808/97-62-MA</v>
          </cell>
          <cell r="E5148" t="str">
            <v>MACAU</v>
          </cell>
          <cell r="I5148">
            <v>93.65</v>
          </cell>
          <cell r="J5148">
            <v>2424</v>
          </cell>
        </row>
        <row r="5149">
          <cell r="A5149" t="str">
            <v>7-MA-30DP-RN-MA</v>
          </cell>
          <cell r="B5149" t="str">
            <v>MACAU-RN</v>
          </cell>
          <cell r="C5149" t="str">
            <v>RN</v>
          </cell>
          <cell r="D5149" t="str">
            <v>48000.003808/97-62-MA</v>
          </cell>
          <cell r="E5149" t="str">
            <v>MACAU</v>
          </cell>
          <cell r="I5149">
            <v>81.28</v>
          </cell>
          <cell r="J5149">
            <v>2104</v>
          </cell>
        </row>
        <row r="5150">
          <cell r="A5150" t="str">
            <v>7-MA-31D-RNS-MA</v>
          </cell>
          <cell r="B5150" t="str">
            <v>MACAU-RN</v>
          </cell>
          <cell r="C5150" t="str">
            <v>RN</v>
          </cell>
          <cell r="D5150" t="str">
            <v>48000.003808/97-62-MA</v>
          </cell>
          <cell r="E5150" t="str">
            <v>MACAU</v>
          </cell>
          <cell r="I5150">
            <v>174.90700000000001</v>
          </cell>
          <cell r="J5150">
            <v>8384</v>
          </cell>
        </row>
        <row r="5151">
          <cell r="A5151" t="str">
            <v>7-MA-32D-RN-MA</v>
          </cell>
          <cell r="B5151" t="str">
            <v>MACAU-RN</v>
          </cell>
          <cell r="C5151" t="str">
            <v>RN</v>
          </cell>
          <cell r="D5151" t="str">
            <v>48000.003808/97-62-MA</v>
          </cell>
          <cell r="E5151" t="str">
            <v>MACAU</v>
          </cell>
          <cell r="I5151">
            <v>549.529</v>
          </cell>
          <cell r="J5151">
            <v>26340</v>
          </cell>
        </row>
        <row r="5152">
          <cell r="A5152" t="str">
            <v>7-MG-12-SE-MG</v>
          </cell>
          <cell r="B5152" t="str">
            <v>MARUIM-SE</v>
          </cell>
          <cell r="C5152" t="str">
            <v>SE</v>
          </cell>
          <cell r="D5152" t="str">
            <v>48000.003857/97-78-MG</v>
          </cell>
          <cell r="E5152" t="str">
            <v>MATO GROSSO</v>
          </cell>
          <cell r="I5152">
            <v>56.481000000000002</v>
          </cell>
          <cell r="J5152">
            <v>1402</v>
          </cell>
        </row>
        <row r="5153">
          <cell r="A5153" t="str">
            <v>7-MG-19-SE-MG</v>
          </cell>
          <cell r="B5153" t="str">
            <v>DIVINA PASTORA-SE</v>
          </cell>
          <cell r="C5153" t="str">
            <v>SE</v>
          </cell>
          <cell r="D5153" t="str">
            <v>48000.003857/97-78-MG</v>
          </cell>
          <cell r="E5153" t="str">
            <v>MATO GROSSO</v>
          </cell>
          <cell r="I5153">
            <v>213.10300000000001</v>
          </cell>
          <cell r="J5153">
            <v>5290</v>
          </cell>
        </row>
        <row r="5154">
          <cell r="A5154" t="str">
            <v>7-MG-23-SE-MG</v>
          </cell>
          <cell r="B5154" t="str">
            <v>DIVINA PASTORA-SE</v>
          </cell>
          <cell r="C5154" t="str">
            <v>SE</v>
          </cell>
          <cell r="D5154" t="str">
            <v>48000.003857/97-78-MG</v>
          </cell>
          <cell r="E5154" t="str">
            <v>MATO GROSSO</v>
          </cell>
          <cell r="I5154">
            <v>41.496000000000002</v>
          </cell>
          <cell r="J5154">
            <v>1030</v>
          </cell>
        </row>
        <row r="5155">
          <cell r="A5155" t="str">
            <v>7-MG-28-BA-MG</v>
          </cell>
          <cell r="B5155" t="str">
            <v>POJUCA-BA</v>
          </cell>
          <cell r="C5155" t="str">
            <v>BA</v>
          </cell>
          <cell r="D5155" t="str">
            <v>48000.003673/97-35-MG</v>
          </cell>
          <cell r="E5155" t="str">
            <v>MIRANGA</v>
          </cell>
          <cell r="I5155">
            <v>278.875</v>
          </cell>
          <cell r="J5155">
            <v>32084</v>
          </cell>
        </row>
        <row r="5156">
          <cell r="A5156" t="str">
            <v>7-MG-31-BA-MG</v>
          </cell>
          <cell r="B5156" t="str">
            <v>POJUCA-BA</v>
          </cell>
          <cell r="C5156" t="str">
            <v>BA</v>
          </cell>
          <cell r="D5156" t="str">
            <v>48000.003673/97-35-MG</v>
          </cell>
          <cell r="E5156" t="str">
            <v>MIRANGA</v>
          </cell>
          <cell r="I5156">
            <v>20.123999999999999</v>
          </cell>
          <cell r="J5156">
            <v>36609</v>
          </cell>
        </row>
        <row r="5157">
          <cell r="A5157" t="str">
            <v>7-MG-48-BA-MG</v>
          </cell>
          <cell r="B5157" t="str">
            <v>POJUCA-BA</v>
          </cell>
          <cell r="C5157" t="str">
            <v>BA</v>
          </cell>
          <cell r="D5157" t="str">
            <v>48000.003673/97-35-MG</v>
          </cell>
          <cell r="E5157" t="str">
            <v>MIRANGA</v>
          </cell>
          <cell r="I5157">
            <v>330.78500000000003</v>
          </cell>
          <cell r="J5157">
            <v>51321</v>
          </cell>
        </row>
        <row r="5158">
          <cell r="A5158" t="str">
            <v>7-MG-54-BA-MG</v>
          </cell>
          <cell r="B5158" t="str">
            <v>POJUCA-BA</v>
          </cell>
          <cell r="C5158" t="str">
            <v>BA</v>
          </cell>
          <cell r="D5158" t="str">
            <v>48000.003673/97-35-MG</v>
          </cell>
          <cell r="E5158" t="str">
            <v>MIRANGA</v>
          </cell>
          <cell r="I5158">
            <v>90.308000000000007</v>
          </cell>
          <cell r="J5158">
            <v>11655</v>
          </cell>
        </row>
        <row r="5159">
          <cell r="A5159" t="str">
            <v>7-MG-59-BA-MG</v>
          </cell>
          <cell r="B5159" t="str">
            <v>POJUCA-BA</v>
          </cell>
          <cell r="C5159" t="str">
            <v>BA</v>
          </cell>
          <cell r="D5159" t="str">
            <v>48000.003673/97-35-MG</v>
          </cell>
          <cell r="E5159" t="str">
            <v>MIRANGA</v>
          </cell>
          <cell r="I5159">
            <v>35.933</v>
          </cell>
          <cell r="J5159">
            <v>16376</v>
          </cell>
        </row>
        <row r="5160">
          <cell r="A5160" t="str">
            <v>7-MG-61-BA-MG</v>
          </cell>
          <cell r="B5160" t="str">
            <v>POJUCA-BA</v>
          </cell>
          <cell r="C5160" t="str">
            <v>BA</v>
          </cell>
          <cell r="D5160" t="str">
            <v>48000.003673/97-35-MG</v>
          </cell>
          <cell r="E5160" t="str">
            <v>MIRANGA</v>
          </cell>
          <cell r="I5160">
            <v>133.845</v>
          </cell>
          <cell r="J5160">
            <v>685</v>
          </cell>
        </row>
        <row r="5161">
          <cell r="A5161" t="str">
            <v>7-MG-64-BA-MG</v>
          </cell>
          <cell r="B5161" t="str">
            <v>POJUCA-BA</v>
          </cell>
          <cell r="C5161" t="str">
            <v>BA</v>
          </cell>
          <cell r="D5161" t="str">
            <v>48000.003673/97-35-MG</v>
          </cell>
          <cell r="E5161" t="str">
            <v>MIRANGA</v>
          </cell>
          <cell r="I5161">
            <v>370.49200000000002</v>
          </cell>
          <cell r="J5161">
            <v>39616</v>
          </cell>
        </row>
        <row r="5162">
          <cell r="A5162" t="str">
            <v>7-MG-69-BA-MG</v>
          </cell>
          <cell r="B5162" t="str">
            <v>POJUCA-BA</v>
          </cell>
          <cell r="C5162" t="str">
            <v>BA</v>
          </cell>
          <cell r="D5162" t="str">
            <v>48000.003673/97-35-MG</v>
          </cell>
          <cell r="E5162" t="str">
            <v>MIRANGA</v>
          </cell>
          <cell r="I5162">
            <v>4.6050000000000004</v>
          </cell>
          <cell r="J5162">
            <v>34625</v>
          </cell>
        </row>
        <row r="5163">
          <cell r="A5163" t="str">
            <v>7-MG-73-BA-MG</v>
          </cell>
          <cell r="B5163" t="str">
            <v>POJUCA-BA</v>
          </cell>
          <cell r="C5163" t="str">
            <v>BA</v>
          </cell>
          <cell r="D5163" t="str">
            <v>48000.003673/97-35-MG</v>
          </cell>
          <cell r="E5163" t="str">
            <v>MIRANGA</v>
          </cell>
          <cell r="I5163">
            <v>0</v>
          </cell>
          <cell r="J5163">
            <v>211157</v>
          </cell>
        </row>
        <row r="5164">
          <cell r="A5164" t="str">
            <v>7-MG-80A-BA-MG</v>
          </cell>
          <cell r="B5164" t="str">
            <v>POJUCA-BA</v>
          </cell>
          <cell r="C5164" t="str">
            <v>BA</v>
          </cell>
          <cell r="D5164" t="str">
            <v>48000.003673/97-35-MG</v>
          </cell>
          <cell r="E5164" t="str">
            <v>MIRANGA</v>
          </cell>
          <cell r="I5164">
            <v>0</v>
          </cell>
          <cell r="J5164">
            <v>4875</v>
          </cell>
        </row>
        <row r="5165">
          <cell r="A5165" t="str">
            <v>7-MG-83-BA-MG</v>
          </cell>
          <cell r="B5165" t="str">
            <v>POJUCA-BA</v>
          </cell>
          <cell r="C5165" t="str">
            <v>BA</v>
          </cell>
          <cell r="D5165" t="str">
            <v>48000.003673/97-35-MG</v>
          </cell>
          <cell r="E5165" t="str">
            <v>MIRANGA</v>
          </cell>
          <cell r="I5165">
            <v>42.152000000000001</v>
          </cell>
          <cell r="J5165">
            <v>21075</v>
          </cell>
        </row>
        <row r="5166">
          <cell r="A5166" t="str">
            <v>7-MG-95-BA-MG</v>
          </cell>
          <cell r="B5166" t="str">
            <v>POJUCA-BA</v>
          </cell>
          <cell r="C5166" t="str">
            <v>BA</v>
          </cell>
          <cell r="D5166" t="str">
            <v>48000.003673/97-35-MG</v>
          </cell>
          <cell r="E5166" t="str">
            <v>MIRANGA</v>
          </cell>
          <cell r="I5166">
            <v>97.49</v>
          </cell>
          <cell r="J5166">
            <v>34844</v>
          </cell>
        </row>
        <row r="5167">
          <cell r="A5167" t="str">
            <v>7-MG-104-BA-MG</v>
          </cell>
          <cell r="B5167" t="str">
            <v>POJUCA-BA</v>
          </cell>
          <cell r="C5167" t="str">
            <v>BA</v>
          </cell>
          <cell r="D5167" t="str">
            <v>48000.003673/97-35-MG</v>
          </cell>
          <cell r="E5167" t="str">
            <v>MIRANGA</v>
          </cell>
          <cell r="I5167">
            <v>180.84399999999999</v>
          </cell>
          <cell r="J5167">
            <v>21938</v>
          </cell>
        </row>
        <row r="5168">
          <cell r="A5168" t="str">
            <v>7-MG-118-BA-MG</v>
          </cell>
          <cell r="B5168" t="str">
            <v>POJUCA-BA</v>
          </cell>
          <cell r="C5168" t="str">
            <v>BA</v>
          </cell>
          <cell r="D5168" t="str">
            <v>48000.003673/97-35-MG</v>
          </cell>
          <cell r="E5168" t="str">
            <v>MIRANGA</v>
          </cell>
          <cell r="I5168">
            <v>0</v>
          </cell>
          <cell r="J5168">
            <v>76410</v>
          </cell>
        </row>
        <row r="5169">
          <cell r="A5169" t="str">
            <v>7-MG-120-BA-MG</v>
          </cell>
          <cell r="B5169" t="str">
            <v>POJUCA-BA</v>
          </cell>
          <cell r="C5169" t="str">
            <v>BA</v>
          </cell>
          <cell r="D5169" t="str">
            <v>48000.003673/97-35-MG</v>
          </cell>
          <cell r="E5169" t="str">
            <v>MIRANGA</v>
          </cell>
          <cell r="I5169">
            <v>100.56699999999999</v>
          </cell>
          <cell r="J5169">
            <v>32746</v>
          </cell>
        </row>
        <row r="5170">
          <cell r="A5170" t="str">
            <v>7-MG-123-BA-MG</v>
          </cell>
          <cell r="B5170" t="str">
            <v>POJUCA-BA</v>
          </cell>
          <cell r="C5170" t="str">
            <v>BA</v>
          </cell>
          <cell r="D5170" t="str">
            <v>48000.003673/97-35-MG</v>
          </cell>
          <cell r="E5170" t="str">
            <v>MIRANGA</v>
          </cell>
          <cell r="I5170">
            <v>132.59700000000001</v>
          </cell>
          <cell r="J5170">
            <v>27992</v>
          </cell>
        </row>
        <row r="5171">
          <cell r="A5171" t="str">
            <v>7-MG-124-BA-MG</v>
          </cell>
          <cell r="B5171" t="str">
            <v>POJUCA-BA</v>
          </cell>
          <cell r="C5171" t="str">
            <v>BA</v>
          </cell>
          <cell r="D5171" t="str">
            <v>48000.003673/97-35-MG</v>
          </cell>
          <cell r="E5171" t="str">
            <v>MIRANGA</v>
          </cell>
          <cell r="I5171">
            <v>143.851</v>
          </cell>
          <cell r="J5171">
            <v>32607</v>
          </cell>
        </row>
        <row r="5172">
          <cell r="A5172" t="str">
            <v>7-MG-144-BA-MG</v>
          </cell>
          <cell r="B5172" t="str">
            <v>POJUCA-BA</v>
          </cell>
          <cell r="C5172" t="str">
            <v>BA</v>
          </cell>
          <cell r="D5172" t="str">
            <v>48000.003673/97-35-MG</v>
          </cell>
          <cell r="E5172" t="str">
            <v>MIRANGA</v>
          </cell>
          <cell r="I5172">
            <v>5.4320000000000004</v>
          </cell>
          <cell r="J5172">
            <v>54276</v>
          </cell>
        </row>
        <row r="5173">
          <cell r="A5173" t="str">
            <v>7-MG-154D-BA-MG</v>
          </cell>
          <cell r="B5173" t="str">
            <v>POJUCA-BA</v>
          </cell>
          <cell r="C5173" t="str">
            <v>BA</v>
          </cell>
          <cell r="D5173" t="str">
            <v>48000.003673/97-35-MG</v>
          </cell>
          <cell r="E5173" t="str">
            <v>MIRANGA</v>
          </cell>
          <cell r="I5173">
            <v>0</v>
          </cell>
          <cell r="J5173">
            <v>31612</v>
          </cell>
        </row>
        <row r="5174">
          <cell r="A5174" t="str">
            <v>7-MG-161-BA-MG</v>
          </cell>
          <cell r="B5174" t="str">
            <v>POJUCA-BA</v>
          </cell>
          <cell r="C5174" t="str">
            <v>BA</v>
          </cell>
          <cell r="D5174" t="str">
            <v>48000.003673/97-35-MG</v>
          </cell>
          <cell r="E5174" t="str">
            <v>MIRANGA</v>
          </cell>
          <cell r="I5174">
            <v>90.013999999999996</v>
          </cell>
          <cell r="J5174">
            <v>27329</v>
          </cell>
        </row>
        <row r="5175">
          <cell r="A5175" t="str">
            <v>7-MG-174-BA-MG</v>
          </cell>
          <cell r="B5175" t="str">
            <v>POJUCA-BA</v>
          </cell>
          <cell r="C5175" t="str">
            <v>BA</v>
          </cell>
          <cell r="D5175" t="str">
            <v>48000.003673/97-35-MG</v>
          </cell>
          <cell r="E5175" t="str">
            <v>MIRANGA</v>
          </cell>
          <cell r="I5175">
            <v>47.939</v>
          </cell>
          <cell r="J5175">
            <v>6823</v>
          </cell>
        </row>
        <row r="5176">
          <cell r="A5176" t="str">
            <v>7-MG-177-BA-MG</v>
          </cell>
          <cell r="B5176" t="str">
            <v>POJUCA-BA</v>
          </cell>
          <cell r="C5176" t="str">
            <v>BA</v>
          </cell>
          <cell r="D5176" t="str">
            <v>48000.003673/97-35-MG</v>
          </cell>
          <cell r="E5176" t="str">
            <v>MIRANGA</v>
          </cell>
          <cell r="I5176">
            <v>15.132</v>
          </cell>
          <cell r="J5176">
            <v>13150</v>
          </cell>
        </row>
        <row r="5177">
          <cell r="A5177" t="str">
            <v>7-MG-181-BA-MG</v>
          </cell>
          <cell r="B5177" t="str">
            <v>POJUCA-BA</v>
          </cell>
          <cell r="C5177" t="str">
            <v>BA</v>
          </cell>
          <cell r="D5177" t="str">
            <v>48000.003673/97-35-MG</v>
          </cell>
          <cell r="E5177" t="str">
            <v>MIRANGA</v>
          </cell>
          <cell r="I5177">
            <v>275.37099999999998</v>
          </cell>
          <cell r="J5177">
            <v>14276</v>
          </cell>
        </row>
        <row r="5178">
          <cell r="A5178" t="str">
            <v>7-MG-183-BA-MG</v>
          </cell>
          <cell r="B5178" t="str">
            <v>POJUCA-BA</v>
          </cell>
          <cell r="C5178" t="str">
            <v>BA</v>
          </cell>
          <cell r="D5178" t="str">
            <v>48000.003673/97-35-MG</v>
          </cell>
          <cell r="E5178" t="str">
            <v>MIRANGA</v>
          </cell>
          <cell r="I5178">
            <v>46.862000000000002</v>
          </cell>
          <cell r="J5178">
            <v>6577</v>
          </cell>
        </row>
        <row r="5179">
          <cell r="A5179" t="str">
            <v>7-MG-193-BA-MG</v>
          </cell>
          <cell r="B5179" t="str">
            <v>POJUCA-BA</v>
          </cell>
          <cell r="C5179" t="str">
            <v>BA</v>
          </cell>
          <cell r="D5179" t="str">
            <v>48000.003673/97-35-MG</v>
          </cell>
          <cell r="E5179" t="str">
            <v>MIRANGA</v>
          </cell>
          <cell r="I5179">
            <v>183.53700000000001</v>
          </cell>
          <cell r="J5179">
            <v>12171</v>
          </cell>
        </row>
        <row r="5180">
          <cell r="A5180" t="str">
            <v>7-MG-206-BA-MG</v>
          </cell>
          <cell r="B5180" t="str">
            <v>POJUCA-BA</v>
          </cell>
          <cell r="C5180" t="str">
            <v>BA</v>
          </cell>
          <cell r="D5180" t="str">
            <v>48000.003673/97-35-MG</v>
          </cell>
          <cell r="E5180" t="str">
            <v>MIRANGA</v>
          </cell>
          <cell r="I5180">
            <v>70.305000000000007</v>
          </cell>
          <cell r="J5180">
            <v>15401</v>
          </cell>
        </row>
        <row r="5181">
          <cell r="A5181" t="str">
            <v>7-MG-208-BA-MG</v>
          </cell>
          <cell r="B5181" t="str">
            <v>POJUCA-BA</v>
          </cell>
          <cell r="C5181" t="str">
            <v>BA</v>
          </cell>
          <cell r="D5181" t="str">
            <v>48000.003673/97-35-MG</v>
          </cell>
          <cell r="E5181" t="str">
            <v>MIRANGA</v>
          </cell>
          <cell r="I5181">
            <v>2.1779999999999999</v>
          </cell>
          <cell r="J5181">
            <v>7804</v>
          </cell>
        </row>
        <row r="5182">
          <cell r="A5182" t="str">
            <v>7-MG-213-BA-MG</v>
          </cell>
          <cell r="B5182" t="str">
            <v>POJUCA-BA</v>
          </cell>
          <cell r="C5182" t="str">
            <v>BA</v>
          </cell>
          <cell r="D5182" t="str">
            <v>48000.003673/97-35-MG</v>
          </cell>
          <cell r="E5182" t="str">
            <v>MIRANGA</v>
          </cell>
          <cell r="I5182">
            <v>208.1</v>
          </cell>
          <cell r="J5182">
            <v>10018</v>
          </cell>
        </row>
        <row r="5183">
          <cell r="A5183" t="str">
            <v>7-MG-214-BA-MG</v>
          </cell>
          <cell r="B5183" t="str">
            <v>POJUCA-BA</v>
          </cell>
          <cell r="C5183" t="str">
            <v>BA</v>
          </cell>
          <cell r="D5183" t="str">
            <v>48000.003673/97-35-MG</v>
          </cell>
          <cell r="E5183" t="str">
            <v>MIRANGA</v>
          </cell>
          <cell r="I5183">
            <v>219.87700000000001</v>
          </cell>
          <cell r="J5183">
            <v>27110</v>
          </cell>
        </row>
        <row r="5184">
          <cell r="A5184" t="str">
            <v>7-MG-215-BA-MG</v>
          </cell>
          <cell r="B5184" t="str">
            <v>POJUCA-BA</v>
          </cell>
          <cell r="C5184" t="str">
            <v>BA</v>
          </cell>
          <cell r="D5184" t="str">
            <v>48000.003673/97-35-MG</v>
          </cell>
          <cell r="E5184" t="str">
            <v>MIRANGA</v>
          </cell>
          <cell r="I5184">
            <v>295.01600000000002</v>
          </cell>
          <cell r="J5184">
            <v>40695</v>
          </cell>
        </row>
        <row r="5185">
          <cell r="A5185" t="str">
            <v>7-MG-221-BA-MG</v>
          </cell>
          <cell r="B5185" t="str">
            <v>POJUCA-BA</v>
          </cell>
          <cell r="C5185" t="str">
            <v>BA</v>
          </cell>
          <cell r="D5185" t="str">
            <v>48000.003673/97-35-MG</v>
          </cell>
          <cell r="E5185" t="str">
            <v>MIRANGA</v>
          </cell>
          <cell r="I5185">
            <v>6.6139999999999999</v>
          </cell>
          <cell r="J5185">
            <v>28522</v>
          </cell>
        </row>
        <row r="5186">
          <cell r="A5186" t="str">
            <v>7-MG-231-BA-MG</v>
          </cell>
          <cell r="B5186" t="str">
            <v>POJUCA-BA</v>
          </cell>
          <cell r="C5186" t="str">
            <v>BA</v>
          </cell>
          <cell r="D5186" t="str">
            <v>48000.003673/97-35-MG</v>
          </cell>
          <cell r="E5186" t="str">
            <v>MIRANGA</v>
          </cell>
          <cell r="I5186">
            <v>82.27</v>
          </cell>
          <cell r="J5186">
            <v>14217</v>
          </cell>
        </row>
        <row r="5187">
          <cell r="A5187" t="str">
            <v>7-MG-232-BA-MG</v>
          </cell>
          <cell r="B5187" t="str">
            <v>POJUCA-BA</v>
          </cell>
          <cell r="C5187" t="str">
            <v>BA</v>
          </cell>
          <cell r="D5187" t="str">
            <v>48000.003673/97-35-MG</v>
          </cell>
          <cell r="E5187" t="str">
            <v>MIRANGA</v>
          </cell>
          <cell r="I5187">
            <v>104.19499999999999</v>
          </cell>
          <cell r="J5187">
            <v>6842</v>
          </cell>
        </row>
        <row r="5188">
          <cell r="A5188" t="str">
            <v>7-MG-234-BA-MG</v>
          </cell>
          <cell r="B5188" t="str">
            <v>POJUCA-BA</v>
          </cell>
          <cell r="C5188" t="str">
            <v>BA</v>
          </cell>
          <cell r="D5188" t="str">
            <v>48000.003673/97-35-MG</v>
          </cell>
          <cell r="E5188" t="str">
            <v>MIRANGA</v>
          </cell>
          <cell r="I5188">
            <v>110.41200000000001</v>
          </cell>
          <cell r="J5188">
            <v>28231</v>
          </cell>
        </row>
        <row r="5189">
          <cell r="A5189" t="str">
            <v>7-MG-235-BA-MG</v>
          </cell>
          <cell r="B5189" t="str">
            <v>POJUCA-BA</v>
          </cell>
          <cell r="C5189" t="str">
            <v>BA</v>
          </cell>
          <cell r="D5189" t="str">
            <v>48000.003673/97-35-MG</v>
          </cell>
          <cell r="E5189" t="str">
            <v>MIRANGA</v>
          </cell>
          <cell r="I5189">
            <v>42.555</v>
          </cell>
          <cell r="J5189">
            <v>28202</v>
          </cell>
        </row>
        <row r="5190">
          <cell r="A5190" t="str">
            <v>7-MG-238-BA-MG</v>
          </cell>
          <cell r="B5190" t="str">
            <v>POJUCA-BA</v>
          </cell>
          <cell r="C5190" t="str">
            <v>BA</v>
          </cell>
          <cell r="D5190" t="str">
            <v>48000.003673/97-35-MG</v>
          </cell>
          <cell r="E5190" t="str">
            <v>MIRANGA</v>
          </cell>
          <cell r="I5190">
            <v>0</v>
          </cell>
          <cell r="J5190">
            <v>171046</v>
          </cell>
        </row>
        <row r="5191">
          <cell r="A5191" t="str">
            <v>7-MG-244D-BA-MG</v>
          </cell>
          <cell r="B5191" t="str">
            <v>POJUCA-BA</v>
          </cell>
          <cell r="C5191" t="str">
            <v>BA</v>
          </cell>
          <cell r="D5191" t="str">
            <v>48000.003673/97-35-MG</v>
          </cell>
          <cell r="E5191" t="str">
            <v>MIRANGA</v>
          </cell>
          <cell r="I5191">
            <v>233.904</v>
          </cell>
          <cell r="J5191">
            <v>32533</v>
          </cell>
        </row>
        <row r="5192">
          <cell r="A5192" t="str">
            <v>7-MG-259-BA-MG</v>
          </cell>
          <cell r="B5192" t="str">
            <v>POJUCA-BA</v>
          </cell>
          <cell r="C5192" t="str">
            <v>BA</v>
          </cell>
          <cell r="D5192" t="str">
            <v>48000.003673/97-35-MG</v>
          </cell>
          <cell r="E5192" t="str">
            <v>MIRANGA</v>
          </cell>
          <cell r="I5192">
            <v>73.546999999999997</v>
          </cell>
          <cell r="J5192">
            <v>32560</v>
          </cell>
        </row>
        <row r="5193">
          <cell r="A5193" t="str">
            <v>7-MG-268-BA-MG</v>
          </cell>
          <cell r="B5193" t="str">
            <v>POJUCA-BA</v>
          </cell>
          <cell r="C5193" t="str">
            <v>BA</v>
          </cell>
          <cell r="D5193" t="str">
            <v>48000.003673/97-35-MG</v>
          </cell>
          <cell r="E5193" t="str">
            <v>MIRANGA</v>
          </cell>
          <cell r="I5193">
            <v>52.38</v>
          </cell>
          <cell r="J5193">
            <v>12901</v>
          </cell>
        </row>
        <row r="5194">
          <cell r="A5194" t="str">
            <v>7-MG-272-BA-MG</v>
          </cell>
          <cell r="B5194" t="str">
            <v>POJUCA-BA</v>
          </cell>
          <cell r="C5194" t="str">
            <v>BA</v>
          </cell>
          <cell r="D5194" t="str">
            <v>48000.003673/97-35-MG</v>
          </cell>
          <cell r="E5194" t="str">
            <v>MIRANGA</v>
          </cell>
          <cell r="I5194">
            <v>42.232999999999997</v>
          </cell>
          <cell r="J5194">
            <v>28682</v>
          </cell>
        </row>
        <row r="5195">
          <cell r="A5195" t="str">
            <v>7-MG-273D-BA-MG</v>
          </cell>
          <cell r="B5195" t="str">
            <v>POJUCA-BA</v>
          </cell>
          <cell r="C5195" t="str">
            <v>BA</v>
          </cell>
          <cell r="D5195" t="str">
            <v>48000.003673/97-35-MG</v>
          </cell>
          <cell r="E5195" t="str">
            <v>MIRANGA</v>
          </cell>
          <cell r="I5195">
            <v>39.485999999999997</v>
          </cell>
          <cell r="J5195">
            <v>10142</v>
          </cell>
        </row>
        <row r="5196">
          <cell r="A5196" t="str">
            <v>7-MG-280-BA-MG</v>
          </cell>
          <cell r="B5196" t="str">
            <v>POJUCA-BA</v>
          </cell>
          <cell r="C5196" t="str">
            <v>BA</v>
          </cell>
          <cell r="D5196" t="str">
            <v>48000.003673/97-35-MG</v>
          </cell>
          <cell r="E5196" t="str">
            <v>MIRANGA</v>
          </cell>
          <cell r="I5196">
            <v>49.33</v>
          </cell>
          <cell r="J5196">
            <v>19401</v>
          </cell>
        </row>
        <row r="5197">
          <cell r="A5197" t="str">
            <v>7-MG-281-BA-MG</v>
          </cell>
          <cell r="B5197" t="str">
            <v>POJUCA-BA</v>
          </cell>
          <cell r="C5197" t="str">
            <v>BA</v>
          </cell>
          <cell r="D5197" t="str">
            <v>48000.003673/97-35-MG</v>
          </cell>
          <cell r="E5197" t="str">
            <v>MIRANGA</v>
          </cell>
          <cell r="I5197">
            <v>255.785</v>
          </cell>
          <cell r="J5197">
            <v>16290</v>
          </cell>
        </row>
        <row r="5198">
          <cell r="A5198" t="str">
            <v>7-MG-287-BA-MG</v>
          </cell>
          <cell r="B5198" t="str">
            <v>POJUCA-BA</v>
          </cell>
          <cell r="C5198" t="str">
            <v>BA</v>
          </cell>
          <cell r="D5198" t="str">
            <v>48000.003673/97-35-MG</v>
          </cell>
          <cell r="E5198" t="str">
            <v>MIRANGA</v>
          </cell>
          <cell r="I5198">
            <v>123.485</v>
          </cell>
          <cell r="J5198">
            <v>20805</v>
          </cell>
        </row>
        <row r="5199">
          <cell r="A5199" t="str">
            <v>7-MG-296-BA-MG</v>
          </cell>
          <cell r="B5199" t="str">
            <v>POJUCA-BA</v>
          </cell>
          <cell r="C5199" t="str">
            <v>BA</v>
          </cell>
          <cell r="D5199" t="str">
            <v>48000.003673/97-35-MG</v>
          </cell>
          <cell r="E5199" t="str">
            <v>MIRANGA</v>
          </cell>
          <cell r="I5199">
            <v>0</v>
          </cell>
          <cell r="J5199">
            <v>38504</v>
          </cell>
        </row>
        <row r="5200">
          <cell r="A5200" t="str">
            <v>7-MG-298-BA-MG</v>
          </cell>
          <cell r="B5200" t="str">
            <v>POJUCA-BA</v>
          </cell>
          <cell r="C5200" t="str">
            <v>BA</v>
          </cell>
          <cell r="D5200" t="str">
            <v>48000.003673/97-35-MG</v>
          </cell>
          <cell r="E5200" t="str">
            <v>MIRANGA</v>
          </cell>
          <cell r="I5200">
            <v>220.221</v>
          </cell>
          <cell r="J5200">
            <v>4901</v>
          </cell>
        </row>
        <row r="5201">
          <cell r="A5201" t="str">
            <v>7-MG-300-BA-MG</v>
          </cell>
          <cell r="B5201" t="str">
            <v>POJUCA-BA</v>
          </cell>
          <cell r="C5201" t="str">
            <v>BA</v>
          </cell>
          <cell r="D5201" t="str">
            <v>48000.003673/97-35-MG</v>
          </cell>
          <cell r="E5201" t="str">
            <v>MIRANGA</v>
          </cell>
          <cell r="I5201">
            <v>50.997999999999998</v>
          </cell>
          <cell r="J5201">
            <v>13345</v>
          </cell>
        </row>
        <row r="5202">
          <cell r="A5202" t="str">
            <v>7-MG-310-BA-MG</v>
          </cell>
          <cell r="B5202" t="str">
            <v>POJUCA-BA</v>
          </cell>
          <cell r="C5202" t="str">
            <v>BA</v>
          </cell>
          <cell r="D5202" t="str">
            <v>48000.003673/97-35-MG</v>
          </cell>
          <cell r="E5202" t="str">
            <v>MIRANGA</v>
          </cell>
          <cell r="I5202">
            <v>115.35</v>
          </cell>
          <cell r="J5202">
            <v>27791</v>
          </cell>
        </row>
        <row r="5203">
          <cell r="A5203" t="str">
            <v>7-MG-316-BA-MG</v>
          </cell>
          <cell r="B5203" t="str">
            <v>POJUCA-BA</v>
          </cell>
          <cell r="C5203" t="str">
            <v>BA</v>
          </cell>
          <cell r="D5203" t="str">
            <v>48000.003673/97-35-MG</v>
          </cell>
          <cell r="E5203" t="str">
            <v>MIRANGA</v>
          </cell>
          <cell r="I5203">
            <v>159.928</v>
          </cell>
          <cell r="J5203">
            <v>31556</v>
          </cell>
        </row>
        <row r="5204">
          <cell r="A5204" t="str">
            <v>7-MG-323-BA-MG</v>
          </cell>
          <cell r="B5204" t="str">
            <v>POJUCA-BA</v>
          </cell>
          <cell r="C5204" t="str">
            <v>BA</v>
          </cell>
          <cell r="D5204" t="str">
            <v>48000.003673/97-35-MG</v>
          </cell>
          <cell r="E5204" t="str">
            <v>MIRANGA</v>
          </cell>
          <cell r="I5204">
            <v>38.104999999999997</v>
          </cell>
          <cell r="J5204">
            <v>44842</v>
          </cell>
        </row>
        <row r="5205">
          <cell r="A5205" t="str">
            <v>7-MG-324A-BA-MG</v>
          </cell>
          <cell r="B5205" t="str">
            <v>POJUCA-BA</v>
          </cell>
          <cell r="C5205" t="str">
            <v>BA</v>
          </cell>
          <cell r="D5205" t="str">
            <v>48000.003673/97-35-MG</v>
          </cell>
          <cell r="E5205" t="str">
            <v>MIRANGA</v>
          </cell>
          <cell r="I5205">
            <v>16.75</v>
          </cell>
          <cell r="J5205">
            <v>225974</v>
          </cell>
        </row>
        <row r="5206">
          <cell r="A5206" t="str">
            <v>7-MG-334-BA-MG</v>
          </cell>
          <cell r="B5206" t="str">
            <v>POJUCA-BA</v>
          </cell>
          <cell r="C5206" t="str">
            <v>BA</v>
          </cell>
          <cell r="D5206" t="str">
            <v>48000.003673/97-35-MG</v>
          </cell>
          <cell r="E5206" t="str">
            <v>MIRANGA</v>
          </cell>
          <cell r="I5206">
            <v>117.264</v>
          </cell>
          <cell r="J5206">
            <v>32680</v>
          </cell>
        </row>
        <row r="5207">
          <cell r="A5207" t="str">
            <v>7-MG-347-BA-MG</v>
          </cell>
          <cell r="B5207" t="str">
            <v>POJUCA-BA</v>
          </cell>
          <cell r="C5207" t="str">
            <v>BA</v>
          </cell>
          <cell r="D5207" t="str">
            <v>48000.003673/97-35-MG</v>
          </cell>
          <cell r="E5207" t="str">
            <v>MIRANGA</v>
          </cell>
          <cell r="I5207">
            <v>8.5999999999999993E-2</v>
          </cell>
          <cell r="J5207">
            <v>709253</v>
          </cell>
        </row>
        <row r="5208">
          <cell r="A5208" t="str">
            <v>7-MG-348-BA-MG</v>
          </cell>
          <cell r="B5208" t="str">
            <v>POJUCA-BA</v>
          </cell>
          <cell r="C5208" t="str">
            <v>BA</v>
          </cell>
          <cell r="D5208" t="str">
            <v>48000.003673/97-35-MG</v>
          </cell>
          <cell r="E5208" t="str">
            <v>MIRANGA</v>
          </cell>
          <cell r="I5208">
            <v>0.1</v>
          </cell>
          <cell r="J5208">
            <v>47489</v>
          </cell>
        </row>
        <row r="5209">
          <cell r="A5209" t="str">
            <v>7-MG-351-BA-MG</v>
          </cell>
          <cell r="B5209" t="str">
            <v>POJUCA-BA</v>
          </cell>
          <cell r="C5209" t="str">
            <v>BA</v>
          </cell>
          <cell r="D5209" t="str">
            <v>48000.003673/97-35-MG</v>
          </cell>
          <cell r="E5209" t="str">
            <v>MIRANGA</v>
          </cell>
          <cell r="I5209">
            <v>156.04499999999999</v>
          </cell>
          <cell r="J5209">
            <v>38427</v>
          </cell>
        </row>
        <row r="5210">
          <cell r="A5210" t="str">
            <v>7-MG-352D-BA-MG</v>
          </cell>
          <cell r="B5210" t="str">
            <v>POJUCA-BA</v>
          </cell>
          <cell r="C5210" t="str">
            <v>BA</v>
          </cell>
          <cell r="D5210" t="str">
            <v>48000.003673/97-35-MG</v>
          </cell>
          <cell r="E5210" t="str">
            <v>MIRANGA</v>
          </cell>
          <cell r="I5210">
            <v>3.3780000000000001</v>
          </cell>
          <cell r="J5210">
            <v>51042</v>
          </cell>
        </row>
        <row r="5211">
          <cell r="A5211" t="str">
            <v>7-MG-354-BA-MG</v>
          </cell>
          <cell r="B5211" t="str">
            <v>POJUCA-BA</v>
          </cell>
          <cell r="C5211" t="str">
            <v>BA</v>
          </cell>
          <cell r="D5211" t="str">
            <v>48000.003673/97-35-MG</v>
          </cell>
          <cell r="E5211" t="str">
            <v>MIRANGA</v>
          </cell>
          <cell r="I5211">
            <v>45.316000000000003</v>
          </cell>
          <cell r="J5211">
            <v>18517</v>
          </cell>
        </row>
        <row r="5212">
          <cell r="A5212" t="str">
            <v>7-MG-361-BA-MG</v>
          </cell>
          <cell r="B5212" t="str">
            <v>POJUCA-BA</v>
          </cell>
          <cell r="C5212" t="str">
            <v>BA</v>
          </cell>
          <cell r="D5212" t="str">
            <v>48000.003673/97-35-MG</v>
          </cell>
          <cell r="E5212" t="str">
            <v>MIRANGA</v>
          </cell>
          <cell r="I5212">
            <v>97.905000000000001</v>
          </cell>
          <cell r="J5212">
            <v>15415</v>
          </cell>
        </row>
        <row r="5213">
          <cell r="A5213" t="str">
            <v>7-MG-372-BA-MG</v>
          </cell>
          <cell r="B5213" t="str">
            <v>POJUCA-BA</v>
          </cell>
          <cell r="C5213" t="str">
            <v>BA</v>
          </cell>
          <cell r="D5213" t="str">
            <v>48000.003673/97-35-MG</v>
          </cell>
          <cell r="E5213" t="str">
            <v>MIRANGA</v>
          </cell>
          <cell r="I5213">
            <v>254.77799999999999</v>
          </cell>
          <cell r="J5213">
            <v>193960</v>
          </cell>
        </row>
        <row r="5214">
          <cell r="A5214" t="str">
            <v>7-MG-380-BA-MG</v>
          </cell>
          <cell r="B5214" t="str">
            <v>POJUCA-BA</v>
          </cell>
          <cell r="C5214" t="str">
            <v>BA</v>
          </cell>
          <cell r="D5214" t="str">
            <v>48000.003673/97-35-MG</v>
          </cell>
          <cell r="E5214" t="str">
            <v>MIRANGA</v>
          </cell>
          <cell r="I5214">
            <v>36.115000000000002</v>
          </cell>
          <cell r="J5214">
            <v>29207</v>
          </cell>
        </row>
        <row r="5215">
          <cell r="A5215" t="str">
            <v>7-MG-382-BA-MG</v>
          </cell>
          <cell r="B5215" t="str">
            <v>POJUCA-BA</v>
          </cell>
          <cell r="C5215" t="str">
            <v>BA</v>
          </cell>
          <cell r="D5215" t="str">
            <v>48000.003673/97-35-MG</v>
          </cell>
          <cell r="E5215" t="str">
            <v>MIRANGA</v>
          </cell>
          <cell r="I5215">
            <v>0</v>
          </cell>
          <cell r="J5215">
            <v>204210</v>
          </cell>
        </row>
        <row r="5216">
          <cell r="A5216" t="str">
            <v>7-MG-383-BA-MG</v>
          </cell>
          <cell r="B5216" t="str">
            <v>POJUCA-BA</v>
          </cell>
          <cell r="C5216" t="str">
            <v>BA</v>
          </cell>
          <cell r="D5216" t="str">
            <v>48000.003673/97-35-MG</v>
          </cell>
          <cell r="E5216" t="str">
            <v>MIRANGA</v>
          </cell>
          <cell r="I5216">
            <v>57.598999999999997</v>
          </cell>
          <cell r="J5216">
            <v>33376</v>
          </cell>
        </row>
        <row r="5217">
          <cell r="A5217" t="str">
            <v>7-MG-384-BA-MG</v>
          </cell>
          <cell r="B5217" t="str">
            <v>POJUCA-BA</v>
          </cell>
          <cell r="C5217" t="str">
            <v>BA</v>
          </cell>
          <cell r="D5217" t="str">
            <v>48000.003673/97-35-MG</v>
          </cell>
          <cell r="E5217" t="str">
            <v>MIRANGA</v>
          </cell>
          <cell r="I5217">
            <v>97.006</v>
          </cell>
          <cell r="J5217">
            <v>10478</v>
          </cell>
        </row>
        <row r="5218">
          <cell r="A5218" t="str">
            <v>7-MG-385-BA-MG</v>
          </cell>
          <cell r="B5218" t="str">
            <v>POJUCA-BA</v>
          </cell>
          <cell r="C5218" t="str">
            <v>BA</v>
          </cell>
          <cell r="D5218" t="str">
            <v>48000.003673/97-35-MG</v>
          </cell>
          <cell r="E5218" t="str">
            <v>MIRANGA</v>
          </cell>
          <cell r="I5218">
            <v>353.685</v>
          </cell>
          <cell r="J5218">
            <v>35600</v>
          </cell>
        </row>
        <row r="5219">
          <cell r="A5219" t="str">
            <v>7-MG-401D-BA-MG</v>
          </cell>
          <cell r="B5219" t="str">
            <v>POJUCA-BA</v>
          </cell>
          <cell r="C5219" t="str">
            <v>BA</v>
          </cell>
          <cell r="D5219" t="str">
            <v>48000.003673/97-35-MG</v>
          </cell>
          <cell r="E5219" t="str">
            <v>MIRANGA</v>
          </cell>
          <cell r="I5219">
            <v>62.598999999999997</v>
          </cell>
          <cell r="J5219">
            <v>6939</v>
          </cell>
        </row>
        <row r="5220">
          <cell r="A5220" t="str">
            <v>7-MG-402-BA-MG</v>
          </cell>
          <cell r="B5220" t="str">
            <v>POJUCA-BA</v>
          </cell>
          <cell r="C5220" t="str">
            <v>BA</v>
          </cell>
          <cell r="D5220" t="str">
            <v>48000.003673/97-35-MG</v>
          </cell>
          <cell r="E5220" t="str">
            <v>MIRANGA</v>
          </cell>
          <cell r="I5220">
            <v>105.27500000000001</v>
          </cell>
          <cell r="J5220">
            <v>286681</v>
          </cell>
        </row>
        <row r="5221">
          <cell r="A5221" t="str">
            <v>7-MG-407-BA-MG</v>
          </cell>
          <cell r="B5221" t="str">
            <v>POJUCA-BA</v>
          </cell>
          <cell r="C5221" t="str">
            <v>BA</v>
          </cell>
          <cell r="D5221" t="str">
            <v>48000.003673/97-35-MG</v>
          </cell>
          <cell r="E5221" t="str">
            <v>MIRANGA</v>
          </cell>
          <cell r="I5221">
            <v>0</v>
          </cell>
          <cell r="J5221">
            <v>264565</v>
          </cell>
        </row>
        <row r="5222">
          <cell r="A5222" t="str">
            <v>7-MG-414-BA-MG</v>
          </cell>
          <cell r="B5222" t="str">
            <v>POJUCA-BA</v>
          </cell>
          <cell r="C5222" t="str">
            <v>BA</v>
          </cell>
          <cell r="D5222" t="str">
            <v>48000.003673/97-35-MG</v>
          </cell>
          <cell r="E5222" t="str">
            <v>MIRANGA</v>
          </cell>
          <cell r="I5222">
            <v>35.585999999999999</v>
          </cell>
          <cell r="J5222">
            <v>19863</v>
          </cell>
        </row>
        <row r="5223">
          <cell r="A5223" t="str">
            <v>7-MG-415-BA-MG</v>
          </cell>
          <cell r="B5223" t="str">
            <v>POJUCA-BA</v>
          </cell>
          <cell r="C5223" t="str">
            <v>BA</v>
          </cell>
          <cell r="D5223" t="str">
            <v>48000.003673/97-35-MG</v>
          </cell>
          <cell r="E5223" t="str">
            <v>MIRANGA</v>
          </cell>
          <cell r="I5223">
            <v>149.46899999999999</v>
          </cell>
          <cell r="J5223">
            <v>29752</v>
          </cell>
        </row>
        <row r="5224">
          <cell r="A5224" t="str">
            <v>7-MG-429-BA-MG</v>
          </cell>
          <cell r="B5224" t="str">
            <v>POJUCA-BA</v>
          </cell>
          <cell r="C5224" t="str">
            <v>BA</v>
          </cell>
          <cell r="D5224" t="str">
            <v>48000.003673/97-35-MG</v>
          </cell>
          <cell r="E5224" t="str">
            <v>MIRANGA</v>
          </cell>
          <cell r="I5224">
            <v>0</v>
          </cell>
          <cell r="J5224">
            <v>429020</v>
          </cell>
        </row>
        <row r="5225">
          <cell r="A5225" t="str">
            <v>7-MG-431-BA-MG</v>
          </cell>
          <cell r="B5225" t="str">
            <v>POJUCA-BA</v>
          </cell>
          <cell r="C5225" t="str">
            <v>BA</v>
          </cell>
          <cell r="D5225" t="str">
            <v>48000.003673/97-35-MG</v>
          </cell>
          <cell r="E5225" t="str">
            <v>MIRANGA</v>
          </cell>
          <cell r="I5225">
            <v>36.354999999999997</v>
          </cell>
          <cell r="J5225">
            <v>34423</v>
          </cell>
        </row>
        <row r="5226">
          <cell r="A5226" t="str">
            <v>7-MG-454-BA-MG</v>
          </cell>
          <cell r="B5226" t="str">
            <v>POJUCA-BA</v>
          </cell>
          <cell r="C5226" t="str">
            <v>BA</v>
          </cell>
          <cell r="D5226" t="str">
            <v>48000.003673/97-35-MG</v>
          </cell>
          <cell r="E5226" t="str">
            <v>MIRANGA</v>
          </cell>
          <cell r="I5226">
            <v>0</v>
          </cell>
          <cell r="J5226">
            <v>305029</v>
          </cell>
        </row>
        <row r="5227">
          <cell r="A5227" t="str">
            <v>7-MGN-19-BA-MGN</v>
          </cell>
          <cell r="B5227" t="str">
            <v>ITANAGRA-BA</v>
          </cell>
          <cell r="C5227" t="str">
            <v>BA</v>
          </cell>
          <cell r="D5227" t="str">
            <v>48000.003676/97-23-MGN</v>
          </cell>
          <cell r="E5227" t="str">
            <v>MIRANGA NORTE</v>
          </cell>
          <cell r="I5227">
            <v>394.33800000000002</v>
          </cell>
          <cell r="J5227">
            <v>375595</v>
          </cell>
        </row>
        <row r="5228">
          <cell r="A5228" t="str">
            <v>7-MGP-7-BA-MG</v>
          </cell>
          <cell r="B5228" t="str">
            <v>POJUCA-BA</v>
          </cell>
          <cell r="C5228" t="str">
            <v>BA</v>
          </cell>
          <cell r="D5228" t="str">
            <v>48000.003673/97-35-MG</v>
          </cell>
          <cell r="E5228" t="str">
            <v>MIRANGA</v>
          </cell>
          <cell r="I5228">
            <v>1.9179999999999999</v>
          </cell>
          <cell r="J5228">
            <v>56278</v>
          </cell>
        </row>
        <row r="5229">
          <cell r="A5229" t="str">
            <v>7-MGP-8-BA-MG</v>
          </cell>
          <cell r="B5229" t="str">
            <v>POJUCA-BA</v>
          </cell>
          <cell r="C5229" t="str">
            <v>BA</v>
          </cell>
          <cell r="D5229" t="str">
            <v>48000.003673/97-35-MG</v>
          </cell>
          <cell r="E5229" t="str">
            <v>MIRANGA</v>
          </cell>
          <cell r="I5229">
            <v>0</v>
          </cell>
          <cell r="J5229">
            <v>309720</v>
          </cell>
        </row>
        <row r="5230">
          <cell r="A5230" t="str">
            <v>7-MGP-11-BA-MG</v>
          </cell>
          <cell r="B5230" t="str">
            <v>POJUCA-BA</v>
          </cell>
          <cell r="C5230" t="str">
            <v>BA</v>
          </cell>
          <cell r="D5230" t="str">
            <v>48000.003673/97-35-MG</v>
          </cell>
          <cell r="E5230" t="str">
            <v>MIRANGA</v>
          </cell>
          <cell r="I5230">
            <v>0</v>
          </cell>
          <cell r="J5230">
            <v>309295</v>
          </cell>
        </row>
        <row r="5231">
          <cell r="A5231" t="str">
            <v>7-MGP-18-BA-MG</v>
          </cell>
          <cell r="B5231" t="str">
            <v>POJUCA-BA</v>
          </cell>
          <cell r="C5231" t="str">
            <v>BA</v>
          </cell>
          <cell r="D5231" t="str">
            <v>48000.003673/97-35-MG</v>
          </cell>
          <cell r="E5231" t="str">
            <v>MIRANGA</v>
          </cell>
          <cell r="I5231">
            <v>0</v>
          </cell>
          <cell r="J5231">
            <v>42236</v>
          </cell>
        </row>
        <row r="5232">
          <cell r="A5232" t="str">
            <v>7-MGP-22-BA-MG</v>
          </cell>
          <cell r="B5232" t="str">
            <v>POJUCA-BA</v>
          </cell>
          <cell r="C5232" t="str">
            <v>BA</v>
          </cell>
          <cell r="D5232" t="str">
            <v>48000.003673/97-35-MG</v>
          </cell>
          <cell r="E5232" t="str">
            <v>MIRANGA</v>
          </cell>
          <cell r="I5232">
            <v>1.2849999999999999</v>
          </cell>
          <cell r="J5232">
            <v>205275</v>
          </cell>
        </row>
        <row r="5233">
          <cell r="A5233" t="str">
            <v>7-MGP-23-BA-MG</v>
          </cell>
          <cell r="B5233" t="str">
            <v>POJUCA-BA</v>
          </cell>
          <cell r="C5233" t="str">
            <v>BA</v>
          </cell>
          <cell r="D5233" t="str">
            <v>48000.003673/97-35-MG</v>
          </cell>
          <cell r="E5233" t="str">
            <v>MIRANGA</v>
          </cell>
          <cell r="I5233">
            <v>0.436</v>
          </cell>
          <cell r="J5233">
            <v>226978</v>
          </cell>
        </row>
        <row r="5234">
          <cell r="A5234" t="str">
            <v>7-MGP-28-BA-MG</v>
          </cell>
          <cell r="B5234" t="str">
            <v>POJUCA-BA</v>
          </cell>
          <cell r="C5234" t="str">
            <v>BA</v>
          </cell>
          <cell r="D5234" t="str">
            <v>48000.003673/97-35-MG</v>
          </cell>
          <cell r="E5234" t="str">
            <v>MIRANGA</v>
          </cell>
          <cell r="I5234">
            <v>12.303000000000001</v>
          </cell>
          <cell r="J5234">
            <v>85337</v>
          </cell>
        </row>
        <row r="5235">
          <cell r="A5235" t="str">
            <v>7-MGP-30-BA-MG</v>
          </cell>
          <cell r="B5235" t="str">
            <v>POJUCA-BA</v>
          </cell>
          <cell r="C5235" t="str">
            <v>BA</v>
          </cell>
          <cell r="D5235" t="str">
            <v>48000.003673/97-35-MG</v>
          </cell>
          <cell r="E5235" t="str">
            <v>MIRANGA</v>
          </cell>
          <cell r="I5235">
            <v>0</v>
          </cell>
          <cell r="J5235">
            <v>58992</v>
          </cell>
        </row>
        <row r="5236">
          <cell r="A5236" t="str">
            <v>7-MGP-33D-BA-MG</v>
          </cell>
          <cell r="B5236" t="str">
            <v>POJUCA-BA</v>
          </cell>
          <cell r="C5236" t="str">
            <v>BA</v>
          </cell>
          <cell r="D5236" t="str">
            <v>48000.003673/97-35-MG</v>
          </cell>
          <cell r="E5236" t="str">
            <v>MIRANGA</v>
          </cell>
          <cell r="I5236">
            <v>0</v>
          </cell>
          <cell r="J5236">
            <v>711727</v>
          </cell>
        </row>
        <row r="5237">
          <cell r="A5237" t="str">
            <v>7-MGP-38D-BA-MG</v>
          </cell>
          <cell r="B5237" t="str">
            <v>POJUCA-BA</v>
          </cell>
          <cell r="C5237" t="str">
            <v>BA</v>
          </cell>
          <cell r="D5237" t="str">
            <v>48000.003673/97-35-MG</v>
          </cell>
          <cell r="E5237" t="str">
            <v>MIRANGA</v>
          </cell>
          <cell r="I5237">
            <v>0</v>
          </cell>
          <cell r="J5237">
            <v>468057</v>
          </cell>
        </row>
        <row r="5238">
          <cell r="A5238" t="str">
            <v>7-MGP-39D-BA-MG</v>
          </cell>
          <cell r="B5238" t="str">
            <v>POJUCA-BA</v>
          </cell>
          <cell r="C5238" t="str">
            <v>BA</v>
          </cell>
          <cell r="D5238" t="str">
            <v>48000.003673/97-35-MG</v>
          </cell>
          <cell r="E5238" t="str">
            <v>MIRANGA</v>
          </cell>
          <cell r="I5238">
            <v>0</v>
          </cell>
          <cell r="J5238">
            <v>662940</v>
          </cell>
        </row>
        <row r="5239">
          <cell r="A5239" t="str">
            <v>7-MGP-101D-BA-MG</v>
          </cell>
          <cell r="B5239" t="str">
            <v>POJUCA-BA</v>
          </cell>
          <cell r="C5239" t="str">
            <v>BA</v>
          </cell>
          <cell r="D5239" t="str">
            <v>48000.003673/97-35-MG</v>
          </cell>
          <cell r="E5239" t="str">
            <v>MIRANGA</v>
          </cell>
          <cell r="I5239">
            <v>67.206999999999994</v>
          </cell>
          <cell r="J5239">
            <v>489211</v>
          </cell>
        </row>
        <row r="5240">
          <cell r="A5240" t="str">
            <v>7-MGP-102D-BA-MG</v>
          </cell>
          <cell r="B5240" t="str">
            <v>POJUCA-BA</v>
          </cell>
          <cell r="C5240" t="str">
            <v>BA</v>
          </cell>
          <cell r="D5240" t="str">
            <v>48000.003673/97-35-MG</v>
          </cell>
          <cell r="E5240" t="str">
            <v>MIRANGA</v>
          </cell>
          <cell r="I5240">
            <v>0</v>
          </cell>
          <cell r="J5240">
            <v>103851</v>
          </cell>
        </row>
        <row r="5241">
          <cell r="A5241" t="str">
            <v>7-MGP-104D-BA-MG</v>
          </cell>
          <cell r="B5241" t="str">
            <v>POJUCA-BA</v>
          </cell>
          <cell r="C5241" t="str">
            <v>BA</v>
          </cell>
          <cell r="D5241" t="str">
            <v>48000.003673/97-35-MG</v>
          </cell>
          <cell r="E5241" t="str">
            <v>MIRANGA</v>
          </cell>
          <cell r="I5241">
            <v>0</v>
          </cell>
          <cell r="J5241">
            <v>54762</v>
          </cell>
        </row>
        <row r="5242">
          <cell r="A5242" t="str">
            <v>7-MGP-105-BA-MG</v>
          </cell>
          <cell r="B5242" t="str">
            <v>POJUCA-BA</v>
          </cell>
          <cell r="C5242" t="str">
            <v>BA</v>
          </cell>
          <cell r="D5242" t="str">
            <v>48000.003673/97-35-MG</v>
          </cell>
          <cell r="E5242" t="str">
            <v>MIRANGA</v>
          </cell>
          <cell r="I5242">
            <v>0</v>
          </cell>
          <cell r="J5242">
            <v>21547</v>
          </cell>
        </row>
        <row r="5243">
          <cell r="A5243" t="str">
            <v>7-MGP-40D-BA-MG</v>
          </cell>
          <cell r="B5243" t="str">
            <v>POJUCA-BA</v>
          </cell>
          <cell r="C5243" t="str">
            <v>BA</v>
          </cell>
          <cell r="D5243" t="str">
            <v>48000.003673/97-35-MG</v>
          </cell>
          <cell r="E5243" t="str">
            <v>MIRANGA</v>
          </cell>
          <cell r="I5243">
            <v>0</v>
          </cell>
          <cell r="J5243">
            <v>99115</v>
          </cell>
        </row>
        <row r="5244">
          <cell r="A5244" t="str">
            <v>7-MGP-42D-BA-MG</v>
          </cell>
          <cell r="B5244" t="str">
            <v>POJUCA-BA</v>
          </cell>
          <cell r="C5244" t="str">
            <v>BA</v>
          </cell>
          <cell r="D5244" t="str">
            <v>48000.003673/97-35-MG</v>
          </cell>
          <cell r="E5244" t="str">
            <v>MIRANGA</v>
          </cell>
          <cell r="I5244">
            <v>82.962000000000003</v>
          </cell>
          <cell r="J5244">
            <v>41884</v>
          </cell>
        </row>
        <row r="5245">
          <cell r="A5245" t="str">
            <v>7-MGP-43D-BA-MG</v>
          </cell>
          <cell r="B5245" t="str">
            <v>POJUCA-BA</v>
          </cell>
          <cell r="C5245" t="str">
            <v>BA</v>
          </cell>
          <cell r="D5245" t="str">
            <v>48000.003673/97-35-MG</v>
          </cell>
          <cell r="E5245" t="str">
            <v>MIRANGA</v>
          </cell>
          <cell r="I5245">
            <v>0</v>
          </cell>
          <cell r="J5245">
            <v>334884</v>
          </cell>
        </row>
        <row r="5246">
          <cell r="A5246" t="str">
            <v>7-MGP-44D-BA-MG</v>
          </cell>
          <cell r="B5246" t="str">
            <v>POJUCA-BA</v>
          </cell>
          <cell r="C5246" t="str">
            <v>BA</v>
          </cell>
          <cell r="D5246" t="str">
            <v>48000.003673/97-35-MG</v>
          </cell>
          <cell r="E5246" t="str">
            <v>MIRANGA</v>
          </cell>
          <cell r="I5246">
            <v>0</v>
          </cell>
          <cell r="J5246">
            <v>215303</v>
          </cell>
        </row>
        <row r="5247">
          <cell r="A5247" t="str">
            <v>7-MGP-45D-BA-MG</v>
          </cell>
          <cell r="B5247" t="str">
            <v>POJUCA-BA</v>
          </cell>
          <cell r="C5247" t="str">
            <v>BA</v>
          </cell>
          <cell r="D5247" t="str">
            <v>48000.003673/97-35-MG</v>
          </cell>
          <cell r="E5247" t="str">
            <v>MIRANGA</v>
          </cell>
          <cell r="I5247">
            <v>88.046999999999997</v>
          </cell>
          <cell r="J5247">
            <v>36118</v>
          </cell>
        </row>
        <row r="5248">
          <cell r="A5248" t="str">
            <v>7-MGP-46D-BA-MG</v>
          </cell>
          <cell r="B5248" t="str">
            <v>POJUCA-BA</v>
          </cell>
          <cell r="C5248" t="str">
            <v>BA</v>
          </cell>
          <cell r="D5248" t="str">
            <v>48000.003673/97-35-MG</v>
          </cell>
          <cell r="E5248" t="str">
            <v>MIRANGA</v>
          </cell>
          <cell r="I5248">
            <v>8.1370000000000005</v>
          </cell>
          <cell r="J5248">
            <v>547175</v>
          </cell>
        </row>
        <row r="5249">
          <cell r="A5249" t="str">
            <v>7-MGP-49D-BA-MG</v>
          </cell>
          <cell r="B5249" t="str">
            <v>POJUCA-BA</v>
          </cell>
          <cell r="C5249" t="str">
            <v>BA</v>
          </cell>
          <cell r="D5249" t="str">
            <v>48000.003673/97-35-MG</v>
          </cell>
          <cell r="E5249" t="str">
            <v>MIRANGA</v>
          </cell>
          <cell r="I5249">
            <v>0</v>
          </cell>
          <cell r="J5249">
            <v>10822</v>
          </cell>
        </row>
        <row r="5250">
          <cell r="A5250" t="str">
            <v>7-MGP-50D-BA-MG</v>
          </cell>
          <cell r="B5250" t="str">
            <v>POJUCA-BA</v>
          </cell>
          <cell r="C5250" t="str">
            <v>BA</v>
          </cell>
          <cell r="D5250" t="str">
            <v>48000.003673/97-35-MG</v>
          </cell>
          <cell r="E5250" t="str">
            <v>MIRANGA</v>
          </cell>
          <cell r="I5250">
            <v>1.0249999999999999</v>
          </cell>
          <cell r="J5250">
            <v>332280</v>
          </cell>
        </row>
        <row r="5251">
          <cell r="A5251" t="str">
            <v>7-MGP-54D-BA-MG</v>
          </cell>
          <cell r="B5251" t="str">
            <v>POJUCA-BA</v>
          </cell>
          <cell r="C5251" t="str">
            <v>BA</v>
          </cell>
          <cell r="D5251" t="str">
            <v>48000.003673/97-35-MG</v>
          </cell>
          <cell r="E5251" t="str">
            <v>MIRANGA</v>
          </cell>
          <cell r="I5251">
            <v>0</v>
          </cell>
          <cell r="J5251">
            <v>107728</v>
          </cell>
        </row>
        <row r="5252">
          <cell r="A5252" t="str">
            <v>7-MGP-57D-BA-MG</v>
          </cell>
          <cell r="B5252" t="str">
            <v>POJUCA-BA</v>
          </cell>
          <cell r="C5252" t="str">
            <v>BA</v>
          </cell>
          <cell r="D5252" t="str">
            <v>48000.003673/97-35-MG</v>
          </cell>
          <cell r="E5252" t="str">
            <v>MIRANGA</v>
          </cell>
          <cell r="I5252">
            <v>0</v>
          </cell>
          <cell r="J5252">
            <v>52498</v>
          </cell>
        </row>
        <row r="5253">
          <cell r="A5253" t="str">
            <v>7-MGP-58D-BA-MG</v>
          </cell>
          <cell r="B5253" t="str">
            <v>POJUCA-BA</v>
          </cell>
          <cell r="C5253" t="str">
            <v>BA</v>
          </cell>
          <cell r="D5253" t="str">
            <v>48000.003673/97-35-MG</v>
          </cell>
          <cell r="E5253" t="str">
            <v>MIRANGA</v>
          </cell>
          <cell r="I5253">
            <v>0</v>
          </cell>
          <cell r="J5253">
            <v>56216</v>
          </cell>
        </row>
        <row r="5254">
          <cell r="A5254" t="str">
            <v>7-MGP-59D-BA-MG</v>
          </cell>
          <cell r="B5254" t="str">
            <v>POJUCA-BA</v>
          </cell>
          <cell r="C5254" t="str">
            <v>BA</v>
          </cell>
          <cell r="D5254" t="str">
            <v>48000.003673/97-35-MG</v>
          </cell>
          <cell r="E5254" t="str">
            <v>MIRANGA</v>
          </cell>
          <cell r="I5254">
            <v>0</v>
          </cell>
          <cell r="J5254">
            <v>83205</v>
          </cell>
        </row>
        <row r="5255">
          <cell r="A5255" t="str">
            <v>7-MGP-60D-BA-MG</v>
          </cell>
          <cell r="B5255" t="str">
            <v>POJUCA-BA</v>
          </cell>
          <cell r="C5255" t="str">
            <v>BA</v>
          </cell>
          <cell r="D5255" t="str">
            <v>48000.003673/97-35-MG</v>
          </cell>
          <cell r="E5255" t="str">
            <v>MIRANGA</v>
          </cell>
          <cell r="I5255">
            <v>0</v>
          </cell>
          <cell r="J5255">
            <v>11333</v>
          </cell>
        </row>
        <row r="5256">
          <cell r="A5256" t="str">
            <v>7-MGP-62D-BA-MG</v>
          </cell>
          <cell r="B5256" t="str">
            <v>POJUCA-BA</v>
          </cell>
          <cell r="C5256" t="str">
            <v>BA</v>
          </cell>
          <cell r="D5256" t="str">
            <v>48000.003673/97-35-MG</v>
          </cell>
          <cell r="E5256" t="str">
            <v>MIRANGA</v>
          </cell>
          <cell r="I5256">
            <v>50.871000000000002</v>
          </cell>
          <cell r="J5256">
            <v>268195</v>
          </cell>
        </row>
        <row r="5257">
          <cell r="A5257" t="str">
            <v>7-MGP-66D-BA-MG</v>
          </cell>
          <cell r="B5257" t="str">
            <v>POJUCA-BA</v>
          </cell>
          <cell r="C5257" t="str">
            <v>BA</v>
          </cell>
          <cell r="D5257" t="str">
            <v>48000.003673/97-35-MG</v>
          </cell>
          <cell r="E5257" t="str">
            <v>MIRANGA</v>
          </cell>
          <cell r="I5257">
            <v>0</v>
          </cell>
          <cell r="J5257">
            <v>355935</v>
          </cell>
        </row>
        <row r="5258">
          <cell r="A5258" t="str">
            <v>7-MGP-67D-BA-MG</v>
          </cell>
          <cell r="B5258" t="str">
            <v>POJUCA-BA</v>
          </cell>
          <cell r="C5258" t="str">
            <v>BA</v>
          </cell>
          <cell r="D5258" t="str">
            <v>48000.003673/97-35-MG</v>
          </cell>
          <cell r="E5258" t="str">
            <v>MIRANGA</v>
          </cell>
          <cell r="I5258">
            <v>0</v>
          </cell>
          <cell r="J5258">
            <v>368415</v>
          </cell>
        </row>
        <row r="5259">
          <cell r="A5259" t="str">
            <v>7-MGP-68D-BA-MG</v>
          </cell>
          <cell r="B5259" t="str">
            <v>POJUCA-BA</v>
          </cell>
          <cell r="C5259" t="str">
            <v>BA</v>
          </cell>
          <cell r="D5259" t="str">
            <v>48000.003673/97-35-MG</v>
          </cell>
          <cell r="E5259" t="str">
            <v>MIRANGA</v>
          </cell>
          <cell r="I5259">
            <v>0</v>
          </cell>
          <cell r="J5259">
            <v>957559</v>
          </cell>
        </row>
        <row r="5260">
          <cell r="A5260" t="str">
            <v>7-MGP-69-BA-MG</v>
          </cell>
          <cell r="B5260" t="str">
            <v>POJUCA-BA</v>
          </cell>
          <cell r="C5260" t="str">
            <v>BA</v>
          </cell>
          <cell r="D5260" t="str">
            <v>48000.003673/97-35-MG</v>
          </cell>
          <cell r="E5260" t="str">
            <v>MIRANGA</v>
          </cell>
          <cell r="I5260">
            <v>0</v>
          </cell>
          <cell r="J5260">
            <v>86054</v>
          </cell>
        </row>
        <row r="5261">
          <cell r="A5261" t="str">
            <v>7-MGP-70D-BA-MG</v>
          </cell>
          <cell r="B5261" t="str">
            <v>POJUCA-BA</v>
          </cell>
          <cell r="C5261" t="str">
            <v>BA</v>
          </cell>
          <cell r="D5261" t="str">
            <v>48000.003673/97-35-MG</v>
          </cell>
          <cell r="E5261" t="str">
            <v>MIRANGA</v>
          </cell>
          <cell r="I5261">
            <v>26.719000000000001</v>
          </cell>
          <cell r="J5261">
            <v>578383</v>
          </cell>
        </row>
        <row r="5262">
          <cell r="A5262" t="str">
            <v>7-MGP-72D-BA-MG</v>
          </cell>
          <cell r="B5262" t="str">
            <v>POJUCA-BA</v>
          </cell>
          <cell r="C5262" t="str">
            <v>BA</v>
          </cell>
          <cell r="D5262" t="str">
            <v>48000.003673/97-35-MG</v>
          </cell>
          <cell r="E5262" t="str">
            <v>MIRANGA</v>
          </cell>
          <cell r="I5262">
            <v>13.44</v>
          </cell>
          <cell r="J5262">
            <v>29447</v>
          </cell>
        </row>
        <row r="5263">
          <cell r="A5263" t="str">
            <v>7-MGP-73D-BA-MG</v>
          </cell>
          <cell r="B5263" t="str">
            <v>POJUCA-BA</v>
          </cell>
          <cell r="C5263" t="str">
            <v>BA</v>
          </cell>
          <cell r="D5263" t="str">
            <v>48000.003673/97-35-MG</v>
          </cell>
          <cell r="E5263" t="str">
            <v>MIRANGA</v>
          </cell>
          <cell r="I5263">
            <v>0</v>
          </cell>
          <cell r="J5263">
            <v>141191</v>
          </cell>
        </row>
        <row r="5264">
          <cell r="A5264" t="str">
            <v>7-MGP-76D-BA-MG</v>
          </cell>
          <cell r="B5264" t="str">
            <v>POJUCA-BA</v>
          </cell>
          <cell r="C5264" t="str">
            <v>BA</v>
          </cell>
          <cell r="D5264" t="str">
            <v>48000.003673/97-35-MG</v>
          </cell>
          <cell r="E5264" t="str">
            <v>MIRANGA</v>
          </cell>
          <cell r="I5264">
            <v>0</v>
          </cell>
          <cell r="J5264">
            <v>278284</v>
          </cell>
        </row>
        <row r="5265">
          <cell r="A5265" t="str">
            <v>7-MGP-77D-BA-MG</v>
          </cell>
          <cell r="B5265" t="str">
            <v>POJUCA-BA</v>
          </cell>
          <cell r="C5265" t="str">
            <v>BA</v>
          </cell>
          <cell r="D5265" t="str">
            <v>48000.003673/97-35-MG</v>
          </cell>
          <cell r="E5265" t="str">
            <v>MIRANGA</v>
          </cell>
          <cell r="I5265">
            <v>0</v>
          </cell>
          <cell r="J5265">
            <v>65233</v>
          </cell>
        </row>
        <row r="5266">
          <cell r="A5266" t="str">
            <v>7-MGP-79-BA-MG</v>
          </cell>
          <cell r="B5266" t="str">
            <v>POJUCA-BA</v>
          </cell>
          <cell r="C5266" t="str">
            <v>BA</v>
          </cell>
          <cell r="D5266" t="str">
            <v>48000.003673/97-35-MG</v>
          </cell>
          <cell r="E5266" t="str">
            <v>MIRANGA</v>
          </cell>
          <cell r="I5266">
            <v>7.9930000000000003</v>
          </cell>
          <cell r="J5266">
            <v>370300</v>
          </cell>
        </row>
        <row r="5267">
          <cell r="A5267" t="str">
            <v>7-MGP-82P-BA-MG</v>
          </cell>
          <cell r="B5267" t="str">
            <v>POJUCA-BA</v>
          </cell>
          <cell r="C5267" t="str">
            <v>BA</v>
          </cell>
          <cell r="D5267" t="str">
            <v>48000.003673/97-35-MG</v>
          </cell>
          <cell r="E5267" t="str">
            <v>MIRANGA</v>
          </cell>
          <cell r="I5267">
            <v>0</v>
          </cell>
          <cell r="J5267">
            <v>91488</v>
          </cell>
        </row>
        <row r="5268">
          <cell r="A5268" t="str">
            <v>7-MGP-88D-BA-MG</v>
          </cell>
          <cell r="B5268" t="str">
            <v>POJUCA-BA</v>
          </cell>
          <cell r="C5268" t="str">
            <v>BA</v>
          </cell>
          <cell r="D5268" t="str">
            <v>48000.003673/97-35-MG</v>
          </cell>
          <cell r="E5268" t="str">
            <v>MIRANGA</v>
          </cell>
          <cell r="I5268">
            <v>0</v>
          </cell>
          <cell r="J5268">
            <v>18102</v>
          </cell>
        </row>
        <row r="5269">
          <cell r="A5269" t="str">
            <v>7-MGP-89D-BA-MG</v>
          </cell>
          <cell r="B5269" t="str">
            <v>POJUCA-BA</v>
          </cell>
          <cell r="C5269" t="str">
            <v>BA</v>
          </cell>
          <cell r="D5269" t="str">
            <v>48000.003673/97-35-MG</v>
          </cell>
          <cell r="E5269" t="str">
            <v>MIRANGA</v>
          </cell>
          <cell r="I5269">
            <v>0</v>
          </cell>
          <cell r="J5269">
            <v>30181</v>
          </cell>
        </row>
        <row r="5270">
          <cell r="A5270" t="str">
            <v>7-MGP-90D-BA-MG</v>
          </cell>
          <cell r="B5270" t="str">
            <v>POJUCA-BA</v>
          </cell>
          <cell r="C5270" t="str">
            <v>BA</v>
          </cell>
          <cell r="D5270" t="str">
            <v>48000.003673/97-35-MG</v>
          </cell>
          <cell r="E5270" t="str">
            <v>MIRANGA</v>
          </cell>
          <cell r="I5270">
            <v>0.65300000000000002</v>
          </cell>
          <cell r="J5270">
            <v>224001</v>
          </cell>
        </row>
        <row r="5271">
          <cell r="A5271" t="str">
            <v>7-MGP-93D-BA-MG</v>
          </cell>
          <cell r="B5271" t="str">
            <v>POJUCA-BA</v>
          </cell>
          <cell r="C5271" t="str">
            <v>BA</v>
          </cell>
          <cell r="D5271" t="str">
            <v>48000.003673/97-35-MG</v>
          </cell>
          <cell r="E5271" t="str">
            <v>MIRANGA</v>
          </cell>
          <cell r="I5271">
            <v>141.215</v>
          </cell>
          <cell r="J5271">
            <v>104875</v>
          </cell>
        </row>
        <row r="5272">
          <cell r="A5272" t="str">
            <v>7-MGP-94D-BA-MG</v>
          </cell>
          <cell r="B5272" t="str">
            <v>POJUCA-BA</v>
          </cell>
          <cell r="C5272" t="str">
            <v>BA</v>
          </cell>
          <cell r="D5272" t="str">
            <v>48000.003673/97-35-MG</v>
          </cell>
          <cell r="E5272" t="str">
            <v>MIRANGA</v>
          </cell>
          <cell r="I5272">
            <v>81.683000000000007</v>
          </cell>
          <cell r="J5272">
            <v>53311</v>
          </cell>
        </row>
        <row r="5273">
          <cell r="A5273" t="str">
            <v>7-MGP-95D-BA-MG</v>
          </cell>
          <cell r="B5273" t="str">
            <v>POJUCA-BA</v>
          </cell>
          <cell r="C5273" t="str">
            <v>BA</v>
          </cell>
          <cell r="D5273" t="str">
            <v>48000.003673/97-35-MG</v>
          </cell>
          <cell r="E5273" t="str">
            <v>MIRANGA</v>
          </cell>
          <cell r="I5273">
            <v>205.90899999999999</v>
          </cell>
          <cell r="J5273">
            <v>273941</v>
          </cell>
        </row>
        <row r="5274">
          <cell r="A5274" t="str">
            <v>7-MGP-97D-BA-MG</v>
          </cell>
          <cell r="B5274" t="str">
            <v>POJUCA-BA</v>
          </cell>
          <cell r="C5274" t="str">
            <v>BA</v>
          </cell>
          <cell r="D5274" t="str">
            <v>48000.003673/97-35-MG</v>
          </cell>
          <cell r="E5274" t="str">
            <v>MIRANGA</v>
          </cell>
          <cell r="I5274">
            <v>3.5379999999999998</v>
          </cell>
          <cell r="J5274">
            <v>94502</v>
          </cell>
        </row>
        <row r="5275">
          <cell r="A5275" t="str">
            <v>7-MGP-98D-BA-MG</v>
          </cell>
          <cell r="B5275" t="str">
            <v>POJUCA-BA</v>
          </cell>
          <cell r="C5275" t="str">
            <v>BA</v>
          </cell>
          <cell r="D5275" t="str">
            <v>48000.003673/97-35-MG</v>
          </cell>
          <cell r="E5275" t="str">
            <v>MIRANGA</v>
          </cell>
          <cell r="I5275">
            <v>0</v>
          </cell>
          <cell r="J5275">
            <v>740745</v>
          </cell>
        </row>
        <row r="5276">
          <cell r="A5276" t="str">
            <v>7-MGP-99P-BA-MG</v>
          </cell>
          <cell r="B5276" t="str">
            <v>POJUCA-BA</v>
          </cell>
          <cell r="C5276" t="str">
            <v>BA</v>
          </cell>
          <cell r="D5276" t="str">
            <v>48000.003673/97-35-MG</v>
          </cell>
          <cell r="E5276" t="str">
            <v>MIRANGA</v>
          </cell>
          <cell r="I5276">
            <v>0</v>
          </cell>
          <cell r="J5276">
            <v>573904</v>
          </cell>
        </row>
        <row r="5277">
          <cell r="A5277" t="str">
            <v>7-MG-104D-SE-MG</v>
          </cell>
          <cell r="B5277" t="str">
            <v>DIVINA PASTORA-SE</v>
          </cell>
          <cell r="C5277" t="str">
            <v>SE</v>
          </cell>
          <cell r="D5277" t="str">
            <v>48000.003857/97-78-MG</v>
          </cell>
          <cell r="E5277" t="str">
            <v>MATO GROSSO</v>
          </cell>
          <cell r="I5277">
            <v>68.385000000000005</v>
          </cell>
          <cell r="J5277">
            <v>1698</v>
          </cell>
        </row>
        <row r="5278">
          <cell r="A5278" t="str">
            <v>7-MG-121-SE-MG</v>
          </cell>
          <cell r="B5278" t="str">
            <v>DIVINA PASTORA-SE</v>
          </cell>
          <cell r="C5278" t="str">
            <v>SE</v>
          </cell>
          <cell r="D5278" t="str">
            <v>48000.003857/97-78-MG</v>
          </cell>
          <cell r="E5278" t="str">
            <v>MATO GROSSO</v>
          </cell>
          <cell r="I5278">
            <v>51.203000000000003</v>
          </cell>
          <cell r="J5278">
            <v>1271</v>
          </cell>
        </row>
        <row r="5279">
          <cell r="A5279" t="str">
            <v>7-MG-123-SE-MG</v>
          </cell>
          <cell r="B5279" t="str">
            <v>DIVINA PASTORA-SE</v>
          </cell>
          <cell r="C5279" t="str">
            <v>SE</v>
          </cell>
          <cell r="D5279" t="str">
            <v>48000.003857/97-78-MG</v>
          </cell>
          <cell r="E5279" t="str">
            <v>MATO GROSSO</v>
          </cell>
          <cell r="I5279">
            <v>62.671999999999997</v>
          </cell>
          <cell r="J5279">
            <v>1556</v>
          </cell>
        </row>
        <row r="5280">
          <cell r="A5280" t="str">
            <v>7-MG-27-SE-MG</v>
          </cell>
          <cell r="B5280" t="str">
            <v>DIVINA PASTORA-SE</v>
          </cell>
          <cell r="C5280" t="str">
            <v>SE</v>
          </cell>
          <cell r="D5280" t="str">
            <v>48000.003857/97-78-MG</v>
          </cell>
          <cell r="E5280" t="str">
            <v>MATO GROSSO</v>
          </cell>
          <cell r="I5280">
            <v>45.366999999999997</v>
          </cell>
          <cell r="J5280">
            <v>1126</v>
          </cell>
        </row>
        <row r="5281">
          <cell r="A5281" t="str">
            <v>7-MG-28D-SE-MG</v>
          </cell>
          <cell r="B5281" t="str">
            <v>DIVINA PASTORA-SE</v>
          </cell>
          <cell r="C5281" t="str">
            <v>SE</v>
          </cell>
          <cell r="D5281" t="str">
            <v>48000.003857/97-78-MG</v>
          </cell>
          <cell r="E5281" t="str">
            <v>MATO GROSSO</v>
          </cell>
          <cell r="I5281">
            <v>56.058</v>
          </cell>
          <cell r="J5281">
            <v>1392</v>
          </cell>
        </row>
        <row r="5282">
          <cell r="A5282" t="str">
            <v>7-MG-29D-SE-MG</v>
          </cell>
          <cell r="B5282" t="str">
            <v>DIVINA PASTORA-SE</v>
          </cell>
          <cell r="C5282" t="str">
            <v>SE</v>
          </cell>
          <cell r="D5282" t="str">
            <v>48000.003857/97-78-MG</v>
          </cell>
          <cell r="E5282" t="str">
            <v>MATO GROSSO</v>
          </cell>
          <cell r="I5282">
            <v>35.459000000000003</v>
          </cell>
          <cell r="J5282">
            <v>880</v>
          </cell>
        </row>
        <row r="5283">
          <cell r="A5283" t="str">
            <v>7-MG-33-SE-MG</v>
          </cell>
          <cell r="B5283" t="str">
            <v>DIVINA PASTORA-SE</v>
          </cell>
          <cell r="C5283" t="str">
            <v>SE</v>
          </cell>
          <cell r="D5283" t="str">
            <v>48000.003857/97-78-MG</v>
          </cell>
          <cell r="E5283" t="str">
            <v>MATO GROSSO</v>
          </cell>
          <cell r="I5283">
            <v>121.447</v>
          </cell>
          <cell r="J5283">
            <v>3015</v>
          </cell>
        </row>
        <row r="5284">
          <cell r="A5284" t="str">
            <v>7-MG-34-SE-MG</v>
          </cell>
          <cell r="B5284" t="str">
            <v>DIVINA PASTORA-SE</v>
          </cell>
          <cell r="C5284" t="str">
            <v>SE</v>
          </cell>
          <cell r="D5284" t="str">
            <v>48000.003857/97-78-MG</v>
          </cell>
          <cell r="E5284" t="str">
            <v>MATO GROSSO</v>
          </cell>
          <cell r="I5284">
            <v>32.140999999999998</v>
          </cell>
          <cell r="J5284">
            <v>798</v>
          </cell>
        </row>
        <row r="5285">
          <cell r="A5285" t="str">
            <v>7-MG-36-SE-MG</v>
          </cell>
          <cell r="B5285" t="str">
            <v>DIVINA PASTORA-SE</v>
          </cell>
          <cell r="C5285" t="str">
            <v>SE</v>
          </cell>
          <cell r="D5285" t="str">
            <v>48000.003857/97-78-MG</v>
          </cell>
          <cell r="E5285" t="str">
            <v>MATO GROSSO</v>
          </cell>
          <cell r="I5285">
            <v>11.689</v>
          </cell>
          <cell r="J5285">
            <v>290</v>
          </cell>
        </row>
        <row r="5286">
          <cell r="A5286" t="str">
            <v>7-MG-39-SE-MG</v>
          </cell>
          <cell r="B5286" t="str">
            <v>DIVINA PASTORA-SE</v>
          </cell>
          <cell r="C5286" t="str">
            <v>SE</v>
          </cell>
          <cell r="D5286" t="str">
            <v>48000.003857/97-78-MG</v>
          </cell>
          <cell r="E5286" t="str">
            <v>MATO GROSSO</v>
          </cell>
          <cell r="I5286">
            <v>125.41800000000001</v>
          </cell>
          <cell r="J5286">
            <v>3113</v>
          </cell>
        </row>
        <row r="5287">
          <cell r="A5287" t="str">
            <v>7-MG-41-SE-MG</v>
          </cell>
          <cell r="B5287" t="str">
            <v>DIVINA PASTORA-SE</v>
          </cell>
          <cell r="C5287" t="str">
            <v>SE</v>
          </cell>
          <cell r="D5287" t="str">
            <v>48000.003857/97-78-MG</v>
          </cell>
          <cell r="E5287" t="str">
            <v>MATO GROSSO</v>
          </cell>
          <cell r="I5287">
            <v>46.292000000000002</v>
          </cell>
          <cell r="J5287">
            <v>1149</v>
          </cell>
        </row>
        <row r="5288">
          <cell r="A5288" t="str">
            <v>7-MG-42-SE-MG</v>
          </cell>
          <cell r="B5288" t="str">
            <v>DIVINA PASTORA-SE</v>
          </cell>
          <cell r="C5288" t="str">
            <v>SE</v>
          </cell>
          <cell r="D5288" t="str">
            <v>48000.003857/97-78-MG</v>
          </cell>
          <cell r="E5288" t="str">
            <v>MATO GROSSO</v>
          </cell>
          <cell r="I5288">
            <v>44.701999999999998</v>
          </cell>
          <cell r="J5288">
            <v>1110</v>
          </cell>
        </row>
        <row r="5289">
          <cell r="A5289" t="str">
            <v>7-MG-44DP-SE-MG</v>
          </cell>
          <cell r="B5289" t="str">
            <v>MARUIM-SE</v>
          </cell>
          <cell r="C5289" t="str">
            <v>SE</v>
          </cell>
          <cell r="D5289" t="str">
            <v>48000.003857/97-78-MG</v>
          </cell>
          <cell r="E5289" t="str">
            <v>MATO GROSSO</v>
          </cell>
          <cell r="I5289">
            <v>20.661999999999999</v>
          </cell>
          <cell r="J5289">
            <v>513</v>
          </cell>
        </row>
        <row r="5290">
          <cell r="A5290" t="str">
            <v>7-MG-45-SE-MG</v>
          </cell>
          <cell r="B5290" t="str">
            <v>MARUIM-SE</v>
          </cell>
          <cell r="C5290" t="str">
            <v>SE</v>
          </cell>
          <cell r="D5290" t="str">
            <v>48000.003857/97-78-MG</v>
          </cell>
          <cell r="E5290" t="str">
            <v>MATO GROSSO</v>
          </cell>
          <cell r="I5290">
            <v>13.898</v>
          </cell>
          <cell r="J5290">
            <v>345</v>
          </cell>
        </row>
        <row r="5291">
          <cell r="A5291" t="str">
            <v>7-MG-46-SE-MG</v>
          </cell>
          <cell r="B5291" t="str">
            <v>MARUIM-SE</v>
          </cell>
          <cell r="C5291" t="str">
            <v>SE</v>
          </cell>
          <cell r="D5291" t="str">
            <v>48000.003857/97-78-MG</v>
          </cell>
          <cell r="E5291" t="str">
            <v>MATO GROSSO</v>
          </cell>
          <cell r="I5291">
            <v>162.81100000000001</v>
          </cell>
          <cell r="J5291">
            <v>4041</v>
          </cell>
        </row>
        <row r="5292">
          <cell r="A5292" t="str">
            <v>7-MG-480D-BA-MG</v>
          </cell>
          <cell r="B5292" t="str">
            <v>POJUCA-BA</v>
          </cell>
          <cell r="C5292" t="str">
            <v>BA</v>
          </cell>
          <cell r="D5292" t="str">
            <v>48000.003673/97-35-MG</v>
          </cell>
          <cell r="E5292" t="str">
            <v>MIRANGA</v>
          </cell>
          <cell r="I5292">
            <v>75.372</v>
          </cell>
          <cell r="J5292">
            <v>11780</v>
          </cell>
        </row>
        <row r="5293">
          <cell r="A5293" t="str">
            <v>7-MG-496-BA-MG</v>
          </cell>
          <cell r="B5293" t="str">
            <v>POJUCA-BA</v>
          </cell>
          <cell r="C5293" t="str">
            <v>BA</v>
          </cell>
          <cell r="D5293" t="str">
            <v>48000.003673/97-35-MG</v>
          </cell>
          <cell r="E5293" t="str">
            <v>MIRANGA</v>
          </cell>
          <cell r="I5293">
            <v>203.13399999999999</v>
          </cell>
          <cell r="J5293">
            <v>16311</v>
          </cell>
        </row>
        <row r="5294">
          <cell r="A5294" t="str">
            <v>7-MG-500D-BA-MG</v>
          </cell>
          <cell r="B5294" t="str">
            <v>POJUCA-BA</v>
          </cell>
          <cell r="C5294" t="str">
            <v>BA</v>
          </cell>
          <cell r="D5294" t="str">
            <v>48000.003673/97-35-MG</v>
          </cell>
          <cell r="E5294" t="str">
            <v>MIRANGA</v>
          </cell>
          <cell r="I5294">
            <v>156.65700000000001</v>
          </cell>
          <cell r="J5294">
            <v>26292</v>
          </cell>
        </row>
        <row r="5295">
          <cell r="A5295" t="str">
            <v>7-MG-503D-BA-MG</v>
          </cell>
          <cell r="B5295" t="str">
            <v>POJUCA-BA</v>
          </cell>
          <cell r="C5295" t="str">
            <v>BA</v>
          </cell>
          <cell r="D5295" t="str">
            <v>48000.003673/97-35-MG</v>
          </cell>
          <cell r="E5295" t="str">
            <v>MIRANGA</v>
          </cell>
          <cell r="I5295">
            <v>32.47</v>
          </cell>
          <cell r="J5295">
            <v>28868</v>
          </cell>
        </row>
        <row r="5296">
          <cell r="A5296" t="str">
            <v>7-MG-509D-BA-MG</v>
          </cell>
          <cell r="B5296" t="str">
            <v>POJUCA-BA</v>
          </cell>
          <cell r="C5296" t="str">
            <v>BA</v>
          </cell>
          <cell r="D5296" t="str">
            <v>48000.003673/97-35-MG</v>
          </cell>
          <cell r="E5296" t="str">
            <v>MIRANGA</v>
          </cell>
          <cell r="I5296">
            <v>85.263999999999996</v>
          </cell>
          <cell r="J5296">
            <v>18558</v>
          </cell>
        </row>
        <row r="5297">
          <cell r="A5297" t="str">
            <v>7-MG-55-SE-MG</v>
          </cell>
          <cell r="B5297" t="str">
            <v>DIVINA PASTORA-SE</v>
          </cell>
          <cell r="C5297" t="str">
            <v>SE</v>
          </cell>
          <cell r="D5297" t="str">
            <v>48000.003857/97-78-MG</v>
          </cell>
          <cell r="E5297" t="str">
            <v>MATO GROSSO</v>
          </cell>
          <cell r="I5297">
            <v>80.528000000000006</v>
          </cell>
          <cell r="J5297">
            <v>1999</v>
          </cell>
        </row>
        <row r="5298">
          <cell r="A5298" t="str">
            <v>7-MG-58-SE-MG</v>
          </cell>
          <cell r="B5298" t="str">
            <v>DIVINA PASTORA-SE</v>
          </cell>
          <cell r="C5298" t="str">
            <v>SE</v>
          </cell>
          <cell r="D5298" t="str">
            <v>48000.003857/97-78-MG</v>
          </cell>
          <cell r="E5298" t="str">
            <v>MATO GROSSO</v>
          </cell>
          <cell r="I5298">
            <v>29.53</v>
          </cell>
          <cell r="J5298">
            <v>733</v>
          </cell>
        </row>
        <row r="5299">
          <cell r="A5299" t="str">
            <v>7-MG-60-SE-MG</v>
          </cell>
          <cell r="B5299" t="str">
            <v>MARUIM-SE</v>
          </cell>
          <cell r="C5299" t="str">
            <v>SE</v>
          </cell>
          <cell r="D5299" t="str">
            <v>48000.003857/97-78-MG</v>
          </cell>
          <cell r="E5299" t="str">
            <v>MATO GROSSO</v>
          </cell>
          <cell r="I5299">
            <v>16.079000000000001</v>
          </cell>
          <cell r="J5299">
            <v>399</v>
          </cell>
        </row>
        <row r="5300">
          <cell r="A5300" t="str">
            <v>7-MG-61-SE-MG</v>
          </cell>
          <cell r="B5300" t="str">
            <v>DIVINA PASTORA-SE</v>
          </cell>
          <cell r="C5300" t="str">
            <v>SE</v>
          </cell>
          <cell r="D5300" t="str">
            <v>48000.003857/97-78-MG</v>
          </cell>
          <cell r="E5300" t="str">
            <v>MATO GROSSO</v>
          </cell>
          <cell r="I5300">
            <v>188.85900000000001</v>
          </cell>
          <cell r="J5300">
            <v>4688</v>
          </cell>
        </row>
        <row r="5301">
          <cell r="A5301" t="str">
            <v>7-MG-62-SE-MG</v>
          </cell>
          <cell r="B5301" t="str">
            <v>DIVINA PASTORA-SE</v>
          </cell>
          <cell r="C5301" t="str">
            <v>SE</v>
          </cell>
          <cell r="D5301" t="str">
            <v>48000.003857/97-78-MG</v>
          </cell>
          <cell r="E5301" t="str">
            <v>MATO GROSSO</v>
          </cell>
          <cell r="I5301">
            <v>46.124000000000002</v>
          </cell>
          <cell r="J5301">
            <v>1145</v>
          </cell>
        </row>
        <row r="5302">
          <cell r="A5302" t="str">
            <v>7-MG-63-SE-MG</v>
          </cell>
          <cell r="B5302" t="str">
            <v>DIVINA PASTORA-SE</v>
          </cell>
          <cell r="C5302" t="str">
            <v>SE</v>
          </cell>
          <cell r="D5302" t="str">
            <v>48000.003857/97-78-MG</v>
          </cell>
          <cell r="E5302" t="str">
            <v>MATO GROSSO</v>
          </cell>
          <cell r="I5302">
            <v>154.136</v>
          </cell>
          <cell r="J5302">
            <v>3826</v>
          </cell>
        </row>
        <row r="5303">
          <cell r="A5303" t="str">
            <v>7-MG-64-SE-MG</v>
          </cell>
          <cell r="B5303" t="str">
            <v>DIVINA PASTORA-SE</v>
          </cell>
          <cell r="C5303" t="str">
            <v>SE</v>
          </cell>
          <cell r="D5303" t="str">
            <v>48000.003857/97-78-MG</v>
          </cell>
          <cell r="E5303" t="str">
            <v>MATO GROSSO</v>
          </cell>
          <cell r="I5303">
            <v>37.296999999999997</v>
          </cell>
          <cell r="J5303">
            <v>926</v>
          </cell>
        </row>
        <row r="5304">
          <cell r="A5304" t="str">
            <v>7-MG-65-SE-MG</v>
          </cell>
          <cell r="B5304" t="str">
            <v>DIVINA PASTORA-SE</v>
          </cell>
          <cell r="C5304" t="str">
            <v>SE</v>
          </cell>
          <cell r="D5304" t="str">
            <v>48000.003857/97-78-MG</v>
          </cell>
          <cell r="E5304" t="str">
            <v>MATO GROSSO</v>
          </cell>
          <cell r="I5304">
            <v>107.565</v>
          </cell>
          <cell r="J5304">
            <v>2670</v>
          </cell>
        </row>
        <row r="5305">
          <cell r="A5305" t="str">
            <v>7-MG-66-SE-MG</v>
          </cell>
          <cell r="B5305" t="str">
            <v>MARUIM-SE</v>
          </cell>
          <cell r="C5305" t="str">
            <v>SE</v>
          </cell>
          <cell r="D5305" t="str">
            <v>48000.003857/97-78-MG</v>
          </cell>
          <cell r="E5305" t="str">
            <v>MATO GROSSO</v>
          </cell>
          <cell r="I5305">
            <v>38.764000000000003</v>
          </cell>
          <cell r="J5305">
            <v>962</v>
          </cell>
        </row>
        <row r="5306">
          <cell r="A5306" t="str">
            <v>7-MG-70-SE-MG</v>
          </cell>
          <cell r="B5306" t="str">
            <v>DIVINA PASTORA-SE</v>
          </cell>
          <cell r="C5306" t="str">
            <v>SE</v>
          </cell>
          <cell r="D5306" t="str">
            <v>48000.003857/97-78-MG</v>
          </cell>
          <cell r="E5306" t="str">
            <v>MATO GROSSO</v>
          </cell>
          <cell r="I5306">
            <v>65.625</v>
          </cell>
          <cell r="J5306">
            <v>1629</v>
          </cell>
        </row>
        <row r="5307">
          <cell r="A5307" t="str">
            <v>7-MG-87D-SE-MG</v>
          </cell>
          <cell r="B5307" t="str">
            <v>MARUIM-SE</v>
          </cell>
          <cell r="C5307" t="str">
            <v>SE</v>
          </cell>
          <cell r="D5307" t="str">
            <v>48000.003857/97-78-MG</v>
          </cell>
          <cell r="E5307" t="str">
            <v>MATO GROSSO</v>
          </cell>
          <cell r="I5307">
            <v>59.747</v>
          </cell>
          <cell r="J5307">
            <v>1483</v>
          </cell>
        </row>
        <row r="5308">
          <cell r="A5308" t="str">
            <v>7-MG-93D-SE-MG</v>
          </cell>
          <cell r="B5308" t="str">
            <v>DIVINA PASTORA-SE</v>
          </cell>
          <cell r="C5308" t="str">
            <v>SE</v>
          </cell>
          <cell r="D5308" t="str">
            <v>48000.003857/97-78-MG</v>
          </cell>
          <cell r="E5308" t="str">
            <v>MATO GROSSO</v>
          </cell>
          <cell r="I5308">
            <v>56.692</v>
          </cell>
          <cell r="J5308">
            <v>1407</v>
          </cell>
        </row>
        <row r="5309">
          <cell r="A5309" t="str">
            <v>7-MG-97-SE-MG</v>
          </cell>
          <cell r="B5309" t="str">
            <v>DIVINA PASTORA-SE</v>
          </cell>
          <cell r="C5309" t="str">
            <v>SE</v>
          </cell>
          <cell r="D5309" t="str">
            <v>48000.003857/97-78-MG</v>
          </cell>
          <cell r="E5309" t="str">
            <v>MATO GROSSO</v>
          </cell>
          <cell r="I5309">
            <v>38.521999999999998</v>
          </cell>
          <cell r="J5309">
            <v>956</v>
          </cell>
        </row>
        <row r="5310">
          <cell r="A5310" t="str">
            <v>7-MJ-7-BA-MJ</v>
          </cell>
          <cell r="B5310" t="str">
            <v>MATA DE SAO JOAO-BA</v>
          </cell>
          <cell r="C5310" t="str">
            <v>BA</v>
          </cell>
          <cell r="D5310" t="str">
            <v>48000.003670/97-47-MJ</v>
          </cell>
          <cell r="E5310" t="str">
            <v>MATA DE SÃO JOÃO</v>
          </cell>
          <cell r="I5310">
            <v>103.818</v>
          </cell>
          <cell r="J5310">
            <v>633</v>
          </cell>
        </row>
        <row r="5311">
          <cell r="A5311" t="str">
            <v>7-MJ-11-BA-MJ</v>
          </cell>
          <cell r="B5311" t="str">
            <v>MATA DE SAO JOAO-BA</v>
          </cell>
          <cell r="C5311" t="str">
            <v>BA</v>
          </cell>
          <cell r="D5311" t="str">
            <v>48000.003670/97-47-MJ</v>
          </cell>
          <cell r="E5311" t="str">
            <v>MATA DE SÃO JOÃO</v>
          </cell>
          <cell r="I5311">
            <v>49.84</v>
          </cell>
          <cell r="J5311">
            <v>14139</v>
          </cell>
        </row>
        <row r="5312">
          <cell r="A5312" t="str">
            <v>7-MJ-15-BA-MJ</v>
          </cell>
          <cell r="B5312" t="str">
            <v>MATA DE SAO JOAO-BA</v>
          </cell>
          <cell r="C5312" t="str">
            <v>BA</v>
          </cell>
          <cell r="D5312" t="str">
            <v>48000.003670/97-47-MJ</v>
          </cell>
          <cell r="E5312" t="str">
            <v>MATA DE SÃO JOÃO</v>
          </cell>
          <cell r="I5312">
            <v>119.791</v>
          </cell>
          <cell r="J5312">
            <v>12235</v>
          </cell>
        </row>
        <row r="5313">
          <cell r="A5313" t="str">
            <v>7-MJ-17-BA-MJ</v>
          </cell>
          <cell r="B5313" t="str">
            <v>MATA DE SAO JOAO-BA</v>
          </cell>
          <cell r="C5313" t="str">
            <v>BA</v>
          </cell>
          <cell r="D5313" t="str">
            <v>48000.003670/97-47-MJ</v>
          </cell>
          <cell r="E5313" t="str">
            <v>MATA DE SÃO JOÃO</v>
          </cell>
          <cell r="I5313">
            <v>56.374000000000002</v>
          </cell>
          <cell r="J5313">
            <v>4595</v>
          </cell>
        </row>
        <row r="5314">
          <cell r="A5314" t="str">
            <v>7-MJ-27-BA-MJ</v>
          </cell>
          <cell r="B5314" t="str">
            <v>MATA DE SAO JOAO-BA</v>
          </cell>
          <cell r="C5314" t="str">
            <v>BA</v>
          </cell>
          <cell r="D5314" t="str">
            <v>48000.003670/97-47-MJ</v>
          </cell>
          <cell r="E5314" t="str">
            <v>MATA DE SÃO JOÃO</v>
          </cell>
          <cell r="I5314">
            <v>206.15100000000001</v>
          </cell>
          <cell r="J5314">
            <v>7255</v>
          </cell>
        </row>
        <row r="5315">
          <cell r="A5315" t="str">
            <v>7-MJ-27-BA-RO</v>
          </cell>
          <cell r="B5315" t="str">
            <v>MATA DE SAO JOAO-BA</v>
          </cell>
          <cell r="C5315" t="str">
            <v>BA</v>
          </cell>
          <cell r="D5315" t="str">
            <v>48000.003671/97-18-RO</v>
          </cell>
          <cell r="E5315" t="str">
            <v>REMANSO</v>
          </cell>
          <cell r="I5315">
            <v>19.038</v>
          </cell>
          <cell r="J5315">
            <v>671</v>
          </cell>
        </row>
        <row r="5316">
          <cell r="A5316" t="str">
            <v>7-MJ-47-BA-MJ</v>
          </cell>
          <cell r="B5316" t="str">
            <v>MATA DE SAO JOAO-BA</v>
          </cell>
          <cell r="C5316" t="str">
            <v>BA</v>
          </cell>
          <cell r="D5316" t="str">
            <v>48000.003670/97-47-MJ</v>
          </cell>
          <cell r="E5316" t="str">
            <v>MATA DE SÃO JOÃO</v>
          </cell>
          <cell r="I5316">
            <v>130.90199999999999</v>
          </cell>
          <cell r="J5316">
            <v>11095</v>
          </cell>
        </row>
        <row r="5317">
          <cell r="A5317" t="str">
            <v>7-MJ-47-BA-RO</v>
          </cell>
          <cell r="B5317" t="str">
            <v>MATA DE SAO JOAO-BA</v>
          </cell>
          <cell r="C5317" t="str">
            <v>BA</v>
          </cell>
          <cell r="D5317" t="str">
            <v>48000.003671/97-18-RO</v>
          </cell>
          <cell r="E5317" t="str">
            <v>REMANSO</v>
          </cell>
          <cell r="I5317">
            <v>12.089</v>
          </cell>
          <cell r="J5317">
            <v>1026</v>
          </cell>
        </row>
        <row r="5318">
          <cell r="A5318" t="str">
            <v>7-MJ-50-BA-MJ</v>
          </cell>
          <cell r="B5318" t="str">
            <v>MATA DE SAO JOAO-BA</v>
          </cell>
          <cell r="C5318" t="str">
            <v>BA</v>
          </cell>
          <cell r="D5318" t="str">
            <v>48000.003670/97-47-MJ</v>
          </cell>
          <cell r="E5318" t="str">
            <v>MATA DE SÃO JOÃO</v>
          </cell>
          <cell r="I5318">
            <v>33.951999999999998</v>
          </cell>
          <cell r="J5318">
            <v>13845</v>
          </cell>
        </row>
        <row r="5319">
          <cell r="A5319" t="str">
            <v>7-MJ-53-BA-MJ</v>
          </cell>
          <cell r="B5319" t="str">
            <v>MATA DE SAO JOAO-BA</v>
          </cell>
          <cell r="C5319" t="str">
            <v>BA</v>
          </cell>
          <cell r="D5319" t="str">
            <v>48000.003670/97-47-MJ</v>
          </cell>
          <cell r="E5319" t="str">
            <v>MATA DE SÃO JOÃO</v>
          </cell>
          <cell r="I5319">
            <v>45.337000000000003</v>
          </cell>
          <cell r="J5319">
            <v>78625</v>
          </cell>
        </row>
        <row r="5320">
          <cell r="A5320" t="str">
            <v>7-MJ-53-BA-RO</v>
          </cell>
          <cell r="B5320" t="str">
            <v>MATA DE SAO JOAO-BA</v>
          </cell>
          <cell r="C5320" t="str">
            <v>BA</v>
          </cell>
          <cell r="D5320" t="str">
            <v>48000.003671/97-18-RO</v>
          </cell>
          <cell r="E5320" t="str">
            <v>REMANSO</v>
          </cell>
          <cell r="I5320">
            <v>4.1870000000000003</v>
          </cell>
          <cell r="J5320">
            <v>7271</v>
          </cell>
        </row>
        <row r="5321">
          <cell r="A5321" t="str">
            <v>7-MJ-74-BA-MJ</v>
          </cell>
          <cell r="B5321" t="str">
            <v>MATA DE SAO JOAO-BA</v>
          </cell>
          <cell r="C5321" t="str">
            <v>BA</v>
          </cell>
          <cell r="D5321" t="str">
            <v>48000.003670/97-47-MJ</v>
          </cell>
          <cell r="E5321" t="str">
            <v>MATA DE SÃO JOÃO</v>
          </cell>
          <cell r="I5321">
            <v>70.631</v>
          </cell>
          <cell r="J5321">
            <v>2651</v>
          </cell>
        </row>
        <row r="5322">
          <cell r="A5322" t="str">
            <v>7-MJ-77-BA-RO</v>
          </cell>
          <cell r="B5322" t="str">
            <v>MATA DE SAO JOAO-BA</v>
          </cell>
          <cell r="C5322" t="str">
            <v>BA</v>
          </cell>
          <cell r="D5322" t="str">
            <v>48000.003671/97-18-RO</v>
          </cell>
          <cell r="E5322" t="str">
            <v>REMANSO</v>
          </cell>
          <cell r="I5322">
            <v>8.1999999999999993</v>
          </cell>
          <cell r="J5322">
            <v>195</v>
          </cell>
        </row>
        <row r="5323">
          <cell r="A5323" t="str">
            <v>7-MJ-77-BA-MJ</v>
          </cell>
          <cell r="B5323" t="str">
            <v>MATA DE SAO JOAO-BA</v>
          </cell>
          <cell r="C5323" t="str">
            <v>BA</v>
          </cell>
          <cell r="D5323" t="str">
            <v>48000.003670/97-47-MJ</v>
          </cell>
          <cell r="E5323" t="str">
            <v>MATA DE SÃO JOÃO</v>
          </cell>
          <cell r="I5323">
            <v>88.798000000000002</v>
          </cell>
          <cell r="J5323">
            <v>2107</v>
          </cell>
        </row>
        <row r="5324">
          <cell r="A5324" t="str">
            <v>7-MJ-92D-BA-MJ</v>
          </cell>
          <cell r="B5324" t="str">
            <v>MATA DE SAO JOAO-BA</v>
          </cell>
          <cell r="C5324" t="str">
            <v>BA</v>
          </cell>
          <cell r="D5324" t="str">
            <v>48000.003670/97-47-MJ</v>
          </cell>
          <cell r="E5324" t="str">
            <v>MATA DE SÃO JOÃO</v>
          </cell>
          <cell r="I5324">
            <v>202.13300000000001</v>
          </cell>
          <cell r="J5324">
            <v>112</v>
          </cell>
        </row>
        <row r="5325">
          <cell r="A5325" t="str">
            <v>7-MJ-92D-BA-RO</v>
          </cell>
          <cell r="B5325" t="str">
            <v>MATA DE SAO JOAO-BA</v>
          </cell>
          <cell r="C5325" t="str">
            <v>BA</v>
          </cell>
          <cell r="D5325" t="str">
            <v>48000.003671/97-18-RO</v>
          </cell>
          <cell r="E5325" t="str">
            <v>REMANSO</v>
          </cell>
          <cell r="I5325">
            <v>18.667000000000002</v>
          </cell>
          <cell r="J5325">
            <v>9</v>
          </cell>
        </row>
        <row r="5326">
          <cell r="A5326" t="str">
            <v>7-MJ-94D-BA-MJ</v>
          </cell>
          <cell r="B5326" t="str">
            <v>MATA DE SAO JOAO-BA</v>
          </cell>
          <cell r="C5326" t="str">
            <v>BA</v>
          </cell>
          <cell r="D5326" t="str">
            <v>48000.003670/97-47-MJ</v>
          </cell>
          <cell r="E5326" t="str">
            <v>MATA DE SÃO JOÃO</v>
          </cell>
          <cell r="I5326">
            <v>240.61500000000001</v>
          </cell>
          <cell r="J5326">
            <v>52534</v>
          </cell>
        </row>
        <row r="5327">
          <cell r="A5327" t="str">
            <v>7-ML-40D-BA-ML</v>
          </cell>
          <cell r="B5327" t="str">
            <v>ESPLANADA-BA</v>
          </cell>
          <cell r="C5327" t="str">
            <v>BA</v>
          </cell>
          <cell r="D5327" t="str">
            <v>48000.003666/97-70-ML</v>
          </cell>
          <cell r="E5327" t="str">
            <v>MALOMBÊ</v>
          </cell>
          <cell r="I5327">
            <v>481.16800000000001</v>
          </cell>
          <cell r="J5327">
            <v>13521</v>
          </cell>
        </row>
        <row r="5328">
          <cell r="A5328" t="str">
            <v>7-ML-43D-BA-ML</v>
          </cell>
          <cell r="B5328" t="str">
            <v>ESPLANADA-BA</v>
          </cell>
          <cell r="C5328" t="str">
            <v>BA</v>
          </cell>
          <cell r="D5328" t="str">
            <v>48000.003666/97-70-ML</v>
          </cell>
          <cell r="E5328" t="str">
            <v>MALOMBÊ</v>
          </cell>
          <cell r="I5328">
            <v>136.959</v>
          </cell>
          <cell r="J5328">
            <v>2381</v>
          </cell>
        </row>
        <row r="5329">
          <cell r="A5329" t="str">
            <v>7-ML-46D-BA-ML</v>
          </cell>
          <cell r="B5329" t="str">
            <v>ESPLANADA-BA</v>
          </cell>
          <cell r="C5329" t="str">
            <v>BA</v>
          </cell>
          <cell r="D5329" t="str">
            <v>48000.003666/97-70-ML</v>
          </cell>
          <cell r="E5329" t="str">
            <v>MALOMBÊ</v>
          </cell>
          <cell r="I5329">
            <v>8.3140000000000001</v>
          </cell>
          <cell r="J5329">
            <v>91</v>
          </cell>
        </row>
        <row r="5330">
          <cell r="A5330" t="str">
            <v>7-ML-48D-BA-ML</v>
          </cell>
          <cell r="B5330" t="str">
            <v>ESPLANADA-BA</v>
          </cell>
          <cell r="C5330" t="str">
            <v>BA</v>
          </cell>
          <cell r="D5330" t="str">
            <v>48000.003666/97-70-ML</v>
          </cell>
          <cell r="E5330" t="str">
            <v>MALOMBÊ</v>
          </cell>
          <cell r="I5330">
            <v>64.141000000000005</v>
          </cell>
          <cell r="J5330">
            <v>2982</v>
          </cell>
        </row>
        <row r="5331">
          <cell r="A5331" t="str">
            <v>7-ML-52D-BA-ML</v>
          </cell>
          <cell r="B5331" t="str">
            <v>ESPLANADA-BA</v>
          </cell>
          <cell r="C5331" t="str">
            <v>BA</v>
          </cell>
          <cell r="D5331" t="str">
            <v>48000.003666/97-70-ML</v>
          </cell>
          <cell r="E5331" t="str">
            <v>MALOMBÊ</v>
          </cell>
          <cell r="I5331">
            <v>248.798</v>
          </cell>
          <cell r="J5331">
            <v>1404</v>
          </cell>
        </row>
        <row r="5332">
          <cell r="A5332" t="str">
            <v>7-ML-54D-BA-ML</v>
          </cell>
          <cell r="B5332" t="str">
            <v>ESPLANADA-BA</v>
          </cell>
          <cell r="C5332" t="str">
            <v>BA</v>
          </cell>
          <cell r="D5332" t="str">
            <v>48000.003666/97-70-ML</v>
          </cell>
          <cell r="E5332" t="str">
            <v>MALOMBÊ</v>
          </cell>
          <cell r="I5332">
            <v>74.606999999999999</v>
          </cell>
          <cell r="J5332">
            <v>1932</v>
          </cell>
        </row>
        <row r="5333">
          <cell r="A5333" t="str">
            <v>7-ML-56D-BA-ML</v>
          </cell>
          <cell r="B5333" t="str">
            <v>ESPLANADA-BA</v>
          </cell>
          <cell r="C5333" t="str">
            <v>BA</v>
          </cell>
          <cell r="D5333" t="str">
            <v>48000.003666/97-70-ML</v>
          </cell>
          <cell r="E5333" t="str">
            <v>MALOMBÊ</v>
          </cell>
          <cell r="I5333">
            <v>69.587999999999994</v>
          </cell>
          <cell r="J5333">
            <v>2700</v>
          </cell>
        </row>
        <row r="5334">
          <cell r="A5334" t="str">
            <v>7-MO-62-RN-MO</v>
          </cell>
          <cell r="B5334" t="str">
            <v>MOSSORO-RN</v>
          </cell>
          <cell r="C5334" t="str">
            <v>RN</v>
          </cell>
          <cell r="D5334" t="str">
            <v>48000.003811/97-77-MO</v>
          </cell>
          <cell r="E5334" t="str">
            <v>MOSSORÓ</v>
          </cell>
          <cell r="I5334">
            <v>2.4060000000000001</v>
          </cell>
          <cell r="J5334">
            <v>71</v>
          </cell>
        </row>
        <row r="5335">
          <cell r="A5335" t="str">
            <v>7-MO-66-RN-MO</v>
          </cell>
          <cell r="B5335" t="str">
            <v>MOSSORO-RN</v>
          </cell>
          <cell r="C5335" t="str">
            <v>RN</v>
          </cell>
          <cell r="D5335" t="str">
            <v>48000.003811/97-77-MO</v>
          </cell>
          <cell r="E5335" t="str">
            <v>MOSSORÓ</v>
          </cell>
          <cell r="I5335">
            <v>92.825000000000003</v>
          </cell>
          <cell r="J5335">
            <v>2468</v>
          </cell>
        </row>
        <row r="5336">
          <cell r="A5336" t="str">
            <v>7-MO-68D-RN-MO</v>
          </cell>
          <cell r="B5336" t="str">
            <v>MOSSORO-RN</v>
          </cell>
          <cell r="C5336" t="str">
            <v>RN</v>
          </cell>
          <cell r="D5336" t="str">
            <v>48000.003811/97-77-MO</v>
          </cell>
          <cell r="E5336" t="str">
            <v>MOSSORÓ</v>
          </cell>
          <cell r="I5336">
            <v>335.33100000000002</v>
          </cell>
          <cell r="J5336">
            <v>8917</v>
          </cell>
        </row>
        <row r="5337">
          <cell r="A5337" t="str">
            <v>7-MO-69D-RN-MO</v>
          </cell>
          <cell r="B5337" t="str">
            <v>MOSSORO-RN</v>
          </cell>
          <cell r="C5337" t="str">
            <v>RN</v>
          </cell>
          <cell r="D5337" t="str">
            <v>48000.003811/97-77-MO</v>
          </cell>
          <cell r="E5337" t="str">
            <v>MOSSORÓ</v>
          </cell>
          <cell r="I5337">
            <v>242.97</v>
          </cell>
          <cell r="J5337">
            <v>6461</v>
          </cell>
        </row>
        <row r="5338">
          <cell r="A5338" t="str">
            <v>7-MO-71D-RN-MO</v>
          </cell>
          <cell r="B5338" t="str">
            <v>MOSSORO-RN</v>
          </cell>
          <cell r="C5338" t="str">
            <v>RN</v>
          </cell>
          <cell r="D5338" t="str">
            <v>48000.003811/97-77-MO</v>
          </cell>
          <cell r="E5338" t="str">
            <v>MOSSORÓ</v>
          </cell>
          <cell r="I5338">
            <v>0</v>
          </cell>
          <cell r="J5338">
            <v>0</v>
          </cell>
        </row>
        <row r="5339">
          <cell r="A5339" t="str">
            <v>7-MO-74D-RN-MO</v>
          </cell>
          <cell r="B5339" t="str">
            <v>MOSSORO-RN</v>
          </cell>
          <cell r="C5339" t="str">
            <v>RN</v>
          </cell>
          <cell r="D5339" t="str">
            <v>48000.003811/97-77-MO</v>
          </cell>
          <cell r="E5339" t="str">
            <v>MOSSORÓ</v>
          </cell>
          <cell r="I5339">
            <v>0</v>
          </cell>
          <cell r="J5339">
            <v>0</v>
          </cell>
        </row>
        <row r="5340">
          <cell r="A5340" t="str">
            <v>7-MO-76D-RN-MO</v>
          </cell>
          <cell r="B5340" t="str">
            <v>MOSSORO-RN</v>
          </cell>
          <cell r="C5340" t="str">
            <v>RN</v>
          </cell>
          <cell r="D5340" t="str">
            <v>48000.003811/97-77-MO</v>
          </cell>
          <cell r="E5340" t="str">
            <v>MOSSORÓ</v>
          </cell>
          <cell r="I5340">
            <v>61.561999999999998</v>
          </cell>
          <cell r="J5340">
            <v>1637</v>
          </cell>
        </row>
        <row r="5341">
          <cell r="A5341" t="str">
            <v>7-MOR-15-RN-BEN</v>
          </cell>
          <cell r="B5341" t="str">
            <v>AREIA BRANCA-RN</v>
          </cell>
          <cell r="C5341" t="str">
            <v>RN</v>
          </cell>
          <cell r="D5341" t="str">
            <v>48610.004003/98-BEN</v>
          </cell>
          <cell r="E5341" t="str">
            <v>BENFICA</v>
          </cell>
          <cell r="I5341">
            <v>32.267000000000003</v>
          </cell>
          <cell r="J5341">
            <v>699</v>
          </cell>
        </row>
        <row r="5342">
          <cell r="A5342" t="str">
            <v>7-MOR-16-RN-BEN</v>
          </cell>
          <cell r="B5342" t="str">
            <v>AREIA BRANCA-RN</v>
          </cell>
          <cell r="C5342" t="str">
            <v>RN</v>
          </cell>
          <cell r="D5342" t="str">
            <v>48610.004003/98-BEN</v>
          </cell>
          <cell r="E5342" t="str">
            <v>BENFICA</v>
          </cell>
          <cell r="I5342">
            <v>19.292000000000002</v>
          </cell>
          <cell r="J5342">
            <v>417</v>
          </cell>
        </row>
        <row r="5343">
          <cell r="A5343" t="str">
            <v>7-MOR-19-RN-BEN</v>
          </cell>
          <cell r="B5343" t="str">
            <v>AREIA BRANCA-RN</v>
          </cell>
          <cell r="C5343" t="str">
            <v>RN</v>
          </cell>
          <cell r="D5343" t="str">
            <v>48610.004003/98-BEN</v>
          </cell>
          <cell r="E5343" t="str">
            <v>BENFICA</v>
          </cell>
          <cell r="I5343">
            <v>30.16</v>
          </cell>
          <cell r="J5343">
            <v>655</v>
          </cell>
        </row>
        <row r="5344">
          <cell r="A5344" t="str">
            <v>7-MOR-6-RN-BEN</v>
          </cell>
          <cell r="B5344" t="str">
            <v>AREIA BRANCA-RN</v>
          </cell>
          <cell r="C5344" t="str">
            <v>RN</v>
          </cell>
          <cell r="D5344" t="str">
            <v>48610.004003/98-BEN</v>
          </cell>
          <cell r="E5344" t="str">
            <v>BENFICA</v>
          </cell>
          <cell r="I5344">
            <v>65.015000000000001</v>
          </cell>
          <cell r="J5344">
            <v>1409</v>
          </cell>
        </row>
        <row r="5345">
          <cell r="A5345" t="str">
            <v>7-MOR-9-RN-BEN</v>
          </cell>
          <cell r="B5345" t="str">
            <v>AREIA BRANCA-RN</v>
          </cell>
          <cell r="C5345" t="str">
            <v>RN</v>
          </cell>
          <cell r="D5345" t="str">
            <v>48610.004003/98-BEN</v>
          </cell>
          <cell r="E5345" t="str">
            <v>BENFICA</v>
          </cell>
          <cell r="I5345">
            <v>0</v>
          </cell>
          <cell r="J5345">
            <v>0</v>
          </cell>
        </row>
        <row r="5346">
          <cell r="A5346" t="str">
            <v>7-MO-85-RN-MO</v>
          </cell>
          <cell r="B5346" t="str">
            <v>MOSSORO-RN</v>
          </cell>
          <cell r="C5346" t="str">
            <v>RN</v>
          </cell>
          <cell r="D5346" t="str">
            <v>48000.003811/97-77-MO</v>
          </cell>
          <cell r="E5346" t="str">
            <v>MOSSORÓ</v>
          </cell>
          <cell r="I5346">
            <v>145.874</v>
          </cell>
          <cell r="J5346">
            <v>146</v>
          </cell>
        </row>
        <row r="5347">
          <cell r="A5347" t="str">
            <v>7-MO-87D-RN-MO</v>
          </cell>
          <cell r="B5347" t="str">
            <v>MOSSORO-RN</v>
          </cell>
          <cell r="C5347" t="str">
            <v>RN</v>
          </cell>
          <cell r="D5347" t="str">
            <v>48000.003811/97-77-MO</v>
          </cell>
          <cell r="E5347" t="str">
            <v>MOSSORÓ</v>
          </cell>
          <cell r="I5347">
            <v>57.012999999999998</v>
          </cell>
          <cell r="J5347">
            <v>57</v>
          </cell>
        </row>
        <row r="5348">
          <cell r="A5348" t="str">
            <v>7-MO-88D-RN-MO</v>
          </cell>
          <cell r="B5348" t="str">
            <v>MOSSORO-RN</v>
          </cell>
          <cell r="C5348" t="str">
            <v>RN</v>
          </cell>
          <cell r="D5348" t="str">
            <v>48000.003811/97-77-MO</v>
          </cell>
          <cell r="E5348" t="str">
            <v>MOSSORÓ</v>
          </cell>
          <cell r="I5348">
            <v>112.67700000000001</v>
          </cell>
          <cell r="J5348">
            <v>113</v>
          </cell>
        </row>
        <row r="5349">
          <cell r="A5349" t="str">
            <v>7-MO-90D-RN-MO</v>
          </cell>
          <cell r="B5349" t="str">
            <v>MOSSORO-RN</v>
          </cell>
          <cell r="C5349" t="str">
            <v>RN</v>
          </cell>
          <cell r="D5349" t="str">
            <v>48000.003811/97-77-MO</v>
          </cell>
          <cell r="E5349" t="str">
            <v>MOSSORÓ</v>
          </cell>
          <cell r="I5349">
            <v>67.942999999999998</v>
          </cell>
          <cell r="J5349">
            <v>68</v>
          </cell>
        </row>
        <row r="5350">
          <cell r="A5350" t="str">
            <v>7-MP-20-BA-MP</v>
          </cell>
          <cell r="B5350" t="str">
            <v>SAO SEBASTIAO DO PASSE-BA</v>
          </cell>
          <cell r="C5350" t="str">
            <v>BA</v>
          </cell>
          <cell r="D5350" t="str">
            <v>48000.003668/97-03-MP</v>
          </cell>
          <cell r="E5350" t="str">
            <v>MASSAPE</v>
          </cell>
          <cell r="I5350">
            <v>60.935000000000002</v>
          </cell>
          <cell r="J5350">
            <v>460530</v>
          </cell>
        </row>
        <row r="5351">
          <cell r="A5351" t="str">
            <v>7-MP-22-BA-MP</v>
          </cell>
          <cell r="B5351" t="str">
            <v>SAO SEBASTIAO DO PASSE-BA</v>
          </cell>
          <cell r="C5351" t="str">
            <v>BA</v>
          </cell>
          <cell r="D5351" t="str">
            <v>48000.003668/97-03-MP</v>
          </cell>
          <cell r="E5351" t="str">
            <v>MASSAPE</v>
          </cell>
          <cell r="I5351">
            <v>94.912999999999997</v>
          </cell>
          <cell r="J5351">
            <v>226362</v>
          </cell>
        </row>
        <row r="5352">
          <cell r="A5352" t="str">
            <v>7-MP-23D-BA-MP</v>
          </cell>
          <cell r="B5352" t="str">
            <v>SAO SEBASTIAO DO PASSE-BA</v>
          </cell>
          <cell r="C5352" t="str">
            <v>BA</v>
          </cell>
          <cell r="D5352" t="str">
            <v>48000.003668/97-03-MP</v>
          </cell>
          <cell r="E5352" t="str">
            <v>MASSAPE</v>
          </cell>
          <cell r="I5352">
            <v>70.58</v>
          </cell>
          <cell r="J5352">
            <v>105778</v>
          </cell>
        </row>
        <row r="5353">
          <cell r="A5353" t="str">
            <v>7-MP-24D-BA-MP</v>
          </cell>
          <cell r="B5353" t="str">
            <v>SAO SEBASTIAO DO PASSE-BA</v>
          </cell>
          <cell r="C5353" t="str">
            <v>BA</v>
          </cell>
          <cell r="D5353" t="str">
            <v>48000.003668/97-03-MP</v>
          </cell>
          <cell r="E5353" t="str">
            <v>MASSAPE</v>
          </cell>
          <cell r="I5353">
            <v>0</v>
          </cell>
          <cell r="J5353">
            <v>6137</v>
          </cell>
        </row>
        <row r="5354">
          <cell r="A5354" t="str">
            <v>7-MP-31D-BA-MP</v>
          </cell>
          <cell r="B5354" t="str">
            <v>SAO SEBASTIAO DO PASSE-BA</v>
          </cell>
          <cell r="C5354" t="str">
            <v>BA</v>
          </cell>
          <cell r="D5354" t="str">
            <v>48000.003668/97-03-MP</v>
          </cell>
          <cell r="E5354" t="str">
            <v>MASSAPE</v>
          </cell>
          <cell r="I5354">
            <v>185.714</v>
          </cell>
          <cell r="J5354">
            <v>198133</v>
          </cell>
        </row>
        <row r="5355">
          <cell r="A5355" t="str">
            <v>7-MP-34D-BA-MP</v>
          </cell>
          <cell r="B5355" t="str">
            <v>SAO SEBASTIAO DO PASSE-BA</v>
          </cell>
          <cell r="C5355" t="str">
            <v>BA</v>
          </cell>
          <cell r="D5355" t="str">
            <v>48000.003668/97-03-MP</v>
          </cell>
          <cell r="E5355" t="str">
            <v>MASSAPE</v>
          </cell>
          <cell r="I5355">
            <v>63.911000000000001</v>
          </cell>
          <cell r="J5355">
            <v>49778</v>
          </cell>
        </row>
        <row r="5356">
          <cell r="A5356" t="str">
            <v>7-MP-38D-BA-MP</v>
          </cell>
          <cell r="B5356" t="str">
            <v>SAO SEBASTIAO DO PASSE-BA</v>
          </cell>
          <cell r="C5356" t="str">
            <v>BA</v>
          </cell>
          <cell r="D5356" t="str">
            <v>48000.003668/97-03-MP</v>
          </cell>
          <cell r="E5356" t="str">
            <v>MASSAPE</v>
          </cell>
          <cell r="I5356">
            <v>41.945</v>
          </cell>
          <cell r="J5356">
            <v>12568</v>
          </cell>
        </row>
        <row r="5357">
          <cell r="A5357" t="str">
            <v>7-MP-42D-BA-MP</v>
          </cell>
          <cell r="B5357" t="str">
            <v>SAO SEBASTIAO DO PASSE-BA</v>
          </cell>
          <cell r="C5357" t="str">
            <v>BA</v>
          </cell>
          <cell r="D5357" t="str">
            <v>48000.003668/97-03-MP</v>
          </cell>
          <cell r="E5357" t="str">
            <v>MASSAPE</v>
          </cell>
          <cell r="I5357">
            <v>67.908000000000001</v>
          </cell>
          <cell r="J5357">
            <v>20263</v>
          </cell>
        </row>
        <row r="5358">
          <cell r="A5358" t="str">
            <v>7-MP-52D-BA-MP</v>
          </cell>
          <cell r="B5358" t="str">
            <v>SAO SEBASTIAO DO PASSE-BA</v>
          </cell>
          <cell r="C5358" t="str">
            <v>BA</v>
          </cell>
          <cell r="D5358" t="str">
            <v>48000.003668/97-03-MP</v>
          </cell>
          <cell r="E5358" t="str">
            <v>MASSAPÊ</v>
          </cell>
          <cell r="I5358">
            <v>79.010999999999996</v>
          </cell>
          <cell r="J5358">
            <v>25562</v>
          </cell>
        </row>
        <row r="5359">
          <cell r="A5359" t="str">
            <v>7-MP-55D-BA-MP</v>
          </cell>
          <cell r="B5359" t="str">
            <v>SAO SEBASTIAO DO PASSE-BA</v>
          </cell>
          <cell r="C5359" t="str">
            <v>BA</v>
          </cell>
          <cell r="D5359" t="str">
            <v>48000.003668/97-03-MP</v>
          </cell>
          <cell r="E5359" t="str">
            <v>MASSAPÊ</v>
          </cell>
          <cell r="I5359">
            <v>107.73</v>
          </cell>
          <cell r="J5359">
            <v>112579</v>
          </cell>
        </row>
        <row r="5360">
          <cell r="A5360" t="str">
            <v>7-MP-56D-BA-MP</v>
          </cell>
          <cell r="B5360" t="str">
            <v>SAO SEBASTIAO DO PASSE-BA</v>
          </cell>
          <cell r="C5360" t="str">
            <v>BA</v>
          </cell>
          <cell r="D5360" t="str">
            <v>48000.003668/97-03-MP</v>
          </cell>
          <cell r="E5360" t="str">
            <v>MASSAPÊ</v>
          </cell>
          <cell r="I5360">
            <v>60.052</v>
          </cell>
          <cell r="J5360">
            <v>94041</v>
          </cell>
        </row>
        <row r="5361">
          <cell r="A5361" t="str">
            <v>7-MUI-24D-BA-MUI</v>
          </cell>
          <cell r="B5361" t="str">
            <v>CANDEIAS-BA</v>
          </cell>
          <cell r="C5361" t="str">
            <v>BA</v>
          </cell>
          <cell r="D5361" t="str">
            <v>48000.003669/97-68-MUI</v>
          </cell>
          <cell r="E5361" t="str">
            <v>MASSUÍ</v>
          </cell>
          <cell r="I5361">
            <v>0</v>
          </cell>
          <cell r="J5361">
            <v>27027</v>
          </cell>
        </row>
        <row r="5362">
          <cell r="A5362" t="str">
            <v>7-NFC-5-BA-NFC</v>
          </cell>
          <cell r="B5362" t="str">
            <v>SAO SEBASTIAO DO PASSE-BA</v>
          </cell>
          <cell r="C5362" t="str">
            <v>BA</v>
          </cell>
          <cell r="D5362" t="str">
            <v>48000.003677/97-96-NFC</v>
          </cell>
          <cell r="E5362" t="str">
            <v>NORTE FAZENDA CARUACU</v>
          </cell>
          <cell r="I5362">
            <v>2.4860000000000002</v>
          </cell>
          <cell r="J5362">
            <v>22421</v>
          </cell>
        </row>
        <row r="5363">
          <cell r="A5363" t="str">
            <v>7-NFC-9-BA-NFC</v>
          </cell>
          <cell r="B5363" t="str">
            <v>SAO SEBASTIAO DO PASSE-BA</v>
          </cell>
          <cell r="C5363" t="str">
            <v>BA</v>
          </cell>
          <cell r="D5363" t="str">
            <v>48000.003677/97-96-NFC</v>
          </cell>
          <cell r="E5363" t="str">
            <v>NORTE FAZENDA CARUACU</v>
          </cell>
          <cell r="I5363">
            <v>0</v>
          </cell>
          <cell r="J5363">
            <v>15477</v>
          </cell>
        </row>
        <row r="5364">
          <cell r="A5364" t="str">
            <v>7-NFC-12-BA-NFC</v>
          </cell>
          <cell r="B5364" t="str">
            <v>SAO SEBASTIAO DO PASSE-BA</v>
          </cell>
          <cell r="C5364" t="str">
            <v>BA</v>
          </cell>
          <cell r="D5364" t="str">
            <v>48000.003677/97-96-NFC</v>
          </cell>
          <cell r="E5364" t="str">
            <v>NORTE FAZENDA CARUACU</v>
          </cell>
          <cell r="I5364">
            <v>78.805999999999997</v>
          </cell>
          <cell r="J5364">
            <v>14446</v>
          </cell>
        </row>
        <row r="5365">
          <cell r="A5365" t="str">
            <v>7-NFC-13-BA-NFC</v>
          </cell>
          <cell r="B5365" t="str">
            <v>SAO SEBASTIAO DO PASSE-BA</v>
          </cell>
          <cell r="C5365" t="str">
            <v>BA</v>
          </cell>
          <cell r="D5365" t="str">
            <v>48000.003677/97-96-NFC</v>
          </cell>
          <cell r="E5365" t="str">
            <v>NORTE FAZENDA CARUACU</v>
          </cell>
          <cell r="I5365">
            <v>0</v>
          </cell>
          <cell r="J5365">
            <v>6833</v>
          </cell>
        </row>
        <row r="5366">
          <cell r="A5366" t="str">
            <v>7-NFC-24-BA-NFC</v>
          </cell>
          <cell r="B5366" t="str">
            <v>SAO SEBASTIAO DO PASSE-BA</v>
          </cell>
          <cell r="C5366" t="str">
            <v>BA</v>
          </cell>
          <cell r="D5366" t="str">
            <v>48000.003677/97-96-NFC</v>
          </cell>
          <cell r="E5366" t="str">
            <v>NORTE FAZENDA CARUACU</v>
          </cell>
          <cell r="I5366">
            <v>1.5509999999999999</v>
          </cell>
          <cell r="J5366">
            <v>312911</v>
          </cell>
        </row>
        <row r="5367">
          <cell r="A5367" t="str">
            <v>7-NFC-25-BA-NFC</v>
          </cell>
          <cell r="B5367" t="str">
            <v>SAO SEBASTIAO DO PASSE-BA</v>
          </cell>
          <cell r="C5367" t="str">
            <v>BA</v>
          </cell>
          <cell r="D5367" t="str">
            <v>48000.003677/97-96-NFC</v>
          </cell>
          <cell r="E5367" t="str">
            <v>NORTE FAZENDA CARUACU</v>
          </cell>
          <cell r="I5367">
            <v>17.613</v>
          </cell>
          <cell r="J5367">
            <v>45555</v>
          </cell>
        </row>
        <row r="5368">
          <cell r="A5368" t="str">
            <v>7-NFC-32D-BA-NFC</v>
          </cell>
          <cell r="B5368" t="str">
            <v>SAO SEBASTIAO DO PASSE-BA</v>
          </cell>
          <cell r="C5368" t="str">
            <v>BA</v>
          </cell>
          <cell r="D5368" t="str">
            <v>48000.003677/97-96-NFC</v>
          </cell>
          <cell r="E5368" t="str">
            <v>NORTE FAZENDA CARUACU</v>
          </cell>
          <cell r="I5368">
            <v>3.4980000000000002</v>
          </cell>
          <cell r="J5368">
            <v>351594</v>
          </cell>
        </row>
        <row r="5369">
          <cell r="A5369" t="str">
            <v>7-NFC-34-BA-NFC</v>
          </cell>
          <cell r="B5369" t="str">
            <v>SAO SEBASTIAO DO PASSE-BA</v>
          </cell>
          <cell r="C5369" t="str">
            <v>BA</v>
          </cell>
          <cell r="D5369" t="str">
            <v>48000.003677/97-96-NFC</v>
          </cell>
          <cell r="E5369" t="str">
            <v>NORTE FAZENDA CARUACU</v>
          </cell>
          <cell r="I5369">
            <v>62.695999999999998</v>
          </cell>
          <cell r="J5369">
            <v>4168</v>
          </cell>
        </row>
        <row r="5370">
          <cell r="A5370" t="str">
            <v>7-NFC-40-BA-NFC</v>
          </cell>
          <cell r="B5370" t="str">
            <v>SAO SEBASTIAO DO PASSE-BA</v>
          </cell>
          <cell r="C5370" t="str">
            <v>BA</v>
          </cell>
          <cell r="D5370" t="str">
            <v>48000.003677/97-96-NFC</v>
          </cell>
          <cell r="E5370" t="str">
            <v>NORTE FAZENDA CARUACU</v>
          </cell>
          <cell r="I5370">
            <v>25.204000000000001</v>
          </cell>
          <cell r="J5370">
            <v>51205</v>
          </cell>
        </row>
        <row r="5371">
          <cell r="A5371" t="str">
            <v>7-NFC-42-BA-NFC</v>
          </cell>
          <cell r="B5371" t="str">
            <v>SAO SEBASTIAO DO PASSE-BA</v>
          </cell>
          <cell r="C5371" t="str">
            <v>BA</v>
          </cell>
          <cell r="D5371" t="str">
            <v>48000.003677/97-96-NFC</v>
          </cell>
          <cell r="E5371" t="str">
            <v>NORTE FAZENDA CARUACU</v>
          </cell>
          <cell r="I5371">
            <v>50.320999999999998</v>
          </cell>
          <cell r="J5371">
            <v>9549</v>
          </cell>
        </row>
        <row r="5372">
          <cell r="A5372" t="str">
            <v>7-NFC-43-BA-NFC</v>
          </cell>
          <cell r="B5372" t="str">
            <v>SAO SEBASTIAO DO PASSE-BA</v>
          </cell>
          <cell r="C5372" t="str">
            <v>BA</v>
          </cell>
          <cell r="D5372" t="str">
            <v>48000.003677/97-96-NFC</v>
          </cell>
          <cell r="E5372" t="str">
            <v>NORTE FAZENDA CARUACU</v>
          </cell>
          <cell r="I5372">
            <v>59.595999999999997</v>
          </cell>
          <cell r="J5372">
            <v>5382</v>
          </cell>
        </row>
        <row r="5373">
          <cell r="A5373" t="str">
            <v>7-NFC-45-BA-NFC</v>
          </cell>
          <cell r="B5373" t="str">
            <v>SAO SEBASTIAO DO PASSE-BA</v>
          </cell>
          <cell r="C5373" t="str">
            <v>BA</v>
          </cell>
          <cell r="D5373" t="str">
            <v>48000.003677/97-96-NFC</v>
          </cell>
          <cell r="E5373" t="str">
            <v>NORTE FAZENDA CARUACU</v>
          </cell>
          <cell r="I5373">
            <v>0</v>
          </cell>
          <cell r="J5373">
            <v>94327</v>
          </cell>
        </row>
        <row r="5374">
          <cell r="A5374" t="str">
            <v>7-NFC-50D-BA-NFC</v>
          </cell>
          <cell r="B5374" t="str">
            <v>SAO SEBASTIAO DO PASSE-BA</v>
          </cell>
          <cell r="C5374" t="str">
            <v>BA</v>
          </cell>
          <cell r="D5374" t="str">
            <v>48000.003677/97-96-NFC</v>
          </cell>
          <cell r="E5374" t="str">
            <v>NORTE FAZENDA CARUACU</v>
          </cell>
          <cell r="I5374">
            <v>16.722000000000001</v>
          </cell>
          <cell r="J5374">
            <v>2641</v>
          </cell>
        </row>
        <row r="5375">
          <cell r="A5375" t="str">
            <v>7-NFC-46-BA-NFC</v>
          </cell>
          <cell r="B5375" t="str">
            <v>SAO SEBASTIAO DO PASSE-BA</v>
          </cell>
          <cell r="C5375" t="str">
            <v>BA</v>
          </cell>
          <cell r="D5375" t="str">
            <v>48000.003677/97-96-NFC</v>
          </cell>
          <cell r="E5375" t="str">
            <v>NORTE DE FAZENDA CARUAÇU</v>
          </cell>
          <cell r="I5375">
            <v>173.524</v>
          </cell>
          <cell r="J5375">
            <v>26777</v>
          </cell>
        </row>
        <row r="5376">
          <cell r="A5376" t="str">
            <v>7-NFC-47D-BA-NFC</v>
          </cell>
          <cell r="B5376" t="str">
            <v>SAO SEBASTIAO DO PASSE-BA</v>
          </cell>
          <cell r="C5376" t="str">
            <v>BA</v>
          </cell>
          <cell r="D5376" t="str">
            <v>48000.003677/97-96-NFC</v>
          </cell>
          <cell r="E5376" t="str">
            <v>NORTE DE FAZENDA CARUAÇU</v>
          </cell>
          <cell r="I5376">
            <v>121.376</v>
          </cell>
          <cell r="J5376">
            <v>18046</v>
          </cell>
        </row>
        <row r="5377">
          <cell r="A5377" t="str">
            <v>7-NFC-49D-BA-NFC</v>
          </cell>
          <cell r="B5377" t="str">
            <v>SAO SEBASTIAO DO PASSE-BA</v>
          </cell>
          <cell r="C5377" t="str">
            <v>BA</v>
          </cell>
          <cell r="D5377" t="str">
            <v>48000.003677/97-96-NFC</v>
          </cell>
          <cell r="E5377" t="str">
            <v>NORTE FAZENDA CARUACU</v>
          </cell>
          <cell r="I5377">
            <v>440.22500000000002</v>
          </cell>
          <cell r="J5377">
            <v>26279</v>
          </cell>
        </row>
        <row r="5378">
          <cell r="A5378" t="str">
            <v>7-NFC-51D-BA-NFC</v>
          </cell>
          <cell r="B5378" t="str">
            <v>SAO SEBASTIAO DO PASSE-BA</v>
          </cell>
          <cell r="C5378" t="str">
            <v>BA</v>
          </cell>
          <cell r="D5378" t="str">
            <v>48000.003677/97-96-NFC</v>
          </cell>
          <cell r="E5378" t="str">
            <v>NORTE DE FAZENDA CARUAÇU</v>
          </cell>
          <cell r="I5378">
            <v>187.98400000000001</v>
          </cell>
          <cell r="J5378">
            <v>43178</v>
          </cell>
        </row>
        <row r="5379">
          <cell r="A5379" t="str">
            <v>7-PAT-1D-RN-PAT</v>
          </cell>
          <cell r="B5379" t="str">
            <v>GOVERNADOR DIX-SEPT ROSADO-RN</v>
          </cell>
          <cell r="C5379" t="str">
            <v>RN</v>
          </cell>
          <cell r="D5379" t="str">
            <v>48610.009226/2002-PAT</v>
          </cell>
          <cell r="E5379" t="str">
            <v>PATATIVA</v>
          </cell>
          <cell r="I5379">
            <v>291.28699999999998</v>
          </cell>
          <cell r="J5379">
            <v>890</v>
          </cell>
        </row>
        <row r="5380">
          <cell r="A5380" t="str">
            <v>7-PC-4-BA-TPGN</v>
          </cell>
          <cell r="B5380" t="str">
            <v>POJUCA-BA</v>
          </cell>
          <cell r="C5380" t="str">
            <v>BA</v>
          </cell>
          <cell r="D5380" t="str">
            <v>48610.001429/2008-28-TPGN</v>
          </cell>
          <cell r="E5380" t="str">
            <v>TAPIRANGA NORTE</v>
          </cell>
          <cell r="I5380">
            <v>120.53700000000001</v>
          </cell>
          <cell r="J5380">
            <v>1474</v>
          </cell>
        </row>
        <row r="5381">
          <cell r="A5381" t="str">
            <v>7-PC-21-RN-PC</v>
          </cell>
          <cell r="B5381" t="str">
            <v>CARNAUBAIS-RN</v>
          </cell>
          <cell r="C5381" t="str">
            <v>RN</v>
          </cell>
          <cell r="D5381" t="str">
            <v>48000.003817/97-53-PC</v>
          </cell>
          <cell r="E5381" t="str">
            <v>PORTO CARÃO</v>
          </cell>
          <cell r="I5381">
            <v>23.135000000000002</v>
          </cell>
          <cell r="J5381">
            <v>115</v>
          </cell>
        </row>
        <row r="5382">
          <cell r="A5382" t="str">
            <v>7-PC-22-RN-PC</v>
          </cell>
          <cell r="B5382" t="str">
            <v>CARNAUBAIS-RN</v>
          </cell>
          <cell r="C5382" t="str">
            <v>RN</v>
          </cell>
          <cell r="D5382" t="str">
            <v>48000.003817/97-53-PC</v>
          </cell>
          <cell r="E5382" t="str">
            <v>PORTO CARÃO</v>
          </cell>
          <cell r="I5382">
            <v>45.405000000000001</v>
          </cell>
          <cell r="J5382">
            <v>176</v>
          </cell>
        </row>
        <row r="5383">
          <cell r="A5383" t="str">
            <v>7-PC-44D-RN-PC</v>
          </cell>
          <cell r="B5383" t="str">
            <v>CARNAUBAIS-RN</v>
          </cell>
          <cell r="C5383" t="str">
            <v>RN</v>
          </cell>
          <cell r="D5383" t="str">
            <v>48000.003817/97-53-PC</v>
          </cell>
          <cell r="E5383" t="str">
            <v>PORTO CARÃO</v>
          </cell>
          <cell r="I5383">
            <v>15.433</v>
          </cell>
          <cell r="J5383">
            <v>55</v>
          </cell>
        </row>
        <row r="5384">
          <cell r="A5384" t="str">
            <v>7-PIR-10-AL-PIR</v>
          </cell>
          <cell r="B5384" t="str">
            <v>PILAR-AL</v>
          </cell>
          <cell r="C5384" t="str">
            <v>AL</v>
          </cell>
          <cell r="D5384" t="str">
            <v>48000.003859/97-01-PIR</v>
          </cell>
          <cell r="E5384" t="str">
            <v>PILAR</v>
          </cell>
          <cell r="I5384">
            <v>156.28399999999999</v>
          </cell>
          <cell r="J5384">
            <v>250783</v>
          </cell>
        </row>
        <row r="5385">
          <cell r="A5385" t="str">
            <v>7-PIR-12-AL-PIR</v>
          </cell>
          <cell r="B5385" t="str">
            <v>PILAR-AL</v>
          </cell>
          <cell r="C5385" t="str">
            <v>AL</v>
          </cell>
          <cell r="D5385" t="str">
            <v>48000.003859/97-01-PIR</v>
          </cell>
          <cell r="E5385" t="str">
            <v>PILAR</v>
          </cell>
          <cell r="I5385">
            <v>136.297</v>
          </cell>
          <cell r="J5385">
            <v>36123</v>
          </cell>
        </row>
        <row r="5386">
          <cell r="A5386" t="str">
            <v>7-PIR-20-AL-PIR</v>
          </cell>
          <cell r="B5386" t="str">
            <v>MARECHAL DEODORO-AL</v>
          </cell>
          <cell r="C5386" t="str">
            <v>AL</v>
          </cell>
          <cell r="D5386" t="str">
            <v>48000.003859/97-01-PIR</v>
          </cell>
          <cell r="E5386" t="str">
            <v>PILAR</v>
          </cell>
          <cell r="I5386">
            <v>53.61</v>
          </cell>
          <cell r="J5386">
            <v>424472</v>
          </cell>
        </row>
        <row r="5387">
          <cell r="A5387" t="str">
            <v>7-PIR-30-AL-PIR</v>
          </cell>
          <cell r="B5387" t="str">
            <v>MARECHAL DEODORO-AL</v>
          </cell>
          <cell r="C5387" t="str">
            <v>AL</v>
          </cell>
          <cell r="D5387" t="str">
            <v>48000.003859/97-01-PIR</v>
          </cell>
          <cell r="E5387" t="str">
            <v>PILAR</v>
          </cell>
          <cell r="I5387">
            <v>108.998</v>
          </cell>
          <cell r="J5387">
            <v>39770</v>
          </cell>
        </row>
        <row r="5388">
          <cell r="A5388" t="str">
            <v>7-PIR-37-AL-PIR</v>
          </cell>
          <cell r="B5388" t="str">
            <v>PILAR-AL</v>
          </cell>
          <cell r="C5388" t="str">
            <v>AL</v>
          </cell>
          <cell r="D5388" t="str">
            <v>48000.003859/97-01-PIR</v>
          </cell>
          <cell r="E5388" t="str">
            <v>PILAR</v>
          </cell>
          <cell r="I5388">
            <v>0</v>
          </cell>
          <cell r="J5388">
            <v>375667</v>
          </cell>
        </row>
        <row r="5389">
          <cell r="A5389" t="str">
            <v>7-PIR-38-AL-PIR</v>
          </cell>
          <cell r="B5389" t="str">
            <v>PILAR-AL</v>
          </cell>
          <cell r="C5389" t="str">
            <v>AL</v>
          </cell>
          <cell r="D5389" t="str">
            <v>48000.003859/97-01-PIR</v>
          </cell>
          <cell r="E5389" t="str">
            <v>PILAR</v>
          </cell>
          <cell r="I5389">
            <v>485.48700000000002</v>
          </cell>
          <cell r="J5389">
            <v>274816</v>
          </cell>
        </row>
        <row r="5390">
          <cell r="A5390" t="str">
            <v>7-PIR-55-AL-PIR</v>
          </cell>
          <cell r="B5390" t="str">
            <v>PILAR-AL</v>
          </cell>
          <cell r="C5390" t="str">
            <v>AL</v>
          </cell>
          <cell r="D5390" t="str">
            <v>48000.003859/97-01-PIR</v>
          </cell>
          <cell r="E5390" t="str">
            <v>PILAR</v>
          </cell>
          <cell r="I5390">
            <v>0</v>
          </cell>
          <cell r="J5390">
            <v>73005</v>
          </cell>
        </row>
        <row r="5391">
          <cell r="A5391" t="str">
            <v>7-PIR-67-AL-PIR</v>
          </cell>
          <cell r="B5391" t="str">
            <v>RIO LARGO-AL</v>
          </cell>
          <cell r="C5391" t="str">
            <v>AL</v>
          </cell>
          <cell r="D5391" t="str">
            <v>48000.003859/97-01-PIR</v>
          </cell>
          <cell r="E5391" t="str">
            <v>PILAR</v>
          </cell>
          <cell r="I5391">
            <v>0</v>
          </cell>
          <cell r="J5391">
            <v>368687</v>
          </cell>
        </row>
        <row r="5392">
          <cell r="A5392" t="str">
            <v>7-PIR-69-AL-PIR</v>
          </cell>
          <cell r="B5392" t="str">
            <v>PILAR-AL</v>
          </cell>
          <cell r="C5392" t="str">
            <v>AL</v>
          </cell>
          <cell r="D5392" t="str">
            <v>48000.003859/97-01-PIR</v>
          </cell>
          <cell r="E5392" t="str">
            <v>PILAR</v>
          </cell>
          <cell r="I5392">
            <v>24.532</v>
          </cell>
          <cell r="J5392">
            <v>636048</v>
          </cell>
        </row>
        <row r="5393">
          <cell r="A5393" t="str">
            <v>7-PIR-76-AL-PIR</v>
          </cell>
          <cell r="B5393" t="str">
            <v>MARECHAL DEODORO-AL</v>
          </cell>
          <cell r="C5393" t="str">
            <v>AL</v>
          </cell>
          <cell r="D5393" t="str">
            <v>48000.003859/97-01-PIR</v>
          </cell>
          <cell r="E5393" t="str">
            <v>PILAR</v>
          </cell>
          <cell r="I5393">
            <v>93.599000000000004</v>
          </cell>
          <cell r="J5393">
            <v>82637</v>
          </cell>
        </row>
        <row r="5394">
          <cell r="A5394" t="str">
            <v>7-PIR-79-AL-PIR</v>
          </cell>
          <cell r="B5394" t="str">
            <v>PILAR-AL</v>
          </cell>
          <cell r="C5394" t="str">
            <v>AL</v>
          </cell>
          <cell r="D5394" t="str">
            <v>48000.003859/97-01-PIR</v>
          </cell>
          <cell r="E5394" t="str">
            <v>PILAR</v>
          </cell>
          <cell r="I5394">
            <v>39.966999999999999</v>
          </cell>
          <cell r="J5394">
            <v>429863</v>
          </cell>
        </row>
        <row r="5395">
          <cell r="A5395" t="str">
            <v>7-PIR-86-AL-PIR</v>
          </cell>
          <cell r="B5395" t="str">
            <v>PILAR-AL</v>
          </cell>
          <cell r="C5395" t="str">
            <v>AL</v>
          </cell>
          <cell r="D5395" t="str">
            <v>48000.003859/97-01-PIR</v>
          </cell>
          <cell r="E5395" t="str">
            <v>PILAR</v>
          </cell>
          <cell r="I5395">
            <v>14.077999999999999</v>
          </cell>
          <cell r="J5395">
            <v>717301</v>
          </cell>
        </row>
        <row r="5396">
          <cell r="A5396" t="str">
            <v>7-PIR-91-AL-PIR</v>
          </cell>
          <cell r="B5396" t="str">
            <v>MARECHAL DEODORO-AL</v>
          </cell>
          <cell r="C5396" t="str">
            <v>AL</v>
          </cell>
          <cell r="D5396" t="str">
            <v>48000.003859/97-01-PIR</v>
          </cell>
          <cell r="E5396" t="str">
            <v>PILAR</v>
          </cell>
          <cell r="I5396">
            <v>106.83</v>
          </cell>
          <cell r="J5396">
            <v>374001</v>
          </cell>
        </row>
        <row r="5397">
          <cell r="A5397" t="str">
            <v>7-PIR-93-AL-PIR</v>
          </cell>
          <cell r="B5397" t="str">
            <v>MARECHAL DEODORO-AL</v>
          </cell>
          <cell r="C5397" t="str">
            <v>AL</v>
          </cell>
          <cell r="D5397" t="str">
            <v>48000.003859/97-01-PIR</v>
          </cell>
          <cell r="E5397" t="str">
            <v>PILAR</v>
          </cell>
          <cell r="I5397">
            <v>0</v>
          </cell>
          <cell r="J5397">
            <v>93287</v>
          </cell>
        </row>
        <row r="5398">
          <cell r="A5398" t="str">
            <v>7-PIR-97-AL-PIR</v>
          </cell>
          <cell r="B5398" t="str">
            <v>PILAR-AL</v>
          </cell>
          <cell r="C5398" t="str">
            <v>AL</v>
          </cell>
          <cell r="D5398" t="str">
            <v>48000.003859/97-01-PIR</v>
          </cell>
          <cell r="E5398" t="str">
            <v>PILAR</v>
          </cell>
          <cell r="I5398">
            <v>123.33</v>
          </cell>
          <cell r="J5398">
            <v>28279</v>
          </cell>
        </row>
        <row r="5399">
          <cell r="A5399" t="str">
            <v>7-PIR-107-AL-PIR</v>
          </cell>
          <cell r="B5399" t="str">
            <v>PILAR-AL</v>
          </cell>
          <cell r="C5399" t="str">
            <v>AL</v>
          </cell>
          <cell r="D5399" t="str">
            <v>48000.003859/97-01-PIR</v>
          </cell>
          <cell r="E5399" t="str">
            <v>PILAR</v>
          </cell>
          <cell r="I5399">
            <v>34.968000000000004</v>
          </cell>
          <cell r="J5399">
            <v>142102</v>
          </cell>
        </row>
        <row r="5400">
          <cell r="A5400" t="str">
            <v>7-PIR-123-AL-PIR</v>
          </cell>
          <cell r="B5400" t="str">
            <v>PILAR-AL</v>
          </cell>
          <cell r="C5400" t="str">
            <v>AL</v>
          </cell>
          <cell r="D5400" t="str">
            <v>48000.003859/97-01-PIR</v>
          </cell>
          <cell r="E5400" t="str">
            <v>PILAR</v>
          </cell>
          <cell r="I5400">
            <v>31.556000000000001</v>
          </cell>
          <cell r="J5400">
            <v>263834</v>
          </cell>
        </row>
        <row r="5401">
          <cell r="A5401" t="str">
            <v>7-PIR-127-AL-PIR</v>
          </cell>
          <cell r="B5401" t="str">
            <v>PILAR-AL</v>
          </cell>
          <cell r="C5401" t="str">
            <v>AL</v>
          </cell>
          <cell r="D5401" t="str">
            <v>48000.003859/97-01-PIR</v>
          </cell>
          <cell r="E5401" t="str">
            <v>PILAR</v>
          </cell>
          <cell r="I5401">
            <v>49.488</v>
          </cell>
          <cell r="J5401">
            <v>121879</v>
          </cell>
        </row>
        <row r="5402">
          <cell r="A5402" t="str">
            <v>7-PIR-128-AL-PIR</v>
          </cell>
          <cell r="B5402" t="str">
            <v>MARECHAL DEODORO-AL</v>
          </cell>
          <cell r="C5402" t="str">
            <v>AL</v>
          </cell>
          <cell r="D5402" t="str">
            <v>48000.003859/97-01-PIR</v>
          </cell>
          <cell r="E5402" t="str">
            <v>PILAR</v>
          </cell>
          <cell r="I5402">
            <v>253.42400000000001</v>
          </cell>
          <cell r="J5402">
            <v>41012</v>
          </cell>
        </row>
        <row r="5403">
          <cell r="A5403" t="str">
            <v>7-PIR-141-AL-PIR</v>
          </cell>
          <cell r="B5403" t="str">
            <v>PILAR-AL</v>
          </cell>
          <cell r="C5403" t="str">
            <v>AL</v>
          </cell>
          <cell r="D5403" t="str">
            <v>48000.003859/97-01-PIR</v>
          </cell>
          <cell r="E5403" t="str">
            <v>PILAR</v>
          </cell>
          <cell r="I5403">
            <v>183.91300000000001</v>
          </cell>
          <cell r="J5403">
            <v>19487</v>
          </cell>
        </row>
        <row r="5404">
          <cell r="A5404" t="str">
            <v>7-PIR-146-AL-PIR</v>
          </cell>
          <cell r="B5404" t="str">
            <v>PILAR-AL</v>
          </cell>
          <cell r="C5404" t="str">
            <v>AL</v>
          </cell>
          <cell r="D5404" t="str">
            <v>48000.003859/97-01-PIR</v>
          </cell>
          <cell r="E5404" t="str">
            <v>PILAR</v>
          </cell>
          <cell r="I5404">
            <v>156.339</v>
          </cell>
          <cell r="J5404">
            <v>83516</v>
          </cell>
        </row>
        <row r="5405">
          <cell r="A5405" t="str">
            <v>7-PIR-151D-AL-PIR</v>
          </cell>
          <cell r="B5405" t="str">
            <v>PILAR-AL</v>
          </cell>
          <cell r="C5405" t="str">
            <v>AL</v>
          </cell>
          <cell r="D5405" t="str">
            <v>48000.003859/97-01-PIR</v>
          </cell>
          <cell r="E5405" t="str">
            <v>PILAR</v>
          </cell>
          <cell r="I5405">
            <v>2.847</v>
          </cell>
          <cell r="J5405">
            <v>250823</v>
          </cell>
        </row>
        <row r="5406">
          <cell r="A5406" t="str">
            <v>7-PIR-168D-AL-PIR</v>
          </cell>
          <cell r="B5406" t="str">
            <v>MARECHAL DEODORO-AL</v>
          </cell>
          <cell r="C5406" t="str">
            <v>AL</v>
          </cell>
          <cell r="D5406" t="str">
            <v>48000.003859/97-01-PIR</v>
          </cell>
          <cell r="E5406" t="str">
            <v>PILAR</v>
          </cell>
          <cell r="I5406">
            <v>204.48</v>
          </cell>
          <cell r="J5406">
            <v>711453</v>
          </cell>
        </row>
        <row r="5407">
          <cell r="A5407" t="str">
            <v>7-PIR-169D-AL-PIR</v>
          </cell>
          <cell r="B5407" t="str">
            <v>SATUBA-AL</v>
          </cell>
          <cell r="C5407" t="str">
            <v>AL</v>
          </cell>
          <cell r="D5407" t="str">
            <v>48000.003859/97-01-PIR</v>
          </cell>
          <cell r="E5407" t="str">
            <v>PILAR</v>
          </cell>
          <cell r="I5407">
            <v>72.677999999999997</v>
          </cell>
          <cell r="J5407">
            <v>24620</v>
          </cell>
        </row>
        <row r="5408">
          <cell r="A5408" t="str">
            <v>7-PIR-171D-AL-PIR</v>
          </cell>
          <cell r="B5408" t="str">
            <v>MARECHAL DEODORO-AL</v>
          </cell>
          <cell r="C5408" t="str">
            <v>AL</v>
          </cell>
          <cell r="D5408" t="str">
            <v>48000.003859/97-01-PIR</v>
          </cell>
          <cell r="E5408" t="str">
            <v>PILAR</v>
          </cell>
          <cell r="I5408">
            <v>0</v>
          </cell>
          <cell r="J5408">
            <v>31407</v>
          </cell>
        </row>
        <row r="5409">
          <cell r="A5409" t="str">
            <v>7-PIR-173D-AL-PIR</v>
          </cell>
          <cell r="B5409" t="str">
            <v>PILAR-AL</v>
          </cell>
          <cell r="C5409" t="str">
            <v>AL</v>
          </cell>
          <cell r="D5409" t="str">
            <v>48000.003859/97-01-PIR</v>
          </cell>
          <cell r="E5409" t="str">
            <v>PILAR</v>
          </cell>
          <cell r="I5409">
            <v>46.819000000000003</v>
          </cell>
          <cell r="J5409">
            <v>7415</v>
          </cell>
        </row>
        <row r="5410">
          <cell r="A5410" t="str">
            <v>7-PIR-179D-AL-PIR</v>
          </cell>
          <cell r="B5410" t="str">
            <v>PILAR-AL</v>
          </cell>
          <cell r="C5410" t="str">
            <v>AL</v>
          </cell>
          <cell r="D5410" t="str">
            <v>48000.003859/97-01-PIR</v>
          </cell>
          <cell r="E5410" t="str">
            <v>PILAR</v>
          </cell>
          <cell r="I5410">
            <v>7.2610000000000001</v>
          </cell>
          <cell r="J5410">
            <v>839</v>
          </cell>
        </row>
        <row r="5411">
          <cell r="A5411" t="str">
            <v>7-PIR-180D-AL-PIR</v>
          </cell>
          <cell r="B5411" t="str">
            <v>PILAR-AL</v>
          </cell>
          <cell r="C5411" t="str">
            <v>AL</v>
          </cell>
          <cell r="D5411" t="str">
            <v>48000.003859/97-01-PIR</v>
          </cell>
          <cell r="E5411" t="str">
            <v>PILAR</v>
          </cell>
          <cell r="I5411">
            <v>0</v>
          </cell>
          <cell r="J5411">
            <v>419763</v>
          </cell>
        </row>
        <row r="5412">
          <cell r="A5412" t="str">
            <v>7-PIR-184D-AL-PIR</v>
          </cell>
          <cell r="B5412" t="str">
            <v>PILAR-AL</v>
          </cell>
          <cell r="C5412" t="str">
            <v>AL</v>
          </cell>
          <cell r="D5412" t="str">
            <v>48000.003859/97-01-PIR</v>
          </cell>
          <cell r="E5412" t="str">
            <v>PILAR</v>
          </cell>
          <cell r="I5412">
            <v>0</v>
          </cell>
          <cell r="J5412">
            <v>129554</v>
          </cell>
        </row>
        <row r="5413">
          <cell r="A5413" t="str">
            <v>7-PIR-187DA-AL-PIR</v>
          </cell>
          <cell r="B5413" t="str">
            <v>PILAR-AL</v>
          </cell>
          <cell r="C5413" t="str">
            <v>AL</v>
          </cell>
          <cell r="D5413" t="str">
            <v>48000.003859/97-01-PIR</v>
          </cell>
          <cell r="E5413" t="str">
            <v>PILAR</v>
          </cell>
          <cell r="I5413">
            <v>42.031999999999996</v>
          </cell>
          <cell r="J5413">
            <v>16849</v>
          </cell>
        </row>
        <row r="5414">
          <cell r="A5414" t="str">
            <v>7-PIR-188D-AL-PIR</v>
          </cell>
          <cell r="B5414" t="str">
            <v>SATUBA-AL</v>
          </cell>
          <cell r="C5414" t="str">
            <v>AL</v>
          </cell>
          <cell r="D5414" t="str">
            <v>48000.003859/97-01-PIR</v>
          </cell>
          <cell r="E5414" t="str">
            <v>PILAR</v>
          </cell>
          <cell r="I5414">
            <v>220.10499999999999</v>
          </cell>
          <cell r="J5414">
            <v>20349</v>
          </cell>
        </row>
        <row r="5415">
          <cell r="A5415" t="str">
            <v>7-PIR-192D-AL-PIR</v>
          </cell>
          <cell r="B5415" t="str">
            <v>PILAR-AL</v>
          </cell>
          <cell r="C5415" t="str">
            <v>AL</v>
          </cell>
          <cell r="D5415" t="str">
            <v>48000.003859/97-01-PIR</v>
          </cell>
          <cell r="E5415" t="str">
            <v>PILAR</v>
          </cell>
          <cell r="I5415">
            <v>108.014</v>
          </cell>
          <cell r="J5415">
            <v>39911</v>
          </cell>
        </row>
        <row r="5416">
          <cell r="A5416" t="str">
            <v>7-PIR-193D-AL-PIR</v>
          </cell>
          <cell r="B5416" t="str">
            <v>SATUBA-AL</v>
          </cell>
          <cell r="C5416" t="str">
            <v>AL</v>
          </cell>
          <cell r="D5416" t="str">
            <v>48000.003859/97-01-PIR</v>
          </cell>
          <cell r="E5416" t="str">
            <v>PILAR</v>
          </cell>
          <cell r="I5416">
            <v>0</v>
          </cell>
          <cell r="J5416">
            <v>2702</v>
          </cell>
        </row>
        <row r="5417">
          <cell r="A5417" t="str">
            <v>7-PIR-194D-AL-PIR</v>
          </cell>
          <cell r="B5417" t="str">
            <v>PILAR-AL</v>
          </cell>
          <cell r="C5417" t="str">
            <v>AL</v>
          </cell>
          <cell r="D5417" t="str">
            <v>48000.003859/97-01-PIR</v>
          </cell>
          <cell r="E5417" t="str">
            <v>PILAR</v>
          </cell>
          <cell r="I5417">
            <v>0</v>
          </cell>
          <cell r="J5417">
            <v>658370</v>
          </cell>
        </row>
        <row r="5418">
          <cell r="A5418" t="str">
            <v>7-PIR-197D-AL-PIR</v>
          </cell>
          <cell r="B5418" t="str">
            <v>PILAR-AL</v>
          </cell>
          <cell r="C5418" t="str">
            <v>AL</v>
          </cell>
          <cell r="D5418" t="str">
            <v>48000.003859/97-01-PIR</v>
          </cell>
          <cell r="E5418" t="str">
            <v>PILAR</v>
          </cell>
          <cell r="I5418">
            <v>9.5329999999999995</v>
          </cell>
          <cell r="J5418">
            <v>548048</v>
          </cell>
        </row>
        <row r="5419">
          <cell r="A5419" t="str">
            <v>7-PIR-198D-AL-PIR</v>
          </cell>
          <cell r="B5419" t="str">
            <v>PILAR-AL</v>
          </cell>
          <cell r="C5419" t="str">
            <v>AL</v>
          </cell>
          <cell r="D5419" t="str">
            <v>48000.003859/97-01-PIR</v>
          </cell>
          <cell r="E5419" t="str">
            <v>PILAR</v>
          </cell>
          <cell r="I5419">
            <v>290.85599999999999</v>
          </cell>
          <cell r="J5419">
            <v>67972</v>
          </cell>
        </row>
        <row r="5420">
          <cell r="A5420" t="str">
            <v>7-PIR-199D-AL-PIR</v>
          </cell>
          <cell r="B5420" t="str">
            <v>PILAR-AL</v>
          </cell>
          <cell r="C5420" t="str">
            <v>AL</v>
          </cell>
          <cell r="D5420" t="str">
            <v>48000.003859/97-01-PIR</v>
          </cell>
          <cell r="E5420" t="str">
            <v>PILAR</v>
          </cell>
          <cell r="I5420">
            <v>0</v>
          </cell>
          <cell r="J5420">
            <v>517456</v>
          </cell>
        </row>
        <row r="5421">
          <cell r="A5421" t="str">
            <v>7-PIR-205D-AL-PIR</v>
          </cell>
          <cell r="B5421" t="str">
            <v>PILAR-AL</v>
          </cell>
          <cell r="C5421" t="str">
            <v>AL</v>
          </cell>
          <cell r="D5421" t="str">
            <v>48000.003859/97-01-PIR</v>
          </cell>
          <cell r="E5421" t="str">
            <v>PILAR</v>
          </cell>
          <cell r="I5421">
            <v>58.664000000000001</v>
          </cell>
          <cell r="J5421">
            <v>13073</v>
          </cell>
        </row>
        <row r="5422">
          <cell r="A5422" t="str">
            <v>7-PIR-213D-AL-PIR</v>
          </cell>
          <cell r="B5422" t="str">
            <v>PILAR-AL</v>
          </cell>
          <cell r="C5422" t="str">
            <v>AL</v>
          </cell>
          <cell r="D5422" t="str">
            <v>48000.003859/97-01-PIR</v>
          </cell>
          <cell r="E5422" t="str">
            <v>PILAR</v>
          </cell>
          <cell r="I5422">
            <v>121.702</v>
          </cell>
          <cell r="J5422">
            <v>49172</v>
          </cell>
        </row>
        <row r="5423">
          <cell r="A5423" t="str">
            <v>7-PIR-219D-AL-PIR</v>
          </cell>
          <cell r="B5423" t="str">
            <v>PILAR-AL</v>
          </cell>
          <cell r="C5423" t="str">
            <v>AL</v>
          </cell>
          <cell r="D5423" t="str">
            <v>48000.003859/97-01-PIR</v>
          </cell>
          <cell r="E5423" t="str">
            <v>PILAR</v>
          </cell>
          <cell r="I5423">
            <v>25.056999999999999</v>
          </cell>
          <cell r="J5423">
            <v>6409</v>
          </cell>
        </row>
        <row r="5424">
          <cell r="A5424" t="str">
            <v>7-PIR-228D-AL-PIR</v>
          </cell>
          <cell r="B5424" t="str">
            <v>PILAR-AL</v>
          </cell>
          <cell r="C5424" t="str">
            <v>AL</v>
          </cell>
          <cell r="D5424" t="str">
            <v>48000.003859/97-01-PIR</v>
          </cell>
          <cell r="E5424" t="str">
            <v>PILAR</v>
          </cell>
          <cell r="I5424">
            <v>0</v>
          </cell>
          <cell r="J5424">
            <v>7205</v>
          </cell>
        </row>
        <row r="5425">
          <cell r="A5425" t="str">
            <v>7-PIR-232D-AL-PIR</v>
          </cell>
          <cell r="B5425" t="str">
            <v>PILAR-AL</v>
          </cell>
          <cell r="C5425" t="str">
            <v>AL</v>
          </cell>
          <cell r="D5425" t="str">
            <v>48000.003859/97-01-PIR</v>
          </cell>
          <cell r="E5425" t="str">
            <v>PILAR</v>
          </cell>
          <cell r="I5425">
            <v>177.45099999999999</v>
          </cell>
          <cell r="J5425">
            <v>336555</v>
          </cell>
        </row>
        <row r="5426">
          <cell r="A5426" t="str">
            <v>7-PIR-233D-AL-PIR</v>
          </cell>
          <cell r="B5426" t="str">
            <v>PILAR-AL</v>
          </cell>
          <cell r="C5426" t="str">
            <v>AL</v>
          </cell>
          <cell r="D5426" t="str">
            <v>48000.003859/97-01-PIR</v>
          </cell>
          <cell r="E5426" t="str">
            <v>PILAR</v>
          </cell>
          <cell r="I5426">
            <v>290.41500000000002</v>
          </cell>
          <cell r="J5426">
            <v>88413</v>
          </cell>
        </row>
        <row r="5427">
          <cell r="A5427" t="str">
            <v>7-PIR-237D-AL-PIR</v>
          </cell>
          <cell r="B5427" t="str">
            <v>RIO LARGO-AL</v>
          </cell>
          <cell r="C5427" t="str">
            <v>AL</v>
          </cell>
          <cell r="D5427" t="str">
            <v>48000.003859/97-01-PIR</v>
          </cell>
          <cell r="E5427" t="str">
            <v>PILAR</v>
          </cell>
          <cell r="I5427">
            <v>14.781000000000001</v>
          </cell>
          <cell r="J5427">
            <v>281593</v>
          </cell>
        </row>
        <row r="5428">
          <cell r="A5428" t="str">
            <v>7-PIR-248D-AL-PIR</v>
          </cell>
          <cell r="B5428" t="str">
            <v>RIO LARGO-AL</v>
          </cell>
          <cell r="C5428" t="str">
            <v>AL</v>
          </cell>
          <cell r="D5428" t="str">
            <v>48000.003859/97-01-PIR</v>
          </cell>
          <cell r="E5428" t="str">
            <v>PILAR</v>
          </cell>
          <cell r="I5428">
            <v>65.328000000000003</v>
          </cell>
          <cell r="J5428">
            <v>11947</v>
          </cell>
        </row>
        <row r="5429">
          <cell r="A5429" t="str">
            <v>7-PIR-257D-AL-PIR</v>
          </cell>
          <cell r="B5429" t="str">
            <v>PILAR-AL</v>
          </cell>
          <cell r="C5429" t="str">
            <v>AL</v>
          </cell>
          <cell r="D5429" t="str">
            <v>48000.003859/97-01-PIR</v>
          </cell>
          <cell r="E5429" t="str">
            <v>PILAR</v>
          </cell>
          <cell r="I5429">
            <v>0</v>
          </cell>
          <cell r="J5429">
            <v>18436</v>
          </cell>
        </row>
        <row r="5430">
          <cell r="A5430" t="str">
            <v>7-PIR-258D-AL-PIR</v>
          </cell>
          <cell r="B5430" t="str">
            <v>PILAR-AL</v>
          </cell>
          <cell r="C5430" t="str">
            <v>AL</v>
          </cell>
          <cell r="D5430" t="str">
            <v>48000.003859/97-01-PIR</v>
          </cell>
          <cell r="E5430" t="str">
            <v>PILAR</v>
          </cell>
          <cell r="I5430">
            <v>39.472999999999999</v>
          </cell>
          <cell r="J5430">
            <v>300439</v>
          </cell>
        </row>
        <row r="5431">
          <cell r="A5431" t="str">
            <v>7-PIR-262D-AL-PIR</v>
          </cell>
          <cell r="B5431" t="str">
            <v>PILAR-AL</v>
          </cell>
          <cell r="C5431" t="str">
            <v>AL</v>
          </cell>
          <cell r="D5431" t="str">
            <v>48000.003859/97-01-PIR</v>
          </cell>
          <cell r="E5431" t="str">
            <v>PILAR</v>
          </cell>
          <cell r="I5431">
            <v>0</v>
          </cell>
          <cell r="J5431">
            <v>634576</v>
          </cell>
        </row>
        <row r="5432">
          <cell r="A5432" t="str">
            <v>7-PIR-264D-AL-PIR</v>
          </cell>
          <cell r="B5432" t="str">
            <v>PILAR-AL</v>
          </cell>
          <cell r="C5432" t="str">
            <v>AL</v>
          </cell>
          <cell r="D5432" t="str">
            <v>48000.003859/97-01-PIR</v>
          </cell>
          <cell r="E5432" t="str">
            <v>PILAR</v>
          </cell>
          <cell r="I5432">
            <v>0</v>
          </cell>
          <cell r="J5432">
            <v>232819</v>
          </cell>
        </row>
        <row r="5433">
          <cell r="A5433" t="str">
            <v>7-PIR-267D-AL-PIR</v>
          </cell>
          <cell r="B5433" t="str">
            <v>MARECHAL DEODORO-AL</v>
          </cell>
          <cell r="C5433" t="str">
            <v>AL</v>
          </cell>
          <cell r="D5433" t="str">
            <v>48000.003859/97-01-PIR</v>
          </cell>
          <cell r="E5433" t="str">
            <v>PILAR</v>
          </cell>
          <cell r="I5433">
            <v>24.437999999999999</v>
          </cell>
          <cell r="J5433">
            <v>24711</v>
          </cell>
        </row>
        <row r="5434">
          <cell r="A5434" t="str">
            <v>7-PIR-271D-AL-PIR</v>
          </cell>
          <cell r="B5434" t="str">
            <v>PILAR-AL</v>
          </cell>
          <cell r="C5434" t="str">
            <v>AL</v>
          </cell>
          <cell r="D5434" t="str">
            <v>48000.003859/97-01-PIR</v>
          </cell>
          <cell r="E5434" t="str">
            <v>PILAR</v>
          </cell>
          <cell r="I5434">
            <v>287.976</v>
          </cell>
          <cell r="J5434">
            <v>139983</v>
          </cell>
        </row>
        <row r="5435">
          <cell r="A5435" t="str">
            <v>7-PIR-273D-AL-PIR</v>
          </cell>
          <cell r="B5435" t="str">
            <v>PILAR-AL</v>
          </cell>
          <cell r="C5435" t="str">
            <v>AL</v>
          </cell>
          <cell r="D5435" t="str">
            <v>48000.003859/97-01-PIR</v>
          </cell>
          <cell r="E5435" t="str">
            <v>PILAR</v>
          </cell>
          <cell r="I5435">
            <v>808.61400000000003</v>
          </cell>
          <cell r="J5435">
            <v>1700834</v>
          </cell>
        </row>
        <row r="5436">
          <cell r="A5436" t="str">
            <v>7-PIR-277D-AL-PIR</v>
          </cell>
          <cell r="B5436" t="str">
            <v>MARECHAL DEODORO-AL</v>
          </cell>
          <cell r="C5436" t="str">
            <v>AL</v>
          </cell>
          <cell r="D5436" t="str">
            <v>48000.003859/97-01-PIR</v>
          </cell>
          <cell r="E5436" t="str">
            <v>PILAR</v>
          </cell>
          <cell r="I5436">
            <v>1244.116</v>
          </cell>
          <cell r="J5436">
            <v>66782</v>
          </cell>
        </row>
        <row r="5437">
          <cell r="A5437" t="str">
            <v>7-PJ-7-RN-PJ</v>
          </cell>
          <cell r="B5437" t="str">
            <v>MOSSORO-RN</v>
          </cell>
          <cell r="C5437" t="str">
            <v>RN</v>
          </cell>
          <cell r="D5437" t="str">
            <v>48000.003813/97-01-PJ</v>
          </cell>
          <cell r="E5437" t="str">
            <v>PAJEU</v>
          </cell>
          <cell r="I5437">
            <v>12.577999999999999</v>
          </cell>
          <cell r="J5437">
            <v>101</v>
          </cell>
        </row>
        <row r="5438">
          <cell r="A5438" t="str">
            <v>7-PJ-9-RN-PJ</v>
          </cell>
          <cell r="B5438" t="str">
            <v>MOSSORO-RN</v>
          </cell>
          <cell r="C5438" t="str">
            <v>RN</v>
          </cell>
          <cell r="D5438" t="str">
            <v>48000.003813/97-01-PJ</v>
          </cell>
          <cell r="E5438" t="str">
            <v>PAJEU</v>
          </cell>
          <cell r="I5438">
            <v>1.4039999999999999</v>
          </cell>
          <cell r="J5438">
            <v>11</v>
          </cell>
        </row>
        <row r="5439">
          <cell r="A5439" t="str">
            <v>7-PJ-11-RN-PJ</v>
          </cell>
          <cell r="B5439" t="str">
            <v>MOSSORO-RN</v>
          </cell>
          <cell r="C5439" t="str">
            <v>RN</v>
          </cell>
          <cell r="D5439" t="str">
            <v>48000.003813/97-01-PJ</v>
          </cell>
          <cell r="E5439" t="str">
            <v>PAJEU</v>
          </cell>
          <cell r="I5439">
            <v>2.855</v>
          </cell>
          <cell r="J5439">
            <v>23</v>
          </cell>
        </row>
        <row r="5440">
          <cell r="A5440" t="str">
            <v>7-PJ-13-RN-PJ</v>
          </cell>
          <cell r="B5440" t="str">
            <v>MOSSORO-RN</v>
          </cell>
          <cell r="C5440" t="str">
            <v>RN</v>
          </cell>
          <cell r="D5440" t="str">
            <v>48000.003813/97-01-PJ</v>
          </cell>
          <cell r="E5440" t="str">
            <v>PAJEU</v>
          </cell>
          <cell r="I5440">
            <v>2.456</v>
          </cell>
          <cell r="J5440">
            <v>20</v>
          </cell>
        </row>
        <row r="5441">
          <cell r="A5441" t="str">
            <v>7-PJ-17-RN-PJ</v>
          </cell>
          <cell r="B5441" t="str">
            <v>MOSSORO-RN</v>
          </cell>
          <cell r="C5441" t="str">
            <v>RN</v>
          </cell>
          <cell r="D5441" t="str">
            <v>48000.003813/97-01-PJ</v>
          </cell>
          <cell r="E5441" t="str">
            <v>PAJEU</v>
          </cell>
          <cell r="I5441">
            <v>4.4000000000000004</v>
          </cell>
          <cell r="J5441">
            <v>35</v>
          </cell>
        </row>
        <row r="5442">
          <cell r="A5442" t="str">
            <v>7-PJ-20-RN-PJ</v>
          </cell>
          <cell r="B5442" t="str">
            <v>MOSSORO-RN</v>
          </cell>
          <cell r="C5442" t="str">
            <v>RN</v>
          </cell>
          <cell r="D5442" t="str">
            <v>48000.003813/97-01-PJ</v>
          </cell>
          <cell r="E5442" t="str">
            <v>PAJEU</v>
          </cell>
          <cell r="I5442">
            <v>2.8</v>
          </cell>
          <cell r="J5442">
            <v>22</v>
          </cell>
        </row>
        <row r="5443">
          <cell r="A5443" t="str">
            <v>7-PJ-22-RN-PJ</v>
          </cell>
          <cell r="B5443" t="str">
            <v>MOSSORO-RN</v>
          </cell>
          <cell r="C5443" t="str">
            <v>RN</v>
          </cell>
          <cell r="D5443" t="str">
            <v>48000.003813/97-01-PJ</v>
          </cell>
          <cell r="E5443" t="str">
            <v>PAJEU</v>
          </cell>
          <cell r="I5443">
            <v>2.3220000000000001</v>
          </cell>
          <cell r="J5443">
            <v>19</v>
          </cell>
        </row>
        <row r="5444">
          <cell r="A5444" t="str">
            <v>7-PJ-28-RN-PJ</v>
          </cell>
          <cell r="B5444" t="str">
            <v>MOSSORO-RN</v>
          </cell>
          <cell r="C5444" t="str">
            <v>RN</v>
          </cell>
          <cell r="D5444" t="str">
            <v>48000.003813/97-01-PJ</v>
          </cell>
          <cell r="E5444" t="str">
            <v>PAJEU</v>
          </cell>
          <cell r="I5444">
            <v>5.26</v>
          </cell>
          <cell r="J5444">
            <v>42</v>
          </cell>
        </row>
        <row r="5445">
          <cell r="A5445" t="str">
            <v>7-PJ-29-RN-PJ</v>
          </cell>
          <cell r="B5445" t="str">
            <v>MOSSORO-RN</v>
          </cell>
          <cell r="C5445" t="str">
            <v>RN</v>
          </cell>
          <cell r="D5445" t="str">
            <v>48000.003813/97-01-PJ</v>
          </cell>
          <cell r="E5445" t="str">
            <v>PAJEU</v>
          </cell>
          <cell r="I5445">
            <v>17.532</v>
          </cell>
          <cell r="J5445">
            <v>140</v>
          </cell>
        </row>
        <row r="5446">
          <cell r="A5446" t="str">
            <v>7-PJ-33-RN-PJ</v>
          </cell>
          <cell r="B5446" t="str">
            <v>MOSSORO-RN</v>
          </cell>
          <cell r="C5446" t="str">
            <v>RN</v>
          </cell>
          <cell r="D5446" t="str">
            <v>48000.003813/97-01-PJ</v>
          </cell>
          <cell r="E5446" t="str">
            <v>PAJEU</v>
          </cell>
          <cell r="I5446">
            <v>2.1040000000000001</v>
          </cell>
          <cell r="J5446">
            <v>17</v>
          </cell>
        </row>
        <row r="5447">
          <cell r="A5447" t="str">
            <v>7-PJ-41-RN-PJ</v>
          </cell>
          <cell r="B5447" t="str">
            <v>MOSSORO-RN</v>
          </cell>
          <cell r="C5447" t="str">
            <v>RN</v>
          </cell>
          <cell r="D5447" t="str">
            <v>48000.003813/97-01-PJ</v>
          </cell>
          <cell r="E5447" t="str">
            <v>PAJEU</v>
          </cell>
          <cell r="I5447">
            <v>3.677</v>
          </cell>
          <cell r="J5447">
            <v>29</v>
          </cell>
        </row>
        <row r="5448">
          <cell r="A5448" t="str">
            <v>7-PJ-42-RN-PJ</v>
          </cell>
          <cell r="B5448" t="str">
            <v>MOSSORO-RN</v>
          </cell>
          <cell r="C5448" t="str">
            <v>RN</v>
          </cell>
          <cell r="D5448" t="str">
            <v>48000.003813/97-01-PJ</v>
          </cell>
          <cell r="E5448" t="str">
            <v>PAJEU</v>
          </cell>
          <cell r="I5448">
            <v>5.1959999999999997</v>
          </cell>
          <cell r="J5448">
            <v>42</v>
          </cell>
        </row>
        <row r="5449">
          <cell r="A5449" t="str">
            <v>7-PJ-45-RN-PJ</v>
          </cell>
          <cell r="B5449" t="str">
            <v>MOSSORO-RN</v>
          </cell>
          <cell r="C5449" t="str">
            <v>RN</v>
          </cell>
          <cell r="D5449" t="str">
            <v>48000.003813/97-01-PJ</v>
          </cell>
          <cell r="E5449" t="str">
            <v>PAJEU</v>
          </cell>
          <cell r="I5449">
            <v>0.93100000000000005</v>
          </cell>
          <cell r="J5449">
            <v>7</v>
          </cell>
        </row>
        <row r="5450">
          <cell r="A5450" t="str">
            <v>7-PL-3-RN-FP</v>
          </cell>
          <cell r="B5450" t="str">
            <v>MACAU-RN</v>
          </cell>
          <cell r="C5450" t="str">
            <v>RN</v>
          </cell>
          <cell r="D5450" t="str">
            <v>48000.003799/97-73-FP</v>
          </cell>
          <cell r="E5450" t="str">
            <v>FAZENDA POCINHO</v>
          </cell>
          <cell r="I5450">
            <v>69.986000000000004</v>
          </cell>
          <cell r="J5450">
            <v>2734</v>
          </cell>
        </row>
        <row r="5451">
          <cell r="A5451" t="str">
            <v>7-PL-5-RN-FP</v>
          </cell>
          <cell r="B5451" t="str">
            <v>MACAU-RN</v>
          </cell>
          <cell r="C5451" t="str">
            <v>RN</v>
          </cell>
          <cell r="D5451" t="str">
            <v>48000.003799/97-73-FP</v>
          </cell>
          <cell r="E5451" t="str">
            <v>FAZENDA POCINHO</v>
          </cell>
          <cell r="I5451">
            <v>9.9329999999999998</v>
          </cell>
          <cell r="J5451">
            <v>388</v>
          </cell>
        </row>
        <row r="5452">
          <cell r="A5452" t="str">
            <v>7-PL-6-RN-FP</v>
          </cell>
          <cell r="B5452" t="str">
            <v>MACAU-RN</v>
          </cell>
          <cell r="C5452" t="str">
            <v>RN</v>
          </cell>
          <cell r="D5452" t="str">
            <v>48000.003799/97-73-FP</v>
          </cell>
          <cell r="E5452" t="str">
            <v>FAZENDA POCINHO</v>
          </cell>
          <cell r="I5452">
            <v>13.675000000000001</v>
          </cell>
          <cell r="J5452">
            <v>534</v>
          </cell>
        </row>
        <row r="5453">
          <cell r="A5453" t="str">
            <v>7-PL-8-RN-FP</v>
          </cell>
          <cell r="B5453" t="str">
            <v>MACAU-RN</v>
          </cell>
          <cell r="C5453" t="str">
            <v>RN</v>
          </cell>
          <cell r="D5453" t="str">
            <v>48000.003799/97-73-FP</v>
          </cell>
          <cell r="E5453" t="str">
            <v>FAZENDA POCINHO</v>
          </cell>
          <cell r="I5453">
            <v>29.677</v>
          </cell>
          <cell r="J5453">
            <v>1159</v>
          </cell>
        </row>
        <row r="5454">
          <cell r="A5454" t="str">
            <v>7-PL-10-RN-FP</v>
          </cell>
          <cell r="B5454" t="str">
            <v>MACAU-RN</v>
          </cell>
          <cell r="C5454" t="str">
            <v>RN</v>
          </cell>
          <cell r="D5454" t="str">
            <v>48000.003799/97-73-FP</v>
          </cell>
          <cell r="E5454" t="str">
            <v>FAZENDA POCINHO</v>
          </cell>
          <cell r="I5454">
            <v>27.888999999999999</v>
          </cell>
          <cell r="J5454">
            <v>1090</v>
          </cell>
        </row>
        <row r="5455">
          <cell r="A5455" t="str">
            <v>7-PL-12-RN-FP</v>
          </cell>
          <cell r="B5455" t="str">
            <v>MACAU-RN</v>
          </cell>
          <cell r="C5455" t="str">
            <v>RN</v>
          </cell>
          <cell r="D5455" t="str">
            <v>48000.003799/97-73-FP</v>
          </cell>
          <cell r="E5455" t="str">
            <v>FAZENDA POCINHO</v>
          </cell>
          <cell r="I5455">
            <v>0.11700000000000001</v>
          </cell>
          <cell r="J5455">
            <v>5</v>
          </cell>
        </row>
        <row r="5456">
          <cell r="A5456" t="str">
            <v>7-PL-18-RN-FP</v>
          </cell>
          <cell r="B5456" t="str">
            <v>MACAU-RN</v>
          </cell>
          <cell r="C5456" t="str">
            <v>RN</v>
          </cell>
          <cell r="D5456" t="str">
            <v>48000.003799/97-73-FP</v>
          </cell>
          <cell r="E5456" t="str">
            <v>FAZENDA POCINHO</v>
          </cell>
          <cell r="I5456">
            <v>4.0839999999999996</v>
          </cell>
          <cell r="J5456">
            <v>160</v>
          </cell>
        </row>
        <row r="5457">
          <cell r="A5457" t="str">
            <v>7-PL-21-RN-FP</v>
          </cell>
          <cell r="B5457" t="str">
            <v>MACAU-RN</v>
          </cell>
          <cell r="C5457" t="str">
            <v>RN</v>
          </cell>
          <cell r="D5457" t="str">
            <v>48000.003799/97-73-FP</v>
          </cell>
          <cell r="E5457" t="str">
            <v>FAZENDA POCINHO</v>
          </cell>
          <cell r="I5457">
            <v>0</v>
          </cell>
          <cell r="J5457">
            <v>0</v>
          </cell>
        </row>
        <row r="5458">
          <cell r="A5458" t="str">
            <v>7-PL-22-RN-FP</v>
          </cell>
          <cell r="B5458" t="str">
            <v>MACAU-RN</v>
          </cell>
          <cell r="C5458" t="str">
            <v>RN</v>
          </cell>
          <cell r="D5458" t="str">
            <v>48000.003799/97-73-FP</v>
          </cell>
          <cell r="E5458" t="str">
            <v>FAZENDA POCINHO</v>
          </cell>
          <cell r="I5458">
            <v>25.346</v>
          </cell>
          <cell r="J5458">
            <v>155</v>
          </cell>
        </row>
        <row r="5459">
          <cell r="A5459" t="str">
            <v>7-PL-25-RN-FP</v>
          </cell>
          <cell r="B5459" t="str">
            <v>MACAU-RN</v>
          </cell>
          <cell r="C5459" t="str">
            <v>RN</v>
          </cell>
          <cell r="D5459" t="str">
            <v>48000.003799/97-73-FP</v>
          </cell>
          <cell r="E5459" t="str">
            <v>FAZENDA POCINHO</v>
          </cell>
          <cell r="I5459">
            <v>0</v>
          </cell>
          <cell r="J5459">
            <v>0</v>
          </cell>
        </row>
        <row r="5460">
          <cell r="A5460" t="str">
            <v>7-PL-30-RN-FP</v>
          </cell>
          <cell r="B5460" t="str">
            <v>MACAU-RN</v>
          </cell>
          <cell r="C5460" t="str">
            <v>RN</v>
          </cell>
          <cell r="D5460" t="str">
            <v>48000.003799/97-73-FP</v>
          </cell>
          <cell r="E5460" t="str">
            <v>FAZENDA POCINHO</v>
          </cell>
          <cell r="I5460">
            <v>0.33800000000000002</v>
          </cell>
          <cell r="J5460">
            <v>13</v>
          </cell>
        </row>
        <row r="5461">
          <cell r="A5461" t="str">
            <v>7-PL-32-RN-FP</v>
          </cell>
          <cell r="B5461" t="str">
            <v>MACAU-RN</v>
          </cell>
          <cell r="C5461" t="str">
            <v>RN</v>
          </cell>
          <cell r="D5461" t="str">
            <v>48000.003799/97-73-FP</v>
          </cell>
          <cell r="E5461" t="str">
            <v>FAZENDA POCINHO</v>
          </cell>
          <cell r="I5461">
            <v>6.9660000000000002</v>
          </cell>
          <cell r="J5461">
            <v>272</v>
          </cell>
        </row>
        <row r="5462">
          <cell r="A5462" t="str">
            <v>7-PL-33-RN-FP</v>
          </cell>
          <cell r="B5462" t="str">
            <v>MACAU-RN</v>
          </cell>
          <cell r="C5462" t="str">
            <v>RN</v>
          </cell>
          <cell r="D5462" t="str">
            <v>48000.003799/97-73-FP</v>
          </cell>
          <cell r="E5462" t="str">
            <v>FAZENDA POCINHO</v>
          </cell>
          <cell r="I5462">
            <v>0.92100000000000004</v>
          </cell>
          <cell r="J5462">
            <v>36</v>
          </cell>
        </row>
        <row r="5463">
          <cell r="A5463" t="str">
            <v>7-PL-34-RN-FP</v>
          </cell>
          <cell r="B5463" t="str">
            <v>MACAU-RN</v>
          </cell>
          <cell r="C5463" t="str">
            <v>RN</v>
          </cell>
          <cell r="D5463" t="str">
            <v>48000.003799/97-73-FP</v>
          </cell>
          <cell r="E5463" t="str">
            <v>FAZENDA POCINHO</v>
          </cell>
          <cell r="I5463">
            <v>0.34</v>
          </cell>
          <cell r="J5463">
            <v>13</v>
          </cell>
        </row>
        <row r="5464">
          <cell r="A5464" t="str">
            <v>7-PL-35-RN-FP</v>
          </cell>
          <cell r="B5464" t="str">
            <v>MACAU-RN</v>
          </cell>
          <cell r="C5464" t="str">
            <v>RN</v>
          </cell>
          <cell r="D5464" t="str">
            <v>48000.003799/97-73-FP</v>
          </cell>
          <cell r="E5464" t="str">
            <v>FAZENDA POCINHO</v>
          </cell>
          <cell r="I5464">
            <v>0</v>
          </cell>
          <cell r="J5464">
            <v>0</v>
          </cell>
        </row>
        <row r="5465">
          <cell r="A5465" t="str">
            <v>7-PL-39-RN-FP</v>
          </cell>
          <cell r="B5465" t="str">
            <v>MACAU-RN</v>
          </cell>
          <cell r="C5465" t="str">
            <v>RN</v>
          </cell>
          <cell r="D5465" t="str">
            <v>48000.003799/97-73-FP</v>
          </cell>
          <cell r="E5465" t="str">
            <v>FAZENDA POCINHO</v>
          </cell>
          <cell r="I5465">
            <v>62.238</v>
          </cell>
          <cell r="J5465">
            <v>2431</v>
          </cell>
        </row>
        <row r="5466">
          <cell r="A5466" t="str">
            <v>7-PL-40-RN-FP</v>
          </cell>
          <cell r="B5466" t="str">
            <v>MACAU-RN</v>
          </cell>
          <cell r="C5466" t="str">
            <v>RN</v>
          </cell>
          <cell r="D5466" t="str">
            <v>48000.003799/97-73-FP</v>
          </cell>
          <cell r="E5466" t="str">
            <v>FAZENDA POCINHO</v>
          </cell>
          <cell r="I5466">
            <v>4.1660000000000004</v>
          </cell>
          <cell r="J5466">
            <v>163</v>
          </cell>
        </row>
        <row r="5467">
          <cell r="A5467" t="str">
            <v>7-PL-43-RN-FP</v>
          </cell>
          <cell r="B5467" t="str">
            <v>MACAU-RN</v>
          </cell>
          <cell r="C5467" t="str">
            <v>RN</v>
          </cell>
          <cell r="D5467" t="str">
            <v>48000.003799/97-73-FP</v>
          </cell>
          <cell r="E5467" t="str">
            <v>FAZENDA POCINHO</v>
          </cell>
          <cell r="I5467">
            <v>0</v>
          </cell>
          <cell r="J5467">
            <v>0</v>
          </cell>
        </row>
        <row r="5468">
          <cell r="A5468" t="str">
            <v>7-PL-45-RN-FP</v>
          </cell>
          <cell r="B5468" t="str">
            <v>MACAU-RN</v>
          </cell>
          <cell r="C5468" t="str">
            <v>RN</v>
          </cell>
          <cell r="D5468" t="str">
            <v>48000.003799/97-73-FP</v>
          </cell>
          <cell r="E5468" t="str">
            <v>FAZENDA POCINHO</v>
          </cell>
          <cell r="I5468">
            <v>26.704999999999998</v>
          </cell>
          <cell r="J5468">
            <v>127</v>
          </cell>
        </row>
        <row r="5469">
          <cell r="A5469" t="str">
            <v>7-PL-49-RN-FP</v>
          </cell>
          <cell r="B5469" t="str">
            <v>MACAU-RN</v>
          </cell>
          <cell r="C5469" t="str">
            <v>RN</v>
          </cell>
          <cell r="D5469" t="str">
            <v>48000.003799/97-73-FP</v>
          </cell>
          <cell r="E5469" t="str">
            <v>FAZENDA POCINHO</v>
          </cell>
          <cell r="I5469">
            <v>5.4969999999999999</v>
          </cell>
          <cell r="J5469">
            <v>26</v>
          </cell>
        </row>
        <row r="5470">
          <cell r="A5470" t="str">
            <v>7-PL-54-RN-FP</v>
          </cell>
          <cell r="B5470" t="str">
            <v>MACAU-RN</v>
          </cell>
          <cell r="C5470" t="str">
            <v>RN</v>
          </cell>
          <cell r="D5470" t="str">
            <v>48000.003799/97-73-FP</v>
          </cell>
          <cell r="E5470" t="str">
            <v>FAZENDA POCINHO</v>
          </cell>
          <cell r="I5470">
            <v>6.95</v>
          </cell>
          <cell r="J5470">
            <v>271</v>
          </cell>
        </row>
        <row r="5471">
          <cell r="A5471" t="str">
            <v>7-PL-55-RN-FP</v>
          </cell>
          <cell r="B5471" t="str">
            <v>MACAU-RN</v>
          </cell>
          <cell r="C5471" t="str">
            <v>RN</v>
          </cell>
          <cell r="D5471" t="str">
            <v>48000.003799/97-73-FP</v>
          </cell>
          <cell r="E5471" t="str">
            <v>FAZENDA POCINHO</v>
          </cell>
          <cell r="I5471">
            <v>25.986000000000001</v>
          </cell>
          <cell r="J5471">
            <v>1015</v>
          </cell>
        </row>
        <row r="5472">
          <cell r="A5472" t="str">
            <v>7-PL-59-RN-FP</v>
          </cell>
          <cell r="B5472" t="str">
            <v>MACAU-RN</v>
          </cell>
          <cell r="C5472" t="str">
            <v>RN</v>
          </cell>
          <cell r="D5472" t="str">
            <v>48000.003799/97-73-FP</v>
          </cell>
          <cell r="E5472" t="str">
            <v>FAZENDA POCINHO</v>
          </cell>
          <cell r="I5472">
            <v>11.145</v>
          </cell>
          <cell r="J5472">
            <v>435</v>
          </cell>
        </row>
        <row r="5473">
          <cell r="A5473" t="str">
            <v>7-PL-61-RN-FP</v>
          </cell>
          <cell r="B5473" t="str">
            <v>MACAU-RN</v>
          </cell>
          <cell r="C5473" t="str">
            <v>RN</v>
          </cell>
          <cell r="D5473" t="str">
            <v>48000.003799/97-73-FP</v>
          </cell>
          <cell r="E5473" t="str">
            <v>FAZENDA POCINHO</v>
          </cell>
          <cell r="I5473">
            <v>0</v>
          </cell>
          <cell r="J5473">
            <v>0</v>
          </cell>
        </row>
        <row r="5474">
          <cell r="A5474" t="str">
            <v>7-PL-62-RN-FP</v>
          </cell>
          <cell r="B5474" t="str">
            <v>MACAU-RN</v>
          </cell>
          <cell r="C5474" t="str">
            <v>RN</v>
          </cell>
          <cell r="D5474" t="str">
            <v>48000.003799/97-73-FP</v>
          </cell>
          <cell r="E5474" t="str">
            <v>FAZENDA POCINHO</v>
          </cell>
          <cell r="I5474">
            <v>0</v>
          </cell>
          <cell r="J5474">
            <v>0</v>
          </cell>
        </row>
        <row r="5475">
          <cell r="A5475" t="str">
            <v>7-PL-64-RN-FP</v>
          </cell>
          <cell r="B5475" t="str">
            <v>MACAU-RN</v>
          </cell>
          <cell r="C5475" t="str">
            <v>RN</v>
          </cell>
          <cell r="D5475" t="str">
            <v>48000.003799/97-73-FP</v>
          </cell>
          <cell r="E5475" t="str">
            <v>FAZENDA POCINHO</v>
          </cell>
          <cell r="I5475">
            <v>37.055999999999997</v>
          </cell>
          <cell r="J5475">
            <v>1447</v>
          </cell>
        </row>
        <row r="5476">
          <cell r="A5476" t="str">
            <v>7-PL-65-RN-FP</v>
          </cell>
          <cell r="B5476" t="str">
            <v>MACAU-RN</v>
          </cell>
          <cell r="C5476" t="str">
            <v>RN</v>
          </cell>
          <cell r="D5476" t="str">
            <v>48000.003799/97-73-FP</v>
          </cell>
          <cell r="E5476" t="str">
            <v>FAZENDA POCINHO</v>
          </cell>
          <cell r="I5476">
            <v>0</v>
          </cell>
          <cell r="J5476">
            <v>0</v>
          </cell>
        </row>
        <row r="5477">
          <cell r="A5477" t="str">
            <v>7-PL-66-RN-FP</v>
          </cell>
          <cell r="B5477" t="str">
            <v>MACAU-RN</v>
          </cell>
          <cell r="C5477" t="str">
            <v>RN</v>
          </cell>
          <cell r="D5477" t="str">
            <v>48000.003799/97-73-FP</v>
          </cell>
          <cell r="E5477" t="str">
            <v>FAZENDA POCINHO</v>
          </cell>
          <cell r="I5477">
            <v>13.634</v>
          </cell>
          <cell r="J5477">
            <v>531</v>
          </cell>
        </row>
        <row r="5478">
          <cell r="A5478" t="str">
            <v>7-PML-14-RN-PML</v>
          </cell>
          <cell r="B5478" t="str">
            <v>AREIA BRANCA-RN</v>
          </cell>
          <cell r="C5478" t="str">
            <v>RN</v>
          </cell>
          <cell r="D5478" t="str">
            <v>48000.003816/97-91-PML</v>
          </cell>
          <cell r="E5478" t="str">
            <v>PONTA DO MEL</v>
          </cell>
          <cell r="I5478">
            <v>18.629000000000001</v>
          </cell>
          <cell r="J5478">
            <v>16</v>
          </cell>
        </row>
        <row r="5479">
          <cell r="A5479" t="str">
            <v>7-PML-16-RN-PML</v>
          </cell>
          <cell r="B5479" t="str">
            <v>AREIA BRANCA-RN</v>
          </cell>
          <cell r="C5479" t="str">
            <v>RN</v>
          </cell>
          <cell r="D5479" t="str">
            <v>48000.003816/97-91-PML</v>
          </cell>
          <cell r="E5479" t="str">
            <v>PONTA DO MEL</v>
          </cell>
          <cell r="I5479">
            <v>17.600999999999999</v>
          </cell>
          <cell r="J5479">
            <v>16</v>
          </cell>
        </row>
        <row r="5480">
          <cell r="A5480" t="str">
            <v>7-PML-18-RN-PML</v>
          </cell>
          <cell r="B5480" t="str">
            <v>AREIA BRANCA-RN</v>
          </cell>
          <cell r="C5480" t="str">
            <v>RN</v>
          </cell>
          <cell r="D5480" t="str">
            <v>48000.003816/97-91-PML</v>
          </cell>
          <cell r="E5480" t="str">
            <v>PONTA DO MEL</v>
          </cell>
          <cell r="I5480">
            <v>21.92</v>
          </cell>
          <cell r="J5480">
            <v>21</v>
          </cell>
        </row>
        <row r="5481">
          <cell r="A5481" t="str">
            <v>7-PML-20-RN-PML</v>
          </cell>
          <cell r="B5481" t="str">
            <v>AREIA BRANCA-RN</v>
          </cell>
          <cell r="C5481" t="str">
            <v>RN</v>
          </cell>
          <cell r="D5481" t="str">
            <v>48000.003816/97-91-PML</v>
          </cell>
          <cell r="E5481" t="str">
            <v>PONTA DO MEL</v>
          </cell>
          <cell r="I5481">
            <v>68.534999999999997</v>
          </cell>
          <cell r="J5481">
            <v>65</v>
          </cell>
        </row>
        <row r="5482">
          <cell r="A5482" t="str">
            <v>7-PML-27-RN-PML</v>
          </cell>
          <cell r="B5482" t="str">
            <v>AREIA BRANCA-RN</v>
          </cell>
          <cell r="C5482" t="str">
            <v>RN</v>
          </cell>
          <cell r="D5482" t="str">
            <v>48000.003816/97-91-PML</v>
          </cell>
          <cell r="E5482" t="str">
            <v>PONTA DO MEL</v>
          </cell>
          <cell r="I5482">
            <v>33.555999999999997</v>
          </cell>
          <cell r="J5482">
            <v>3407</v>
          </cell>
        </row>
        <row r="5483">
          <cell r="A5483" t="str">
            <v>7-PML-29-RN-PML</v>
          </cell>
          <cell r="B5483" t="str">
            <v>AREIA BRANCA-RN</v>
          </cell>
          <cell r="C5483" t="str">
            <v>RN</v>
          </cell>
          <cell r="D5483" t="str">
            <v>48000.003816/97-91-PML</v>
          </cell>
          <cell r="E5483" t="str">
            <v>PONTA DO MEL</v>
          </cell>
          <cell r="I5483">
            <v>0</v>
          </cell>
          <cell r="J5483">
            <v>0</v>
          </cell>
        </row>
        <row r="5484">
          <cell r="A5484" t="str">
            <v>7-PML-30-RN-PML</v>
          </cell>
          <cell r="B5484" t="str">
            <v>AREIA BRANCA-RN</v>
          </cell>
          <cell r="C5484" t="str">
            <v>RN</v>
          </cell>
          <cell r="D5484" t="str">
            <v>48000.003816/97-91-PML</v>
          </cell>
          <cell r="E5484" t="str">
            <v>PONTA DO MEL</v>
          </cell>
          <cell r="I5484">
            <v>0</v>
          </cell>
          <cell r="J5484">
            <v>0</v>
          </cell>
        </row>
        <row r="5485">
          <cell r="A5485" t="str">
            <v>7-PML-31-RN-PML</v>
          </cell>
          <cell r="B5485" t="str">
            <v>AREIA BRANCA-RN</v>
          </cell>
          <cell r="C5485" t="str">
            <v>RN</v>
          </cell>
          <cell r="D5485" t="str">
            <v>48000.003816/97-91-PML</v>
          </cell>
          <cell r="E5485" t="str">
            <v>PONTA DO MEL</v>
          </cell>
          <cell r="I5485">
            <v>0</v>
          </cell>
          <cell r="J5485">
            <v>0</v>
          </cell>
        </row>
        <row r="5486">
          <cell r="A5486" t="str">
            <v>7-PML-34-RN-PML</v>
          </cell>
          <cell r="B5486" t="str">
            <v>AREIA BRANCA-RN</v>
          </cell>
          <cell r="C5486" t="str">
            <v>RN</v>
          </cell>
          <cell r="D5486" t="str">
            <v>48000.003816/97-91-PML</v>
          </cell>
          <cell r="E5486" t="str">
            <v>PONTA DO MEL</v>
          </cell>
          <cell r="I5486">
            <v>356.02199999999999</v>
          </cell>
          <cell r="J5486">
            <v>341</v>
          </cell>
        </row>
        <row r="5487">
          <cell r="A5487" t="str">
            <v>7-PML-35-RN-PML</v>
          </cell>
          <cell r="B5487" t="str">
            <v>AREIA BRANCA-RN</v>
          </cell>
          <cell r="C5487" t="str">
            <v>RN</v>
          </cell>
          <cell r="D5487" t="str">
            <v>48000.003816/97-91-PML</v>
          </cell>
          <cell r="E5487" t="str">
            <v>PONTA DO MEL</v>
          </cell>
          <cell r="I5487">
            <v>56.978000000000002</v>
          </cell>
          <cell r="J5487">
            <v>22</v>
          </cell>
        </row>
        <row r="5488">
          <cell r="A5488" t="str">
            <v>7-PML-37-RN-PML</v>
          </cell>
          <cell r="B5488" t="str">
            <v>AREIA BRANCA-RN</v>
          </cell>
          <cell r="C5488" t="str">
            <v>RN</v>
          </cell>
          <cell r="D5488" t="str">
            <v>48000.003816/97-91-PML</v>
          </cell>
          <cell r="E5488" t="str">
            <v>PONTA DO MEL</v>
          </cell>
          <cell r="I5488">
            <v>57.154000000000003</v>
          </cell>
          <cell r="J5488">
            <v>27</v>
          </cell>
        </row>
        <row r="5489">
          <cell r="A5489" t="str">
            <v>7-PML-38-RN-PML</v>
          </cell>
          <cell r="B5489" t="str">
            <v>AREIA BRANCA-RN</v>
          </cell>
          <cell r="C5489" t="str">
            <v>RN</v>
          </cell>
          <cell r="D5489" t="str">
            <v>48000.003816/97-91-PML</v>
          </cell>
          <cell r="E5489" t="str">
            <v>PONTA DO MEL</v>
          </cell>
          <cell r="I5489">
            <v>187.2</v>
          </cell>
          <cell r="J5489">
            <v>179</v>
          </cell>
        </row>
        <row r="5490">
          <cell r="A5490" t="str">
            <v>7-PML-39-RN-PML</v>
          </cell>
          <cell r="B5490" t="str">
            <v>AREIA BRANCA-RN</v>
          </cell>
          <cell r="C5490" t="str">
            <v>RN</v>
          </cell>
          <cell r="D5490" t="str">
            <v>48000.003816/97-91-PML</v>
          </cell>
          <cell r="E5490" t="str">
            <v>PONTA DO MEL</v>
          </cell>
          <cell r="I5490">
            <v>96.406000000000006</v>
          </cell>
          <cell r="J5490">
            <v>92</v>
          </cell>
        </row>
        <row r="5491">
          <cell r="A5491" t="str">
            <v>7-PML-40-RN-PML</v>
          </cell>
          <cell r="B5491" t="str">
            <v>AREIA BRANCA-RN</v>
          </cell>
          <cell r="C5491" t="str">
            <v>RN</v>
          </cell>
          <cell r="D5491" t="str">
            <v>48000.003816/97-91-PML</v>
          </cell>
          <cell r="E5491" t="str">
            <v>PONTA DO MEL</v>
          </cell>
          <cell r="I5491">
            <v>7.0570000000000004</v>
          </cell>
          <cell r="J5491">
            <v>2</v>
          </cell>
        </row>
        <row r="5492">
          <cell r="A5492" t="str">
            <v>7-PML-41-RN-PML</v>
          </cell>
          <cell r="B5492" t="str">
            <v>AREIA BRANCA-RN</v>
          </cell>
          <cell r="C5492" t="str">
            <v>RN</v>
          </cell>
          <cell r="D5492" t="str">
            <v>48000.003816/97-91-PML</v>
          </cell>
          <cell r="E5492" t="str">
            <v>PONTA DO MEL</v>
          </cell>
          <cell r="I5492">
            <v>55.884999999999998</v>
          </cell>
          <cell r="J5492">
            <v>23</v>
          </cell>
        </row>
        <row r="5493">
          <cell r="A5493" t="str">
            <v>7-PML-42-RN-PML</v>
          </cell>
          <cell r="B5493" t="str">
            <v>AREIA BRANCA-RN</v>
          </cell>
          <cell r="C5493" t="str">
            <v>RN</v>
          </cell>
          <cell r="D5493" t="str">
            <v>48000.003816/97-91-PML</v>
          </cell>
          <cell r="E5493" t="str">
            <v>PONTA DO MEL</v>
          </cell>
          <cell r="I5493">
            <v>287.17</v>
          </cell>
          <cell r="J5493">
            <v>275</v>
          </cell>
        </row>
        <row r="5494">
          <cell r="A5494" t="str">
            <v>7-GC-16-RN-GC</v>
          </cell>
          <cell r="B5494" t="str">
            <v>GOVERNADOR DIX-SEPT ROSADO-RN</v>
          </cell>
          <cell r="C5494" t="str">
            <v>RN</v>
          </cell>
          <cell r="D5494" t="str">
            <v>48610.009227/2002-GC</v>
          </cell>
          <cell r="E5494" t="str">
            <v>GALO DE CAMPINA</v>
          </cell>
          <cell r="I5494">
            <v>2.6859999999999999</v>
          </cell>
          <cell r="J5494">
            <v>62</v>
          </cell>
        </row>
        <row r="5495">
          <cell r="A5495" t="str">
            <v>7-PTR-5D-RN-PTR</v>
          </cell>
          <cell r="B5495" t="str">
            <v>ACU-RN</v>
          </cell>
          <cell r="C5495" t="str">
            <v>RN</v>
          </cell>
          <cell r="D5495" t="str">
            <v>48610.001503/2009-97-PTR</v>
          </cell>
          <cell r="E5495" t="str">
            <v>PATURI</v>
          </cell>
          <cell r="I5495">
            <v>77.472999999999999</v>
          </cell>
          <cell r="J5495">
            <v>814</v>
          </cell>
        </row>
        <row r="5496">
          <cell r="A5496" t="str">
            <v>7-PTR-6D-RN-PTR</v>
          </cell>
          <cell r="B5496" t="str">
            <v>MOSSORO-RN</v>
          </cell>
          <cell r="C5496" t="str">
            <v>RN</v>
          </cell>
          <cell r="D5496" t="str">
            <v>48610.001503/2009-97-PTR</v>
          </cell>
          <cell r="E5496" t="str">
            <v>PATURI</v>
          </cell>
          <cell r="I5496">
            <v>9.7940000000000005</v>
          </cell>
          <cell r="J5496">
            <v>75</v>
          </cell>
        </row>
        <row r="5497">
          <cell r="A5497" t="str">
            <v>7-PTR-7D-RN-PTR</v>
          </cell>
          <cell r="B5497" t="str">
            <v>MOSSORO-RN</v>
          </cell>
          <cell r="C5497" t="str">
            <v>RN</v>
          </cell>
          <cell r="D5497" t="str">
            <v>48610.001503/2009-97-PTR</v>
          </cell>
          <cell r="E5497" t="str">
            <v>PATURI</v>
          </cell>
          <cell r="I5497">
            <v>394.42899999999997</v>
          </cell>
          <cell r="J5497">
            <v>3007</v>
          </cell>
        </row>
        <row r="5498">
          <cell r="A5498" t="str">
            <v>7-PTR-1-RN-PTR</v>
          </cell>
          <cell r="B5498" t="str">
            <v>MOSSORO-RN</v>
          </cell>
          <cell r="C5498" t="str">
            <v>RN</v>
          </cell>
          <cell r="D5498" t="str">
            <v>48610.001503/2009-97-PTR</v>
          </cell>
          <cell r="E5498" t="str">
            <v>PATURI</v>
          </cell>
          <cell r="I5498">
            <v>24.431999999999999</v>
          </cell>
          <cell r="J5498">
            <v>235</v>
          </cell>
        </row>
        <row r="5499">
          <cell r="A5499" t="str">
            <v>7-PTR-3-RN-PTR</v>
          </cell>
          <cell r="B5499" t="str">
            <v>MOSSORO-RN</v>
          </cell>
          <cell r="C5499" t="str">
            <v>RN</v>
          </cell>
          <cell r="D5499" t="str">
            <v>48610.001503/2009-97-PTR</v>
          </cell>
          <cell r="E5499" t="str">
            <v>PATURI</v>
          </cell>
          <cell r="I5499">
            <v>40.75</v>
          </cell>
          <cell r="J5499">
            <v>66</v>
          </cell>
        </row>
        <row r="5500">
          <cell r="A5500" t="str">
            <v>7-PTR-4-RN-PTR</v>
          </cell>
          <cell r="B5500" t="str">
            <v>MOSSORO-RN</v>
          </cell>
          <cell r="C5500" t="str">
            <v>RN</v>
          </cell>
          <cell r="D5500" t="str">
            <v>48610.001503/2009-97-PTR</v>
          </cell>
          <cell r="E5500" t="str">
            <v>PATURI</v>
          </cell>
          <cell r="I5500">
            <v>143.696</v>
          </cell>
          <cell r="J5500">
            <v>1627</v>
          </cell>
        </row>
        <row r="5501">
          <cell r="A5501" t="str">
            <v>7-PTS-1-RN-PTS</v>
          </cell>
          <cell r="B5501" t="str">
            <v>MOSSORO-RN</v>
          </cell>
          <cell r="C5501" t="str">
            <v>RN</v>
          </cell>
          <cell r="D5501" t="str">
            <v>48610.003901/2000A-PTS</v>
          </cell>
          <cell r="E5501" t="str">
            <v>PINTASSILGO</v>
          </cell>
          <cell r="I5501">
            <v>0</v>
          </cell>
          <cell r="J5501">
            <v>0</v>
          </cell>
        </row>
        <row r="5502">
          <cell r="A5502" t="str">
            <v>7-PTS-10-RN-PTS</v>
          </cell>
          <cell r="B5502" t="str">
            <v>MOSSORO-RN</v>
          </cell>
          <cell r="C5502" t="str">
            <v>RN</v>
          </cell>
          <cell r="D5502" t="str">
            <v>48610.003901/2000A-PTS</v>
          </cell>
          <cell r="E5502" t="str">
            <v>PINTASSILGO</v>
          </cell>
          <cell r="I5502">
            <v>95.754000000000005</v>
          </cell>
          <cell r="J5502">
            <v>1290</v>
          </cell>
        </row>
        <row r="5503">
          <cell r="A5503" t="str">
            <v>7-PTS-11-RN-PTS</v>
          </cell>
          <cell r="B5503" t="str">
            <v>MOSSORO-RN</v>
          </cell>
          <cell r="C5503" t="str">
            <v>RN</v>
          </cell>
          <cell r="D5503" t="str">
            <v>48610.003901/2000A-PTS</v>
          </cell>
          <cell r="E5503" t="str">
            <v>PINTASSILGO</v>
          </cell>
          <cell r="I5503">
            <v>0</v>
          </cell>
          <cell r="J5503">
            <v>0</v>
          </cell>
        </row>
        <row r="5504">
          <cell r="A5504" t="str">
            <v>7-PTS-14-RN-PTS</v>
          </cell>
          <cell r="B5504" t="str">
            <v>MOSSORO-RN</v>
          </cell>
          <cell r="C5504" t="str">
            <v>RN</v>
          </cell>
          <cell r="D5504" t="str">
            <v>48610.003901/2000A-PTS</v>
          </cell>
          <cell r="E5504" t="str">
            <v>PINTASSILGO</v>
          </cell>
          <cell r="I5504">
            <v>0</v>
          </cell>
          <cell r="J5504">
            <v>0</v>
          </cell>
        </row>
        <row r="5505">
          <cell r="A5505" t="str">
            <v>7-PTS-17-RN-PTS</v>
          </cell>
          <cell r="B5505" t="str">
            <v>MOSSORO-RN</v>
          </cell>
          <cell r="C5505" t="str">
            <v>RN</v>
          </cell>
          <cell r="D5505" t="str">
            <v>48610.003901/2000A-PTS</v>
          </cell>
          <cell r="E5505" t="str">
            <v>PINTASSILGO</v>
          </cell>
          <cell r="I5505">
            <v>6.5519999999999996</v>
          </cell>
          <cell r="J5505">
            <v>88</v>
          </cell>
        </row>
        <row r="5506">
          <cell r="A5506" t="str">
            <v>7-PTS-19DA-RN-PTS</v>
          </cell>
          <cell r="B5506" t="str">
            <v>MOSSORO-RN</v>
          </cell>
          <cell r="C5506" t="str">
            <v>RN</v>
          </cell>
          <cell r="D5506" t="str">
            <v>48610.003901/2000A-PTS</v>
          </cell>
          <cell r="E5506" t="str">
            <v>PINTASSILGO</v>
          </cell>
          <cell r="I5506">
            <v>44.819000000000003</v>
          </cell>
          <cell r="J5506">
            <v>605</v>
          </cell>
        </row>
        <row r="5507">
          <cell r="A5507" t="str">
            <v>7-PTS-2-RN-PTS</v>
          </cell>
          <cell r="B5507" t="str">
            <v>MOSSORO-RN</v>
          </cell>
          <cell r="C5507" t="str">
            <v>RN</v>
          </cell>
          <cell r="D5507" t="str">
            <v>48610.003901/2000A-PTS</v>
          </cell>
          <cell r="E5507" t="str">
            <v>PINTASSILGO</v>
          </cell>
          <cell r="I5507">
            <v>39.692</v>
          </cell>
          <cell r="J5507">
            <v>535</v>
          </cell>
        </row>
        <row r="5508">
          <cell r="A5508" t="str">
            <v>7-PTS-20-RN-PTS</v>
          </cell>
          <cell r="B5508" t="str">
            <v>MOSSORO-RN</v>
          </cell>
          <cell r="C5508" t="str">
            <v>RN</v>
          </cell>
          <cell r="D5508" t="str">
            <v>48610.003901/2000A-PTS</v>
          </cell>
          <cell r="E5508" t="str">
            <v>PINTASSILGO</v>
          </cell>
          <cell r="I5508">
            <v>20.88</v>
          </cell>
          <cell r="J5508">
            <v>433</v>
          </cell>
        </row>
        <row r="5509">
          <cell r="A5509" t="str">
            <v>7-PTS-5-RN-PTS</v>
          </cell>
          <cell r="B5509" t="str">
            <v>MOSSORO-RN</v>
          </cell>
          <cell r="C5509" t="str">
            <v>RN</v>
          </cell>
          <cell r="D5509" t="str">
            <v>48610.003901/2000A-PTS</v>
          </cell>
          <cell r="E5509" t="str">
            <v>PINTASSILGO</v>
          </cell>
          <cell r="I5509">
            <v>16.158000000000001</v>
          </cell>
          <cell r="J5509">
            <v>144</v>
          </cell>
        </row>
        <row r="5510">
          <cell r="A5510" t="str">
            <v>7-PTS-6-RN-PTS</v>
          </cell>
          <cell r="B5510" t="str">
            <v>MOSSORO-RN</v>
          </cell>
          <cell r="C5510" t="str">
            <v>RN</v>
          </cell>
          <cell r="D5510" t="str">
            <v>48610.003901/2000A-PTS</v>
          </cell>
          <cell r="E5510" t="str">
            <v>PINTASSILGO</v>
          </cell>
          <cell r="I5510">
            <v>55.55</v>
          </cell>
          <cell r="J5510">
            <v>747</v>
          </cell>
        </row>
        <row r="5511">
          <cell r="A5511" t="str">
            <v>7-PTS-8-RN-PTS</v>
          </cell>
          <cell r="B5511" t="str">
            <v>MOSSORO-RN</v>
          </cell>
          <cell r="C5511" t="str">
            <v>RN</v>
          </cell>
          <cell r="D5511" t="str">
            <v>48610.003901/2000A-PTS</v>
          </cell>
          <cell r="E5511" t="str">
            <v>PINTASSILGO</v>
          </cell>
          <cell r="I5511">
            <v>0</v>
          </cell>
          <cell r="J5511">
            <v>0</v>
          </cell>
        </row>
        <row r="5512">
          <cell r="A5512" t="str">
            <v>7-PV-11-RN-BRL</v>
          </cell>
          <cell r="B5512" t="str">
            <v>MOSSORO-RN</v>
          </cell>
          <cell r="C5512" t="str">
            <v>RN</v>
          </cell>
          <cell r="D5512" t="str">
            <v>48610.003901/2000A-BRL</v>
          </cell>
          <cell r="E5512" t="str">
            <v>BARRINHA LESTE</v>
          </cell>
          <cell r="I5512">
            <v>0</v>
          </cell>
          <cell r="J5512">
            <v>0</v>
          </cell>
        </row>
        <row r="5513">
          <cell r="A5513" t="str">
            <v>7-PV-11-RN-PV</v>
          </cell>
          <cell r="B5513" t="str">
            <v>MOSSORO-RN</v>
          </cell>
          <cell r="C5513" t="str">
            <v>RN</v>
          </cell>
          <cell r="D5513" t="str">
            <v>48000.003814/97-65-PV</v>
          </cell>
          <cell r="E5513" t="str">
            <v>POÇO VERDE</v>
          </cell>
          <cell r="I5513">
            <v>0</v>
          </cell>
          <cell r="J5513">
            <v>0</v>
          </cell>
        </row>
        <row r="5514">
          <cell r="A5514" t="str">
            <v>7-PV-12-RN-PV</v>
          </cell>
          <cell r="B5514" t="str">
            <v>MOSSORO-RN</v>
          </cell>
          <cell r="C5514" t="str">
            <v>RN</v>
          </cell>
          <cell r="D5514" t="str">
            <v>48000.003814/97-65-PV</v>
          </cell>
          <cell r="E5514" t="str">
            <v>POÇO VERDE</v>
          </cell>
          <cell r="I5514">
            <v>16.989000000000001</v>
          </cell>
          <cell r="J5514">
            <v>12</v>
          </cell>
        </row>
        <row r="5515">
          <cell r="A5515" t="str">
            <v>7-PV-12-RN-BRL</v>
          </cell>
          <cell r="B5515" t="str">
            <v>MOSSORO-RN</v>
          </cell>
          <cell r="C5515" t="str">
            <v>RN</v>
          </cell>
          <cell r="D5515" t="str">
            <v>48610.003901/2000A-BRL</v>
          </cell>
          <cell r="E5515" t="str">
            <v>BARRINHA LESTE</v>
          </cell>
          <cell r="I5515">
            <v>1.8879999999999999</v>
          </cell>
          <cell r="J5515">
            <v>1</v>
          </cell>
        </row>
        <row r="5516">
          <cell r="A5516" t="str">
            <v>7-PV-4-RN-BRL</v>
          </cell>
          <cell r="B5516" t="str">
            <v>MOSSORO-RN</v>
          </cell>
          <cell r="C5516" t="str">
            <v>RN</v>
          </cell>
          <cell r="D5516" t="str">
            <v>48610.003901/2000A-BRL</v>
          </cell>
          <cell r="E5516" t="str">
            <v>BARRINHA LESTE</v>
          </cell>
          <cell r="I5516">
            <v>0</v>
          </cell>
          <cell r="J5516">
            <v>0</v>
          </cell>
        </row>
        <row r="5517">
          <cell r="A5517" t="str">
            <v>7-PV-4-RN-PV</v>
          </cell>
          <cell r="B5517" t="str">
            <v>MOSSORO-RN</v>
          </cell>
          <cell r="C5517" t="str">
            <v>RN</v>
          </cell>
          <cell r="D5517" t="str">
            <v>48000.003814/97-65-PV</v>
          </cell>
          <cell r="E5517" t="str">
            <v>POÇO VERDE</v>
          </cell>
          <cell r="I5517">
            <v>0</v>
          </cell>
          <cell r="J5517">
            <v>0</v>
          </cell>
        </row>
        <row r="5518">
          <cell r="A5518" t="str">
            <v>7-PV-9-RN-PV</v>
          </cell>
          <cell r="B5518" t="str">
            <v>MOSSORO-RN</v>
          </cell>
          <cell r="C5518" t="str">
            <v>RN</v>
          </cell>
          <cell r="D5518" t="str">
            <v>48000.003814/97-65-PV</v>
          </cell>
          <cell r="E5518" t="str">
            <v>POCO VERDE</v>
          </cell>
          <cell r="I5518">
            <v>0</v>
          </cell>
          <cell r="J5518">
            <v>0</v>
          </cell>
        </row>
        <row r="5519">
          <cell r="A5519" t="str">
            <v>7-PV-9-RN-BRL</v>
          </cell>
          <cell r="B5519" t="str">
            <v>MOSSORO-RN</v>
          </cell>
          <cell r="C5519" t="str">
            <v>RN</v>
          </cell>
          <cell r="D5519" t="str">
            <v>48610.003901/2000A-BRL</v>
          </cell>
          <cell r="E5519" t="str">
            <v>BARRINHA LESTE</v>
          </cell>
          <cell r="I5519">
            <v>0</v>
          </cell>
          <cell r="J5519">
            <v>0</v>
          </cell>
        </row>
        <row r="5520">
          <cell r="A5520" t="str">
            <v>7-QE-11-BA-QE</v>
          </cell>
          <cell r="B5520" t="str">
            <v>SATIRO DIAS-BA</v>
          </cell>
          <cell r="C5520" t="str">
            <v>BA</v>
          </cell>
          <cell r="D5520" t="str">
            <v>48000.003894/97-02-QE</v>
          </cell>
          <cell r="E5520" t="str">
            <v>QUERERÁ</v>
          </cell>
          <cell r="I5520">
            <v>2E-3</v>
          </cell>
          <cell r="J5520">
            <v>48356</v>
          </cell>
        </row>
        <row r="5521">
          <cell r="A5521" t="str">
            <v>7-RBU-6-BA-RBU</v>
          </cell>
          <cell r="B5521" t="str">
            <v>ESPLANADA-BA</v>
          </cell>
          <cell r="C5521" t="str">
            <v>BA</v>
          </cell>
          <cell r="D5521" t="str">
            <v>48000.003686/97-87-RBU</v>
          </cell>
          <cell r="E5521" t="str">
            <v>RIO DO BU</v>
          </cell>
          <cell r="I5521">
            <v>126.60899999999999</v>
          </cell>
          <cell r="J5521">
            <v>1231</v>
          </cell>
        </row>
        <row r="5522">
          <cell r="A5522" t="str">
            <v>7-RBU-30-BA-RBU</v>
          </cell>
          <cell r="B5522" t="str">
            <v>ESPLANADA-BA</v>
          </cell>
          <cell r="C5522" t="str">
            <v>BA</v>
          </cell>
          <cell r="D5522" t="str">
            <v>48000.003686/97-87-RBU</v>
          </cell>
          <cell r="E5522" t="str">
            <v>RIO DO BU</v>
          </cell>
          <cell r="I5522">
            <v>22.533999999999999</v>
          </cell>
          <cell r="J5522">
            <v>218</v>
          </cell>
        </row>
        <row r="5523">
          <cell r="A5523" t="str">
            <v>7-RBU-58-BA-RBU</v>
          </cell>
          <cell r="B5523" t="str">
            <v>ESPLANADA-BA</v>
          </cell>
          <cell r="C5523" t="str">
            <v>BA</v>
          </cell>
          <cell r="D5523" t="str">
            <v>48000.003686/97-87-RBU</v>
          </cell>
          <cell r="E5523" t="str">
            <v>RIO DO BU</v>
          </cell>
          <cell r="I5523">
            <v>124.666</v>
          </cell>
          <cell r="J5523">
            <v>1734</v>
          </cell>
        </row>
        <row r="5524">
          <cell r="A5524" t="str">
            <v>7-RBU-100D-BA-RBU</v>
          </cell>
          <cell r="B5524" t="str">
            <v>ESPLANADA-BA</v>
          </cell>
          <cell r="C5524" t="str">
            <v>BA</v>
          </cell>
          <cell r="D5524" t="str">
            <v>48000.003686/97-87-RBU</v>
          </cell>
          <cell r="E5524" t="str">
            <v>RIO DO BU</v>
          </cell>
          <cell r="I5524">
            <v>25.547000000000001</v>
          </cell>
          <cell r="J5524">
            <v>1009</v>
          </cell>
        </row>
        <row r="5525">
          <cell r="A5525" t="str">
            <v>7-RBU-109D-BA-RBU</v>
          </cell>
          <cell r="B5525" t="str">
            <v>ESPLANADA-BA</v>
          </cell>
          <cell r="C5525" t="str">
            <v>BA</v>
          </cell>
          <cell r="D5525" t="str">
            <v>48000.003686/97-87-RBU</v>
          </cell>
          <cell r="E5525" t="str">
            <v>RIO DO BU</v>
          </cell>
          <cell r="I5525">
            <v>264.27300000000002</v>
          </cell>
          <cell r="J5525">
            <v>3607</v>
          </cell>
        </row>
        <row r="5526">
          <cell r="A5526" t="str">
            <v>7-RBU-114D-BA-RBU</v>
          </cell>
          <cell r="B5526" t="str">
            <v>ESPLANADA-BA</v>
          </cell>
          <cell r="C5526" t="str">
            <v>BA</v>
          </cell>
          <cell r="D5526" t="str">
            <v>48000.003686/97-87-RBU</v>
          </cell>
          <cell r="E5526" t="str">
            <v>RIO DO BU</v>
          </cell>
          <cell r="I5526">
            <v>16.100999999999999</v>
          </cell>
          <cell r="J5526">
            <v>2451</v>
          </cell>
        </row>
        <row r="5527">
          <cell r="A5527" t="str">
            <v>7-RBU-117D-BA-RBU</v>
          </cell>
          <cell r="B5527" t="str">
            <v>ESPLANADA-BA</v>
          </cell>
          <cell r="C5527" t="str">
            <v>BA</v>
          </cell>
          <cell r="D5527" t="str">
            <v>48000.003686/97-87-RBU</v>
          </cell>
          <cell r="E5527" t="str">
            <v>RIO DO BU</v>
          </cell>
          <cell r="I5527">
            <v>8.1980000000000004</v>
          </cell>
          <cell r="J5527">
            <v>120</v>
          </cell>
        </row>
        <row r="5528">
          <cell r="A5528" t="str">
            <v>7-RBU-118D-BA-RBU</v>
          </cell>
          <cell r="B5528" t="str">
            <v>ESPLANADA-BA</v>
          </cell>
          <cell r="C5528" t="str">
            <v>BA</v>
          </cell>
          <cell r="D5528" t="str">
            <v>48000.003686/97-87-RBU</v>
          </cell>
          <cell r="E5528" t="str">
            <v>RIO DO BU</v>
          </cell>
          <cell r="I5528">
            <v>79.853999999999999</v>
          </cell>
          <cell r="J5528">
            <v>777</v>
          </cell>
        </row>
        <row r="5529">
          <cell r="A5529" t="str">
            <v>7-RBU-119D-BA-RBU</v>
          </cell>
          <cell r="B5529" t="str">
            <v>ESPLANADA-BA</v>
          </cell>
          <cell r="C5529" t="str">
            <v>BA</v>
          </cell>
          <cell r="D5529" t="str">
            <v>48000.003686/97-87-RBU</v>
          </cell>
          <cell r="E5529" t="str">
            <v>RIO DO BU</v>
          </cell>
          <cell r="I5529">
            <v>65.891999999999996</v>
          </cell>
          <cell r="J5529">
            <v>1282</v>
          </cell>
        </row>
        <row r="5530">
          <cell r="A5530" t="str">
            <v>7-RBU-92D-BA-RBU</v>
          </cell>
          <cell r="B5530" t="str">
            <v>ESPLANADA-BA</v>
          </cell>
          <cell r="C5530" t="str">
            <v>BA</v>
          </cell>
          <cell r="D5530" t="str">
            <v>48000.003686/97-87-RBU</v>
          </cell>
          <cell r="E5530" t="str">
            <v>RIO DO BU</v>
          </cell>
          <cell r="I5530">
            <v>2.3679999999999999</v>
          </cell>
          <cell r="J5530">
            <v>130</v>
          </cell>
        </row>
        <row r="5531">
          <cell r="A5531" t="str">
            <v>7-RBU-98D-BA-RBU</v>
          </cell>
          <cell r="B5531" t="str">
            <v>ESPLANADA-BA</v>
          </cell>
          <cell r="C5531" t="str">
            <v>BA</v>
          </cell>
          <cell r="D5531" t="str">
            <v>48000.003686/97-87-RBU</v>
          </cell>
          <cell r="E5531" t="str">
            <v>RIO DO BU</v>
          </cell>
          <cell r="I5531">
            <v>24.861999999999998</v>
          </cell>
          <cell r="J5531">
            <v>299</v>
          </cell>
        </row>
        <row r="5532">
          <cell r="A5532" t="str">
            <v>7-RBU-99D-BA-RBU</v>
          </cell>
          <cell r="B5532" t="str">
            <v>ESPLANADA-BA</v>
          </cell>
          <cell r="C5532" t="str">
            <v>BA</v>
          </cell>
          <cell r="D5532" t="str">
            <v>48000.003686/97-87-RBU</v>
          </cell>
          <cell r="E5532" t="str">
            <v>RIO DO BU</v>
          </cell>
          <cell r="I5532">
            <v>0.39700000000000002</v>
          </cell>
          <cell r="J5532">
            <v>5</v>
          </cell>
        </row>
        <row r="5533">
          <cell r="A5533" t="str">
            <v>7-RB-2-SE-RB</v>
          </cell>
          <cell r="B5533" t="str">
            <v>SANTO AMARO DAS BROTAS-SE</v>
          </cell>
          <cell r="C5533" t="str">
            <v>SE</v>
          </cell>
          <cell r="D5533" t="str">
            <v>48610.009198/2005-58-RB</v>
          </cell>
          <cell r="E5533" t="str">
            <v>RABO BRANCO</v>
          </cell>
          <cell r="I5533">
            <v>229.56100000000001</v>
          </cell>
          <cell r="J5533">
            <v>30462</v>
          </cell>
        </row>
        <row r="5534">
          <cell r="A5534" t="str">
            <v>7-RCB-7-BA-FI</v>
          </cell>
          <cell r="B5534" t="str">
            <v>CARDEAL DA SILVA-BA</v>
          </cell>
          <cell r="C5534" t="str">
            <v>BA</v>
          </cell>
          <cell r="D5534" t="str">
            <v>48000.003651/97-01-FI</v>
          </cell>
          <cell r="E5534" t="str">
            <v>FAZENDA IMBÉ</v>
          </cell>
          <cell r="I5534">
            <v>4.7759999999999998</v>
          </cell>
          <cell r="J5534">
            <v>974</v>
          </cell>
        </row>
        <row r="5535">
          <cell r="A5535" t="str">
            <v>7-RCB-9-BA-FI</v>
          </cell>
          <cell r="B5535" t="str">
            <v>CARDEAL DA SILVA-BA</v>
          </cell>
          <cell r="C5535" t="str">
            <v>BA</v>
          </cell>
          <cell r="D5535" t="str">
            <v>48000.003651/97-01-FI</v>
          </cell>
          <cell r="E5535" t="str">
            <v>FAZENDA IMBÉ</v>
          </cell>
          <cell r="I5535">
            <v>32.433999999999997</v>
          </cell>
          <cell r="J5535">
            <v>37930</v>
          </cell>
        </row>
        <row r="5536">
          <cell r="A5536" t="str">
            <v>7-RCB-11-BA-FI</v>
          </cell>
          <cell r="B5536" t="str">
            <v>CARDEAL DA SILVA-BA</v>
          </cell>
          <cell r="C5536" t="str">
            <v>BA</v>
          </cell>
          <cell r="D5536" t="str">
            <v>48000.003651/97-01-FI</v>
          </cell>
          <cell r="E5536" t="str">
            <v>FAZENDA IMBÉ</v>
          </cell>
          <cell r="I5536">
            <v>26.710999999999999</v>
          </cell>
          <cell r="J5536">
            <v>20739</v>
          </cell>
        </row>
        <row r="5537">
          <cell r="A5537" t="str">
            <v>7-RCB-35-BA-FI</v>
          </cell>
          <cell r="B5537" t="str">
            <v>CARDEAL DA SILVA-BA</v>
          </cell>
          <cell r="C5537" t="str">
            <v>BA</v>
          </cell>
          <cell r="D5537" t="str">
            <v>48000.003651/97-01-FI</v>
          </cell>
          <cell r="E5537" t="str">
            <v>FAZENDA IMBÉ</v>
          </cell>
          <cell r="I5537">
            <v>14.069000000000001</v>
          </cell>
          <cell r="J5537">
            <v>16382</v>
          </cell>
        </row>
        <row r="5538">
          <cell r="A5538" t="str">
            <v>7-RCB-39-BA-FI</v>
          </cell>
          <cell r="B5538" t="str">
            <v>CARDEAL DA SILVA-BA</v>
          </cell>
          <cell r="C5538" t="str">
            <v>BA</v>
          </cell>
          <cell r="D5538" t="str">
            <v>48000.003651/97-01-FI</v>
          </cell>
          <cell r="E5538" t="str">
            <v>FAZENDA IMBÉ</v>
          </cell>
          <cell r="I5538">
            <v>138.82</v>
          </cell>
          <cell r="J5538">
            <v>122299</v>
          </cell>
        </row>
        <row r="5539">
          <cell r="A5539" t="str">
            <v>7-RCB-46-BA-FI</v>
          </cell>
          <cell r="B5539" t="str">
            <v>CARDEAL DA SILVA-BA</v>
          </cell>
          <cell r="C5539" t="str">
            <v>BA</v>
          </cell>
          <cell r="D5539" t="str">
            <v>48000.003651/97-01-FI</v>
          </cell>
          <cell r="E5539" t="str">
            <v>FAZENDA IMBÉ</v>
          </cell>
          <cell r="I5539">
            <v>54.076000000000001</v>
          </cell>
          <cell r="J5539">
            <v>26660</v>
          </cell>
        </row>
        <row r="5540">
          <cell r="A5540" t="str">
            <v>7-RCB-47-BA-FI</v>
          </cell>
          <cell r="B5540" t="str">
            <v>CARDEAL DA SILVA-BA</v>
          </cell>
          <cell r="C5540" t="str">
            <v>BA</v>
          </cell>
          <cell r="D5540" t="str">
            <v>48000.003651/97-01-FI</v>
          </cell>
          <cell r="E5540" t="str">
            <v>FAZENDA IMBÉ</v>
          </cell>
          <cell r="I5540">
            <v>93.573999999999998</v>
          </cell>
          <cell r="J5540">
            <v>54753</v>
          </cell>
        </row>
        <row r="5541">
          <cell r="A5541" t="str">
            <v>7-RCB-49-BA-FI</v>
          </cell>
          <cell r="B5541" t="str">
            <v>CARDEAL DA SILVA-BA</v>
          </cell>
          <cell r="C5541" t="str">
            <v>BA</v>
          </cell>
          <cell r="D5541" t="str">
            <v>48000.003651/97-01-FI</v>
          </cell>
          <cell r="E5541" t="str">
            <v>FAZENDA IMBÉ</v>
          </cell>
          <cell r="I5541">
            <v>36.447000000000003</v>
          </cell>
          <cell r="J5541">
            <v>8703</v>
          </cell>
        </row>
        <row r="5542">
          <cell r="A5542" t="str">
            <v>7-RCB-57-BA-FI</v>
          </cell>
          <cell r="B5542" t="str">
            <v>CARDEAL DA SILVA-BA</v>
          </cell>
          <cell r="C5542" t="str">
            <v>BA</v>
          </cell>
          <cell r="D5542" t="str">
            <v>48000.003651/97-01-FI</v>
          </cell>
          <cell r="E5542" t="str">
            <v>FAZENDA IMBÉ</v>
          </cell>
          <cell r="I5542">
            <v>65.822999999999993</v>
          </cell>
          <cell r="J5542">
            <v>9867</v>
          </cell>
        </row>
        <row r="5543">
          <cell r="A5543" t="str">
            <v>7-RCB-62-BA-FI</v>
          </cell>
          <cell r="B5543" t="str">
            <v>CARDEAL DA SILVA-BA</v>
          </cell>
          <cell r="C5543" t="str">
            <v>BA</v>
          </cell>
          <cell r="D5543" t="str">
            <v>48000.003651/97-01-FI</v>
          </cell>
          <cell r="E5543" t="str">
            <v>FAZENDA IMBÉ</v>
          </cell>
          <cell r="I5543">
            <v>71.668000000000006</v>
          </cell>
          <cell r="J5543">
            <v>16236</v>
          </cell>
        </row>
        <row r="5544">
          <cell r="A5544" t="str">
            <v>7-RCB-63-BA-FI</v>
          </cell>
          <cell r="B5544" t="str">
            <v>CARDEAL DA SILVA-BA</v>
          </cell>
          <cell r="C5544" t="str">
            <v>BA</v>
          </cell>
          <cell r="D5544" t="str">
            <v>48000.003651/97-01-FI</v>
          </cell>
          <cell r="E5544" t="str">
            <v>FAZENDA IMBÉ</v>
          </cell>
          <cell r="I5544">
            <v>46.872999999999998</v>
          </cell>
          <cell r="J5544">
            <v>10942</v>
          </cell>
        </row>
        <row r="5545">
          <cell r="A5545" t="str">
            <v>7-RCB-65-BA-FI</v>
          </cell>
          <cell r="B5545" t="str">
            <v>CARDEAL DA SILVA-BA</v>
          </cell>
          <cell r="C5545" t="str">
            <v>BA</v>
          </cell>
          <cell r="D5545" t="str">
            <v>48000.003651/97-01-FI</v>
          </cell>
          <cell r="E5545" t="str">
            <v>FAZENDA IMBÉ</v>
          </cell>
          <cell r="I5545">
            <v>212.37100000000001</v>
          </cell>
          <cell r="J5545">
            <v>106149</v>
          </cell>
        </row>
        <row r="5546">
          <cell r="A5546" t="str">
            <v>7-RCB-69-BA-FI</v>
          </cell>
          <cell r="B5546" t="str">
            <v>CARDEAL DA SILVA-BA</v>
          </cell>
          <cell r="C5546" t="str">
            <v>BA</v>
          </cell>
          <cell r="D5546" t="str">
            <v>48000.003651/97-01-FI</v>
          </cell>
          <cell r="E5546" t="str">
            <v>FAZENDA IMBÉ</v>
          </cell>
          <cell r="I5546">
            <v>12.141999999999999</v>
          </cell>
          <cell r="J5546">
            <v>7752</v>
          </cell>
        </row>
        <row r="5547">
          <cell r="A5547" t="str">
            <v>7-RCB-70-BA-FI</v>
          </cell>
          <cell r="B5547" t="str">
            <v>CARDEAL DA SILVA-BA</v>
          </cell>
          <cell r="C5547" t="str">
            <v>BA</v>
          </cell>
          <cell r="D5547" t="str">
            <v>48000.003651/97-01-FI</v>
          </cell>
          <cell r="E5547" t="str">
            <v>FAZENDA IMBÉ</v>
          </cell>
          <cell r="I5547">
            <v>72.484999999999999</v>
          </cell>
          <cell r="J5547">
            <v>37171</v>
          </cell>
        </row>
        <row r="5548">
          <cell r="A5548" t="str">
            <v>7-RCB-72-BA-FI</v>
          </cell>
          <cell r="B5548" t="str">
            <v>CARDEAL DA SILVA-BA</v>
          </cell>
          <cell r="C5548" t="str">
            <v>BA</v>
          </cell>
          <cell r="D5548" t="str">
            <v>48000.003651/97-01-FI</v>
          </cell>
          <cell r="E5548" t="str">
            <v>FAZENDA IMBÉ</v>
          </cell>
          <cell r="I5548">
            <v>41.753999999999998</v>
          </cell>
          <cell r="J5548">
            <v>18016</v>
          </cell>
        </row>
        <row r="5549">
          <cell r="A5549" t="str">
            <v>7-RCB-77D-BA-FI</v>
          </cell>
          <cell r="B5549" t="str">
            <v>CARDEAL DA SILVA-BA</v>
          </cell>
          <cell r="C5549" t="str">
            <v>BA</v>
          </cell>
          <cell r="D5549" t="str">
            <v>48000.003651/97-01-FI</v>
          </cell>
          <cell r="E5549" t="str">
            <v>FAZENDA IMBÉ</v>
          </cell>
          <cell r="I5549">
            <v>42.484000000000002</v>
          </cell>
          <cell r="J5549">
            <v>14689</v>
          </cell>
        </row>
        <row r="5550">
          <cell r="A5550" t="str">
            <v>7-RCB-78D-BA-FI</v>
          </cell>
          <cell r="B5550" t="str">
            <v>CARDEAL DA SILVA-BA</v>
          </cell>
          <cell r="C5550" t="str">
            <v>BA</v>
          </cell>
          <cell r="D5550" t="str">
            <v>48000.003651/97-01-FI</v>
          </cell>
          <cell r="E5550" t="str">
            <v>FAZENDA IMBÉ</v>
          </cell>
          <cell r="I5550">
            <v>10.416</v>
          </cell>
          <cell r="J5550">
            <v>5249</v>
          </cell>
        </row>
        <row r="5551">
          <cell r="A5551" t="str">
            <v>7-RCB-79D-BA-FI</v>
          </cell>
          <cell r="B5551" t="str">
            <v>CARDEAL DA SILVA-BA</v>
          </cell>
          <cell r="C5551" t="str">
            <v>BA</v>
          </cell>
          <cell r="D5551" t="str">
            <v>48000.003651/97-01-FI</v>
          </cell>
          <cell r="E5551" t="str">
            <v>FAZENDA IMBÉ</v>
          </cell>
          <cell r="I5551">
            <v>134.71</v>
          </cell>
          <cell r="J5551">
            <v>38021</v>
          </cell>
        </row>
        <row r="5552">
          <cell r="A5552" t="str">
            <v>7-RE-29-RN-RE</v>
          </cell>
          <cell r="B5552" t="str">
            <v>AREIA BRANCA-RN</v>
          </cell>
          <cell r="C5552" t="str">
            <v>RN</v>
          </cell>
          <cell r="D5552" t="str">
            <v>48000.003818/97-16-RE</v>
          </cell>
          <cell r="E5552" t="str">
            <v>REDONDA</v>
          </cell>
          <cell r="I5552">
            <v>20.533999999999999</v>
          </cell>
          <cell r="J5552">
            <v>25</v>
          </cell>
        </row>
        <row r="5553">
          <cell r="A5553" t="str">
            <v>7-RE-33-RN-RE</v>
          </cell>
          <cell r="B5553" t="str">
            <v>AREIA BRANCA-RN</v>
          </cell>
          <cell r="C5553" t="str">
            <v>RN</v>
          </cell>
          <cell r="D5553" t="str">
            <v>48000.003818/97-16-RE</v>
          </cell>
          <cell r="E5553" t="str">
            <v>REDONDA</v>
          </cell>
          <cell r="I5553">
            <v>16.643000000000001</v>
          </cell>
          <cell r="J5553">
            <v>13</v>
          </cell>
        </row>
        <row r="5554">
          <cell r="A5554" t="str">
            <v>7-REP-5-RN-BEN</v>
          </cell>
          <cell r="B5554" t="str">
            <v>AREIA BRANCA-RN</v>
          </cell>
          <cell r="C5554" t="str">
            <v>RN</v>
          </cell>
          <cell r="D5554" t="str">
            <v>48610.004003/98-BEN</v>
          </cell>
          <cell r="E5554" t="str">
            <v>BENFICA</v>
          </cell>
          <cell r="I5554">
            <v>40.944000000000003</v>
          </cell>
          <cell r="J5554">
            <v>1101</v>
          </cell>
        </row>
        <row r="5555">
          <cell r="A5555" t="str">
            <v>7-REP-6-RN-BEN</v>
          </cell>
          <cell r="B5555" t="str">
            <v>AREIA BRANCA-RN</v>
          </cell>
          <cell r="C5555" t="str">
            <v>RN</v>
          </cell>
          <cell r="D5555" t="str">
            <v>48610.004003/98-BEN</v>
          </cell>
          <cell r="E5555" t="str">
            <v>BENFICA</v>
          </cell>
          <cell r="I5555">
            <v>6.0039999999999996</v>
          </cell>
          <cell r="J5555">
            <v>161</v>
          </cell>
        </row>
        <row r="5556">
          <cell r="A5556" t="str">
            <v>7-REP-7-RN-BEN</v>
          </cell>
          <cell r="B5556" t="str">
            <v>AREIA BRANCA-RN</v>
          </cell>
          <cell r="C5556" t="str">
            <v>RN</v>
          </cell>
          <cell r="D5556" t="str">
            <v>48610.004003/98-BEN</v>
          </cell>
          <cell r="E5556" t="str">
            <v>BENFICA</v>
          </cell>
          <cell r="I5556">
            <v>4.226</v>
          </cell>
          <cell r="J5556">
            <v>113</v>
          </cell>
        </row>
        <row r="5557">
          <cell r="A5557" t="str">
            <v>7-REP-9-RN-BEN</v>
          </cell>
          <cell r="B5557" t="str">
            <v>AREIA BRANCA-RN</v>
          </cell>
          <cell r="C5557" t="str">
            <v>RN</v>
          </cell>
          <cell r="D5557" t="str">
            <v>48610.004003/98-BEN</v>
          </cell>
          <cell r="E5557" t="str">
            <v>BENFICA</v>
          </cell>
          <cell r="I5557">
            <v>2.2570000000000001</v>
          </cell>
          <cell r="J5557">
            <v>60</v>
          </cell>
        </row>
        <row r="5558">
          <cell r="A5558" t="str">
            <v>7-REP-11-RN-BEN</v>
          </cell>
          <cell r="B5558" t="str">
            <v>AREIA BRANCA-RN</v>
          </cell>
          <cell r="C5558" t="str">
            <v>RN</v>
          </cell>
          <cell r="D5558" t="str">
            <v>48610.004003/98-BEN</v>
          </cell>
          <cell r="E5558" t="str">
            <v>BENFICA</v>
          </cell>
          <cell r="I5558">
            <v>0</v>
          </cell>
          <cell r="J5558">
            <v>0</v>
          </cell>
        </row>
        <row r="5559">
          <cell r="A5559" t="str">
            <v>7-REP-12-RN-BEN</v>
          </cell>
          <cell r="B5559" t="str">
            <v>AREIA BRANCA-RN</v>
          </cell>
          <cell r="C5559" t="str">
            <v>RN</v>
          </cell>
          <cell r="D5559" t="str">
            <v>48610.004003/98-BEN</v>
          </cell>
          <cell r="E5559" t="str">
            <v>BENFICA</v>
          </cell>
          <cell r="I5559">
            <v>0</v>
          </cell>
          <cell r="J5559">
            <v>0</v>
          </cell>
        </row>
        <row r="5560">
          <cell r="A5560" t="str">
            <v>7-REP-13-RN-BEN</v>
          </cell>
          <cell r="B5560" t="str">
            <v>AREIA BRANCA-RN</v>
          </cell>
          <cell r="C5560" t="str">
            <v>RN</v>
          </cell>
          <cell r="D5560" t="str">
            <v>48610.004003/98-BEN</v>
          </cell>
          <cell r="E5560" t="str">
            <v>BENFICA</v>
          </cell>
          <cell r="I5560">
            <v>0</v>
          </cell>
          <cell r="J5560">
            <v>0</v>
          </cell>
        </row>
        <row r="5561">
          <cell r="A5561" t="str">
            <v>7-REP-16-RN-BEN</v>
          </cell>
          <cell r="B5561" t="str">
            <v>AREIA BRANCA-RN</v>
          </cell>
          <cell r="C5561" t="str">
            <v>RN</v>
          </cell>
          <cell r="D5561" t="str">
            <v>48610.004003/98-BEN</v>
          </cell>
          <cell r="E5561" t="str">
            <v>BENFICA</v>
          </cell>
          <cell r="I5561">
            <v>2.3359999999999999</v>
          </cell>
          <cell r="J5561">
            <v>62</v>
          </cell>
        </row>
        <row r="5562">
          <cell r="A5562" t="str">
            <v>7-REP-19-RN-BEN</v>
          </cell>
          <cell r="B5562" t="str">
            <v>AREIA BRANCA-RN</v>
          </cell>
          <cell r="C5562" t="str">
            <v>RN</v>
          </cell>
          <cell r="D5562" t="str">
            <v>48610.004003/98-BEN</v>
          </cell>
          <cell r="E5562" t="str">
            <v>BENFICA</v>
          </cell>
          <cell r="I5562">
            <v>51.603999999999999</v>
          </cell>
          <cell r="J5562">
            <v>1388</v>
          </cell>
        </row>
        <row r="5563">
          <cell r="A5563" t="str">
            <v>7-REP-25-RN-BEN</v>
          </cell>
          <cell r="B5563" t="str">
            <v>AREIA BRANCA-RN</v>
          </cell>
          <cell r="C5563" t="str">
            <v>RN</v>
          </cell>
          <cell r="D5563" t="str">
            <v>48610.004003/98-BEN</v>
          </cell>
          <cell r="E5563" t="str">
            <v>BENFICA</v>
          </cell>
          <cell r="I5563">
            <v>40.457000000000001</v>
          </cell>
          <cell r="J5563">
            <v>1088</v>
          </cell>
        </row>
        <row r="5564">
          <cell r="A5564" t="str">
            <v>7-REP-29-RN-BEN</v>
          </cell>
          <cell r="B5564" t="str">
            <v>AREIA BRANCA-RN</v>
          </cell>
          <cell r="C5564" t="str">
            <v>RN</v>
          </cell>
          <cell r="D5564" t="str">
            <v>48610.004003/98-BEN</v>
          </cell>
          <cell r="E5564" t="str">
            <v>BENFICA</v>
          </cell>
          <cell r="I5564">
            <v>0</v>
          </cell>
          <cell r="J5564">
            <v>0</v>
          </cell>
        </row>
        <row r="5565">
          <cell r="A5565" t="str">
            <v>7-REP-31-RN-BEN</v>
          </cell>
          <cell r="B5565" t="str">
            <v>AREIA BRANCA-RN</v>
          </cell>
          <cell r="C5565" t="str">
            <v>RN</v>
          </cell>
          <cell r="D5565" t="str">
            <v>48610.004003/98-BEN</v>
          </cell>
          <cell r="E5565" t="str">
            <v>BENFICA</v>
          </cell>
          <cell r="I5565">
            <v>63.19</v>
          </cell>
          <cell r="J5565">
            <v>1700</v>
          </cell>
        </row>
        <row r="5566">
          <cell r="A5566" t="str">
            <v>7-REP-32-RN-BEN</v>
          </cell>
          <cell r="B5566" t="str">
            <v>AREIA BRANCA-RN</v>
          </cell>
          <cell r="C5566" t="str">
            <v>RN</v>
          </cell>
          <cell r="D5566" t="str">
            <v>48610.004003/98-BEN</v>
          </cell>
          <cell r="E5566" t="str">
            <v>BENFICA</v>
          </cell>
          <cell r="I5566">
            <v>22.152999999999999</v>
          </cell>
          <cell r="J5566">
            <v>597</v>
          </cell>
        </row>
        <row r="5567">
          <cell r="A5567" t="str">
            <v>7-REP-38-RN-BEN</v>
          </cell>
          <cell r="B5567" t="str">
            <v>AREIA BRANCA-RN</v>
          </cell>
          <cell r="C5567" t="str">
            <v>RN</v>
          </cell>
          <cell r="D5567" t="str">
            <v>48610.004003/98-BEN</v>
          </cell>
          <cell r="E5567" t="str">
            <v>BENFICA</v>
          </cell>
          <cell r="I5567">
            <v>109.83799999999999</v>
          </cell>
          <cell r="J5567">
            <v>2955</v>
          </cell>
        </row>
        <row r="5568">
          <cell r="A5568" t="str">
            <v>7-REP-40-RN-BEN</v>
          </cell>
          <cell r="B5568" t="str">
            <v>AREIA BRANCA-RN</v>
          </cell>
          <cell r="C5568" t="str">
            <v>RN</v>
          </cell>
          <cell r="D5568" t="str">
            <v>48610.004003/98-BEN</v>
          </cell>
          <cell r="E5568" t="str">
            <v>BENFICA</v>
          </cell>
          <cell r="I5568">
            <v>4.76</v>
          </cell>
          <cell r="J5568">
            <v>127</v>
          </cell>
        </row>
        <row r="5569">
          <cell r="A5569" t="str">
            <v>7-REP-42-RN-BEN</v>
          </cell>
          <cell r="B5569" t="str">
            <v>AREIA BRANCA-RN</v>
          </cell>
          <cell r="C5569" t="str">
            <v>RN</v>
          </cell>
          <cell r="D5569" t="str">
            <v>48610.004003/98-BEN</v>
          </cell>
          <cell r="E5569" t="str">
            <v>BENFICA</v>
          </cell>
          <cell r="I5569">
            <v>0</v>
          </cell>
          <cell r="J5569">
            <v>0</v>
          </cell>
        </row>
        <row r="5570">
          <cell r="A5570" t="str">
            <v>7-REP-44-RN-BEN</v>
          </cell>
          <cell r="B5570" t="str">
            <v>AREIA BRANCA-RN</v>
          </cell>
          <cell r="C5570" t="str">
            <v>RN</v>
          </cell>
          <cell r="D5570" t="str">
            <v>48610.004003/98-BEN</v>
          </cell>
          <cell r="E5570" t="str">
            <v>BENFICA</v>
          </cell>
          <cell r="I5570">
            <v>0</v>
          </cell>
          <cell r="J5570">
            <v>0</v>
          </cell>
        </row>
        <row r="5571">
          <cell r="A5571" t="str">
            <v>7-REP-45-RN-BEN</v>
          </cell>
          <cell r="B5571" t="str">
            <v>AREIA BRANCA-RN</v>
          </cell>
          <cell r="C5571" t="str">
            <v>RN</v>
          </cell>
          <cell r="D5571" t="str">
            <v>48610.004003/98-BEN</v>
          </cell>
          <cell r="E5571" t="str">
            <v>BENFICA</v>
          </cell>
          <cell r="I5571">
            <v>5.6970000000000001</v>
          </cell>
          <cell r="J5571">
            <v>153</v>
          </cell>
        </row>
        <row r="5572">
          <cell r="A5572" t="str">
            <v>7-REP-46-RN-BEN</v>
          </cell>
          <cell r="B5572" t="str">
            <v>AREIA BRANCA-RN</v>
          </cell>
          <cell r="C5572" t="str">
            <v>RN</v>
          </cell>
          <cell r="D5572" t="str">
            <v>48610.004003/98-BEN</v>
          </cell>
          <cell r="E5572" t="str">
            <v>BENFICA</v>
          </cell>
          <cell r="I5572">
            <v>37.110999999999997</v>
          </cell>
          <cell r="J5572">
            <v>998</v>
          </cell>
        </row>
        <row r="5573">
          <cell r="A5573" t="str">
            <v>7-REP-47-RN-BEN</v>
          </cell>
          <cell r="B5573" t="str">
            <v>AREIA BRANCA-RN</v>
          </cell>
          <cell r="C5573" t="str">
            <v>RN</v>
          </cell>
          <cell r="D5573" t="str">
            <v>48610.004003/98-BEN</v>
          </cell>
          <cell r="E5573" t="str">
            <v>BENFICA</v>
          </cell>
          <cell r="I5573">
            <v>54.093000000000004</v>
          </cell>
          <cell r="J5573">
            <v>1455</v>
          </cell>
        </row>
        <row r="5574">
          <cell r="A5574" t="str">
            <v>7-REP-48-RN-BEN</v>
          </cell>
          <cell r="B5574" t="str">
            <v>AREIA BRANCA-RN</v>
          </cell>
          <cell r="C5574" t="str">
            <v>RN</v>
          </cell>
          <cell r="D5574" t="str">
            <v>48610.004003/98-BEN</v>
          </cell>
          <cell r="E5574" t="str">
            <v>BENFICA</v>
          </cell>
          <cell r="I5574">
            <v>3.86</v>
          </cell>
          <cell r="J5574">
            <v>103</v>
          </cell>
        </row>
        <row r="5575">
          <cell r="A5575" t="str">
            <v>7-REP-49-RN-BEN</v>
          </cell>
          <cell r="B5575" t="str">
            <v>AREIA BRANCA-RN</v>
          </cell>
          <cell r="C5575" t="str">
            <v>RN</v>
          </cell>
          <cell r="D5575" t="str">
            <v>48610.004003/98-BEN</v>
          </cell>
          <cell r="E5575" t="str">
            <v>BENFICA</v>
          </cell>
          <cell r="I5575">
            <v>40.698</v>
          </cell>
          <cell r="J5575">
            <v>1095</v>
          </cell>
        </row>
        <row r="5576">
          <cell r="A5576" t="str">
            <v>7-REP-51-RN-BEN</v>
          </cell>
          <cell r="B5576" t="str">
            <v>AREIA BRANCA-RN</v>
          </cell>
          <cell r="C5576" t="str">
            <v>RN</v>
          </cell>
          <cell r="D5576" t="str">
            <v>48610.004003/98-BEN</v>
          </cell>
          <cell r="E5576" t="str">
            <v>BENFICA</v>
          </cell>
          <cell r="I5576">
            <v>108.995</v>
          </cell>
          <cell r="J5576">
            <v>2933</v>
          </cell>
        </row>
        <row r="5577">
          <cell r="A5577" t="str">
            <v>7-REP-52-RN-BEN</v>
          </cell>
          <cell r="B5577" t="str">
            <v>AREIA BRANCA-RN</v>
          </cell>
          <cell r="C5577" t="str">
            <v>RN</v>
          </cell>
          <cell r="D5577" t="str">
            <v>48610.004003/98-BEN</v>
          </cell>
          <cell r="E5577" t="str">
            <v>BENFICA</v>
          </cell>
          <cell r="I5577">
            <v>12.221</v>
          </cell>
          <cell r="J5577">
            <v>328</v>
          </cell>
        </row>
        <row r="5578">
          <cell r="A5578" t="str">
            <v>7-REP-53-RN-BEN</v>
          </cell>
          <cell r="B5578" t="str">
            <v>AREIA BRANCA-RN</v>
          </cell>
          <cell r="C5578" t="str">
            <v>RN</v>
          </cell>
          <cell r="D5578" t="str">
            <v>48610.004003/98-BEN</v>
          </cell>
          <cell r="E5578" t="str">
            <v>BENFICA</v>
          </cell>
          <cell r="I5578">
            <v>0</v>
          </cell>
          <cell r="J5578">
            <v>0</v>
          </cell>
        </row>
        <row r="5579">
          <cell r="A5579" t="str">
            <v>7-REP-54-RN-BEN</v>
          </cell>
          <cell r="B5579" t="str">
            <v>AREIA BRANCA-RN</v>
          </cell>
          <cell r="C5579" t="str">
            <v>RN</v>
          </cell>
          <cell r="D5579" t="str">
            <v>48610.004003/98-BEN</v>
          </cell>
          <cell r="E5579" t="str">
            <v>BENFICA</v>
          </cell>
          <cell r="I5579">
            <v>50.503</v>
          </cell>
          <cell r="J5579">
            <v>1358</v>
          </cell>
        </row>
        <row r="5580">
          <cell r="A5580" t="str">
            <v>7-REP-55-RN-BEN</v>
          </cell>
          <cell r="B5580" t="str">
            <v>AREIA BRANCA-RN</v>
          </cell>
          <cell r="C5580" t="str">
            <v>RN</v>
          </cell>
          <cell r="D5580" t="str">
            <v>48610.004003/98-BEN</v>
          </cell>
          <cell r="E5580" t="str">
            <v>BENFICA</v>
          </cell>
          <cell r="I5580">
            <v>2.2850000000000001</v>
          </cell>
          <cell r="J5580">
            <v>61</v>
          </cell>
        </row>
        <row r="5581">
          <cell r="A5581" t="str">
            <v>7-REP-56-RN-BEN</v>
          </cell>
          <cell r="B5581" t="str">
            <v>AREIA BRANCA-RN</v>
          </cell>
          <cell r="C5581" t="str">
            <v>RN</v>
          </cell>
          <cell r="D5581" t="str">
            <v>48610.004003/98-BEN</v>
          </cell>
          <cell r="E5581" t="str">
            <v>BENFICA</v>
          </cell>
          <cell r="I5581">
            <v>0</v>
          </cell>
          <cell r="J5581">
            <v>0</v>
          </cell>
        </row>
        <row r="5582">
          <cell r="A5582" t="str">
            <v>7-REP-59-RN-BEN</v>
          </cell>
          <cell r="B5582" t="str">
            <v>AREIA BRANCA-RN</v>
          </cell>
          <cell r="C5582" t="str">
            <v>RN</v>
          </cell>
          <cell r="D5582" t="str">
            <v>48610.004003/98-BEN</v>
          </cell>
          <cell r="E5582" t="str">
            <v>BENFICA</v>
          </cell>
          <cell r="I5582">
            <v>40.531999999999996</v>
          </cell>
          <cell r="J5582">
            <v>1090</v>
          </cell>
        </row>
        <row r="5583">
          <cell r="A5583" t="str">
            <v>7-REP-60-RN-BEN</v>
          </cell>
          <cell r="B5583" t="str">
            <v>AREIA BRANCA-RN</v>
          </cell>
          <cell r="C5583" t="str">
            <v>RN</v>
          </cell>
          <cell r="D5583" t="str">
            <v>48610.004003/98-BEN</v>
          </cell>
          <cell r="E5583" t="str">
            <v>BENFICA</v>
          </cell>
          <cell r="I5583">
            <v>53.463999999999999</v>
          </cell>
          <cell r="J5583">
            <v>1438</v>
          </cell>
        </row>
        <row r="5584">
          <cell r="A5584" t="str">
            <v>7-REP-61-RN-BEN</v>
          </cell>
          <cell r="B5584" t="str">
            <v>AREIA BRANCA-RN</v>
          </cell>
          <cell r="C5584" t="str">
            <v>RN</v>
          </cell>
          <cell r="D5584" t="str">
            <v>48610.004003/98-BEN</v>
          </cell>
          <cell r="E5584" t="str">
            <v>BENFICA</v>
          </cell>
          <cell r="I5584">
            <v>49.046999999999997</v>
          </cell>
          <cell r="J5584">
            <v>1320</v>
          </cell>
        </row>
        <row r="5585">
          <cell r="A5585" t="str">
            <v>7-REP-62-RN-BEN</v>
          </cell>
          <cell r="B5585" t="str">
            <v>AREIA BRANCA-RN</v>
          </cell>
          <cell r="C5585" t="str">
            <v>RN</v>
          </cell>
          <cell r="D5585" t="str">
            <v>48610.004003/98-BEN</v>
          </cell>
          <cell r="E5585" t="str">
            <v>BENFICA</v>
          </cell>
          <cell r="I5585">
            <v>0.71699999999999997</v>
          </cell>
          <cell r="J5585">
            <v>18</v>
          </cell>
        </row>
        <row r="5586">
          <cell r="A5586" t="str">
            <v>7-REP-63-RN-BEN</v>
          </cell>
          <cell r="B5586" t="str">
            <v>AREIA BRANCA-RN</v>
          </cell>
          <cell r="C5586" t="str">
            <v>RN</v>
          </cell>
          <cell r="D5586" t="str">
            <v>48610.004003/98-BEN</v>
          </cell>
          <cell r="E5586" t="str">
            <v>BENFICA</v>
          </cell>
          <cell r="I5586">
            <v>25.861999999999998</v>
          </cell>
          <cell r="J5586">
            <v>695</v>
          </cell>
        </row>
        <row r="5587">
          <cell r="A5587" t="str">
            <v>7-REP-64-RN-BEN</v>
          </cell>
          <cell r="B5587" t="str">
            <v>AREIA BRANCA-RN</v>
          </cell>
          <cell r="C5587" t="str">
            <v>RN</v>
          </cell>
          <cell r="D5587" t="str">
            <v>48610.004003/98-BEN</v>
          </cell>
          <cell r="E5587" t="str">
            <v>BENFICA</v>
          </cell>
          <cell r="I5587">
            <v>13.679</v>
          </cell>
          <cell r="J5587">
            <v>368</v>
          </cell>
        </row>
        <row r="5588">
          <cell r="A5588" t="str">
            <v>7-REP-66-RN-BEN</v>
          </cell>
          <cell r="B5588" t="str">
            <v>AREIA BRANCA-RN</v>
          </cell>
          <cell r="C5588" t="str">
            <v>RN</v>
          </cell>
          <cell r="D5588" t="str">
            <v>48610.004003/98-BEN</v>
          </cell>
          <cell r="E5588" t="str">
            <v>BENFICA</v>
          </cell>
          <cell r="I5588">
            <v>40.643999999999998</v>
          </cell>
          <cell r="J5588">
            <v>1093</v>
          </cell>
        </row>
        <row r="5589">
          <cell r="A5589" t="str">
            <v>7-REP-69-RN-BEN</v>
          </cell>
          <cell r="B5589" t="str">
            <v>AREIA BRANCA-RN</v>
          </cell>
          <cell r="C5589" t="str">
            <v>RN</v>
          </cell>
          <cell r="D5589" t="str">
            <v>48610.004003/98-BEN</v>
          </cell>
          <cell r="E5589" t="str">
            <v>BENFICA</v>
          </cell>
          <cell r="I5589">
            <v>20.056000000000001</v>
          </cell>
          <cell r="J5589">
            <v>539</v>
          </cell>
        </row>
        <row r="5590">
          <cell r="A5590" t="str">
            <v>7-REP-70-RN-BEN</v>
          </cell>
          <cell r="B5590" t="str">
            <v>AREIA BRANCA-RN</v>
          </cell>
          <cell r="C5590" t="str">
            <v>RN</v>
          </cell>
          <cell r="D5590" t="str">
            <v>48610.004003/98-BEN</v>
          </cell>
          <cell r="E5590" t="str">
            <v>BENFICA</v>
          </cell>
          <cell r="I5590">
            <v>0</v>
          </cell>
          <cell r="J5590">
            <v>0</v>
          </cell>
        </row>
        <row r="5591">
          <cell r="A5591" t="str">
            <v>7-REP-71D-RN-BEN</v>
          </cell>
          <cell r="B5591" t="str">
            <v>AREIA BRANCA-RN</v>
          </cell>
          <cell r="C5591" t="str">
            <v>RN</v>
          </cell>
          <cell r="D5591" t="str">
            <v>48610.004003/98-BEN</v>
          </cell>
          <cell r="E5591" t="str">
            <v>BENFICA</v>
          </cell>
          <cell r="I5591">
            <v>0.69899999999999995</v>
          </cell>
          <cell r="J5591">
            <v>18</v>
          </cell>
        </row>
        <row r="5592">
          <cell r="A5592" t="str">
            <v>7-REP-73-RN-BEN</v>
          </cell>
          <cell r="B5592" t="str">
            <v>AREIA BRANCA-RN</v>
          </cell>
          <cell r="C5592" t="str">
            <v>RN</v>
          </cell>
          <cell r="D5592" t="str">
            <v>48000.003788/97-57-BEN</v>
          </cell>
          <cell r="E5592" t="str">
            <v>BENFICA</v>
          </cell>
          <cell r="I5592">
            <v>0</v>
          </cell>
          <cell r="J5592">
            <v>0</v>
          </cell>
        </row>
        <row r="5593">
          <cell r="A5593" t="str">
            <v>7-REP-74-RN-BEN</v>
          </cell>
          <cell r="B5593" t="str">
            <v>AREIA BRANCA-RN</v>
          </cell>
          <cell r="C5593" t="str">
            <v>RN</v>
          </cell>
          <cell r="D5593" t="str">
            <v>48610.004003/98-BEN</v>
          </cell>
          <cell r="E5593" t="str">
            <v>BENFICA</v>
          </cell>
          <cell r="I5593">
            <v>2.2120000000000002</v>
          </cell>
          <cell r="J5593">
            <v>59</v>
          </cell>
        </row>
        <row r="5594">
          <cell r="A5594" t="str">
            <v>7-RE-38-RN-RE</v>
          </cell>
          <cell r="B5594" t="str">
            <v>AREIA BRANCA-RN</v>
          </cell>
          <cell r="C5594" t="str">
            <v>RN</v>
          </cell>
          <cell r="D5594" t="str">
            <v>48000.003818/97-16-RE</v>
          </cell>
          <cell r="E5594" t="str">
            <v>REDONDA</v>
          </cell>
          <cell r="I5594">
            <v>1.4279999999999999</v>
          </cell>
          <cell r="J5594">
            <v>2</v>
          </cell>
        </row>
        <row r="5595">
          <cell r="A5595" t="str">
            <v>7-RE-40-RN-RE</v>
          </cell>
          <cell r="B5595" t="str">
            <v>AREIA BRANCA-RN</v>
          </cell>
          <cell r="C5595" t="str">
            <v>RN</v>
          </cell>
          <cell r="D5595" t="str">
            <v>48000.003818/97-16-RE</v>
          </cell>
          <cell r="E5595" t="str">
            <v>REDONDA</v>
          </cell>
          <cell r="I5595">
            <v>51.613</v>
          </cell>
          <cell r="J5595">
            <v>64</v>
          </cell>
        </row>
        <row r="5596">
          <cell r="A5596" t="str">
            <v>7-RE-41-RN-RE</v>
          </cell>
          <cell r="B5596" t="str">
            <v>AREIA BRANCA-RN</v>
          </cell>
          <cell r="C5596" t="str">
            <v>RN</v>
          </cell>
          <cell r="D5596" t="str">
            <v>48000.003818/97-16-RE</v>
          </cell>
          <cell r="E5596" t="str">
            <v>REDONDA</v>
          </cell>
          <cell r="I5596">
            <v>61.179000000000002</v>
          </cell>
          <cell r="J5596">
            <v>75</v>
          </cell>
        </row>
        <row r="5597">
          <cell r="A5597" t="str">
            <v>7-RE-42-RN-RE</v>
          </cell>
          <cell r="B5597" t="str">
            <v>AREIA BRANCA-RN</v>
          </cell>
          <cell r="C5597" t="str">
            <v>RN</v>
          </cell>
          <cell r="D5597" t="str">
            <v>48000.003818/97-16-RE</v>
          </cell>
          <cell r="E5597" t="str">
            <v>REDONDA</v>
          </cell>
          <cell r="I5597">
            <v>24.815000000000001</v>
          </cell>
          <cell r="J5597">
            <v>11</v>
          </cell>
        </row>
        <row r="5598">
          <cell r="A5598" t="str">
            <v>7-RE-43-RN-RE</v>
          </cell>
          <cell r="B5598" t="str">
            <v>AREIA BRANCA-RN</v>
          </cell>
          <cell r="C5598" t="str">
            <v>RN</v>
          </cell>
          <cell r="D5598" t="str">
            <v>48000.003818/97-16-RE</v>
          </cell>
          <cell r="E5598" t="str">
            <v>REDONDA</v>
          </cell>
          <cell r="I5598">
            <v>90.456000000000003</v>
          </cell>
          <cell r="J5598">
            <v>111</v>
          </cell>
        </row>
        <row r="5599">
          <cell r="A5599" t="str">
            <v>7-RE-44-RN-RE</v>
          </cell>
          <cell r="B5599" t="str">
            <v>AREIA BRANCA-RN</v>
          </cell>
          <cell r="C5599" t="str">
            <v>RN</v>
          </cell>
          <cell r="D5599" t="str">
            <v>48000.003818/97-16-RE</v>
          </cell>
          <cell r="E5599" t="str">
            <v>REDONDA</v>
          </cell>
          <cell r="I5599">
            <v>100.383</v>
          </cell>
          <cell r="J5599">
            <v>123</v>
          </cell>
        </row>
        <row r="5600">
          <cell r="A5600" t="str">
            <v>7-RE-45-RN-RE</v>
          </cell>
          <cell r="B5600" t="str">
            <v>AREIA BRANCA-RN</v>
          </cell>
          <cell r="C5600" t="str">
            <v>RN</v>
          </cell>
          <cell r="D5600" t="str">
            <v>48000.003818/97-16-RE</v>
          </cell>
          <cell r="E5600" t="str">
            <v>REDONDA</v>
          </cell>
          <cell r="I5600">
            <v>98.066999999999993</v>
          </cell>
          <cell r="J5600">
            <v>35</v>
          </cell>
        </row>
        <row r="5601">
          <cell r="A5601" t="str">
            <v>7-RE-46-RN-RE</v>
          </cell>
          <cell r="B5601" t="str">
            <v>AREIA BRANCA-RN</v>
          </cell>
          <cell r="C5601" t="str">
            <v>RN</v>
          </cell>
          <cell r="D5601" t="str">
            <v>48000.003818/97-16-RE</v>
          </cell>
          <cell r="E5601" t="str">
            <v>REDONDA</v>
          </cell>
          <cell r="I5601">
            <v>27.5</v>
          </cell>
          <cell r="J5601">
            <v>32</v>
          </cell>
        </row>
        <row r="5602">
          <cell r="A5602" t="str">
            <v>7-RE-53-RN-RE</v>
          </cell>
          <cell r="B5602" t="str">
            <v>AREIA BRANCA-RN</v>
          </cell>
          <cell r="C5602" t="str">
            <v>RN</v>
          </cell>
          <cell r="D5602" t="str">
            <v>48000.003818/97-16-RE</v>
          </cell>
          <cell r="E5602" t="str">
            <v>REDONDA</v>
          </cell>
          <cell r="I5602">
            <v>75.840999999999994</v>
          </cell>
          <cell r="J5602">
            <v>46</v>
          </cell>
        </row>
        <row r="5603">
          <cell r="A5603" t="str">
            <v>7-RE-56-RN-RE</v>
          </cell>
          <cell r="B5603" t="str">
            <v>AREIA BRANCA-RN</v>
          </cell>
          <cell r="C5603" t="str">
            <v>RN</v>
          </cell>
          <cell r="D5603" t="str">
            <v>48000.003818/97-16-RE</v>
          </cell>
          <cell r="E5603" t="str">
            <v>REDONDA</v>
          </cell>
          <cell r="I5603">
            <v>128.489</v>
          </cell>
          <cell r="J5603">
            <v>158</v>
          </cell>
        </row>
        <row r="5604">
          <cell r="A5604" t="str">
            <v>7-RE-57-RN-RE</v>
          </cell>
          <cell r="B5604" t="str">
            <v>AREIA BRANCA-RN</v>
          </cell>
          <cell r="C5604" t="str">
            <v>RN</v>
          </cell>
          <cell r="D5604" t="str">
            <v>48000.003818/97-16-RE</v>
          </cell>
          <cell r="E5604" t="str">
            <v>REDONDA</v>
          </cell>
          <cell r="I5604">
            <v>31.248000000000001</v>
          </cell>
          <cell r="J5604">
            <v>38</v>
          </cell>
        </row>
        <row r="5605">
          <cell r="A5605" t="str">
            <v>7-RE-58-RN-RE</v>
          </cell>
          <cell r="B5605" t="str">
            <v>AREIA BRANCA-RN</v>
          </cell>
          <cell r="C5605" t="str">
            <v>RN</v>
          </cell>
          <cell r="D5605" t="str">
            <v>48000.003818/97-16-RE</v>
          </cell>
          <cell r="E5605" t="str">
            <v>REDONDA</v>
          </cell>
          <cell r="I5605">
            <v>15.465999999999999</v>
          </cell>
          <cell r="J5605">
            <v>19</v>
          </cell>
        </row>
        <row r="5606">
          <cell r="A5606" t="str">
            <v>7-RFQ-8-RN-RFQ</v>
          </cell>
          <cell r="B5606" t="str">
            <v>APODI-RN</v>
          </cell>
          <cell r="C5606" t="str">
            <v>RN</v>
          </cell>
          <cell r="D5606" t="str">
            <v>48000.003821/97-21-RFQ</v>
          </cell>
          <cell r="E5606" t="str">
            <v>RIACHO DA FORQUILHA</v>
          </cell>
          <cell r="I5606">
            <v>271.32299999999998</v>
          </cell>
          <cell r="J5606">
            <v>66189</v>
          </cell>
        </row>
        <row r="5607">
          <cell r="A5607" t="str">
            <v>7-RFQ-9D-RN-RFQ</v>
          </cell>
          <cell r="B5607" t="str">
            <v>APODI-RN</v>
          </cell>
          <cell r="C5607" t="str">
            <v>RN</v>
          </cell>
          <cell r="D5607" t="str">
            <v>48000.003821/97-21-RFQ</v>
          </cell>
          <cell r="E5607" t="str">
            <v>RIACHO DA FORQUILHA</v>
          </cell>
          <cell r="I5607">
            <v>124.86</v>
          </cell>
          <cell r="J5607">
            <v>11449</v>
          </cell>
        </row>
        <row r="5608">
          <cell r="A5608" t="str">
            <v>7-RFQ-14D-RN-RFQ</v>
          </cell>
          <cell r="B5608" t="str">
            <v>APODI-RN</v>
          </cell>
          <cell r="C5608" t="str">
            <v>RN</v>
          </cell>
          <cell r="D5608" t="str">
            <v>48000.003821/97-21-RFQ</v>
          </cell>
          <cell r="E5608" t="str">
            <v>RIACHO DA FORQUILHA</v>
          </cell>
          <cell r="I5608">
            <v>77.950999999999993</v>
          </cell>
          <cell r="J5608">
            <v>660088</v>
          </cell>
        </row>
        <row r="5609">
          <cell r="A5609" t="str">
            <v>7-RFQ-15D-RN-RFQ</v>
          </cell>
          <cell r="B5609" t="str">
            <v>APODI-RN</v>
          </cell>
          <cell r="C5609" t="str">
            <v>RN</v>
          </cell>
          <cell r="D5609" t="str">
            <v>48000.003821/97-21-RFQ</v>
          </cell>
          <cell r="E5609" t="str">
            <v>RIACHO DA FORQUILHA</v>
          </cell>
          <cell r="I5609">
            <v>545.42499999999995</v>
          </cell>
          <cell r="J5609">
            <v>79923</v>
          </cell>
        </row>
        <row r="5610">
          <cell r="A5610" t="str">
            <v>7-RFQ-30D-RN-RFQ</v>
          </cell>
          <cell r="B5610" t="str">
            <v>APODI-RN</v>
          </cell>
          <cell r="C5610" t="str">
            <v>RN</v>
          </cell>
          <cell r="D5610" t="str">
            <v>48000.003821/97-21-RFQ</v>
          </cell>
          <cell r="E5610" t="str">
            <v>RIACHO DA FORQUILHA</v>
          </cell>
          <cell r="I5610">
            <v>770.53800000000001</v>
          </cell>
          <cell r="J5610">
            <v>104141</v>
          </cell>
        </row>
        <row r="5611">
          <cell r="A5611" t="str">
            <v>7-RFQ-35D-RN-RFQ</v>
          </cell>
          <cell r="B5611" t="str">
            <v>APODI-RN</v>
          </cell>
          <cell r="C5611" t="str">
            <v>RN</v>
          </cell>
          <cell r="D5611" t="str">
            <v>48000.003821/97-21-RFQ</v>
          </cell>
          <cell r="E5611" t="str">
            <v>RIACHO DA FORQUILHA</v>
          </cell>
          <cell r="I5611">
            <v>84.192999999999998</v>
          </cell>
          <cell r="J5611">
            <v>6506</v>
          </cell>
        </row>
        <row r="5612">
          <cell r="A5612" t="str">
            <v>7-RFQ-39D-RN-RFQ</v>
          </cell>
          <cell r="B5612" t="str">
            <v>APODI-RN</v>
          </cell>
          <cell r="C5612" t="str">
            <v>RN</v>
          </cell>
          <cell r="D5612" t="str">
            <v>48000.003821/97-21-RFQ</v>
          </cell>
          <cell r="E5612" t="str">
            <v>RIACHO DA FORQUILHA</v>
          </cell>
          <cell r="I5612">
            <v>301.25799999999998</v>
          </cell>
          <cell r="J5612">
            <v>12172</v>
          </cell>
        </row>
        <row r="5613">
          <cell r="A5613" t="str">
            <v>7-RFQ-40D-RN-RFQ</v>
          </cell>
          <cell r="B5613" t="str">
            <v>APODI-RN</v>
          </cell>
          <cell r="C5613" t="str">
            <v>RN</v>
          </cell>
          <cell r="D5613" t="str">
            <v>48000.003821/97-21-RFQ</v>
          </cell>
          <cell r="E5613" t="str">
            <v>RIACHO DA FORQUILHA</v>
          </cell>
          <cell r="I5613">
            <v>747.00599999999997</v>
          </cell>
          <cell r="J5613">
            <v>195833</v>
          </cell>
        </row>
        <row r="5614">
          <cell r="A5614" t="str">
            <v>7-RFQ-41D-RN-RFQ</v>
          </cell>
          <cell r="B5614" t="str">
            <v>APODI-RN</v>
          </cell>
          <cell r="C5614" t="str">
            <v>RN</v>
          </cell>
          <cell r="D5614" t="str">
            <v>48000.003821/97-21-RFQ</v>
          </cell>
          <cell r="E5614" t="str">
            <v>RIACHO DA FORQUILHA</v>
          </cell>
          <cell r="I5614">
            <v>198.89</v>
          </cell>
          <cell r="J5614">
            <v>71745</v>
          </cell>
        </row>
        <row r="5615">
          <cell r="A5615" t="str">
            <v>7-RFQ-43D-RN-RFQ</v>
          </cell>
          <cell r="B5615" t="str">
            <v>APODI-RN</v>
          </cell>
          <cell r="C5615" t="str">
            <v>RN</v>
          </cell>
          <cell r="D5615" t="str">
            <v>48000.003821/97-21-RFQ</v>
          </cell>
          <cell r="E5615" t="str">
            <v>RIACHO DA FORQUILHA</v>
          </cell>
          <cell r="I5615">
            <v>2196.8119999999999</v>
          </cell>
          <cell r="J5615">
            <v>1070410</v>
          </cell>
        </row>
        <row r="5616">
          <cell r="A5616" t="str">
            <v>7-RFQ-44D-RN-RFQ</v>
          </cell>
          <cell r="B5616" t="str">
            <v>APODI-RN</v>
          </cell>
          <cell r="C5616" t="str">
            <v>RN</v>
          </cell>
          <cell r="D5616" t="str">
            <v>48000.003821/97-21-RFQ</v>
          </cell>
          <cell r="E5616" t="str">
            <v>RIACHO DA FORQUILHA</v>
          </cell>
          <cell r="I5616">
            <v>247.429</v>
          </cell>
          <cell r="J5616">
            <v>34207</v>
          </cell>
        </row>
        <row r="5617">
          <cell r="A5617" t="str">
            <v>7-RFQ-46D-RN-RFQ</v>
          </cell>
          <cell r="B5617" t="str">
            <v>APODI-RN</v>
          </cell>
          <cell r="C5617" t="str">
            <v>RN</v>
          </cell>
          <cell r="D5617" t="str">
            <v>48000.003821/97-21-RFQ</v>
          </cell>
          <cell r="E5617" t="str">
            <v>RIACHO DA FORQUILHA</v>
          </cell>
          <cell r="I5617">
            <v>147.50899999999999</v>
          </cell>
          <cell r="J5617">
            <v>96178</v>
          </cell>
        </row>
        <row r="5618">
          <cell r="A5618" t="str">
            <v>7-RFQ-47D-RN-RFQ</v>
          </cell>
          <cell r="B5618" t="str">
            <v>APODI-RN</v>
          </cell>
          <cell r="C5618" t="str">
            <v>RN</v>
          </cell>
          <cell r="D5618" t="str">
            <v>48000.003821/97-21-RFQ</v>
          </cell>
          <cell r="E5618" t="str">
            <v>RIACHO DA FORQUILHA</v>
          </cell>
          <cell r="I5618">
            <v>150.131</v>
          </cell>
          <cell r="J5618">
            <v>64678</v>
          </cell>
        </row>
        <row r="5619">
          <cell r="A5619" t="str">
            <v>7-RFQ-48D-RN-RFQ</v>
          </cell>
          <cell r="B5619" t="str">
            <v>APODI-RN</v>
          </cell>
          <cell r="C5619" t="str">
            <v>RN</v>
          </cell>
          <cell r="D5619" t="str">
            <v>48000.003821/97-21-RFQ</v>
          </cell>
          <cell r="E5619" t="str">
            <v>RIACHO DA FORQUILHA</v>
          </cell>
          <cell r="I5619">
            <v>128.721</v>
          </cell>
          <cell r="J5619">
            <v>393689</v>
          </cell>
        </row>
        <row r="5620">
          <cell r="A5620" t="str">
            <v>7-RFQ-50D-RN-RFQ</v>
          </cell>
          <cell r="B5620" t="str">
            <v>APODI-RN</v>
          </cell>
          <cell r="C5620" t="str">
            <v>RN</v>
          </cell>
          <cell r="D5620" t="str">
            <v>48000.003821/97-21-RFQ</v>
          </cell>
          <cell r="E5620" t="str">
            <v>RIACHO DA FORQUILHA</v>
          </cell>
          <cell r="I5620">
            <v>154.04900000000001</v>
          </cell>
          <cell r="J5620">
            <v>16133</v>
          </cell>
        </row>
        <row r="5621">
          <cell r="A5621" t="str">
            <v>7-RFQ-51D-RN-RFQ</v>
          </cell>
          <cell r="B5621" t="str">
            <v>APODI-RN</v>
          </cell>
          <cell r="C5621" t="str">
            <v>RN</v>
          </cell>
          <cell r="D5621" t="str">
            <v>48000.003821/97-21-RFQ</v>
          </cell>
          <cell r="E5621" t="str">
            <v>RIACHO DA FORQUILHA</v>
          </cell>
          <cell r="I5621">
            <v>267.577</v>
          </cell>
          <cell r="J5621">
            <v>229096</v>
          </cell>
        </row>
        <row r="5622">
          <cell r="A5622" t="str">
            <v>7-RI-6-BA-RI</v>
          </cell>
          <cell r="B5622" t="str">
            <v>ESPLANADA-BA</v>
          </cell>
          <cell r="C5622" t="str">
            <v>BA</v>
          </cell>
          <cell r="D5622" t="str">
            <v>48000.003688/97-11-RI</v>
          </cell>
          <cell r="E5622" t="str">
            <v>RIO ITARIRI</v>
          </cell>
          <cell r="I5622">
            <v>51.914999999999999</v>
          </cell>
          <cell r="J5622">
            <v>10881</v>
          </cell>
        </row>
        <row r="5623">
          <cell r="A5623" t="str">
            <v>7-RI-7-BA-RI</v>
          </cell>
          <cell r="B5623" t="str">
            <v>ESPLANADA-BA</v>
          </cell>
          <cell r="C5623" t="str">
            <v>BA</v>
          </cell>
          <cell r="D5623" t="str">
            <v>48000.003688/97-11-RI</v>
          </cell>
          <cell r="E5623" t="str">
            <v>RIO ITARIRI</v>
          </cell>
          <cell r="I5623">
            <v>110.295</v>
          </cell>
          <cell r="J5623">
            <v>3221</v>
          </cell>
        </row>
        <row r="5624">
          <cell r="A5624" t="str">
            <v>7-RI-11-ES-RIT</v>
          </cell>
          <cell r="B5624" t="str">
            <v>CONCEICAO DA BARRA-ES</v>
          </cell>
          <cell r="C5624" t="str">
            <v>ES</v>
          </cell>
          <cell r="D5624" t="str">
            <v>48000.003766/97-14-RIT</v>
          </cell>
          <cell r="E5624" t="str">
            <v>RIO ITAÚNAS</v>
          </cell>
          <cell r="I5624">
            <v>107.836</v>
          </cell>
          <cell r="J5624">
            <v>109</v>
          </cell>
        </row>
        <row r="5625">
          <cell r="A5625" t="str">
            <v>7-RI-15-BA-RI</v>
          </cell>
          <cell r="B5625" t="str">
            <v>ESPLANADA-BA</v>
          </cell>
          <cell r="C5625" t="str">
            <v>BA</v>
          </cell>
          <cell r="D5625" t="str">
            <v>48000.003688/97-11-RI</v>
          </cell>
          <cell r="E5625" t="str">
            <v>RIO ITARIRI</v>
          </cell>
          <cell r="I5625">
            <v>113.878</v>
          </cell>
          <cell r="J5625">
            <v>761</v>
          </cell>
        </row>
        <row r="5626">
          <cell r="A5626" t="str">
            <v>7-RI-21-ES-RIT</v>
          </cell>
          <cell r="B5626" t="str">
            <v>CONCEICAO DA BARRA-ES</v>
          </cell>
          <cell r="C5626" t="str">
            <v>ES</v>
          </cell>
          <cell r="D5626" t="str">
            <v>48000.003766/97-14-RIT</v>
          </cell>
          <cell r="E5626" t="str">
            <v>RIO ITAÚNAS</v>
          </cell>
          <cell r="I5626">
            <v>20.812999999999999</v>
          </cell>
          <cell r="J5626">
            <v>526</v>
          </cell>
        </row>
        <row r="5627">
          <cell r="A5627" t="str">
            <v>7-RI-23-ES-RIT</v>
          </cell>
          <cell r="B5627" t="str">
            <v>CONCEICAO DA BARRA-ES</v>
          </cell>
          <cell r="C5627" t="str">
            <v>ES</v>
          </cell>
          <cell r="D5627" t="str">
            <v>48000.003766/97-14-RIT</v>
          </cell>
          <cell r="E5627" t="str">
            <v>RIO ITAÚNAS</v>
          </cell>
          <cell r="I5627">
            <v>141.262</v>
          </cell>
          <cell r="J5627">
            <v>1948</v>
          </cell>
        </row>
        <row r="5628">
          <cell r="A5628" t="str">
            <v>7-RI-26-ES-RIT</v>
          </cell>
          <cell r="B5628" t="str">
            <v>CONCEICAO DA BARRA-ES</v>
          </cell>
          <cell r="C5628" t="str">
            <v>ES</v>
          </cell>
          <cell r="D5628" t="str">
            <v>48000.003766/97-14-RIT</v>
          </cell>
          <cell r="E5628" t="str">
            <v>RIO ITAÚNAS</v>
          </cell>
          <cell r="I5628">
            <v>47.554000000000002</v>
          </cell>
          <cell r="J5628">
            <v>797</v>
          </cell>
        </row>
        <row r="5629">
          <cell r="A5629" t="str">
            <v>7-RI-35D-BA-RI</v>
          </cell>
          <cell r="B5629" t="str">
            <v>ESPLANADA-BA</v>
          </cell>
          <cell r="C5629" t="str">
            <v>BA</v>
          </cell>
          <cell r="D5629" t="str">
            <v>48000.003688/97-11-RI</v>
          </cell>
          <cell r="E5629" t="str">
            <v>RIO ITARIRI</v>
          </cell>
          <cell r="I5629">
            <v>198.44300000000001</v>
          </cell>
          <cell r="J5629">
            <v>3966</v>
          </cell>
        </row>
        <row r="5630">
          <cell r="A5630" t="str">
            <v>7-RI-45D-BA-RI</v>
          </cell>
          <cell r="B5630" t="str">
            <v>ESPLANADA-BA</v>
          </cell>
          <cell r="C5630" t="str">
            <v>BA</v>
          </cell>
          <cell r="D5630" t="str">
            <v>48000.003688/97-11-RI</v>
          </cell>
          <cell r="E5630" t="str">
            <v>RIO ITARIRI</v>
          </cell>
          <cell r="I5630">
            <v>2.97</v>
          </cell>
          <cell r="J5630">
            <v>45</v>
          </cell>
        </row>
        <row r="5631">
          <cell r="A5631" t="str">
            <v>7-RM-4-ES-RMA</v>
          </cell>
          <cell r="B5631" t="str">
            <v>SAO MATEUS-ES</v>
          </cell>
          <cell r="C5631" t="str">
            <v>ES</v>
          </cell>
          <cell r="D5631" t="str">
            <v>48610.007065/2017-81-RMA</v>
          </cell>
          <cell r="E5631" t="str">
            <v>RIO MARIRICU</v>
          </cell>
          <cell r="I5631">
            <v>47.973999999999997</v>
          </cell>
          <cell r="J5631">
            <v>384</v>
          </cell>
        </row>
        <row r="5632">
          <cell r="A5632" t="str">
            <v>7-RM-10-ES-RMA</v>
          </cell>
          <cell r="B5632" t="str">
            <v>SAO MATEUS-ES</v>
          </cell>
          <cell r="C5632" t="str">
            <v>ES</v>
          </cell>
          <cell r="D5632" t="str">
            <v>48610.007065/2017-81-RMA</v>
          </cell>
          <cell r="E5632" t="str">
            <v>RIO MARIRICU</v>
          </cell>
          <cell r="I5632">
            <v>34.960999999999999</v>
          </cell>
          <cell r="J5632">
            <v>280</v>
          </cell>
        </row>
        <row r="5633">
          <cell r="A5633" t="str">
            <v>7-RM-13-ES-RMA</v>
          </cell>
          <cell r="B5633" t="str">
            <v>SAO MATEUS-ES</v>
          </cell>
          <cell r="C5633" t="str">
            <v>ES</v>
          </cell>
          <cell r="D5633" t="str">
            <v>48610.007065/2017-81-RMA</v>
          </cell>
          <cell r="E5633" t="str">
            <v>RIO MARIRICU</v>
          </cell>
          <cell r="I5633">
            <v>6.2949999999999999</v>
          </cell>
          <cell r="J5633">
            <v>50</v>
          </cell>
        </row>
        <row r="5634">
          <cell r="A5634" t="str">
            <v>7-RMO-6-RN-RMO</v>
          </cell>
          <cell r="B5634" t="str">
            <v>GOVERNADOR DIX-SEPT ROSADO-RN</v>
          </cell>
          <cell r="C5634" t="str">
            <v>RN</v>
          </cell>
          <cell r="D5634" t="str">
            <v>48000.003824/97-19-RMO</v>
          </cell>
          <cell r="E5634" t="str">
            <v>RIO MOSSORÓ</v>
          </cell>
          <cell r="I5634">
            <v>82.620999999999995</v>
          </cell>
          <cell r="J5634">
            <v>6672</v>
          </cell>
        </row>
        <row r="5635">
          <cell r="A5635" t="str">
            <v>7-RO-14-BA-MJ</v>
          </cell>
          <cell r="B5635" t="str">
            <v>MATA DE SAO JOAO-BA</v>
          </cell>
          <cell r="C5635" t="str">
            <v>BA</v>
          </cell>
          <cell r="D5635" t="str">
            <v>48000.003670/97-47-MJ</v>
          </cell>
          <cell r="E5635" t="str">
            <v>MATA DE SÃO JOÃO</v>
          </cell>
          <cell r="I5635">
            <v>2.6360000000000001</v>
          </cell>
          <cell r="J5635">
            <v>3</v>
          </cell>
        </row>
        <row r="5636">
          <cell r="A5636" t="str">
            <v>7-RO-14-BA-RO</v>
          </cell>
          <cell r="B5636" t="str">
            <v>MATA DE SAO JOAO-BA</v>
          </cell>
          <cell r="C5636" t="str">
            <v>BA</v>
          </cell>
          <cell r="D5636" t="str">
            <v>48000.003671/97-18-RO</v>
          </cell>
          <cell r="E5636" t="str">
            <v>REMANSO</v>
          </cell>
          <cell r="I5636">
            <v>51.69</v>
          </cell>
          <cell r="J5636">
            <v>76</v>
          </cell>
        </row>
        <row r="5637">
          <cell r="A5637" t="str">
            <v>7-RO-15-BA-RO</v>
          </cell>
          <cell r="B5637" t="str">
            <v>MATA DE SAO JOAO-BA</v>
          </cell>
          <cell r="C5637" t="str">
            <v>BA</v>
          </cell>
          <cell r="D5637" t="str">
            <v>48000.003671/97-18-RO</v>
          </cell>
          <cell r="E5637" t="str">
            <v>REMANSO</v>
          </cell>
          <cell r="I5637">
            <v>7.8170000000000002</v>
          </cell>
          <cell r="J5637">
            <v>801</v>
          </cell>
        </row>
        <row r="5638">
          <cell r="A5638" t="str">
            <v>7-RO-17-BA-RO</v>
          </cell>
          <cell r="B5638" t="str">
            <v>MATA DE SAO JOAO-BA</v>
          </cell>
          <cell r="C5638" t="str">
            <v>BA</v>
          </cell>
          <cell r="D5638" t="str">
            <v>48000.003671/97-18-RO</v>
          </cell>
          <cell r="E5638" t="str">
            <v>REMANSO</v>
          </cell>
          <cell r="I5638">
            <v>32.784999999999997</v>
          </cell>
          <cell r="J5638">
            <v>26</v>
          </cell>
        </row>
        <row r="5639">
          <cell r="A5639" t="str">
            <v>7-RO-17-BA-MJ</v>
          </cell>
          <cell r="B5639" t="str">
            <v>MATA DE SAO JOAO-BA</v>
          </cell>
          <cell r="C5639" t="str">
            <v>BA</v>
          </cell>
          <cell r="D5639" t="str">
            <v>48000.003670/97-47-MJ</v>
          </cell>
          <cell r="E5639" t="str">
            <v>MATA DE SÃO JOÃO</v>
          </cell>
          <cell r="I5639">
            <v>1.6719999999999999</v>
          </cell>
          <cell r="J5639">
            <v>0</v>
          </cell>
        </row>
        <row r="5640">
          <cell r="A5640" t="str">
            <v>7-RO-24-SE-RO</v>
          </cell>
          <cell r="B5640" t="str">
            <v>DIVINA PASTORA-SE</v>
          </cell>
          <cell r="C5640" t="str">
            <v>SE</v>
          </cell>
          <cell r="D5640" t="str">
            <v>48000.003860/97-82-RO</v>
          </cell>
          <cell r="E5640" t="str">
            <v>RIACHUELO</v>
          </cell>
          <cell r="I5640">
            <v>20.285</v>
          </cell>
          <cell r="J5640">
            <v>742</v>
          </cell>
        </row>
        <row r="5641">
          <cell r="A5641" t="str">
            <v>7-RO-26-BA-RO</v>
          </cell>
          <cell r="B5641" t="str">
            <v>MATA DE SAO JOAO-BA</v>
          </cell>
          <cell r="C5641" t="str">
            <v>BA</v>
          </cell>
          <cell r="D5641" t="str">
            <v>48000.003671/97-18-RO</v>
          </cell>
          <cell r="E5641" t="str">
            <v>REMANSO</v>
          </cell>
          <cell r="I5641">
            <v>45.335000000000001</v>
          </cell>
          <cell r="J5641">
            <v>1186</v>
          </cell>
        </row>
        <row r="5642">
          <cell r="A5642" t="str">
            <v>7-RO-26-BA-MJ</v>
          </cell>
          <cell r="B5642" t="str">
            <v>MATA DE SAO JOAO-BA</v>
          </cell>
          <cell r="C5642" t="str">
            <v>BA</v>
          </cell>
          <cell r="D5642" t="str">
            <v>48000.003670/97-47-MJ</v>
          </cell>
          <cell r="E5642" t="str">
            <v>MATA DE SÃO JOÃO</v>
          </cell>
          <cell r="I5642">
            <v>2.3119999999999998</v>
          </cell>
          <cell r="J5642">
            <v>60</v>
          </cell>
        </row>
        <row r="5643">
          <cell r="A5643" t="str">
            <v>7-RO-27-BA-MJ</v>
          </cell>
          <cell r="B5643" t="str">
            <v>MATA DE SAO JOAO-BA</v>
          </cell>
          <cell r="C5643" t="str">
            <v>BA</v>
          </cell>
          <cell r="D5643" t="str">
            <v>48000.003670/97-47-MJ</v>
          </cell>
          <cell r="E5643" t="str">
            <v>MATA DE SÃO JOÃO</v>
          </cell>
          <cell r="I5643">
            <v>3.36</v>
          </cell>
          <cell r="J5643">
            <v>2</v>
          </cell>
        </row>
        <row r="5644">
          <cell r="A5644" t="str">
            <v>7-RO-27-BA-RO</v>
          </cell>
          <cell r="B5644" t="str">
            <v>MATA DE SAO JOAO-BA</v>
          </cell>
          <cell r="C5644" t="str">
            <v>BA</v>
          </cell>
          <cell r="D5644" t="str">
            <v>48000.003671/97-18-RO</v>
          </cell>
          <cell r="E5644" t="str">
            <v>REMANSO</v>
          </cell>
          <cell r="I5644">
            <v>65.873999999999995</v>
          </cell>
          <cell r="J5644">
            <v>61</v>
          </cell>
        </row>
        <row r="5645">
          <cell r="A5645" t="str">
            <v>7-RO-31-SE-RO</v>
          </cell>
          <cell r="B5645" t="str">
            <v>DIVINA PASTORA-SE</v>
          </cell>
          <cell r="C5645" t="str">
            <v>SE</v>
          </cell>
          <cell r="D5645" t="str">
            <v>48000.003860/97-82-RO</v>
          </cell>
          <cell r="E5645" t="str">
            <v>RIACHUELO</v>
          </cell>
          <cell r="I5645">
            <v>56.63</v>
          </cell>
          <cell r="J5645">
            <v>2100</v>
          </cell>
        </row>
        <row r="5646">
          <cell r="A5646" t="str">
            <v>7-RO-39-SE-RO</v>
          </cell>
          <cell r="B5646" t="str">
            <v>RIACHUELO-SE</v>
          </cell>
          <cell r="C5646" t="str">
            <v>SE</v>
          </cell>
          <cell r="D5646" t="str">
            <v>48000.003860/97-82-RO</v>
          </cell>
          <cell r="E5646" t="str">
            <v>RIACHUELO</v>
          </cell>
          <cell r="I5646">
            <v>50.56</v>
          </cell>
          <cell r="J5646">
            <v>1894</v>
          </cell>
        </row>
        <row r="5647">
          <cell r="A5647" t="str">
            <v>7-RO-40-SE-RO</v>
          </cell>
          <cell r="B5647" t="str">
            <v>DIVINA PASTORA-SE</v>
          </cell>
          <cell r="C5647" t="str">
            <v>SE</v>
          </cell>
          <cell r="D5647" t="str">
            <v>48000.003860/97-82-RO</v>
          </cell>
          <cell r="E5647" t="str">
            <v>RIACHUELO</v>
          </cell>
          <cell r="I5647">
            <v>50.767000000000003</v>
          </cell>
          <cell r="J5647">
            <v>1909</v>
          </cell>
        </row>
        <row r="5648">
          <cell r="A5648" t="str">
            <v>7-RO-41-SE-RO</v>
          </cell>
          <cell r="B5648" t="str">
            <v>RIACHUELO-SE</v>
          </cell>
          <cell r="C5648" t="str">
            <v>SE</v>
          </cell>
          <cell r="D5648" t="str">
            <v>48000.003860/97-82-RO</v>
          </cell>
          <cell r="E5648" t="str">
            <v>RIACHUELO</v>
          </cell>
          <cell r="I5648">
            <v>32.975999999999999</v>
          </cell>
          <cell r="J5648">
            <v>0</v>
          </cell>
        </row>
        <row r="5649">
          <cell r="A5649" t="str">
            <v>7-RO-51-BA-RO</v>
          </cell>
          <cell r="B5649" t="str">
            <v>MATA DE SAO JOAO-BA</v>
          </cell>
          <cell r="C5649" t="str">
            <v>BA</v>
          </cell>
          <cell r="D5649" t="str">
            <v>48000.003671/97-18-RO</v>
          </cell>
          <cell r="E5649" t="str">
            <v>REMANSO</v>
          </cell>
          <cell r="I5649">
            <v>25.675000000000001</v>
          </cell>
          <cell r="J5649">
            <v>652</v>
          </cell>
        </row>
        <row r="5650">
          <cell r="A5650" t="str">
            <v>7-RO-55-BA-RO</v>
          </cell>
          <cell r="B5650" t="str">
            <v>MATA DE SAO JOAO-BA</v>
          </cell>
          <cell r="C5650" t="str">
            <v>BA</v>
          </cell>
          <cell r="D5650" t="str">
            <v>48000.003671/97-18-RO</v>
          </cell>
          <cell r="E5650" t="str">
            <v>REMANSO</v>
          </cell>
          <cell r="I5650">
            <v>30.068999999999999</v>
          </cell>
          <cell r="J5650">
            <v>2943</v>
          </cell>
        </row>
        <row r="5651">
          <cell r="A5651" t="str">
            <v>7-RO-55-BA-MJ</v>
          </cell>
          <cell r="B5651" t="str">
            <v>MATA DE SAO JOAO-BA</v>
          </cell>
          <cell r="C5651" t="str">
            <v>BA</v>
          </cell>
          <cell r="D5651" t="str">
            <v>48000.003670/97-47-MJ</v>
          </cell>
          <cell r="E5651" t="str">
            <v>MATA DE SÃO JOÃO</v>
          </cell>
          <cell r="I5651">
            <v>1.5329999999999999</v>
          </cell>
          <cell r="J5651">
            <v>150</v>
          </cell>
        </row>
        <row r="5652">
          <cell r="A5652" t="str">
            <v>7-RO-59-BA-RO</v>
          </cell>
          <cell r="B5652" t="str">
            <v>MATA DE SAO JOAO-BA</v>
          </cell>
          <cell r="C5652" t="str">
            <v>BA</v>
          </cell>
          <cell r="D5652" t="str">
            <v>48000.003671/97-18-RO</v>
          </cell>
          <cell r="E5652" t="str">
            <v>REMANSO</v>
          </cell>
          <cell r="I5652">
            <v>13.045</v>
          </cell>
          <cell r="J5652">
            <v>6984</v>
          </cell>
        </row>
        <row r="5653">
          <cell r="A5653" t="str">
            <v>7-RO-64-BA-MJ</v>
          </cell>
          <cell r="B5653" t="str">
            <v>MATA DE SAO JOAO-BA</v>
          </cell>
          <cell r="C5653" t="str">
            <v>BA</v>
          </cell>
          <cell r="D5653" t="str">
            <v>48000.003670/97-47-MJ</v>
          </cell>
          <cell r="E5653" t="str">
            <v>MATA DE SÃO JOÃO</v>
          </cell>
          <cell r="I5653">
            <v>1.0389999999999999</v>
          </cell>
          <cell r="J5653">
            <v>18</v>
          </cell>
        </row>
        <row r="5654">
          <cell r="A5654" t="str">
            <v>7-RO-64-BA-RO</v>
          </cell>
          <cell r="B5654" t="str">
            <v>MATA DE SAO JOAO-BA</v>
          </cell>
          <cell r="C5654" t="str">
            <v>BA</v>
          </cell>
          <cell r="D5654" t="str">
            <v>48000.003671/97-18-RO</v>
          </cell>
          <cell r="E5654" t="str">
            <v>REMANSO</v>
          </cell>
          <cell r="I5654">
            <v>20.367999999999999</v>
          </cell>
          <cell r="J5654">
            <v>370</v>
          </cell>
        </row>
        <row r="5655">
          <cell r="A5655" t="str">
            <v>7-RO-64-SE-RO</v>
          </cell>
          <cell r="B5655" t="str">
            <v>DIVINA PASTORA-SE</v>
          </cell>
          <cell r="C5655" t="str">
            <v>SE</v>
          </cell>
          <cell r="D5655" t="str">
            <v>48000.003860/97-82-RO</v>
          </cell>
          <cell r="E5655" t="str">
            <v>RIACHUELO</v>
          </cell>
          <cell r="I5655">
            <v>12.692</v>
          </cell>
          <cell r="J5655">
            <v>460</v>
          </cell>
        </row>
        <row r="5656">
          <cell r="A5656" t="str">
            <v>7-RO-70-BA-MJ</v>
          </cell>
          <cell r="B5656" t="str">
            <v>MATA DE SAO JOAO-BA</v>
          </cell>
          <cell r="C5656" t="str">
            <v>BA</v>
          </cell>
          <cell r="D5656" t="str">
            <v>48000.003670/97-47-MJ</v>
          </cell>
          <cell r="E5656" t="str">
            <v>MATA DE SÃO JOÃO</v>
          </cell>
          <cell r="I5656">
            <v>0.64800000000000002</v>
          </cell>
          <cell r="J5656">
            <v>42</v>
          </cell>
        </row>
        <row r="5657">
          <cell r="A5657" t="str">
            <v>7-RO-70-BA-RO</v>
          </cell>
          <cell r="B5657" t="str">
            <v>MATA DE SAO JOAO-BA</v>
          </cell>
          <cell r="C5657" t="str">
            <v>BA</v>
          </cell>
          <cell r="D5657" t="str">
            <v>48000.003671/97-18-RO</v>
          </cell>
          <cell r="E5657" t="str">
            <v>REMANSO</v>
          </cell>
          <cell r="I5657">
            <v>12.704000000000001</v>
          </cell>
          <cell r="J5657">
            <v>847</v>
          </cell>
        </row>
        <row r="5658">
          <cell r="A5658" t="str">
            <v>7-RO-71-BA-RO</v>
          </cell>
          <cell r="B5658" t="str">
            <v>MATA DE SAO JOAO-BA</v>
          </cell>
          <cell r="C5658" t="str">
            <v>BA</v>
          </cell>
          <cell r="D5658" t="str">
            <v>48000.003671/97-18-RO</v>
          </cell>
          <cell r="E5658" t="str">
            <v>REMANSO</v>
          </cell>
          <cell r="I5658">
            <v>16.059999999999999</v>
          </cell>
          <cell r="J5658">
            <v>341</v>
          </cell>
        </row>
        <row r="5659">
          <cell r="A5659" t="str">
            <v>7-RO-71-BA-MJ</v>
          </cell>
          <cell r="B5659" t="str">
            <v>MATA DE SAO JOAO-BA</v>
          </cell>
          <cell r="C5659" t="str">
            <v>BA</v>
          </cell>
          <cell r="D5659" t="str">
            <v>48000.003670/97-47-MJ</v>
          </cell>
          <cell r="E5659" t="str">
            <v>MATA DE SÃO JOÃO</v>
          </cell>
          <cell r="I5659">
            <v>0.81899999999999995</v>
          </cell>
          <cell r="J5659">
            <v>17</v>
          </cell>
        </row>
        <row r="5660">
          <cell r="A5660" t="str">
            <v>7-RO-74-SE-RO</v>
          </cell>
          <cell r="B5660" t="str">
            <v>RIACHUELO-SE</v>
          </cell>
          <cell r="C5660" t="str">
            <v>SE</v>
          </cell>
          <cell r="D5660" t="str">
            <v>48000.003860/97-82-RO</v>
          </cell>
          <cell r="E5660" t="str">
            <v>RIACHUELO</v>
          </cell>
          <cell r="I5660">
            <v>71.668999999999997</v>
          </cell>
          <cell r="J5660">
            <v>2677</v>
          </cell>
        </row>
        <row r="5661">
          <cell r="A5661" t="str">
            <v>7-RO-77-BA-MJ</v>
          </cell>
          <cell r="B5661" t="str">
            <v>MATA DE SAO JOAO-BA</v>
          </cell>
          <cell r="C5661" t="str">
            <v>BA</v>
          </cell>
          <cell r="D5661" t="str">
            <v>48000.003670/97-47-MJ</v>
          </cell>
          <cell r="E5661" t="str">
            <v>MATA DE SÃO JOÃO</v>
          </cell>
          <cell r="I5661">
            <v>3.7879999999999998</v>
          </cell>
          <cell r="J5661">
            <v>63</v>
          </cell>
        </row>
        <row r="5662">
          <cell r="A5662" t="str">
            <v>7-RO-77-BA-RO</v>
          </cell>
          <cell r="B5662" t="str">
            <v>MATA DE SAO JOAO-BA</v>
          </cell>
          <cell r="C5662" t="str">
            <v>BA</v>
          </cell>
          <cell r="D5662" t="str">
            <v>48000.003671/97-18-RO</v>
          </cell>
          <cell r="E5662" t="str">
            <v>REMANSO</v>
          </cell>
          <cell r="I5662">
            <v>74.286000000000001</v>
          </cell>
          <cell r="J5662">
            <v>1245</v>
          </cell>
        </row>
        <row r="5663">
          <cell r="A5663" t="str">
            <v>7-RO-78-BA-RO</v>
          </cell>
          <cell r="B5663" t="str">
            <v>MATA DE SAO JOAO-BA</v>
          </cell>
          <cell r="C5663" t="str">
            <v>BA</v>
          </cell>
          <cell r="D5663" t="str">
            <v>48000.003671/97-18-RO</v>
          </cell>
          <cell r="E5663" t="str">
            <v>REMANSO</v>
          </cell>
          <cell r="I5663">
            <v>113.92100000000001</v>
          </cell>
          <cell r="J5663">
            <v>262</v>
          </cell>
        </row>
        <row r="5664">
          <cell r="A5664" t="str">
            <v>7-RO-78-BA-MJ</v>
          </cell>
          <cell r="B5664" t="str">
            <v>MATA DE SAO JOAO-BA</v>
          </cell>
          <cell r="C5664" t="str">
            <v>BA</v>
          </cell>
          <cell r="D5664" t="str">
            <v>48000.003670/97-47-MJ</v>
          </cell>
          <cell r="E5664" t="str">
            <v>MATA DE SÃO JOÃO</v>
          </cell>
          <cell r="I5664">
            <v>5.81</v>
          </cell>
          <cell r="J5664">
            <v>12</v>
          </cell>
        </row>
        <row r="5665">
          <cell r="A5665" t="str">
            <v>7-RO-79-SE-RO</v>
          </cell>
          <cell r="B5665" t="str">
            <v>RIACHUELO-SE</v>
          </cell>
          <cell r="C5665" t="str">
            <v>SE</v>
          </cell>
          <cell r="D5665" t="str">
            <v>48000.003860/97-82-RO</v>
          </cell>
          <cell r="E5665" t="str">
            <v>RIACHUELO</v>
          </cell>
          <cell r="I5665">
            <v>40.505000000000003</v>
          </cell>
          <cell r="J5665">
            <v>1516</v>
          </cell>
        </row>
        <row r="5666">
          <cell r="A5666" t="str">
            <v>7-RO-89-BA-MJ</v>
          </cell>
          <cell r="B5666" t="str">
            <v>MATA DE SAO JOAO-BA</v>
          </cell>
          <cell r="C5666" t="str">
            <v>BA</v>
          </cell>
          <cell r="D5666" t="str">
            <v>48000.003670/97-47-MJ</v>
          </cell>
          <cell r="E5666" t="str">
            <v>MATA DE SÃO JOÃO</v>
          </cell>
          <cell r="I5666">
            <v>0.81499999999999995</v>
          </cell>
          <cell r="J5666">
            <v>1282</v>
          </cell>
        </row>
        <row r="5667">
          <cell r="A5667" t="str">
            <v>7-RO-89-BA-RO</v>
          </cell>
          <cell r="B5667" t="str">
            <v>MATA DE SAO JOAO-BA</v>
          </cell>
          <cell r="C5667" t="str">
            <v>BA</v>
          </cell>
          <cell r="D5667" t="str">
            <v>48000.003671/97-18-RO</v>
          </cell>
          <cell r="E5667" t="str">
            <v>REMANSO</v>
          </cell>
          <cell r="I5667">
            <v>15.989000000000001</v>
          </cell>
          <cell r="J5667">
            <v>25182</v>
          </cell>
        </row>
        <row r="5668">
          <cell r="A5668" t="str">
            <v>7-RO-90-BA-RO</v>
          </cell>
          <cell r="B5668" t="str">
            <v>MATA DE SAO JOAO-BA</v>
          </cell>
          <cell r="C5668" t="str">
            <v>BA</v>
          </cell>
          <cell r="D5668" t="str">
            <v>48000.003671/97-18-RO</v>
          </cell>
          <cell r="E5668" t="str">
            <v>REMANSO</v>
          </cell>
          <cell r="I5668">
            <v>87.930999999999997</v>
          </cell>
          <cell r="J5668">
            <v>332</v>
          </cell>
        </row>
        <row r="5669">
          <cell r="A5669" t="str">
            <v>7-RO-91-BA-RO</v>
          </cell>
          <cell r="B5669" t="str">
            <v>MATA DE SAO JOAO-BA</v>
          </cell>
          <cell r="C5669" t="str">
            <v>BA</v>
          </cell>
          <cell r="D5669" t="str">
            <v>48000.003671/97-18-RO</v>
          </cell>
          <cell r="E5669" t="str">
            <v>REMANSO</v>
          </cell>
          <cell r="I5669">
            <v>17.870999999999999</v>
          </cell>
          <cell r="J5669">
            <v>123198</v>
          </cell>
        </row>
        <row r="5670">
          <cell r="A5670" t="str">
            <v>7-RO-93-BA-RO</v>
          </cell>
          <cell r="B5670" t="str">
            <v>MATA DE SAO JOAO-BA</v>
          </cell>
          <cell r="C5670" t="str">
            <v>BA</v>
          </cell>
          <cell r="D5670" t="str">
            <v>48000.003671/97-18-RO</v>
          </cell>
          <cell r="E5670" t="str">
            <v>REMANSO</v>
          </cell>
          <cell r="I5670">
            <v>33.665999999999997</v>
          </cell>
          <cell r="J5670">
            <v>1185</v>
          </cell>
        </row>
        <row r="5671">
          <cell r="A5671" t="str">
            <v>7-RO-93-BA-MJ</v>
          </cell>
          <cell r="B5671" t="str">
            <v>MATA DE SAO JOAO-BA</v>
          </cell>
          <cell r="C5671" t="str">
            <v>BA</v>
          </cell>
          <cell r="D5671" t="str">
            <v>48000.003670/97-47-MJ</v>
          </cell>
          <cell r="E5671" t="str">
            <v>MATA DE SÃO JOÃO</v>
          </cell>
          <cell r="I5671">
            <v>23.672000000000001</v>
          </cell>
          <cell r="J5671">
            <v>832</v>
          </cell>
        </row>
        <row r="5672">
          <cell r="A5672" t="str">
            <v>7-RO-95-SE-RO</v>
          </cell>
          <cell r="B5672" t="str">
            <v>RIACHUELO-SE</v>
          </cell>
          <cell r="C5672" t="str">
            <v>SE</v>
          </cell>
          <cell r="D5672" t="str">
            <v>48000.003860/97-82-RO</v>
          </cell>
          <cell r="E5672" t="str">
            <v>RIACHUELO</v>
          </cell>
          <cell r="I5672">
            <v>25.384</v>
          </cell>
          <cell r="J5672">
            <v>955</v>
          </cell>
        </row>
        <row r="5673">
          <cell r="A5673" t="str">
            <v>7-RO-99-BA-RO</v>
          </cell>
          <cell r="B5673" t="str">
            <v>MATA DE SAO JOAO-BA</v>
          </cell>
          <cell r="C5673" t="str">
            <v>BA</v>
          </cell>
          <cell r="D5673" t="str">
            <v>48000.003671/97-18-RO</v>
          </cell>
          <cell r="E5673" t="str">
            <v>REMANSO</v>
          </cell>
          <cell r="I5673">
            <v>80.114000000000004</v>
          </cell>
          <cell r="J5673">
            <v>8218</v>
          </cell>
        </row>
        <row r="5674">
          <cell r="A5674" t="str">
            <v>7-RO-99-BA-MJ</v>
          </cell>
          <cell r="B5674" t="str">
            <v>MATA DE SAO JOAO-BA</v>
          </cell>
          <cell r="C5674" t="str">
            <v>BA</v>
          </cell>
          <cell r="D5674" t="str">
            <v>48000.003670/97-47-MJ</v>
          </cell>
          <cell r="E5674" t="str">
            <v>MATA DE SÃO JOÃO</v>
          </cell>
          <cell r="I5674">
            <v>4.0860000000000003</v>
          </cell>
          <cell r="J5674">
            <v>418</v>
          </cell>
        </row>
        <row r="5675">
          <cell r="A5675" t="str">
            <v>7-RO-100-SE-RO</v>
          </cell>
          <cell r="B5675" t="str">
            <v>DIVINA PASTORA-SE</v>
          </cell>
          <cell r="C5675" t="str">
            <v>SE</v>
          </cell>
          <cell r="D5675" t="str">
            <v>48000.003860/97-82-RO</v>
          </cell>
          <cell r="E5675" t="str">
            <v>RIACHUELO</v>
          </cell>
          <cell r="I5675">
            <v>15.215</v>
          </cell>
          <cell r="J5675">
            <v>565</v>
          </cell>
        </row>
        <row r="5676">
          <cell r="A5676" t="str">
            <v>7-RO-101-BA-RO</v>
          </cell>
          <cell r="B5676" t="str">
            <v>MATA DE SAO JOAO-BA</v>
          </cell>
          <cell r="C5676" t="str">
            <v>BA</v>
          </cell>
          <cell r="D5676" t="str">
            <v>48000.003671/97-18-RO</v>
          </cell>
          <cell r="E5676" t="str">
            <v>REMANSO</v>
          </cell>
          <cell r="I5676">
            <v>9.8460000000000001</v>
          </cell>
          <cell r="J5676">
            <v>5140</v>
          </cell>
        </row>
        <row r="5677">
          <cell r="A5677" t="str">
            <v>7-RO-101-BA-MJ</v>
          </cell>
          <cell r="B5677" t="str">
            <v>MATA DE SAO JOAO-BA</v>
          </cell>
          <cell r="C5677" t="str">
            <v>BA</v>
          </cell>
          <cell r="D5677" t="str">
            <v>48000.003670/97-47-MJ</v>
          </cell>
          <cell r="E5677" t="str">
            <v>MATA DE SÃO JOÃO</v>
          </cell>
          <cell r="I5677">
            <v>0.502</v>
          </cell>
          <cell r="J5677">
            <v>261</v>
          </cell>
        </row>
        <row r="5678">
          <cell r="A5678" t="str">
            <v>7-RO-101-SE-RO</v>
          </cell>
          <cell r="B5678" t="str">
            <v>DIVINA PASTORA-SE</v>
          </cell>
          <cell r="C5678" t="str">
            <v>SE</v>
          </cell>
          <cell r="D5678" t="str">
            <v>48000.003860/97-82-RO</v>
          </cell>
          <cell r="E5678" t="str">
            <v>RIACHUELO</v>
          </cell>
          <cell r="I5678">
            <v>15.199</v>
          </cell>
          <cell r="J5678">
            <v>0</v>
          </cell>
        </row>
        <row r="5679">
          <cell r="A5679" t="str">
            <v>7-RO-102-BA-MJ</v>
          </cell>
          <cell r="B5679" t="str">
            <v>MATA DE SAO JOAO-BA</v>
          </cell>
          <cell r="C5679" t="str">
            <v>BA</v>
          </cell>
          <cell r="D5679" t="str">
            <v>48000.003670/97-47-MJ</v>
          </cell>
          <cell r="E5679" t="str">
            <v>MATA DE SÃO JOÃO</v>
          </cell>
          <cell r="I5679">
            <v>0.57099999999999995</v>
          </cell>
          <cell r="J5679">
            <v>93</v>
          </cell>
        </row>
        <row r="5680">
          <cell r="A5680" t="str">
            <v>7-RO-102-BA-RO</v>
          </cell>
          <cell r="B5680" t="str">
            <v>MATA DE SAO JOAO-BA</v>
          </cell>
          <cell r="C5680" t="str">
            <v>BA</v>
          </cell>
          <cell r="D5680" t="str">
            <v>48000.003671/97-18-RO</v>
          </cell>
          <cell r="E5680" t="str">
            <v>REMANSO</v>
          </cell>
          <cell r="I5680">
            <v>11.191000000000001</v>
          </cell>
          <cell r="J5680">
            <v>1828</v>
          </cell>
        </row>
        <row r="5681">
          <cell r="A5681" t="str">
            <v>7-RO-105-SE-RO</v>
          </cell>
          <cell r="B5681" t="str">
            <v>DIVINA PASTORA-SE</v>
          </cell>
          <cell r="C5681" t="str">
            <v>SE</v>
          </cell>
          <cell r="D5681" t="str">
            <v>48000.003860/97-82-RO</v>
          </cell>
          <cell r="E5681" t="str">
            <v>RIACHUELO</v>
          </cell>
          <cell r="I5681">
            <v>22.861999999999998</v>
          </cell>
          <cell r="J5681">
            <v>0</v>
          </cell>
        </row>
        <row r="5682">
          <cell r="A5682" t="str">
            <v>7-RO-111A-SE-RO</v>
          </cell>
          <cell r="B5682" t="str">
            <v>DIVINA PASTORA-SE</v>
          </cell>
          <cell r="C5682" t="str">
            <v>SE</v>
          </cell>
          <cell r="D5682" t="str">
            <v>48000.003860/97-82-RO</v>
          </cell>
          <cell r="E5682" t="str">
            <v>RIACHUELO</v>
          </cell>
          <cell r="I5682">
            <v>1.6990000000000001</v>
          </cell>
          <cell r="J5682">
            <v>0</v>
          </cell>
        </row>
        <row r="5683">
          <cell r="A5683" t="str">
            <v>7-RO-112-SE-RO</v>
          </cell>
          <cell r="B5683" t="str">
            <v>RIACHUELO-SE</v>
          </cell>
          <cell r="C5683" t="str">
            <v>SE</v>
          </cell>
          <cell r="D5683" t="str">
            <v>48000.003860/97-82-RO</v>
          </cell>
          <cell r="E5683" t="str">
            <v>RIACHUELO</v>
          </cell>
          <cell r="I5683">
            <v>60.847999999999999</v>
          </cell>
          <cell r="J5683">
            <v>2260</v>
          </cell>
        </row>
        <row r="5684">
          <cell r="A5684" t="str">
            <v>7-RO-114-SE-RO</v>
          </cell>
          <cell r="B5684" t="str">
            <v>DIVINA PASTORA-SE</v>
          </cell>
          <cell r="C5684" t="str">
            <v>SE</v>
          </cell>
          <cell r="D5684" t="str">
            <v>48000.003860/97-82-RO</v>
          </cell>
          <cell r="E5684" t="str">
            <v>RIACHUELO</v>
          </cell>
          <cell r="I5684">
            <v>42.218000000000004</v>
          </cell>
          <cell r="J5684">
            <v>1591</v>
          </cell>
        </row>
        <row r="5685">
          <cell r="A5685" t="str">
            <v>7-RO-172-SE-RO</v>
          </cell>
          <cell r="B5685" t="str">
            <v>DIVINA PASTORA-SE</v>
          </cell>
          <cell r="C5685" t="str">
            <v>SE</v>
          </cell>
          <cell r="D5685" t="str">
            <v>48000.003860/97-82-RO</v>
          </cell>
          <cell r="E5685" t="str">
            <v>RIACHUELO</v>
          </cell>
          <cell r="I5685">
            <v>32.938000000000002</v>
          </cell>
          <cell r="J5685">
            <v>0</v>
          </cell>
        </row>
        <row r="5686">
          <cell r="A5686" t="str">
            <v>7-RO-174-SE-RO</v>
          </cell>
          <cell r="B5686" t="str">
            <v>RIACHUELO-SE</v>
          </cell>
          <cell r="C5686" t="str">
            <v>SE</v>
          </cell>
          <cell r="D5686" t="str">
            <v>48000.003860/97-82-RO</v>
          </cell>
          <cell r="E5686" t="str">
            <v>RIACHUELO</v>
          </cell>
          <cell r="I5686">
            <v>21.440999999999999</v>
          </cell>
          <cell r="J5686">
            <v>793</v>
          </cell>
        </row>
        <row r="5687">
          <cell r="A5687" t="str">
            <v>7-RO-179-SE-RO</v>
          </cell>
          <cell r="B5687" t="str">
            <v>RIACHUELO-SE</v>
          </cell>
          <cell r="C5687" t="str">
            <v>SE</v>
          </cell>
          <cell r="D5687" t="str">
            <v>48000.003860/97-82-RO</v>
          </cell>
          <cell r="E5687" t="str">
            <v>RIACHUELO</v>
          </cell>
          <cell r="I5687">
            <v>30.419</v>
          </cell>
          <cell r="J5687">
            <v>1130</v>
          </cell>
        </row>
        <row r="5688">
          <cell r="A5688" t="str">
            <v>7-RO-188-SE-RO</v>
          </cell>
          <cell r="B5688" t="str">
            <v>DIVINA PASTORA-SE</v>
          </cell>
          <cell r="C5688" t="str">
            <v>SE</v>
          </cell>
          <cell r="D5688" t="str">
            <v>48000.003860/97-82-RO</v>
          </cell>
          <cell r="E5688" t="str">
            <v>RIACHUELO</v>
          </cell>
          <cell r="I5688">
            <v>12.119</v>
          </cell>
          <cell r="J5688">
            <v>439</v>
          </cell>
        </row>
        <row r="5689">
          <cell r="A5689" t="str">
            <v>7-RO-193-SE-RO</v>
          </cell>
          <cell r="B5689" t="str">
            <v>RIACHUELO-SE</v>
          </cell>
          <cell r="C5689" t="str">
            <v>SE</v>
          </cell>
          <cell r="D5689" t="str">
            <v>48000.003860/97-82-RO</v>
          </cell>
          <cell r="E5689" t="str">
            <v>RIACHUELO</v>
          </cell>
          <cell r="I5689">
            <v>15.532999999999999</v>
          </cell>
          <cell r="J5689">
            <v>587</v>
          </cell>
        </row>
        <row r="5690">
          <cell r="A5690" t="str">
            <v>7-RO-210-SE-RO</v>
          </cell>
          <cell r="B5690" t="str">
            <v>RIACHUELO-SE</v>
          </cell>
          <cell r="C5690" t="str">
            <v>SE</v>
          </cell>
          <cell r="D5690" t="str">
            <v>48000.003860/97-82-RO</v>
          </cell>
          <cell r="E5690" t="str">
            <v>RIACHUELO</v>
          </cell>
          <cell r="I5690">
            <v>55.152000000000001</v>
          </cell>
          <cell r="J5690">
            <v>0</v>
          </cell>
        </row>
        <row r="5691">
          <cell r="A5691" t="str">
            <v>7-RO-214-SE-RO</v>
          </cell>
          <cell r="B5691" t="str">
            <v>DIVINA PASTORA-SE</v>
          </cell>
          <cell r="C5691" t="str">
            <v>SE</v>
          </cell>
          <cell r="D5691" t="str">
            <v>48000.003860/97-82-RO</v>
          </cell>
          <cell r="E5691" t="str">
            <v>RIACHUELO</v>
          </cell>
          <cell r="I5691">
            <v>35.08</v>
          </cell>
          <cell r="J5691">
            <v>0</v>
          </cell>
        </row>
        <row r="5692">
          <cell r="A5692" t="str">
            <v>7-RO-215-SE-RO</v>
          </cell>
          <cell r="B5692" t="str">
            <v>DIVINA PASTORA-SE</v>
          </cell>
          <cell r="C5692" t="str">
            <v>SE</v>
          </cell>
          <cell r="D5692" t="str">
            <v>48000.003860/97-82-RO</v>
          </cell>
          <cell r="E5692" t="str">
            <v>RIACHUELO</v>
          </cell>
          <cell r="I5692">
            <v>48.228999999999999</v>
          </cell>
          <cell r="J5692">
            <v>0</v>
          </cell>
        </row>
        <row r="5693">
          <cell r="A5693" t="str">
            <v>7-RO-225-SE-RO</v>
          </cell>
          <cell r="B5693" t="str">
            <v>DIVINA PASTORA-SE</v>
          </cell>
          <cell r="C5693" t="str">
            <v>SE</v>
          </cell>
          <cell r="D5693" t="str">
            <v>48000.003860/97-82-RO</v>
          </cell>
          <cell r="E5693" t="str">
            <v>RIACHUELO</v>
          </cell>
          <cell r="I5693">
            <v>0.94599999999999995</v>
          </cell>
          <cell r="J5693">
            <v>36</v>
          </cell>
        </row>
        <row r="5694">
          <cell r="A5694" t="str">
            <v>7-RO-227-SE-RO</v>
          </cell>
          <cell r="B5694" t="str">
            <v>DIVINA PASTORA-SE</v>
          </cell>
          <cell r="C5694" t="str">
            <v>SE</v>
          </cell>
          <cell r="D5694" t="str">
            <v>48000.003860/97-82-RO</v>
          </cell>
          <cell r="E5694" t="str">
            <v>RIACHUELO</v>
          </cell>
          <cell r="I5694">
            <v>27.914999999999999</v>
          </cell>
          <cell r="J5694">
            <v>1045</v>
          </cell>
        </row>
        <row r="5695">
          <cell r="A5695" t="str">
            <v>7-RO-242-SE-RO</v>
          </cell>
          <cell r="B5695" t="str">
            <v>RIACHUELO-SE</v>
          </cell>
          <cell r="C5695" t="str">
            <v>SE</v>
          </cell>
          <cell r="D5695" t="str">
            <v>48000.003860/97-82-RO</v>
          </cell>
          <cell r="E5695" t="str">
            <v>RIACHUELO</v>
          </cell>
          <cell r="I5695">
            <v>27.786999999999999</v>
          </cell>
          <cell r="J5695">
            <v>1020</v>
          </cell>
        </row>
        <row r="5696">
          <cell r="A5696" t="str">
            <v>7-RO-244-SE-RO</v>
          </cell>
          <cell r="B5696" t="str">
            <v>DIVINA PASTORA-SE</v>
          </cell>
          <cell r="C5696" t="str">
            <v>SE</v>
          </cell>
          <cell r="D5696" t="str">
            <v>48000.003860/97-82-RO</v>
          </cell>
          <cell r="E5696" t="str">
            <v>RIACHUELO</v>
          </cell>
          <cell r="I5696">
            <v>47.594999999999999</v>
          </cell>
          <cell r="J5696">
            <v>0</v>
          </cell>
        </row>
        <row r="5697">
          <cell r="A5697" t="str">
            <v>7-RO-247-SE-RO</v>
          </cell>
          <cell r="B5697" t="str">
            <v>RIACHUELO-SE</v>
          </cell>
          <cell r="C5697" t="str">
            <v>SE</v>
          </cell>
          <cell r="D5697" t="str">
            <v>48000.003860/97-82-RO</v>
          </cell>
          <cell r="E5697" t="str">
            <v>RIACHUELO</v>
          </cell>
          <cell r="I5697">
            <v>57.747999999999998</v>
          </cell>
          <cell r="J5697">
            <v>2165</v>
          </cell>
        </row>
        <row r="5698">
          <cell r="A5698" t="str">
            <v>7-RO-252-SE-RO</v>
          </cell>
          <cell r="B5698" t="str">
            <v>RIACHUELO-SE</v>
          </cell>
          <cell r="C5698" t="str">
            <v>SE</v>
          </cell>
          <cell r="D5698" t="str">
            <v>48000.003860/97-82-RO</v>
          </cell>
          <cell r="E5698" t="str">
            <v>RIACHUELO</v>
          </cell>
          <cell r="I5698">
            <v>17.324999999999999</v>
          </cell>
          <cell r="J5698">
            <v>655</v>
          </cell>
        </row>
        <row r="5699">
          <cell r="A5699" t="str">
            <v>7-RO-254-SE-RO</v>
          </cell>
          <cell r="B5699" t="str">
            <v>RIACHUELO-SE</v>
          </cell>
          <cell r="C5699" t="str">
            <v>SE</v>
          </cell>
          <cell r="D5699" t="str">
            <v>48000.003860/97-82-RO</v>
          </cell>
          <cell r="E5699" t="str">
            <v>RIACHUELO</v>
          </cell>
          <cell r="I5699">
            <v>9.3670000000000009</v>
          </cell>
          <cell r="J5699">
            <v>348</v>
          </cell>
        </row>
        <row r="5700">
          <cell r="A5700" t="str">
            <v>7-RO-264-SE-RO</v>
          </cell>
          <cell r="B5700" t="str">
            <v>RIACHUELO-SE</v>
          </cell>
          <cell r="C5700" t="str">
            <v>SE</v>
          </cell>
          <cell r="D5700" t="str">
            <v>48000.003860/97-82-RO</v>
          </cell>
          <cell r="E5700" t="str">
            <v>RIACHUELO</v>
          </cell>
          <cell r="I5700">
            <v>17.731000000000002</v>
          </cell>
          <cell r="J5700">
            <v>670</v>
          </cell>
        </row>
        <row r="5701">
          <cell r="A5701" t="str">
            <v>7-RO-265-SE-RO</v>
          </cell>
          <cell r="B5701" t="str">
            <v>AREIA BRANCA-SE</v>
          </cell>
          <cell r="C5701" t="str">
            <v>SE</v>
          </cell>
          <cell r="D5701" t="str">
            <v>48000.003860/97-82-RO</v>
          </cell>
          <cell r="E5701" t="str">
            <v>RIACHUELO</v>
          </cell>
          <cell r="I5701">
            <v>31.31</v>
          </cell>
          <cell r="J5701">
            <v>1174</v>
          </cell>
        </row>
        <row r="5702">
          <cell r="A5702" t="str">
            <v>7-RO-272-SE-RO</v>
          </cell>
          <cell r="B5702" t="str">
            <v>RIACHUELO-SE</v>
          </cell>
          <cell r="C5702" t="str">
            <v>SE</v>
          </cell>
          <cell r="D5702" t="str">
            <v>48000.003860/97-82-RO</v>
          </cell>
          <cell r="E5702" t="str">
            <v>RIACHUELO</v>
          </cell>
          <cell r="I5702">
            <v>30.428000000000001</v>
          </cell>
          <cell r="J5702">
            <v>1130</v>
          </cell>
        </row>
        <row r="5703">
          <cell r="A5703" t="str">
            <v>7-RO-286-SE-RO</v>
          </cell>
          <cell r="B5703" t="str">
            <v>DIVINA PASTORA-SE</v>
          </cell>
          <cell r="C5703" t="str">
            <v>SE</v>
          </cell>
          <cell r="D5703" t="str">
            <v>48000.003860/97-82-RO</v>
          </cell>
          <cell r="E5703" t="str">
            <v>RIACHUELO</v>
          </cell>
          <cell r="I5703">
            <v>36.058999999999997</v>
          </cell>
          <cell r="J5703">
            <v>0</v>
          </cell>
        </row>
        <row r="5704">
          <cell r="A5704" t="str">
            <v>7-RO-300-SE-RO</v>
          </cell>
          <cell r="B5704" t="str">
            <v>RIACHUELO-SE</v>
          </cell>
          <cell r="C5704" t="str">
            <v>SE</v>
          </cell>
          <cell r="D5704" t="str">
            <v>48000.003860/97-82-RO</v>
          </cell>
          <cell r="E5704" t="str">
            <v>RIACHUELO</v>
          </cell>
          <cell r="I5704">
            <v>5.07</v>
          </cell>
          <cell r="J5704">
            <v>177</v>
          </cell>
        </row>
        <row r="5705">
          <cell r="A5705" t="str">
            <v>7-RO-313-SE-RO</v>
          </cell>
          <cell r="B5705" t="str">
            <v>RIACHUELO-SE</v>
          </cell>
          <cell r="C5705" t="str">
            <v>SE</v>
          </cell>
          <cell r="D5705" t="str">
            <v>48000.003860/97-82-RO</v>
          </cell>
          <cell r="E5705" t="str">
            <v>RIACHUELO</v>
          </cell>
          <cell r="I5705">
            <v>15.23</v>
          </cell>
          <cell r="J5705">
            <v>566</v>
          </cell>
        </row>
        <row r="5706">
          <cell r="A5706" t="str">
            <v>7-RO-351-SE-RO</v>
          </cell>
          <cell r="B5706" t="str">
            <v>RIACHUELO-SE</v>
          </cell>
          <cell r="C5706" t="str">
            <v>SE</v>
          </cell>
          <cell r="D5706" t="str">
            <v>48000.003860/97-82-RO</v>
          </cell>
          <cell r="E5706" t="str">
            <v>RIACHUELO</v>
          </cell>
          <cell r="I5706">
            <v>10.14</v>
          </cell>
          <cell r="J5706">
            <v>388</v>
          </cell>
        </row>
        <row r="5707">
          <cell r="A5707" t="str">
            <v>7-RO-353-SE-RO</v>
          </cell>
          <cell r="B5707" t="str">
            <v>RIACHUELO-SE</v>
          </cell>
          <cell r="C5707" t="str">
            <v>SE</v>
          </cell>
          <cell r="D5707" t="str">
            <v>48000.003860/97-82-RO</v>
          </cell>
          <cell r="E5707" t="str">
            <v>RIACHUELO</v>
          </cell>
          <cell r="I5707">
            <v>43.152000000000001</v>
          </cell>
          <cell r="J5707">
            <v>1626</v>
          </cell>
        </row>
        <row r="5708">
          <cell r="A5708" t="str">
            <v>7-RO-357-SE-RO</v>
          </cell>
          <cell r="B5708" t="str">
            <v>RIACHUELO-SE</v>
          </cell>
          <cell r="C5708" t="str">
            <v>SE</v>
          </cell>
          <cell r="D5708" t="str">
            <v>48000.003860/97-82-RO</v>
          </cell>
          <cell r="E5708" t="str">
            <v>RIACHUELO</v>
          </cell>
          <cell r="I5708">
            <v>12.23</v>
          </cell>
          <cell r="J5708">
            <v>443</v>
          </cell>
        </row>
        <row r="5709">
          <cell r="A5709" t="str">
            <v>7-RO-358-SE-RO</v>
          </cell>
          <cell r="B5709" t="str">
            <v>RIACHUELO-SE</v>
          </cell>
          <cell r="C5709" t="str">
            <v>SE</v>
          </cell>
          <cell r="D5709" t="str">
            <v>48000.003860/97-82-RO</v>
          </cell>
          <cell r="E5709" t="str">
            <v>RIACHUELO</v>
          </cell>
          <cell r="I5709">
            <v>53.305999999999997</v>
          </cell>
          <cell r="J5709">
            <v>1980</v>
          </cell>
        </row>
        <row r="5710">
          <cell r="A5710" t="str">
            <v>7-RO-415-SE-RO</v>
          </cell>
          <cell r="B5710" t="str">
            <v>RIACHUELO-SE</v>
          </cell>
          <cell r="C5710" t="str">
            <v>SE</v>
          </cell>
          <cell r="D5710" t="str">
            <v>48000.003860/97-82-RO</v>
          </cell>
          <cell r="E5710" t="str">
            <v>RIACHUELO</v>
          </cell>
          <cell r="I5710">
            <v>159.917</v>
          </cell>
          <cell r="J5710">
            <v>5975</v>
          </cell>
        </row>
        <row r="5711">
          <cell r="A5711" t="str">
            <v>7-RO-433D-SE-RO</v>
          </cell>
          <cell r="B5711" t="str">
            <v>DIVINA PASTORA-SE</v>
          </cell>
          <cell r="C5711" t="str">
            <v>SE</v>
          </cell>
          <cell r="D5711" t="str">
            <v>48000.003860/97-82-RO</v>
          </cell>
          <cell r="E5711" t="str">
            <v>RIACHUELO</v>
          </cell>
          <cell r="I5711">
            <v>42.347999999999999</v>
          </cell>
          <cell r="J5711">
            <v>1586</v>
          </cell>
        </row>
        <row r="5712">
          <cell r="A5712" t="str">
            <v>7-ROU-15-BA-ROU</v>
          </cell>
          <cell r="B5712" t="str">
            <v>ENTRE RIOS-BA</v>
          </cell>
          <cell r="C5712" t="str">
            <v>BA</v>
          </cell>
          <cell r="D5712" t="str">
            <v>48000.003683/97-99-ROU</v>
          </cell>
          <cell r="E5712" t="str">
            <v>RIACHO OURICURI</v>
          </cell>
          <cell r="I5712">
            <v>122.727</v>
          </cell>
          <cell r="J5712">
            <v>896</v>
          </cell>
        </row>
        <row r="5713">
          <cell r="A5713" t="str">
            <v>7-ROU-20-BA-ROU</v>
          </cell>
          <cell r="B5713" t="str">
            <v>ENTRE RIOS-BA</v>
          </cell>
          <cell r="C5713" t="str">
            <v>BA</v>
          </cell>
          <cell r="D5713" t="str">
            <v>48000.003683/97-99-ROU</v>
          </cell>
          <cell r="E5713" t="str">
            <v>RIACHO OURICURI</v>
          </cell>
          <cell r="I5713">
            <v>234.58199999999999</v>
          </cell>
          <cell r="J5713">
            <v>1065</v>
          </cell>
        </row>
        <row r="5714">
          <cell r="A5714" t="str">
            <v>7-ROU-32D-BA-ROU</v>
          </cell>
          <cell r="B5714" t="str">
            <v>ENTRE RIOS-BA</v>
          </cell>
          <cell r="C5714" t="str">
            <v>BA</v>
          </cell>
          <cell r="D5714" t="str">
            <v>48000.003683/97-99-ROU</v>
          </cell>
          <cell r="E5714" t="str">
            <v>RIACHO OURICURI</v>
          </cell>
          <cell r="I5714">
            <v>111.876</v>
          </cell>
          <cell r="J5714">
            <v>1275</v>
          </cell>
        </row>
        <row r="5715">
          <cell r="A5715" t="str">
            <v>7-ROV-6-BA-ROV</v>
          </cell>
          <cell r="B5715" t="str">
            <v>ESPLANADA-BA</v>
          </cell>
          <cell r="C5715" t="str">
            <v>BA</v>
          </cell>
          <cell r="D5715" t="str">
            <v>48000.003687/97-40-ROV</v>
          </cell>
          <cell r="E5715" t="str">
            <v>RIO DOS OVOS</v>
          </cell>
          <cell r="I5715">
            <v>71.33</v>
          </cell>
          <cell r="J5715">
            <v>340</v>
          </cell>
        </row>
        <row r="5716">
          <cell r="A5716" t="str">
            <v>7-ROV-8-BA-ROV</v>
          </cell>
          <cell r="B5716" t="str">
            <v>ESPLANADA-BA</v>
          </cell>
          <cell r="C5716" t="str">
            <v>BA</v>
          </cell>
          <cell r="D5716" t="str">
            <v>48000.003687/97-40-ROV</v>
          </cell>
          <cell r="E5716" t="str">
            <v>RIO DOS OVOS</v>
          </cell>
          <cell r="I5716">
            <v>27.608000000000001</v>
          </cell>
          <cell r="J5716">
            <v>529</v>
          </cell>
        </row>
        <row r="5717">
          <cell r="A5717" t="str">
            <v>7-ROV-10-BA-ROV</v>
          </cell>
          <cell r="B5717" t="str">
            <v>ESPLANADA-BA</v>
          </cell>
          <cell r="C5717" t="str">
            <v>BA</v>
          </cell>
          <cell r="D5717" t="str">
            <v>48000.003687/97-40-ROV</v>
          </cell>
          <cell r="E5717" t="str">
            <v>RIO DOS OVOS</v>
          </cell>
          <cell r="I5717">
            <v>58.084000000000003</v>
          </cell>
          <cell r="J5717">
            <v>9327</v>
          </cell>
        </row>
        <row r="5718">
          <cell r="A5718" t="str">
            <v>7-ROV-11-BA-ROV</v>
          </cell>
          <cell r="B5718" t="str">
            <v>ESPLANADA-BA</v>
          </cell>
          <cell r="C5718" t="str">
            <v>BA</v>
          </cell>
          <cell r="D5718" t="str">
            <v>48000.003687/97-40-ROV</v>
          </cell>
          <cell r="E5718" t="str">
            <v>RIO DOS OVOS</v>
          </cell>
          <cell r="I5718">
            <v>44.363999999999997</v>
          </cell>
          <cell r="J5718">
            <v>27393</v>
          </cell>
        </row>
        <row r="5719">
          <cell r="A5719" t="str">
            <v>7-ROV-12-BA-ROV</v>
          </cell>
          <cell r="B5719" t="str">
            <v>ESPLANADA-BA</v>
          </cell>
          <cell r="C5719" t="str">
            <v>BA</v>
          </cell>
          <cell r="D5719" t="str">
            <v>48000.003687/97-40-ROV</v>
          </cell>
          <cell r="E5719" t="str">
            <v>RIO DOS OVOS</v>
          </cell>
          <cell r="I5719">
            <v>74.432000000000002</v>
          </cell>
          <cell r="J5719">
            <v>25466</v>
          </cell>
        </row>
        <row r="5720">
          <cell r="A5720" t="str">
            <v>7-ROV-14-BA-ROV</v>
          </cell>
          <cell r="B5720" t="str">
            <v>ESPLANADA-BA</v>
          </cell>
          <cell r="C5720" t="str">
            <v>BA</v>
          </cell>
          <cell r="D5720" t="str">
            <v>48000.003687/97-40-ROV</v>
          </cell>
          <cell r="E5720" t="str">
            <v>RIO DOS OVOS</v>
          </cell>
          <cell r="I5720">
            <v>41.703000000000003</v>
          </cell>
          <cell r="J5720">
            <v>3727</v>
          </cell>
        </row>
        <row r="5721">
          <cell r="A5721" t="str">
            <v>7-ROV-20-BA-ROV</v>
          </cell>
          <cell r="B5721" t="str">
            <v>ESPLANADA-BA</v>
          </cell>
          <cell r="C5721" t="str">
            <v>BA</v>
          </cell>
          <cell r="D5721" t="str">
            <v>48000.003687/97-40-ROV</v>
          </cell>
          <cell r="E5721" t="str">
            <v>RIO DOS OVOS</v>
          </cell>
          <cell r="I5721">
            <v>45.991</v>
          </cell>
          <cell r="J5721">
            <v>1468</v>
          </cell>
        </row>
        <row r="5722">
          <cell r="A5722" t="str">
            <v>7-ROV-21-BA-ROV</v>
          </cell>
          <cell r="B5722" t="str">
            <v>ESPLANADA-BA</v>
          </cell>
          <cell r="C5722" t="str">
            <v>BA</v>
          </cell>
          <cell r="D5722" t="str">
            <v>48000.003687/97-40-ROV</v>
          </cell>
          <cell r="E5722" t="str">
            <v>RIO DOS OVOS</v>
          </cell>
          <cell r="I5722">
            <v>38.981999999999999</v>
          </cell>
          <cell r="J5722">
            <v>7674</v>
          </cell>
        </row>
        <row r="5723">
          <cell r="A5723" t="str">
            <v>7-ROV-22-BA-ROV</v>
          </cell>
          <cell r="B5723" t="str">
            <v>ESPLANADA-BA</v>
          </cell>
          <cell r="C5723" t="str">
            <v>BA</v>
          </cell>
          <cell r="D5723" t="str">
            <v>48000.003687/97-40-ROV</v>
          </cell>
          <cell r="E5723" t="str">
            <v>RIO DOS OVOS</v>
          </cell>
          <cell r="I5723">
            <v>32.164000000000001</v>
          </cell>
          <cell r="J5723">
            <v>1956</v>
          </cell>
        </row>
        <row r="5724">
          <cell r="A5724" t="str">
            <v>7-RO-106-BA-RO</v>
          </cell>
          <cell r="B5724" t="str">
            <v>MATA DE SAO JOAO-BA</v>
          </cell>
          <cell r="C5724" t="str">
            <v>BA</v>
          </cell>
          <cell r="D5724" t="str">
            <v>48000.003671/97-18-RO</v>
          </cell>
          <cell r="E5724" t="str">
            <v>REMANSO</v>
          </cell>
          <cell r="I5724">
            <v>127.336</v>
          </cell>
          <cell r="J5724">
            <v>5148</v>
          </cell>
        </row>
        <row r="5725">
          <cell r="A5725" t="str">
            <v>7-RO-106-BA-MJ</v>
          </cell>
          <cell r="B5725" t="str">
            <v>MATA DE SAO JOAO-BA</v>
          </cell>
          <cell r="C5725" t="str">
            <v>BA</v>
          </cell>
          <cell r="D5725" t="str">
            <v>48000.003670/97-47-MJ</v>
          </cell>
          <cell r="E5725" t="str">
            <v>MATA DE SÃO JOÃO</v>
          </cell>
          <cell r="I5725">
            <v>89.534999999999997</v>
          </cell>
          <cell r="J5725">
            <v>3615</v>
          </cell>
        </row>
        <row r="5726">
          <cell r="A5726" t="str">
            <v>7-RO-107D-BA-MJ</v>
          </cell>
          <cell r="B5726" t="str">
            <v>MATA DE SAO JOAO-BA</v>
          </cell>
          <cell r="C5726" t="str">
            <v>BA</v>
          </cell>
          <cell r="D5726" t="str">
            <v>48000.003670/97-47-MJ</v>
          </cell>
          <cell r="E5726" t="str">
            <v>MATA DE SÃO JOÃO</v>
          </cell>
          <cell r="I5726">
            <v>44.521000000000001</v>
          </cell>
          <cell r="J5726">
            <v>1133</v>
          </cell>
        </row>
        <row r="5727">
          <cell r="A5727" t="str">
            <v>7-RO-107D-BA-RO</v>
          </cell>
          <cell r="B5727" t="str">
            <v>MATA DE SAO JOAO-BA</v>
          </cell>
          <cell r="C5727" t="str">
            <v>BA</v>
          </cell>
          <cell r="D5727" t="str">
            <v>48000.003671/97-18-RO</v>
          </cell>
          <cell r="E5727" t="str">
            <v>REMANSO</v>
          </cell>
          <cell r="I5727">
            <v>63.317999999999998</v>
          </cell>
          <cell r="J5727">
            <v>1613</v>
          </cell>
        </row>
        <row r="5728">
          <cell r="A5728" t="str">
            <v>7-RO-108D-BA-RO</v>
          </cell>
          <cell r="B5728" t="str">
            <v>MATA DE SAO JOAO-BA</v>
          </cell>
          <cell r="C5728" t="str">
            <v>BA</v>
          </cell>
          <cell r="D5728" t="str">
            <v>48000.003671/97-18-RO</v>
          </cell>
          <cell r="E5728" t="str">
            <v>REMANSO</v>
          </cell>
          <cell r="I5728">
            <v>85.712999999999994</v>
          </cell>
          <cell r="J5728">
            <v>647</v>
          </cell>
        </row>
        <row r="5729">
          <cell r="A5729" t="str">
            <v>7-RO-109D-BA-RO</v>
          </cell>
          <cell r="B5729" t="str">
            <v>MATA DE SAO JOAO-BA</v>
          </cell>
          <cell r="C5729" t="str">
            <v>BA</v>
          </cell>
          <cell r="D5729" t="str">
            <v>48000.003671/97-18-RO</v>
          </cell>
          <cell r="E5729" t="str">
            <v>REMANSO</v>
          </cell>
          <cell r="I5729">
            <v>32.988999999999997</v>
          </cell>
          <cell r="J5729">
            <v>0</v>
          </cell>
        </row>
        <row r="5730">
          <cell r="A5730" t="str">
            <v>7-RO-110D-BA-RO</v>
          </cell>
          <cell r="B5730" t="str">
            <v>MATA DE SAO JOAO-BA</v>
          </cell>
          <cell r="C5730" t="str">
            <v>BA</v>
          </cell>
          <cell r="D5730" t="str">
            <v>48000.003671/97-18-RO</v>
          </cell>
          <cell r="E5730" t="str">
            <v>REMANSO</v>
          </cell>
          <cell r="I5730">
            <v>40.856000000000002</v>
          </cell>
          <cell r="J5730">
            <v>879</v>
          </cell>
        </row>
        <row r="5731">
          <cell r="A5731" t="str">
            <v>7-RO-111D-BA-MJ</v>
          </cell>
          <cell r="B5731" t="str">
            <v>MATA DE SAO JOAO-BA</v>
          </cell>
          <cell r="C5731" t="str">
            <v>BA</v>
          </cell>
          <cell r="D5731" t="str">
            <v>48000.003670/97-47-MJ</v>
          </cell>
          <cell r="E5731" t="str">
            <v>MATA DE SÃO JOÃO</v>
          </cell>
          <cell r="I5731">
            <v>101.916</v>
          </cell>
          <cell r="J5731">
            <v>4846</v>
          </cell>
        </row>
        <row r="5732">
          <cell r="A5732" t="str">
            <v>7-RO-111D-BA-RO</v>
          </cell>
          <cell r="B5732" t="str">
            <v>MATA DE SAO JOAO-BA</v>
          </cell>
          <cell r="C5732" t="str">
            <v>BA</v>
          </cell>
          <cell r="D5732" t="str">
            <v>48000.003671/97-18-RO</v>
          </cell>
          <cell r="E5732" t="str">
            <v>REMANSO</v>
          </cell>
          <cell r="I5732">
            <v>9.4120000000000008</v>
          </cell>
          <cell r="J5732">
            <v>448</v>
          </cell>
        </row>
        <row r="5733">
          <cell r="A5733" t="str">
            <v>7-RO-112D-BA-MJ</v>
          </cell>
          <cell r="B5733" t="str">
            <v>MATA DE SAO JOAO-BA</v>
          </cell>
          <cell r="C5733" t="str">
            <v>BA</v>
          </cell>
          <cell r="D5733" t="str">
            <v>48000.003670/97-47-MJ</v>
          </cell>
          <cell r="E5733" t="str">
            <v>MATA DE SÃO JOÃO</v>
          </cell>
          <cell r="I5733">
            <v>131.084</v>
          </cell>
          <cell r="J5733">
            <v>2799</v>
          </cell>
        </row>
        <row r="5734">
          <cell r="A5734" t="str">
            <v>7-RO-112D-BA-RO</v>
          </cell>
          <cell r="B5734" t="str">
            <v>MATA DE SAO JOAO-BA</v>
          </cell>
          <cell r="C5734" t="str">
            <v>BA</v>
          </cell>
          <cell r="D5734" t="str">
            <v>48000.003671/97-18-RO</v>
          </cell>
          <cell r="E5734" t="str">
            <v>REMANSO</v>
          </cell>
          <cell r="I5734">
            <v>186.42699999999999</v>
          </cell>
          <cell r="J5734">
            <v>3986</v>
          </cell>
        </row>
        <row r="5735">
          <cell r="A5735" t="str">
            <v>7-RO-114D-BA-RO</v>
          </cell>
          <cell r="B5735" t="str">
            <v>MATA DE SAO JOAO-BA</v>
          </cell>
          <cell r="C5735" t="str">
            <v>BA</v>
          </cell>
          <cell r="D5735" t="str">
            <v>48000.003671/97-18-RO</v>
          </cell>
          <cell r="E5735" t="str">
            <v>REMANSO</v>
          </cell>
          <cell r="I5735">
            <v>74.463999999999999</v>
          </cell>
          <cell r="J5735">
            <v>658</v>
          </cell>
        </row>
        <row r="5736">
          <cell r="A5736" t="str">
            <v>7-RO-114D-BA-MJ</v>
          </cell>
          <cell r="B5736" t="str">
            <v>MATA DE SAO JOAO-BA</v>
          </cell>
          <cell r="C5736" t="str">
            <v>BA</v>
          </cell>
          <cell r="D5736" t="str">
            <v>48000.003670/97-47-MJ</v>
          </cell>
          <cell r="E5736" t="str">
            <v>MATA DE SÃO JOÃO</v>
          </cell>
          <cell r="I5736">
            <v>3.798</v>
          </cell>
          <cell r="J5736">
            <v>33</v>
          </cell>
        </row>
        <row r="5737">
          <cell r="A5737" t="str">
            <v>7-RO-115D-BA-MJ</v>
          </cell>
          <cell r="B5737" t="str">
            <v>MATA DE SAO JOAO-BA</v>
          </cell>
          <cell r="C5737" t="str">
            <v>BA</v>
          </cell>
          <cell r="D5737" t="str">
            <v>48000.003670/97-47-MJ</v>
          </cell>
          <cell r="E5737" t="str">
            <v>MATA DE SÃO JOÃO</v>
          </cell>
          <cell r="I5737">
            <v>14.321999999999999</v>
          </cell>
          <cell r="J5737">
            <v>37</v>
          </cell>
        </row>
        <row r="5738">
          <cell r="A5738" t="str">
            <v>7-RO-115D-BA-RO</v>
          </cell>
          <cell r="B5738" t="str">
            <v>MATA DE SAO JOAO-BA</v>
          </cell>
          <cell r="C5738" t="str">
            <v>BA</v>
          </cell>
          <cell r="D5738" t="str">
            <v>48000.003671/97-18-RO</v>
          </cell>
          <cell r="E5738" t="str">
            <v>REMANSO</v>
          </cell>
          <cell r="I5738">
            <v>280.822</v>
          </cell>
          <cell r="J5738">
            <v>746</v>
          </cell>
        </row>
        <row r="5739">
          <cell r="A5739" t="str">
            <v>7-RO-443D-SE-RO</v>
          </cell>
          <cell r="B5739" t="str">
            <v>DIVINA PASTORA-SE</v>
          </cell>
          <cell r="C5739" t="str">
            <v>SE</v>
          </cell>
          <cell r="D5739" t="str">
            <v>48000.003860/97-82-RO</v>
          </cell>
          <cell r="E5739" t="str">
            <v>RIACHUELO</v>
          </cell>
          <cell r="I5739">
            <v>12.68</v>
          </cell>
          <cell r="J5739">
            <v>459</v>
          </cell>
        </row>
        <row r="5740">
          <cell r="A5740" t="str">
            <v>7-RO-447-SE-RO</v>
          </cell>
          <cell r="B5740" t="str">
            <v>RIACHUELO-SE</v>
          </cell>
          <cell r="C5740" t="str">
            <v>SE</v>
          </cell>
          <cell r="D5740" t="str">
            <v>48000.003860/97-82-RO</v>
          </cell>
          <cell r="E5740" t="str">
            <v>RIACHUELO</v>
          </cell>
          <cell r="I5740">
            <v>38.045999999999999</v>
          </cell>
          <cell r="J5740">
            <v>0</v>
          </cell>
        </row>
        <row r="5741">
          <cell r="A5741" t="str">
            <v>7-RO-448-SE-RO</v>
          </cell>
          <cell r="B5741" t="str">
            <v>DIVINA PASTORA-SE</v>
          </cell>
          <cell r="C5741" t="str">
            <v>SE</v>
          </cell>
          <cell r="D5741" t="str">
            <v>48000.003860/97-82-RO</v>
          </cell>
          <cell r="E5741" t="str">
            <v>RIACHUELO</v>
          </cell>
          <cell r="I5741">
            <v>30.46</v>
          </cell>
          <cell r="J5741">
            <v>1131</v>
          </cell>
        </row>
        <row r="5742">
          <cell r="A5742" t="str">
            <v>7-RO-454HP-SE-RO</v>
          </cell>
          <cell r="B5742" t="str">
            <v>RIACHUELO-SE</v>
          </cell>
          <cell r="C5742" t="str">
            <v>SE</v>
          </cell>
          <cell r="D5742" t="str">
            <v>48000.003860/97-82-RO</v>
          </cell>
          <cell r="E5742" t="str">
            <v>RIACHUELO</v>
          </cell>
          <cell r="I5742">
            <v>83.600999999999999</v>
          </cell>
          <cell r="J5742">
            <v>3117</v>
          </cell>
        </row>
        <row r="5743">
          <cell r="A5743" t="str">
            <v>7-RO-459-SE-RO</v>
          </cell>
          <cell r="B5743" t="str">
            <v>RIACHUELO-SE</v>
          </cell>
          <cell r="C5743" t="str">
            <v>SE</v>
          </cell>
          <cell r="D5743" t="str">
            <v>48000.003860/97-82-RO</v>
          </cell>
          <cell r="E5743" t="str">
            <v>RIACHUELO</v>
          </cell>
          <cell r="I5743">
            <v>38.075000000000003</v>
          </cell>
          <cell r="J5743">
            <v>0</v>
          </cell>
        </row>
        <row r="5744">
          <cell r="A5744" t="str">
            <v>7-RO-462D-SE-RO</v>
          </cell>
          <cell r="B5744" t="str">
            <v>DIVINA PASTORA-SE</v>
          </cell>
          <cell r="C5744" t="str">
            <v>SE</v>
          </cell>
          <cell r="D5744" t="str">
            <v>48000.003860/97-82-RO</v>
          </cell>
          <cell r="E5744" t="str">
            <v>RIACHUELO</v>
          </cell>
          <cell r="I5744">
            <v>101.875</v>
          </cell>
          <cell r="J5744">
            <v>3802</v>
          </cell>
        </row>
        <row r="5745">
          <cell r="A5745" t="str">
            <v>7-RO-463D-SE-RO</v>
          </cell>
          <cell r="B5745" t="str">
            <v>DIVINA PASTORA-SE</v>
          </cell>
          <cell r="C5745" t="str">
            <v>SE</v>
          </cell>
          <cell r="D5745" t="str">
            <v>48000.003860/97-82-RO</v>
          </cell>
          <cell r="E5745" t="str">
            <v>RIACHUELO</v>
          </cell>
          <cell r="I5745">
            <v>91.03</v>
          </cell>
          <cell r="J5745">
            <v>0</v>
          </cell>
        </row>
        <row r="5746">
          <cell r="A5746" t="str">
            <v>7-RO-464-SE-RO</v>
          </cell>
          <cell r="B5746" t="str">
            <v>DIVINA PASTORA-SE</v>
          </cell>
          <cell r="C5746" t="str">
            <v>SE</v>
          </cell>
          <cell r="D5746" t="str">
            <v>48000.003860/97-82-RO</v>
          </cell>
          <cell r="E5746" t="str">
            <v>RIACHUELO</v>
          </cell>
          <cell r="I5746">
            <v>20.044</v>
          </cell>
          <cell r="J5746">
            <v>0</v>
          </cell>
        </row>
        <row r="5747">
          <cell r="A5747" t="str">
            <v>7-RO-466D-SE-RO</v>
          </cell>
          <cell r="B5747" t="str">
            <v>DIVINA PASTORA-SE</v>
          </cell>
          <cell r="C5747" t="str">
            <v>SE</v>
          </cell>
          <cell r="D5747" t="str">
            <v>48000.003860/97-82-RO</v>
          </cell>
          <cell r="E5747" t="str">
            <v>RIACHUELO</v>
          </cell>
          <cell r="I5747">
            <v>60.787999999999997</v>
          </cell>
          <cell r="J5747">
            <v>2258</v>
          </cell>
        </row>
        <row r="5748">
          <cell r="A5748" t="str">
            <v>7-RO-469D-SE-RO</v>
          </cell>
          <cell r="B5748" t="str">
            <v>DIVINA PASTORA-SE</v>
          </cell>
          <cell r="C5748" t="str">
            <v>SE</v>
          </cell>
          <cell r="D5748" t="str">
            <v>48000.003860/97-82-RO</v>
          </cell>
          <cell r="E5748" t="str">
            <v>RIACHUELO</v>
          </cell>
          <cell r="I5748">
            <v>67.778999999999996</v>
          </cell>
          <cell r="J5748">
            <v>0</v>
          </cell>
        </row>
        <row r="5749">
          <cell r="A5749" t="str">
            <v>7-RO-471-SE-RO</v>
          </cell>
          <cell r="B5749" t="str">
            <v>DIVINA PASTORA-SE</v>
          </cell>
          <cell r="C5749" t="str">
            <v>SE</v>
          </cell>
          <cell r="D5749" t="str">
            <v>48000.003860/97-82-RO</v>
          </cell>
          <cell r="E5749" t="str">
            <v>RIACHUELO</v>
          </cell>
          <cell r="I5749">
            <v>39.744999999999997</v>
          </cell>
          <cell r="J5749">
            <v>0</v>
          </cell>
        </row>
        <row r="5750">
          <cell r="A5750" t="str">
            <v>7-RO-472-SE-RO</v>
          </cell>
          <cell r="B5750" t="str">
            <v>DIVINA PASTORA-SE</v>
          </cell>
          <cell r="C5750" t="str">
            <v>SE</v>
          </cell>
          <cell r="D5750" t="str">
            <v>48000.003860/97-82-RO</v>
          </cell>
          <cell r="E5750" t="str">
            <v>RIACHUELO</v>
          </cell>
          <cell r="I5750">
            <v>25.384</v>
          </cell>
          <cell r="J5750">
            <v>955</v>
          </cell>
        </row>
        <row r="5751">
          <cell r="A5751" t="str">
            <v>7-RO-473-SE-RO</v>
          </cell>
          <cell r="B5751" t="str">
            <v>DIVINA PASTORA-SE</v>
          </cell>
          <cell r="C5751" t="str">
            <v>SE</v>
          </cell>
          <cell r="D5751" t="str">
            <v>48000.003860/97-82-RO</v>
          </cell>
          <cell r="E5751" t="str">
            <v>RIACHUELO</v>
          </cell>
          <cell r="I5751">
            <v>6.9530000000000003</v>
          </cell>
          <cell r="J5751">
            <v>262</v>
          </cell>
        </row>
        <row r="5752">
          <cell r="A5752" t="str">
            <v>7-RO-476-SE-RO</v>
          </cell>
          <cell r="B5752" t="str">
            <v>RIACHUELO-SE</v>
          </cell>
          <cell r="C5752" t="str">
            <v>SE</v>
          </cell>
          <cell r="D5752" t="str">
            <v>48000.003860/97-82-RO</v>
          </cell>
          <cell r="E5752" t="str">
            <v>RIACHUELO</v>
          </cell>
          <cell r="I5752">
            <v>31.431999999999999</v>
          </cell>
          <cell r="J5752">
            <v>1172</v>
          </cell>
        </row>
        <row r="5753">
          <cell r="A5753" t="str">
            <v>7-RO-485D-SE-RO</v>
          </cell>
          <cell r="B5753" t="str">
            <v>DIVINA PASTORA-SE</v>
          </cell>
          <cell r="C5753" t="str">
            <v>SE</v>
          </cell>
          <cell r="D5753" t="str">
            <v>48000.003860/97-82-RO</v>
          </cell>
          <cell r="E5753" t="str">
            <v>RIACHUELO</v>
          </cell>
          <cell r="I5753">
            <v>28.327000000000002</v>
          </cell>
          <cell r="J5753">
            <v>1051</v>
          </cell>
        </row>
        <row r="5754">
          <cell r="A5754" t="str">
            <v>7-RO-486D-SE-RO</v>
          </cell>
          <cell r="B5754" t="str">
            <v>DIVINA PASTORA-SE</v>
          </cell>
          <cell r="C5754" t="str">
            <v>SE</v>
          </cell>
          <cell r="D5754" t="str">
            <v>48000.003860/97-82-RO</v>
          </cell>
          <cell r="E5754" t="str">
            <v>RIACHUELO</v>
          </cell>
          <cell r="I5754">
            <v>37.329000000000001</v>
          </cell>
          <cell r="J5754">
            <v>1386</v>
          </cell>
        </row>
        <row r="5755">
          <cell r="A5755" t="str">
            <v>7-RO-497-SE-RO</v>
          </cell>
          <cell r="B5755" t="str">
            <v>RIACHUELO-SE</v>
          </cell>
          <cell r="C5755" t="str">
            <v>SE</v>
          </cell>
          <cell r="D5755" t="str">
            <v>48000.003860/97-82-RO</v>
          </cell>
          <cell r="E5755" t="str">
            <v>RIACHUELO</v>
          </cell>
          <cell r="I5755">
            <v>137.20400000000001</v>
          </cell>
          <cell r="J5755">
            <v>5108</v>
          </cell>
        </row>
        <row r="5756">
          <cell r="A5756" t="str">
            <v>7-RO-498-SE-RO</v>
          </cell>
          <cell r="B5756" t="str">
            <v>DIVINA PASTORA-SE</v>
          </cell>
          <cell r="C5756" t="str">
            <v>SE</v>
          </cell>
          <cell r="D5756" t="str">
            <v>48000.003860/97-82-RO</v>
          </cell>
          <cell r="E5756" t="str">
            <v>RIACHUELO</v>
          </cell>
          <cell r="I5756">
            <v>0.89100000000000001</v>
          </cell>
          <cell r="J5756">
            <v>34</v>
          </cell>
        </row>
        <row r="5757">
          <cell r="A5757" t="str">
            <v>7-RO-499-SE-RO</v>
          </cell>
          <cell r="B5757" t="str">
            <v>DIVINA PASTORA-SE</v>
          </cell>
          <cell r="C5757" t="str">
            <v>SE</v>
          </cell>
          <cell r="D5757" t="str">
            <v>48000.003860/97-82-RO</v>
          </cell>
          <cell r="E5757" t="str">
            <v>RIACHUELO</v>
          </cell>
          <cell r="I5757">
            <v>17.768999999999998</v>
          </cell>
          <cell r="J5757">
            <v>672</v>
          </cell>
        </row>
        <row r="5758">
          <cell r="A5758" t="str">
            <v>7-RO-500D-SE-RO</v>
          </cell>
          <cell r="B5758" t="str">
            <v>DIVINA PASTORA-SE</v>
          </cell>
          <cell r="C5758" t="str">
            <v>SE</v>
          </cell>
          <cell r="D5758" t="str">
            <v>48000.003860/97-82-RO</v>
          </cell>
          <cell r="E5758" t="str">
            <v>RIACHUELO</v>
          </cell>
          <cell r="I5758">
            <v>130.29900000000001</v>
          </cell>
          <cell r="J5758">
            <v>4851</v>
          </cell>
        </row>
        <row r="5759">
          <cell r="A5759" t="str">
            <v>7-RO-501D-SE-RO</v>
          </cell>
          <cell r="B5759" t="str">
            <v>DIVINA PASTORA-SE</v>
          </cell>
          <cell r="C5759" t="str">
            <v>SE</v>
          </cell>
          <cell r="D5759" t="str">
            <v>48000.003860/97-82-RO</v>
          </cell>
          <cell r="E5759" t="str">
            <v>RIACHUELO</v>
          </cell>
          <cell r="I5759">
            <v>114.742</v>
          </cell>
          <cell r="J5759">
            <v>4273</v>
          </cell>
        </row>
        <row r="5760">
          <cell r="A5760" t="str">
            <v>7-RO-502-SE-RO</v>
          </cell>
          <cell r="B5760" t="str">
            <v>RIACHUELO-SE</v>
          </cell>
          <cell r="C5760" t="str">
            <v>SE</v>
          </cell>
          <cell r="D5760" t="str">
            <v>48000.003860/97-82-RO</v>
          </cell>
          <cell r="E5760" t="str">
            <v>RIACHUELO</v>
          </cell>
          <cell r="I5760">
            <v>25.384</v>
          </cell>
          <cell r="J5760">
            <v>955</v>
          </cell>
        </row>
        <row r="5761">
          <cell r="A5761" t="str">
            <v>7-RO-507-SE-RO</v>
          </cell>
          <cell r="B5761" t="str">
            <v>DIVINA PASTORA-SE</v>
          </cell>
          <cell r="C5761" t="str">
            <v>SE</v>
          </cell>
          <cell r="D5761" t="str">
            <v>48000.003860/97-82-RO</v>
          </cell>
          <cell r="E5761" t="str">
            <v>RIACHUELO</v>
          </cell>
          <cell r="I5761">
            <v>96.35</v>
          </cell>
          <cell r="J5761">
            <v>3593</v>
          </cell>
        </row>
        <row r="5762">
          <cell r="A5762" t="str">
            <v>7-RO-509-SE-RO</v>
          </cell>
          <cell r="B5762" t="str">
            <v>RIACHUELO-SE</v>
          </cell>
          <cell r="C5762" t="str">
            <v>SE</v>
          </cell>
          <cell r="D5762" t="str">
            <v>48000.003860/97-82-RO</v>
          </cell>
          <cell r="E5762" t="str">
            <v>RIACHUELO</v>
          </cell>
          <cell r="I5762">
            <v>7.5970000000000004</v>
          </cell>
          <cell r="J5762">
            <v>282</v>
          </cell>
        </row>
        <row r="5763">
          <cell r="A5763" t="str">
            <v>7-RO-511-SE-RO</v>
          </cell>
          <cell r="B5763" t="str">
            <v>DIVINA PASTORA-SE</v>
          </cell>
          <cell r="C5763" t="str">
            <v>SE</v>
          </cell>
          <cell r="D5763" t="str">
            <v>48000.003860/97-82-RO</v>
          </cell>
          <cell r="E5763" t="str">
            <v>RIACHUELO</v>
          </cell>
          <cell r="I5763">
            <v>32.600999999999999</v>
          </cell>
          <cell r="J5763">
            <v>1223</v>
          </cell>
        </row>
        <row r="5764">
          <cell r="A5764" t="str">
            <v>7-RO-512-SE-RO</v>
          </cell>
          <cell r="B5764" t="str">
            <v>DIVINA PASTORA-SE</v>
          </cell>
          <cell r="C5764" t="str">
            <v>SE</v>
          </cell>
          <cell r="D5764" t="str">
            <v>48000.003860/97-82-RO</v>
          </cell>
          <cell r="E5764" t="str">
            <v>RIACHUELO</v>
          </cell>
          <cell r="I5764">
            <v>24.334</v>
          </cell>
          <cell r="J5764">
            <v>917</v>
          </cell>
        </row>
        <row r="5765">
          <cell r="A5765" t="str">
            <v>7-RO-514D-SE-RO</v>
          </cell>
          <cell r="B5765" t="str">
            <v>DIVINA PASTORA-SE</v>
          </cell>
          <cell r="C5765" t="str">
            <v>SE</v>
          </cell>
          <cell r="D5765" t="str">
            <v>48000.003860/97-82-RO</v>
          </cell>
          <cell r="E5765" t="str">
            <v>RIACHUELO</v>
          </cell>
          <cell r="I5765">
            <v>45.186999999999998</v>
          </cell>
          <cell r="J5765">
            <v>1678</v>
          </cell>
        </row>
        <row r="5766">
          <cell r="A5766" t="str">
            <v>7-RO-518-SE-RO</v>
          </cell>
          <cell r="B5766" t="str">
            <v>DIVINA PASTORA-SE</v>
          </cell>
          <cell r="C5766" t="str">
            <v>SE</v>
          </cell>
          <cell r="D5766" t="str">
            <v>48000.003860/97-82-RO</v>
          </cell>
          <cell r="E5766" t="str">
            <v>RIACHUELO</v>
          </cell>
          <cell r="I5766">
            <v>123.79</v>
          </cell>
          <cell r="J5766">
            <v>4610</v>
          </cell>
        </row>
        <row r="5767">
          <cell r="A5767" t="str">
            <v>7-RO-519-SE-RO</v>
          </cell>
          <cell r="B5767" t="str">
            <v>DIVINA PASTORA-SE</v>
          </cell>
          <cell r="C5767" t="str">
            <v>SE</v>
          </cell>
          <cell r="D5767" t="str">
            <v>48000.003860/97-82-RO</v>
          </cell>
          <cell r="E5767" t="str">
            <v>RIACHUELO</v>
          </cell>
          <cell r="I5767">
            <v>17.02</v>
          </cell>
          <cell r="J5767">
            <v>630</v>
          </cell>
        </row>
        <row r="5768">
          <cell r="A5768" t="str">
            <v>7-RO-528-SE-RO</v>
          </cell>
          <cell r="B5768" t="str">
            <v>DIVINA PASTORA-SE</v>
          </cell>
          <cell r="C5768" t="str">
            <v>SE</v>
          </cell>
          <cell r="D5768" t="str">
            <v>48000.003860/97-82-RO</v>
          </cell>
          <cell r="E5768" t="str">
            <v>RIACHUELO</v>
          </cell>
          <cell r="I5768">
            <v>24.861999999999998</v>
          </cell>
          <cell r="J5768">
            <v>935</v>
          </cell>
        </row>
        <row r="5769">
          <cell r="A5769" t="str">
            <v>7-RO-529-SE-RO</v>
          </cell>
          <cell r="B5769" t="str">
            <v>DIVINA PASTORA-SE</v>
          </cell>
          <cell r="C5769" t="str">
            <v>SE</v>
          </cell>
          <cell r="D5769" t="str">
            <v>48000.003860/97-82-RO</v>
          </cell>
          <cell r="E5769" t="str">
            <v>RIACHUELO</v>
          </cell>
          <cell r="I5769">
            <v>35.536999999999999</v>
          </cell>
          <cell r="J5769">
            <v>0</v>
          </cell>
        </row>
        <row r="5770">
          <cell r="A5770" t="str">
            <v>7-RO-531D-SE-RO</v>
          </cell>
          <cell r="B5770" t="str">
            <v>DIVINA PASTORA-SE</v>
          </cell>
          <cell r="C5770" t="str">
            <v>SE</v>
          </cell>
          <cell r="D5770" t="str">
            <v>48000.003860/97-82-RO</v>
          </cell>
          <cell r="E5770" t="str">
            <v>RIACHUELO</v>
          </cell>
          <cell r="I5770">
            <v>20.164000000000001</v>
          </cell>
          <cell r="J5770">
            <v>737</v>
          </cell>
        </row>
        <row r="5771">
          <cell r="A5771" t="str">
            <v>7-RO-536-SE-RO</v>
          </cell>
          <cell r="B5771" t="str">
            <v>DIVINA PASTORA-SE</v>
          </cell>
          <cell r="C5771" t="str">
            <v>SE</v>
          </cell>
          <cell r="D5771" t="str">
            <v>48000.003860/97-82-RO</v>
          </cell>
          <cell r="E5771" t="str">
            <v>RIACHUELO</v>
          </cell>
          <cell r="I5771">
            <v>18.225000000000001</v>
          </cell>
          <cell r="J5771">
            <v>688</v>
          </cell>
        </row>
        <row r="5772">
          <cell r="A5772" t="str">
            <v>7-RO-538-SE-RO</v>
          </cell>
          <cell r="B5772" t="str">
            <v>DIVINA PASTORA-SE</v>
          </cell>
          <cell r="C5772" t="str">
            <v>SE</v>
          </cell>
          <cell r="D5772" t="str">
            <v>48000.003860/97-82-RO</v>
          </cell>
          <cell r="E5772" t="str">
            <v>RIACHUELO</v>
          </cell>
          <cell r="I5772">
            <v>7.6150000000000002</v>
          </cell>
          <cell r="J5772">
            <v>283</v>
          </cell>
        </row>
        <row r="5773">
          <cell r="A5773" t="str">
            <v>7-RO-540-SE-RO</v>
          </cell>
          <cell r="B5773" t="str">
            <v>DIVINA PASTORA-SE</v>
          </cell>
          <cell r="C5773" t="str">
            <v>SE</v>
          </cell>
          <cell r="D5773" t="str">
            <v>48000.003860/97-82-RO</v>
          </cell>
          <cell r="E5773" t="str">
            <v>RIACHUELO</v>
          </cell>
          <cell r="I5773">
            <v>1.3660000000000001</v>
          </cell>
          <cell r="J5773">
            <v>49</v>
          </cell>
        </row>
        <row r="5774">
          <cell r="A5774" t="str">
            <v>7-RO-541-SE-RO</v>
          </cell>
          <cell r="B5774" t="str">
            <v>DIVINA PASTORA-SE</v>
          </cell>
          <cell r="C5774" t="str">
            <v>SE</v>
          </cell>
          <cell r="D5774" t="str">
            <v>48000.003860/97-82-RO</v>
          </cell>
          <cell r="E5774" t="str">
            <v>RIACHUELO</v>
          </cell>
          <cell r="I5774">
            <v>12.692</v>
          </cell>
          <cell r="J5774">
            <v>460</v>
          </cell>
        </row>
        <row r="5775">
          <cell r="A5775" t="str">
            <v>7-RO-544-SE-RO</v>
          </cell>
          <cell r="B5775" t="str">
            <v>DIVINA PASTORA-SE</v>
          </cell>
          <cell r="C5775" t="str">
            <v>SE</v>
          </cell>
          <cell r="D5775" t="str">
            <v>48000.003860/97-82-RO</v>
          </cell>
          <cell r="E5775" t="str">
            <v>RIACHUELO</v>
          </cell>
          <cell r="I5775">
            <v>10.122999999999999</v>
          </cell>
          <cell r="J5775">
            <v>388</v>
          </cell>
        </row>
        <row r="5776">
          <cell r="A5776" t="str">
            <v>7-RO-548-SE-RO</v>
          </cell>
          <cell r="B5776" t="str">
            <v>DIVINA PASTORA-SE</v>
          </cell>
          <cell r="C5776" t="str">
            <v>SE</v>
          </cell>
          <cell r="D5776" t="str">
            <v>48000.003860/97-82-RO</v>
          </cell>
          <cell r="E5776" t="str">
            <v>RIACHUELO</v>
          </cell>
          <cell r="I5776">
            <v>5.4329999999999998</v>
          </cell>
          <cell r="J5776">
            <v>0</v>
          </cell>
        </row>
        <row r="5777">
          <cell r="A5777" t="str">
            <v>7-RO-555-SE-RO</v>
          </cell>
          <cell r="B5777" t="str">
            <v>DIVINA PASTORA-SE</v>
          </cell>
          <cell r="C5777" t="str">
            <v>SE</v>
          </cell>
          <cell r="D5777" t="str">
            <v>48000.003860/97-82-RO</v>
          </cell>
          <cell r="E5777" t="str">
            <v>RIACHUELO</v>
          </cell>
          <cell r="I5777">
            <v>25.448</v>
          </cell>
          <cell r="J5777">
            <v>953</v>
          </cell>
        </row>
        <row r="5778">
          <cell r="A5778" t="str">
            <v>7-RO-556-SE-RO</v>
          </cell>
          <cell r="B5778" t="str">
            <v>DIVINA PASTORA-SE</v>
          </cell>
          <cell r="C5778" t="str">
            <v>SE</v>
          </cell>
          <cell r="D5778" t="str">
            <v>48000.003860/97-82-RO</v>
          </cell>
          <cell r="E5778" t="str">
            <v>RIACHUELO</v>
          </cell>
          <cell r="I5778">
            <v>40.613999999999997</v>
          </cell>
          <cell r="J5778">
            <v>0</v>
          </cell>
        </row>
        <row r="5779">
          <cell r="A5779" t="str">
            <v>7-RO-558-SE-RO</v>
          </cell>
          <cell r="B5779" t="str">
            <v>RIACHUELO-SE</v>
          </cell>
          <cell r="C5779" t="str">
            <v>SE</v>
          </cell>
          <cell r="D5779" t="str">
            <v>48000.003860/97-82-RO</v>
          </cell>
          <cell r="E5779" t="str">
            <v>RIACHUELO</v>
          </cell>
          <cell r="I5779">
            <v>31.946000000000002</v>
          </cell>
          <cell r="J5779">
            <v>0</v>
          </cell>
        </row>
        <row r="5780">
          <cell r="A5780" t="str">
            <v>7-RO-562-SE-RO</v>
          </cell>
          <cell r="B5780" t="str">
            <v>DIVINA PASTORA-SE</v>
          </cell>
          <cell r="C5780" t="str">
            <v>SE</v>
          </cell>
          <cell r="D5780" t="str">
            <v>48000.003860/97-82-RO</v>
          </cell>
          <cell r="E5780" t="str">
            <v>RIACHUELO</v>
          </cell>
          <cell r="I5780">
            <v>86.102999999999994</v>
          </cell>
          <cell r="J5780">
            <v>3210</v>
          </cell>
        </row>
        <row r="5781">
          <cell r="A5781" t="str">
            <v>7-RO-563-SE-RO</v>
          </cell>
          <cell r="B5781" t="str">
            <v>DIVINA PASTORA-SE</v>
          </cell>
          <cell r="C5781" t="str">
            <v>SE</v>
          </cell>
          <cell r="D5781" t="str">
            <v>48000.003860/97-82-RO</v>
          </cell>
          <cell r="E5781" t="str">
            <v>RIACHUELO</v>
          </cell>
          <cell r="I5781">
            <v>27.83</v>
          </cell>
          <cell r="J5781">
            <v>1022</v>
          </cell>
        </row>
        <row r="5782">
          <cell r="A5782" t="str">
            <v>7-RO-564D-SE-RO</v>
          </cell>
          <cell r="B5782" t="str">
            <v>DIVINA PASTORA-SE</v>
          </cell>
          <cell r="C5782" t="str">
            <v>SE</v>
          </cell>
          <cell r="D5782" t="str">
            <v>48000.003860/97-82-RO</v>
          </cell>
          <cell r="E5782" t="str">
            <v>RIACHUELO</v>
          </cell>
          <cell r="I5782">
            <v>35.429000000000002</v>
          </cell>
          <cell r="J5782">
            <v>1339</v>
          </cell>
        </row>
        <row r="5783">
          <cell r="A5783" t="str">
            <v>7-RO-570-SE-RO</v>
          </cell>
          <cell r="B5783" t="str">
            <v>DIVINA PASTORA-SE</v>
          </cell>
          <cell r="C5783" t="str">
            <v>SE</v>
          </cell>
          <cell r="D5783" t="str">
            <v>48000.003860/97-82-RO</v>
          </cell>
          <cell r="E5783" t="str">
            <v>RIACHUELO</v>
          </cell>
          <cell r="I5783">
            <v>20.266999999999999</v>
          </cell>
          <cell r="J5783">
            <v>741</v>
          </cell>
        </row>
        <row r="5784">
          <cell r="A5784" t="str">
            <v>7-RO-572-SE-RO</v>
          </cell>
          <cell r="B5784" t="str">
            <v>DIVINA PASTORA-SE</v>
          </cell>
          <cell r="C5784" t="str">
            <v>SE</v>
          </cell>
          <cell r="D5784" t="str">
            <v>48000.003860/97-82-RO</v>
          </cell>
          <cell r="E5784" t="str">
            <v>RIACHUELO</v>
          </cell>
          <cell r="I5784">
            <v>63.421999999999997</v>
          </cell>
          <cell r="J5784">
            <v>2367</v>
          </cell>
        </row>
        <row r="5785">
          <cell r="A5785" t="str">
            <v>7-RO-580D-SE-RO</v>
          </cell>
          <cell r="B5785" t="str">
            <v>DIVINA PASTORA-SE</v>
          </cell>
          <cell r="C5785" t="str">
            <v>SE</v>
          </cell>
          <cell r="D5785" t="str">
            <v>48000.003860/97-82-RO</v>
          </cell>
          <cell r="E5785" t="str">
            <v>RIACHUELO</v>
          </cell>
          <cell r="I5785">
            <v>20.753</v>
          </cell>
          <cell r="J5785">
            <v>0</v>
          </cell>
        </row>
        <row r="5786">
          <cell r="A5786" t="str">
            <v>7-RO-582-SE-RO</v>
          </cell>
          <cell r="B5786" t="str">
            <v>DIVINA PASTORA-SE</v>
          </cell>
          <cell r="C5786" t="str">
            <v>SE</v>
          </cell>
          <cell r="D5786" t="str">
            <v>48000.003860/97-82-RO</v>
          </cell>
          <cell r="E5786" t="str">
            <v>RIACHUELO</v>
          </cell>
          <cell r="I5786">
            <v>17.768999999999998</v>
          </cell>
          <cell r="J5786">
            <v>0</v>
          </cell>
        </row>
        <row r="5787">
          <cell r="A5787" t="str">
            <v>7-RO-583D-SE-RO</v>
          </cell>
          <cell r="B5787" t="str">
            <v>DIVINA PASTORA-SE</v>
          </cell>
          <cell r="C5787" t="str">
            <v>SE</v>
          </cell>
          <cell r="D5787" t="str">
            <v>48000.003860/97-82-RO</v>
          </cell>
          <cell r="E5787" t="str">
            <v>RIACHUELO</v>
          </cell>
          <cell r="I5787">
            <v>25.344999999999999</v>
          </cell>
          <cell r="J5787">
            <v>0</v>
          </cell>
        </row>
        <row r="5788">
          <cell r="A5788" t="str">
            <v>7-RO-586-SE-RO</v>
          </cell>
          <cell r="B5788" t="str">
            <v>DIVINA PASTORA-SE</v>
          </cell>
          <cell r="C5788" t="str">
            <v>SE</v>
          </cell>
          <cell r="D5788" t="str">
            <v>48000.003860/97-82-RO</v>
          </cell>
          <cell r="E5788" t="str">
            <v>RIACHUELO</v>
          </cell>
          <cell r="I5788">
            <v>22.792000000000002</v>
          </cell>
          <cell r="J5788">
            <v>0</v>
          </cell>
        </row>
        <row r="5789">
          <cell r="A5789" t="str">
            <v>7-RO-587-SE-RO</v>
          </cell>
          <cell r="B5789" t="str">
            <v>DIVINA PASTORA-SE</v>
          </cell>
          <cell r="C5789" t="str">
            <v>SE</v>
          </cell>
          <cell r="D5789" t="str">
            <v>48000.003860/97-82-RO</v>
          </cell>
          <cell r="E5789" t="str">
            <v>RIACHUELO</v>
          </cell>
          <cell r="I5789">
            <v>22.844999999999999</v>
          </cell>
          <cell r="J5789">
            <v>0</v>
          </cell>
        </row>
        <row r="5790">
          <cell r="A5790" t="str">
            <v>7-RO-589-SE-RO</v>
          </cell>
          <cell r="B5790" t="str">
            <v>DIVINA PASTORA-SE</v>
          </cell>
          <cell r="C5790" t="str">
            <v>SE</v>
          </cell>
          <cell r="D5790" t="str">
            <v>48000.003860/97-82-RO</v>
          </cell>
          <cell r="E5790" t="str">
            <v>RIACHUELO</v>
          </cell>
          <cell r="I5790">
            <v>17.462</v>
          </cell>
          <cell r="J5790">
            <v>0</v>
          </cell>
        </row>
        <row r="5791">
          <cell r="A5791" t="str">
            <v>7-RO-593-SE-RO</v>
          </cell>
          <cell r="B5791" t="str">
            <v>DIVINA PASTORA-SE</v>
          </cell>
          <cell r="C5791" t="str">
            <v>SE</v>
          </cell>
          <cell r="D5791" t="str">
            <v>48000.003860/97-82-RO</v>
          </cell>
          <cell r="E5791" t="str">
            <v>RIACHUELO</v>
          </cell>
          <cell r="I5791">
            <v>27.445</v>
          </cell>
          <cell r="J5791">
            <v>0</v>
          </cell>
        </row>
        <row r="5792">
          <cell r="A5792" t="str">
            <v>7-RO-594-SE-RO</v>
          </cell>
          <cell r="B5792" t="str">
            <v>DIVINA PASTORA-SE</v>
          </cell>
          <cell r="C5792" t="str">
            <v>SE</v>
          </cell>
          <cell r="D5792" t="str">
            <v>48000.003860/97-82-RO</v>
          </cell>
          <cell r="E5792" t="str">
            <v>RIACHUELO</v>
          </cell>
          <cell r="I5792">
            <v>48.228999999999999</v>
          </cell>
          <cell r="J5792">
            <v>0</v>
          </cell>
        </row>
        <row r="5793">
          <cell r="A5793" t="str">
            <v>7-RO-595D-SE-RO</v>
          </cell>
          <cell r="B5793" t="str">
            <v>DIVINA PASTORA-SE</v>
          </cell>
          <cell r="C5793" t="str">
            <v>SE</v>
          </cell>
          <cell r="D5793" t="str">
            <v>48000.003860/97-82-RO</v>
          </cell>
          <cell r="E5793" t="str">
            <v>RIACHUELO</v>
          </cell>
          <cell r="I5793">
            <v>19.849</v>
          </cell>
          <cell r="J5793">
            <v>0</v>
          </cell>
        </row>
        <row r="5794">
          <cell r="A5794" t="str">
            <v>7-RO-596-SE-RO</v>
          </cell>
          <cell r="B5794" t="str">
            <v>DIVINA PASTORA-SE</v>
          </cell>
          <cell r="C5794" t="str">
            <v>SE</v>
          </cell>
          <cell r="D5794" t="str">
            <v>48000.003860/97-82-RO</v>
          </cell>
          <cell r="E5794" t="str">
            <v>RIACHUELO</v>
          </cell>
          <cell r="I5794">
            <v>20.283000000000001</v>
          </cell>
          <cell r="J5794">
            <v>0</v>
          </cell>
        </row>
        <row r="5795">
          <cell r="A5795" t="str">
            <v>7-RO-597D-SE-RO</v>
          </cell>
          <cell r="B5795" t="str">
            <v>DIVINA PASTORA-SE</v>
          </cell>
          <cell r="C5795" t="str">
            <v>SE</v>
          </cell>
          <cell r="D5795" t="str">
            <v>48000.003860/97-82-RO</v>
          </cell>
          <cell r="E5795" t="str">
            <v>RIACHUELO</v>
          </cell>
          <cell r="I5795">
            <v>29.957000000000001</v>
          </cell>
          <cell r="J5795">
            <v>0</v>
          </cell>
        </row>
        <row r="5796">
          <cell r="A5796" t="str">
            <v>7-RO-620D-SE-RO</v>
          </cell>
          <cell r="B5796" t="str">
            <v>RIACHUELO-SE</v>
          </cell>
          <cell r="C5796" t="str">
            <v>SE</v>
          </cell>
          <cell r="D5796" t="str">
            <v>48000.003860/97-82-RO</v>
          </cell>
          <cell r="E5796" t="str">
            <v>RIACHUELO</v>
          </cell>
          <cell r="I5796">
            <v>60.920999999999999</v>
          </cell>
          <cell r="J5796">
            <v>2263</v>
          </cell>
        </row>
        <row r="5797">
          <cell r="A5797" t="str">
            <v>7-RO-627-SE-RO</v>
          </cell>
          <cell r="B5797" t="str">
            <v>DIVINA PASTORA-SE</v>
          </cell>
          <cell r="C5797" t="str">
            <v>SE</v>
          </cell>
          <cell r="D5797" t="str">
            <v>48000.003860/97-82-RO</v>
          </cell>
          <cell r="E5797" t="str">
            <v>RIACHUELO</v>
          </cell>
          <cell r="I5797">
            <v>2.097</v>
          </cell>
          <cell r="J5797">
            <v>88</v>
          </cell>
        </row>
        <row r="5798">
          <cell r="A5798" t="str">
            <v>7-RO-628-SE-RO</v>
          </cell>
          <cell r="B5798" t="str">
            <v>RIACHUELO-SE</v>
          </cell>
          <cell r="C5798" t="str">
            <v>SE</v>
          </cell>
          <cell r="D5798" t="str">
            <v>48000.003860/97-82-RO</v>
          </cell>
          <cell r="E5798" t="str">
            <v>RIACHUELO</v>
          </cell>
          <cell r="I5798">
            <v>76.150999999999996</v>
          </cell>
          <cell r="J5798">
            <v>2828</v>
          </cell>
        </row>
        <row r="5799">
          <cell r="A5799" t="str">
            <v>7-RO-633-SE-RO</v>
          </cell>
          <cell r="B5799" t="str">
            <v>RIACHUELO-SE</v>
          </cell>
          <cell r="C5799" t="str">
            <v>SE</v>
          </cell>
          <cell r="D5799" t="str">
            <v>48000.003860/97-82-RO</v>
          </cell>
          <cell r="E5799" t="str">
            <v>RIACHUELO</v>
          </cell>
          <cell r="I5799">
            <v>117.429</v>
          </cell>
          <cell r="J5799">
            <v>4385</v>
          </cell>
        </row>
        <row r="5800">
          <cell r="A5800" t="str">
            <v>7-RO-634-SE-RO</v>
          </cell>
          <cell r="B5800" t="str">
            <v>RIACHUELO-SE</v>
          </cell>
          <cell r="C5800" t="str">
            <v>SE</v>
          </cell>
          <cell r="D5800" t="str">
            <v>48000.003860/97-82-RO</v>
          </cell>
          <cell r="E5800" t="str">
            <v>RIACHUELO</v>
          </cell>
          <cell r="I5800">
            <v>58.243000000000002</v>
          </cell>
          <cell r="J5800">
            <v>2174</v>
          </cell>
        </row>
        <row r="5801">
          <cell r="A5801" t="str">
            <v>7-RO-637D-SE-RO</v>
          </cell>
          <cell r="B5801" t="str">
            <v>RIACHUELO-SE</v>
          </cell>
          <cell r="C5801" t="str">
            <v>SE</v>
          </cell>
          <cell r="D5801" t="str">
            <v>48000.003860/97-82-RO</v>
          </cell>
          <cell r="E5801" t="str">
            <v>RIACHUELO</v>
          </cell>
          <cell r="I5801">
            <v>101.535</v>
          </cell>
          <cell r="J5801">
            <v>3783</v>
          </cell>
        </row>
        <row r="5802">
          <cell r="A5802" t="str">
            <v>7-RO-640-SE-RO</v>
          </cell>
          <cell r="B5802" t="str">
            <v>RIACHUELO-SE</v>
          </cell>
          <cell r="C5802" t="str">
            <v>SE</v>
          </cell>
          <cell r="D5802" t="str">
            <v>48000.003860/97-82-RO</v>
          </cell>
          <cell r="E5802" t="str">
            <v>RIACHUELO</v>
          </cell>
          <cell r="I5802">
            <v>20.564</v>
          </cell>
          <cell r="J5802">
            <v>764</v>
          </cell>
        </row>
        <row r="5803">
          <cell r="A5803" t="str">
            <v>7-RO-641D-SE-RO</v>
          </cell>
          <cell r="B5803" t="str">
            <v>RIACHUELO-SE</v>
          </cell>
          <cell r="C5803" t="str">
            <v>SE</v>
          </cell>
          <cell r="D5803" t="str">
            <v>48000.003860/97-82-RO</v>
          </cell>
          <cell r="E5803" t="str">
            <v>RIACHUELO</v>
          </cell>
          <cell r="I5803">
            <v>14.816000000000001</v>
          </cell>
          <cell r="J5803">
            <v>550</v>
          </cell>
        </row>
        <row r="5804">
          <cell r="A5804" t="str">
            <v>7-RO-642D-SE-RO</v>
          </cell>
          <cell r="B5804" t="str">
            <v>RIACHUELO-SE</v>
          </cell>
          <cell r="C5804" t="str">
            <v>SE</v>
          </cell>
          <cell r="D5804" t="str">
            <v>48000.003860/97-82-RO</v>
          </cell>
          <cell r="E5804" t="str">
            <v>RIACHUELO</v>
          </cell>
          <cell r="I5804">
            <v>73.613</v>
          </cell>
          <cell r="J5804">
            <v>2758</v>
          </cell>
        </row>
        <row r="5805">
          <cell r="A5805" t="str">
            <v>7-RO-643D-SE-RO</v>
          </cell>
          <cell r="B5805" t="str">
            <v>DIVINA PASTORA-SE</v>
          </cell>
          <cell r="C5805" t="str">
            <v>SE</v>
          </cell>
          <cell r="D5805" t="str">
            <v>48000.003860/97-82-RO</v>
          </cell>
          <cell r="E5805" t="str">
            <v>RIACHUELO</v>
          </cell>
          <cell r="I5805">
            <v>67.319000000000003</v>
          </cell>
          <cell r="J5805">
            <v>2500</v>
          </cell>
        </row>
        <row r="5806">
          <cell r="A5806" t="str">
            <v>7-RO-657-SE-RO</v>
          </cell>
          <cell r="B5806" t="str">
            <v>DIVINA PASTORA-SE</v>
          </cell>
          <cell r="C5806" t="str">
            <v>SE</v>
          </cell>
          <cell r="D5806" t="str">
            <v>48000.003860/97-82-RO</v>
          </cell>
          <cell r="E5806" t="str">
            <v>RIACHUELO</v>
          </cell>
          <cell r="I5806">
            <v>38.075000000000003</v>
          </cell>
          <cell r="J5806">
            <v>1414</v>
          </cell>
        </row>
        <row r="5807">
          <cell r="A5807" t="str">
            <v>7-RO-675-SE-RO</v>
          </cell>
          <cell r="B5807" t="str">
            <v>DIVINA PASTORA-SE</v>
          </cell>
          <cell r="C5807" t="str">
            <v>SE</v>
          </cell>
          <cell r="D5807" t="str">
            <v>48000.003860/97-82-RO</v>
          </cell>
          <cell r="E5807" t="str">
            <v>RIACHUELO</v>
          </cell>
          <cell r="I5807">
            <v>60.401000000000003</v>
          </cell>
          <cell r="J5807">
            <v>2246</v>
          </cell>
        </row>
        <row r="5808">
          <cell r="A5808" t="str">
            <v>7-RO-677-SE-RO</v>
          </cell>
          <cell r="B5808" t="str">
            <v>RIACHUELO-SE</v>
          </cell>
          <cell r="C5808" t="str">
            <v>SE</v>
          </cell>
          <cell r="D5808" t="str">
            <v>48000.003860/97-82-RO</v>
          </cell>
          <cell r="E5808" t="str">
            <v>RIACHUELO</v>
          </cell>
          <cell r="I5808">
            <v>20.306999999999999</v>
          </cell>
          <cell r="J5808">
            <v>0</v>
          </cell>
        </row>
        <row r="5809">
          <cell r="A5809" t="str">
            <v>7-RO-680-SE-RO</v>
          </cell>
          <cell r="B5809" t="str">
            <v>RIACHUELO-SE</v>
          </cell>
          <cell r="C5809" t="str">
            <v>SE</v>
          </cell>
          <cell r="D5809" t="str">
            <v>48000.003860/97-82-RO</v>
          </cell>
          <cell r="E5809" t="str">
            <v>RIACHUELO</v>
          </cell>
          <cell r="I5809">
            <v>76.150999999999996</v>
          </cell>
          <cell r="J5809">
            <v>2828</v>
          </cell>
        </row>
        <row r="5810">
          <cell r="A5810" t="str">
            <v>7-RO-681-SE-RO</v>
          </cell>
          <cell r="B5810" t="str">
            <v>SAO CRISTOVAO-SE</v>
          </cell>
          <cell r="C5810" t="str">
            <v>SE</v>
          </cell>
          <cell r="D5810" t="str">
            <v>48000.003860/97-82-RO</v>
          </cell>
          <cell r="E5810" t="str">
            <v>RIACHUELO</v>
          </cell>
          <cell r="I5810">
            <v>30.835999999999999</v>
          </cell>
          <cell r="J5810">
            <v>1145</v>
          </cell>
        </row>
        <row r="5811">
          <cell r="A5811" t="str">
            <v>7-RO-682D-SE-RO</v>
          </cell>
          <cell r="B5811" t="str">
            <v>RIACHUELO-SE</v>
          </cell>
          <cell r="C5811" t="str">
            <v>SE</v>
          </cell>
          <cell r="D5811" t="str">
            <v>48000.003860/97-82-RO</v>
          </cell>
          <cell r="E5811" t="str">
            <v>RIACHUELO</v>
          </cell>
          <cell r="I5811">
            <v>20.881</v>
          </cell>
          <cell r="J5811">
            <v>775</v>
          </cell>
        </row>
        <row r="5812">
          <cell r="A5812" t="str">
            <v>7-RO-684-SE-RO</v>
          </cell>
          <cell r="B5812" t="str">
            <v>DIVINA PASTORA-SE</v>
          </cell>
          <cell r="C5812" t="str">
            <v>SE</v>
          </cell>
          <cell r="D5812" t="str">
            <v>48000.003860/97-82-RO</v>
          </cell>
          <cell r="E5812" t="str">
            <v>RIACHUELO</v>
          </cell>
          <cell r="I5812">
            <v>35.515999999999998</v>
          </cell>
          <cell r="J5812">
            <v>0</v>
          </cell>
        </row>
        <row r="5813">
          <cell r="A5813" t="str">
            <v>7-RO-686D-SE-RO</v>
          </cell>
          <cell r="B5813" t="str">
            <v>RIACHUELO-SE</v>
          </cell>
          <cell r="C5813" t="str">
            <v>SE</v>
          </cell>
          <cell r="D5813" t="str">
            <v>48000.003860/97-82-RO</v>
          </cell>
          <cell r="E5813" t="str">
            <v>RIACHUELO</v>
          </cell>
          <cell r="I5813">
            <v>63.459000000000003</v>
          </cell>
          <cell r="J5813">
            <v>2369</v>
          </cell>
        </row>
        <row r="5814">
          <cell r="A5814" t="str">
            <v>7-RO-692-SE-RO</v>
          </cell>
          <cell r="B5814" t="str">
            <v>RIACHUELO-SE</v>
          </cell>
          <cell r="C5814" t="str">
            <v>SE</v>
          </cell>
          <cell r="D5814" t="str">
            <v>48000.003860/97-82-RO</v>
          </cell>
          <cell r="E5814" t="str">
            <v>RIACHUELO</v>
          </cell>
          <cell r="I5814">
            <v>53.162999999999997</v>
          </cell>
          <cell r="J5814">
            <v>1975</v>
          </cell>
        </row>
        <row r="5815">
          <cell r="A5815" t="str">
            <v>7-RO-693D-SE-RO</v>
          </cell>
          <cell r="B5815" t="str">
            <v>RIACHUELO-SE</v>
          </cell>
          <cell r="C5815" t="str">
            <v>SE</v>
          </cell>
          <cell r="D5815" t="str">
            <v>48000.003860/97-82-RO</v>
          </cell>
          <cell r="E5815" t="str">
            <v>RIACHUELO</v>
          </cell>
          <cell r="I5815">
            <v>7.61</v>
          </cell>
          <cell r="J5815">
            <v>283</v>
          </cell>
        </row>
        <row r="5816">
          <cell r="A5816" t="str">
            <v>7-RO-698-SE-RO</v>
          </cell>
          <cell r="B5816" t="str">
            <v>ROSARIO DO CATETE-SE</v>
          </cell>
          <cell r="C5816" t="str">
            <v>SE</v>
          </cell>
          <cell r="D5816" t="str">
            <v>48000.003860/97-82-RO</v>
          </cell>
          <cell r="E5816" t="str">
            <v>RIACHUELO</v>
          </cell>
          <cell r="I5816">
            <v>55.844000000000001</v>
          </cell>
          <cell r="J5816">
            <v>2086</v>
          </cell>
        </row>
        <row r="5817">
          <cell r="A5817" t="str">
            <v>7-RO-699-SE-RO</v>
          </cell>
          <cell r="B5817" t="str">
            <v>ROSARIO DO CATETE-SE</v>
          </cell>
          <cell r="C5817" t="str">
            <v>SE</v>
          </cell>
          <cell r="D5817" t="str">
            <v>48000.003860/97-82-RO</v>
          </cell>
          <cell r="E5817" t="str">
            <v>RIACHUELO</v>
          </cell>
          <cell r="I5817">
            <v>83.766000000000005</v>
          </cell>
          <cell r="J5817">
            <v>3111</v>
          </cell>
        </row>
        <row r="5818">
          <cell r="A5818" t="str">
            <v>7-RO-703-SE-RO</v>
          </cell>
          <cell r="B5818" t="str">
            <v>DIVINA PASTORA-SE</v>
          </cell>
          <cell r="C5818" t="str">
            <v>SE</v>
          </cell>
          <cell r="D5818" t="str">
            <v>48000.003860/97-82-RO</v>
          </cell>
          <cell r="E5818" t="str">
            <v>RIACHUELO</v>
          </cell>
          <cell r="I5818">
            <v>22.844999999999999</v>
          </cell>
          <cell r="J5818">
            <v>849</v>
          </cell>
        </row>
        <row r="5819">
          <cell r="A5819" t="str">
            <v>7-RO-709-SE-RO</v>
          </cell>
          <cell r="B5819" t="str">
            <v>DIVINA PASTORA-SE</v>
          </cell>
          <cell r="C5819" t="str">
            <v>SE</v>
          </cell>
          <cell r="D5819" t="str">
            <v>48000.003860/97-82-RO</v>
          </cell>
          <cell r="E5819" t="str">
            <v>RIACHUELO</v>
          </cell>
          <cell r="I5819">
            <v>131.995</v>
          </cell>
          <cell r="J5819">
            <v>4914</v>
          </cell>
        </row>
        <row r="5820">
          <cell r="A5820" t="str">
            <v>7-RO-711D-SE-RO</v>
          </cell>
          <cell r="B5820" t="str">
            <v>RIACHUELO-SE</v>
          </cell>
          <cell r="C5820" t="str">
            <v>SE</v>
          </cell>
          <cell r="D5820" t="str">
            <v>48000.003860/97-82-RO</v>
          </cell>
          <cell r="E5820" t="str">
            <v>RIACHUELO</v>
          </cell>
          <cell r="I5820">
            <v>47.015000000000001</v>
          </cell>
          <cell r="J5820">
            <v>1746</v>
          </cell>
        </row>
        <row r="5821">
          <cell r="A5821" t="str">
            <v>7-RO-716-SE-RO</v>
          </cell>
          <cell r="B5821" t="str">
            <v>RIACHUELO-SE</v>
          </cell>
          <cell r="C5821" t="str">
            <v>SE</v>
          </cell>
          <cell r="D5821" t="str">
            <v>48000.003860/97-82-RO</v>
          </cell>
          <cell r="E5821" t="str">
            <v>RIACHUELO</v>
          </cell>
          <cell r="I5821">
            <v>45.603000000000002</v>
          </cell>
          <cell r="J5821">
            <v>1694</v>
          </cell>
        </row>
        <row r="5822">
          <cell r="A5822" t="str">
            <v>7-RO-718-SE-RO</v>
          </cell>
          <cell r="B5822" t="str">
            <v>RIACHUELO-SE</v>
          </cell>
          <cell r="C5822" t="str">
            <v>SE</v>
          </cell>
          <cell r="D5822" t="str">
            <v>48000.003860/97-82-RO</v>
          </cell>
          <cell r="E5822" t="str">
            <v>RIACHUELO</v>
          </cell>
          <cell r="I5822">
            <v>22.844999999999999</v>
          </cell>
          <cell r="J5822">
            <v>849</v>
          </cell>
        </row>
        <row r="5823">
          <cell r="A5823" t="str">
            <v>7-RO-720-SE-RO</v>
          </cell>
          <cell r="B5823" t="str">
            <v>RIACHUELO-SE</v>
          </cell>
          <cell r="C5823" t="str">
            <v>SE</v>
          </cell>
          <cell r="D5823" t="str">
            <v>48000.003860/97-82-RO</v>
          </cell>
          <cell r="E5823" t="str">
            <v>RIACHUELO</v>
          </cell>
          <cell r="I5823">
            <v>22.663</v>
          </cell>
          <cell r="J5823">
            <v>842</v>
          </cell>
        </row>
        <row r="5824">
          <cell r="A5824" t="str">
            <v>7-RP-5-ES-SML</v>
          </cell>
          <cell r="B5824" t="str">
            <v>SAO MATEUS-ES</v>
          </cell>
          <cell r="C5824" t="str">
            <v>ES</v>
          </cell>
          <cell r="D5824" t="str">
            <v>48610.009188/2005-12A-SML</v>
          </cell>
          <cell r="E5824" t="str">
            <v>SÃO MATEUS LESTE</v>
          </cell>
          <cell r="I5824">
            <v>77.381</v>
          </cell>
          <cell r="J5824">
            <v>764</v>
          </cell>
        </row>
        <row r="5825">
          <cell r="A5825" t="str">
            <v>7-RP-5-RN-ET</v>
          </cell>
          <cell r="B5825" t="str">
            <v>ACU-RN</v>
          </cell>
          <cell r="C5825" t="str">
            <v>RN</v>
          </cell>
          <cell r="D5825" t="str">
            <v>48000.003793/97-97-ET</v>
          </cell>
          <cell r="E5825" t="str">
            <v>ESTREITO</v>
          </cell>
          <cell r="I5825">
            <v>3.157</v>
          </cell>
          <cell r="J5825">
            <v>8</v>
          </cell>
        </row>
        <row r="5826">
          <cell r="A5826" t="str">
            <v>7-RP-7-RN-ET</v>
          </cell>
          <cell r="B5826" t="str">
            <v>ACU-RN</v>
          </cell>
          <cell r="C5826" t="str">
            <v>RN</v>
          </cell>
          <cell r="D5826" t="str">
            <v>48000.003793/97-97-ET</v>
          </cell>
          <cell r="E5826" t="str">
            <v>ESTREITO</v>
          </cell>
          <cell r="I5826">
            <v>0</v>
          </cell>
          <cell r="J5826">
            <v>0</v>
          </cell>
        </row>
        <row r="5827">
          <cell r="A5827" t="str">
            <v>7-RP-9-RN-ET</v>
          </cell>
          <cell r="B5827" t="str">
            <v>ACU-RN</v>
          </cell>
          <cell r="C5827" t="str">
            <v>RN</v>
          </cell>
          <cell r="D5827" t="str">
            <v>48000.003793/97-97-ET</v>
          </cell>
          <cell r="E5827" t="str">
            <v>ESTREITO</v>
          </cell>
          <cell r="I5827">
            <v>26.27</v>
          </cell>
          <cell r="J5827">
            <v>68</v>
          </cell>
        </row>
        <row r="5828">
          <cell r="A5828" t="str">
            <v>7-RP-13-ES-SML</v>
          </cell>
          <cell r="B5828" t="str">
            <v>SAO MATEUS-ES</v>
          </cell>
          <cell r="C5828" t="str">
            <v>ES</v>
          </cell>
          <cell r="D5828" t="str">
            <v>48610.009188/2005-12A-SML</v>
          </cell>
          <cell r="E5828" t="str">
            <v>SÃO MATEUS LESTE</v>
          </cell>
          <cell r="I5828">
            <v>150.36099999999999</v>
          </cell>
          <cell r="J5828">
            <v>5242</v>
          </cell>
        </row>
        <row r="5829">
          <cell r="A5829" t="str">
            <v>7-RP-14-RN-ET</v>
          </cell>
          <cell r="B5829" t="str">
            <v>ACU-RN</v>
          </cell>
          <cell r="C5829" t="str">
            <v>RN</v>
          </cell>
          <cell r="D5829" t="str">
            <v>48000.003793/97-97-ET</v>
          </cell>
          <cell r="E5829" t="str">
            <v>ESTREITO</v>
          </cell>
          <cell r="I5829">
            <v>2.8610000000000002</v>
          </cell>
          <cell r="J5829">
            <v>7</v>
          </cell>
        </row>
        <row r="5830">
          <cell r="A5830" t="str">
            <v>7-RP-15-RN-ET</v>
          </cell>
          <cell r="B5830" t="str">
            <v>ACU-RN</v>
          </cell>
          <cell r="C5830" t="str">
            <v>RN</v>
          </cell>
          <cell r="D5830" t="str">
            <v>48000.003793/97-97-ET</v>
          </cell>
          <cell r="E5830" t="str">
            <v>ESTREITO</v>
          </cell>
          <cell r="I5830">
            <v>10.555</v>
          </cell>
          <cell r="J5830">
            <v>27</v>
          </cell>
        </row>
        <row r="5831">
          <cell r="A5831" t="str">
            <v>7-RP-16-ES-SML</v>
          </cell>
          <cell r="B5831" t="str">
            <v>SAO MATEUS-ES</v>
          </cell>
          <cell r="C5831" t="str">
            <v>ES</v>
          </cell>
          <cell r="D5831" t="str">
            <v>48610.009188/2005-12A-SML</v>
          </cell>
          <cell r="E5831" t="str">
            <v>SÃO MATEUS LESTE</v>
          </cell>
          <cell r="I5831">
            <v>166.09800000000001</v>
          </cell>
          <cell r="J5831">
            <v>5455</v>
          </cell>
        </row>
        <row r="5832">
          <cell r="A5832" t="str">
            <v>7-RP-18-RN-ET</v>
          </cell>
          <cell r="B5832" t="str">
            <v>ACU-RN</v>
          </cell>
          <cell r="C5832" t="str">
            <v>RN</v>
          </cell>
          <cell r="D5832" t="str">
            <v>48000.003793/97-97-ET</v>
          </cell>
          <cell r="E5832" t="str">
            <v>ESTREITO</v>
          </cell>
          <cell r="I5832">
            <v>0.70499999999999996</v>
          </cell>
          <cell r="J5832">
            <v>2</v>
          </cell>
        </row>
        <row r="5833">
          <cell r="A5833" t="str">
            <v>7-RP-36-ES-SML</v>
          </cell>
          <cell r="B5833" t="str">
            <v>SAO MATEUS-ES</v>
          </cell>
          <cell r="C5833" t="str">
            <v>ES</v>
          </cell>
          <cell r="D5833" t="str">
            <v>48610.009188/2005-12A-SML</v>
          </cell>
          <cell r="E5833" t="str">
            <v>SÃO MATEUS LESTE</v>
          </cell>
          <cell r="I5833">
            <v>30.780999999999999</v>
          </cell>
          <cell r="J5833">
            <v>1774</v>
          </cell>
        </row>
        <row r="5834">
          <cell r="A5834" t="str">
            <v>7-RP-44-RN-ET</v>
          </cell>
          <cell r="B5834" t="str">
            <v>ACU-RN</v>
          </cell>
          <cell r="C5834" t="str">
            <v>RN</v>
          </cell>
          <cell r="D5834" t="str">
            <v>48000.003793/97-97-ET</v>
          </cell>
          <cell r="E5834" t="str">
            <v>ESTREITO</v>
          </cell>
          <cell r="I5834">
            <v>11.611000000000001</v>
          </cell>
          <cell r="J5834">
            <v>30</v>
          </cell>
        </row>
        <row r="5835">
          <cell r="A5835" t="str">
            <v>7-RP-47-RN-ET</v>
          </cell>
          <cell r="B5835" t="str">
            <v>ACU-RN</v>
          </cell>
          <cell r="C5835" t="str">
            <v>RN</v>
          </cell>
          <cell r="D5835" t="str">
            <v>48000.003793/97-97-ET</v>
          </cell>
          <cell r="E5835" t="str">
            <v>ESTREITO</v>
          </cell>
          <cell r="I5835">
            <v>5.9340000000000002</v>
          </cell>
          <cell r="J5835">
            <v>15</v>
          </cell>
        </row>
        <row r="5836">
          <cell r="A5836" t="str">
            <v>7-RP-52-RN-ET</v>
          </cell>
          <cell r="B5836" t="str">
            <v>ACU-RN</v>
          </cell>
          <cell r="C5836" t="str">
            <v>RN</v>
          </cell>
          <cell r="D5836" t="str">
            <v>48000.003793/97-97-ET</v>
          </cell>
          <cell r="E5836" t="str">
            <v>ESTREITO</v>
          </cell>
          <cell r="I5836">
            <v>0</v>
          </cell>
          <cell r="J5836">
            <v>0</v>
          </cell>
        </row>
        <row r="5837">
          <cell r="A5837" t="str">
            <v>7-RP-54-RN-ET</v>
          </cell>
          <cell r="B5837" t="str">
            <v>ACU-RN</v>
          </cell>
          <cell r="C5837" t="str">
            <v>RN</v>
          </cell>
          <cell r="D5837" t="str">
            <v>48000.003793/97-97-ET</v>
          </cell>
          <cell r="E5837" t="str">
            <v>ESTREITO</v>
          </cell>
          <cell r="I5837">
            <v>15.589</v>
          </cell>
          <cell r="J5837">
            <v>40</v>
          </cell>
        </row>
        <row r="5838">
          <cell r="A5838" t="str">
            <v>7-RP-73-RN-ET</v>
          </cell>
          <cell r="B5838" t="str">
            <v>ACU-RN</v>
          </cell>
          <cell r="C5838" t="str">
            <v>RN</v>
          </cell>
          <cell r="D5838" t="str">
            <v>48000.003793/97-97-ET</v>
          </cell>
          <cell r="E5838" t="str">
            <v>ESTREITO</v>
          </cell>
          <cell r="I5838">
            <v>6.234</v>
          </cell>
          <cell r="J5838">
            <v>16</v>
          </cell>
        </row>
        <row r="5839">
          <cell r="A5839" t="str">
            <v>7-RP-75-RN-ET</v>
          </cell>
          <cell r="B5839" t="str">
            <v>ACU-RN</v>
          </cell>
          <cell r="C5839" t="str">
            <v>RN</v>
          </cell>
          <cell r="D5839" t="str">
            <v>48000.003793/97-97-ET</v>
          </cell>
          <cell r="E5839" t="str">
            <v>ESTREITO</v>
          </cell>
          <cell r="I5839">
            <v>0.69499999999999995</v>
          </cell>
          <cell r="J5839">
            <v>2</v>
          </cell>
        </row>
        <row r="5840">
          <cell r="A5840" t="str">
            <v>7-RP-76-RN-ET</v>
          </cell>
          <cell r="B5840" t="str">
            <v>ACU-RN</v>
          </cell>
          <cell r="C5840" t="str">
            <v>RN</v>
          </cell>
          <cell r="D5840" t="str">
            <v>48000.003793/97-97-ET</v>
          </cell>
          <cell r="E5840" t="str">
            <v>ESTREITO</v>
          </cell>
          <cell r="I5840">
            <v>0</v>
          </cell>
          <cell r="J5840">
            <v>0</v>
          </cell>
        </row>
        <row r="5841">
          <cell r="A5841" t="str">
            <v>7-RP-78-RN-ET</v>
          </cell>
          <cell r="B5841" t="str">
            <v>ACU-RN</v>
          </cell>
          <cell r="C5841" t="str">
            <v>RN</v>
          </cell>
          <cell r="D5841" t="str">
            <v>48000.003793/97-97-ET</v>
          </cell>
          <cell r="E5841" t="str">
            <v>ESTREITO</v>
          </cell>
          <cell r="I5841">
            <v>9.7129999999999992</v>
          </cell>
          <cell r="J5841">
            <v>25</v>
          </cell>
        </row>
        <row r="5842">
          <cell r="A5842" t="str">
            <v>7-RP-80-RN-ET</v>
          </cell>
          <cell r="B5842" t="str">
            <v>ACU-RN</v>
          </cell>
          <cell r="C5842" t="str">
            <v>RN</v>
          </cell>
          <cell r="D5842" t="str">
            <v>48000.003793/97-97-ET</v>
          </cell>
          <cell r="E5842" t="str">
            <v>ESTREITO</v>
          </cell>
          <cell r="I5842">
            <v>0.46400000000000002</v>
          </cell>
          <cell r="J5842">
            <v>1</v>
          </cell>
        </row>
        <row r="5843">
          <cell r="A5843" t="str">
            <v>7-RP-84-RN-ET</v>
          </cell>
          <cell r="B5843" t="str">
            <v>ACU-RN</v>
          </cell>
          <cell r="C5843" t="str">
            <v>RN</v>
          </cell>
          <cell r="D5843" t="str">
            <v>48000.003793/97-97-ET</v>
          </cell>
          <cell r="E5843" t="str">
            <v>ESTREITO</v>
          </cell>
          <cell r="I5843">
            <v>47.287999999999997</v>
          </cell>
          <cell r="J5843">
            <v>122</v>
          </cell>
        </row>
        <row r="5844">
          <cell r="A5844" t="str">
            <v>7-RP-85-RN-ET</v>
          </cell>
          <cell r="B5844" t="str">
            <v>ACU-RN</v>
          </cell>
          <cell r="C5844" t="str">
            <v>RN</v>
          </cell>
          <cell r="D5844" t="str">
            <v>48000.003793/97-97-ET</v>
          </cell>
          <cell r="E5844" t="str">
            <v>ESTREITO</v>
          </cell>
          <cell r="I5844">
            <v>8.5169999999999995</v>
          </cell>
          <cell r="J5844">
            <v>22</v>
          </cell>
        </row>
        <row r="5845">
          <cell r="A5845" t="str">
            <v>7-RP-86-RN-ET</v>
          </cell>
          <cell r="B5845" t="str">
            <v>ACU-RN</v>
          </cell>
          <cell r="C5845" t="str">
            <v>RN</v>
          </cell>
          <cell r="D5845" t="str">
            <v>48000.003793/97-97-ET</v>
          </cell>
          <cell r="E5845" t="str">
            <v>ESTREITO</v>
          </cell>
          <cell r="I5845">
            <v>32.453000000000003</v>
          </cell>
          <cell r="J5845">
            <v>84</v>
          </cell>
        </row>
        <row r="5846">
          <cell r="A5846" t="str">
            <v>7-RP-87-RN-ET</v>
          </cell>
          <cell r="B5846" t="str">
            <v>ACU-RN</v>
          </cell>
          <cell r="C5846" t="str">
            <v>RN</v>
          </cell>
          <cell r="D5846" t="str">
            <v>48000.003793/97-97-ET</v>
          </cell>
          <cell r="E5846" t="str">
            <v>ESTREITO</v>
          </cell>
          <cell r="I5846">
            <v>6.3129999999999997</v>
          </cell>
          <cell r="J5846">
            <v>16</v>
          </cell>
        </row>
        <row r="5847">
          <cell r="A5847" t="str">
            <v>7-RP-90-RN-ET</v>
          </cell>
          <cell r="B5847" t="str">
            <v>ACU-RN</v>
          </cell>
          <cell r="C5847" t="str">
            <v>RN</v>
          </cell>
          <cell r="D5847" t="str">
            <v>48000.003793/97-97-ET</v>
          </cell>
          <cell r="E5847" t="str">
            <v>ESTREITO</v>
          </cell>
          <cell r="I5847">
            <v>0</v>
          </cell>
          <cell r="J5847">
            <v>0</v>
          </cell>
        </row>
        <row r="5848">
          <cell r="A5848" t="str">
            <v>7-RP-102-RN-ET</v>
          </cell>
          <cell r="B5848" t="str">
            <v>ACU-RN</v>
          </cell>
          <cell r="C5848" t="str">
            <v>RN</v>
          </cell>
          <cell r="D5848" t="str">
            <v>48000.003793/97-97-ET</v>
          </cell>
          <cell r="E5848" t="str">
            <v>ESTREITO</v>
          </cell>
          <cell r="I5848">
            <v>7.7880000000000003</v>
          </cell>
          <cell r="J5848">
            <v>20</v>
          </cell>
        </row>
        <row r="5849">
          <cell r="A5849" t="str">
            <v>7-RP-107-RN-ET</v>
          </cell>
          <cell r="B5849" t="str">
            <v>ACU-RN</v>
          </cell>
          <cell r="C5849" t="str">
            <v>RN</v>
          </cell>
          <cell r="D5849" t="str">
            <v>48000.003793/97-97-ET</v>
          </cell>
          <cell r="E5849" t="str">
            <v>ESTREITO</v>
          </cell>
          <cell r="I5849">
            <v>6.0999999999999999E-2</v>
          </cell>
          <cell r="J5849">
            <v>0</v>
          </cell>
        </row>
        <row r="5850">
          <cell r="A5850" t="str">
            <v>7-RP-115-RN-ET</v>
          </cell>
          <cell r="B5850" t="str">
            <v>ACU-RN</v>
          </cell>
          <cell r="C5850" t="str">
            <v>RN</v>
          </cell>
          <cell r="D5850" t="str">
            <v>48000.003793/97-97-ET</v>
          </cell>
          <cell r="E5850" t="str">
            <v>ESTREITO</v>
          </cell>
          <cell r="I5850">
            <v>0</v>
          </cell>
          <cell r="J5850">
            <v>0</v>
          </cell>
        </row>
        <row r="5851">
          <cell r="A5851" t="str">
            <v>7-RP-116-RN-ET</v>
          </cell>
          <cell r="B5851" t="str">
            <v>ACU-RN</v>
          </cell>
          <cell r="C5851" t="str">
            <v>RN</v>
          </cell>
          <cell r="D5851" t="str">
            <v>48000.003793/97-97-ET</v>
          </cell>
          <cell r="E5851" t="str">
            <v>ESTREITO</v>
          </cell>
          <cell r="I5851">
            <v>10.959</v>
          </cell>
          <cell r="J5851">
            <v>28</v>
          </cell>
        </row>
        <row r="5852">
          <cell r="A5852" t="str">
            <v>7-RP-118-RN-ET</v>
          </cell>
          <cell r="B5852" t="str">
            <v>ACU-RN</v>
          </cell>
          <cell r="C5852" t="str">
            <v>RN</v>
          </cell>
          <cell r="D5852" t="str">
            <v>48000.003793/97-97-ET</v>
          </cell>
          <cell r="E5852" t="str">
            <v>ESTREITO</v>
          </cell>
          <cell r="I5852">
            <v>17.829999999999998</v>
          </cell>
          <cell r="J5852">
            <v>46</v>
          </cell>
        </row>
        <row r="5853">
          <cell r="A5853" t="str">
            <v>7-RP-119-RN-ET</v>
          </cell>
          <cell r="B5853" t="str">
            <v>ACU-RN</v>
          </cell>
          <cell r="C5853" t="str">
            <v>RN</v>
          </cell>
          <cell r="D5853" t="str">
            <v>48000.003793/97-97-ET</v>
          </cell>
          <cell r="E5853" t="str">
            <v>ESTREITO</v>
          </cell>
          <cell r="I5853">
            <v>0</v>
          </cell>
          <cell r="J5853">
            <v>0</v>
          </cell>
        </row>
        <row r="5854">
          <cell r="A5854" t="str">
            <v>7-RP-124-RN-ET</v>
          </cell>
          <cell r="B5854" t="str">
            <v>ACU-RN</v>
          </cell>
          <cell r="C5854" t="str">
            <v>RN</v>
          </cell>
          <cell r="D5854" t="str">
            <v>48000.003793/97-97-ET</v>
          </cell>
          <cell r="E5854" t="str">
            <v>ESTREITO</v>
          </cell>
          <cell r="I5854">
            <v>4.6100000000000003</v>
          </cell>
          <cell r="J5854">
            <v>12</v>
          </cell>
        </row>
        <row r="5855">
          <cell r="A5855" t="str">
            <v>7-RP-127-RN-ET</v>
          </cell>
          <cell r="B5855" t="str">
            <v>ACU-RN</v>
          </cell>
          <cell r="C5855" t="str">
            <v>RN</v>
          </cell>
          <cell r="D5855" t="str">
            <v>48000.003793/97-97-ET</v>
          </cell>
          <cell r="E5855" t="str">
            <v>ESTREITO</v>
          </cell>
          <cell r="I5855">
            <v>2.7850000000000001</v>
          </cell>
          <cell r="J5855">
            <v>7</v>
          </cell>
        </row>
        <row r="5856">
          <cell r="A5856" t="str">
            <v>7-RP-128-RN-ET</v>
          </cell>
          <cell r="B5856" t="str">
            <v>ACU-RN</v>
          </cell>
          <cell r="C5856" t="str">
            <v>RN</v>
          </cell>
          <cell r="D5856" t="str">
            <v>48000.003793/97-97-ET</v>
          </cell>
          <cell r="E5856" t="str">
            <v>ESTREITO</v>
          </cell>
          <cell r="I5856">
            <v>12.736000000000001</v>
          </cell>
          <cell r="J5856">
            <v>33</v>
          </cell>
        </row>
        <row r="5857">
          <cell r="A5857" t="str">
            <v>7-RP-129-RN-ET</v>
          </cell>
          <cell r="B5857" t="str">
            <v>ACU-RN</v>
          </cell>
          <cell r="C5857" t="str">
            <v>RN</v>
          </cell>
          <cell r="D5857" t="str">
            <v>48000.003793/97-97-ET</v>
          </cell>
          <cell r="E5857" t="str">
            <v>ESTREITO</v>
          </cell>
          <cell r="I5857">
            <v>5.9429999999999996</v>
          </cell>
          <cell r="J5857">
            <v>15</v>
          </cell>
        </row>
        <row r="5858">
          <cell r="A5858" t="str">
            <v>7-RP-130-RN-ET</v>
          </cell>
          <cell r="B5858" t="str">
            <v>ACU-RN</v>
          </cell>
          <cell r="C5858" t="str">
            <v>RN</v>
          </cell>
          <cell r="D5858" t="str">
            <v>48000.003793/97-97-ET</v>
          </cell>
          <cell r="E5858" t="str">
            <v>ESTREITO</v>
          </cell>
          <cell r="I5858">
            <v>6.8570000000000002</v>
          </cell>
          <cell r="J5858">
            <v>18</v>
          </cell>
        </row>
        <row r="5859">
          <cell r="A5859" t="str">
            <v>7-RP-131-RN-ET</v>
          </cell>
          <cell r="B5859" t="str">
            <v>ACU-RN</v>
          </cell>
          <cell r="C5859" t="str">
            <v>RN</v>
          </cell>
          <cell r="D5859" t="str">
            <v>48000.003793/97-97-ET</v>
          </cell>
          <cell r="E5859" t="str">
            <v>ESTREITO</v>
          </cell>
          <cell r="I5859">
            <v>3.4540000000000002</v>
          </cell>
          <cell r="J5859">
            <v>9</v>
          </cell>
        </row>
        <row r="5860">
          <cell r="A5860" t="str">
            <v>7-RP-136-RN-ET</v>
          </cell>
          <cell r="B5860" t="str">
            <v>ACU-RN</v>
          </cell>
          <cell r="C5860" t="str">
            <v>RN</v>
          </cell>
          <cell r="D5860" t="str">
            <v>48000.003793/97-97-ET</v>
          </cell>
          <cell r="E5860" t="str">
            <v>ESTREITO</v>
          </cell>
          <cell r="I5860">
            <v>5.1619999999999999</v>
          </cell>
          <cell r="J5860">
            <v>13</v>
          </cell>
        </row>
        <row r="5861">
          <cell r="A5861" t="str">
            <v>7-RP-137-RN-ET</v>
          </cell>
          <cell r="B5861" t="str">
            <v>ACU-RN</v>
          </cell>
          <cell r="C5861" t="str">
            <v>RN</v>
          </cell>
          <cell r="D5861" t="str">
            <v>48000.003793/97-97-ET</v>
          </cell>
          <cell r="E5861" t="str">
            <v>ESTREITO</v>
          </cell>
          <cell r="I5861">
            <v>7.0170000000000003</v>
          </cell>
          <cell r="J5861">
            <v>18</v>
          </cell>
        </row>
        <row r="5862">
          <cell r="A5862" t="str">
            <v>7-RP-139-RN-ET</v>
          </cell>
          <cell r="B5862" t="str">
            <v>ACU-RN</v>
          </cell>
          <cell r="C5862" t="str">
            <v>RN</v>
          </cell>
          <cell r="D5862" t="str">
            <v>48000.003793/97-97-ET</v>
          </cell>
          <cell r="E5862" t="str">
            <v>ESTREITO</v>
          </cell>
          <cell r="I5862">
            <v>14.587999999999999</v>
          </cell>
          <cell r="J5862">
            <v>37</v>
          </cell>
        </row>
        <row r="5863">
          <cell r="A5863" t="str">
            <v>7-RP-143-RN-ET</v>
          </cell>
          <cell r="B5863" t="str">
            <v>ACU-RN</v>
          </cell>
          <cell r="C5863" t="str">
            <v>RN</v>
          </cell>
          <cell r="D5863" t="str">
            <v>48000.003793/97-97-ET</v>
          </cell>
          <cell r="E5863" t="str">
            <v>ESTREITO</v>
          </cell>
          <cell r="I5863">
            <v>17.763999999999999</v>
          </cell>
          <cell r="J5863">
            <v>46</v>
          </cell>
        </row>
        <row r="5864">
          <cell r="A5864" t="str">
            <v>7-RP-144-RN-ET</v>
          </cell>
          <cell r="B5864" t="str">
            <v>ACU-RN</v>
          </cell>
          <cell r="C5864" t="str">
            <v>RN</v>
          </cell>
          <cell r="D5864" t="str">
            <v>48000.003793/97-97-ET</v>
          </cell>
          <cell r="E5864" t="str">
            <v>ESTREITO</v>
          </cell>
          <cell r="I5864">
            <v>0</v>
          </cell>
          <cell r="J5864">
            <v>0</v>
          </cell>
        </row>
        <row r="5865">
          <cell r="A5865" t="str">
            <v>7-RP-145-RN-ET</v>
          </cell>
          <cell r="B5865" t="str">
            <v>ACU-RN</v>
          </cell>
          <cell r="C5865" t="str">
            <v>RN</v>
          </cell>
          <cell r="D5865" t="str">
            <v>48000.003793/97-97-ET</v>
          </cell>
          <cell r="E5865" t="str">
            <v>ESTREITO</v>
          </cell>
          <cell r="I5865">
            <v>1.2090000000000001</v>
          </cell>
          <cell r="J5865">
            <v>3</v>
          </cell>
        </row>
        <row r="5866">
          <cell r="A5866" t="str">
            <v>7-RP-146-RN-ET</v>
          </cell>
          <cell r="B5866" t="str">
            <v>ACU-RN</v>
          </cell>
          <cell r="C5866" t="str">
            <v>RN</v>
          </cell>
          <cell r="D5866" t="str">
            <v>48000.003793/97-97-ET</v>
          </cell>
          <cell r="E5866" t="str">
            <v>ESTREITO</v>
          </cell>
          <cell r="I5866">
            <v>7.024</v>
          </cell>
          <cell r="J5866">
            <v>18</v>
          </cell>
        </row>
        <row r="5867">
          <cell r="A5867" t="str">
            <v>7-RP-152-RN-ET</v>
          </cell>
          <cell r="B5867" t="str">
            <v>ACU-RN</v>
          </cell>
          <cell r="C5867" t="str">
            <v>RN</v>
          </cell>
          <cell r="D5867" t="str">
            <v>48000.003793/97-97-ET</v>
          </cell>
          <cell r="E5867" t="str">
            <v>ESTREITO</v>
          </cell>
          <cell r="I5867">
            <v>22.568999999999999</v>
          </cell>
          <cell r="J5867">
            <v>58</v>
          </cell>
        </row>
        <row r="5868">
          <cell r="A5868" t="str">
            <v>7-RPJ-5-BA-TPGN</v>
          </cell>
          <cell r="B5868" t="str">
            <v>POJUCA-BA</v>
          </cell>
          <cell r="C5868" t="str">
            <v>BA</v>
          </cell>
          <cell r="D5868" t="str">
            <v>48610.001429/2008-28-TPGN</v>
          </cell>
          <cell r="E5868" t="str">
            <v>TAPIRANGA NORTE</v>
          </cell>
          <cell r="I5868">
            <v>10.118</v>
          </cell>
          <cell r="J5868">
            <v>21806</v>
          </cell>
        </row>
        <row r="5869">
          <cell r="A5869" t="str">
            <v>7-RPJ-10-BA-TPGN</v>
          </cell>
          <cell r="B5869" t="str">
            <v>POJUCA-BA</v>
          </cell>
          <cell r="C5869" t="str">
            <v>BA</v>
          </cell>
          <cell r="D5869" t="str">
            <v>48610.001429/2008-28-TPGN</v>
          </cell>
          <cell r="E5869" t="str">
            <v>TAPIRANGA NORTE</v>
          </cell>
          <cell r="I5869">
            <v>149.363</v>
          </cell>
          <cell r="J5869">
            <v>33921</v>
          </cell>
        </row>
        <row r="5870">
          <cell r="A5870" t="str">
            <v>7-RPJ-24-BA-TPGN</v>
          </cell>
          <cell r="B5870" t="str">
            <v>POJUCA-BA</v>
          </cell>
          <cell r="C5870" t="str">
            <v>BA</v>
          </cell>
          <cell r="D5870" t="str">
            <v>48610.001429/2008-28-TPGN</v>
          </cell>
          <cell r="E5870" t="str">
            <v>TAPIRANGA NORTE</v>
          </cell>
          <cell r="I5870">
            <v>0</v>
          </cell>
          <cell r="J5870">
            <v>0</v>
          </cell>
        </row>
        <row r="5871">
          <cell r="A5871" t="str">
            <v>7-RPJ-41-BA-TPGN</v>
          </cell>
          <cell r="B5871" t="str">
            <v>POJUCA-BA</v>
          </cell>
          <cell r="C5871" t="str">
            <v>BA</v>
          </cell>
          <cell r="D5871" t="str">
            <v>48610.001429/2008-28-TPGN</v>
          </cell>
          <cell r="E5871" t="str">
            <v>TAPIRANGA NORTE</v>
          </cell>
          <cell r="I5871">
            <v>49.956000000000003</v>
          </cell>
          <cell r="J5871">
            <v>38180</v>
          </cell>
        </row>
        <row r="5872">
          <cell r="A5872" t="str">
            <v>7-RPJ-46-BA-TPGN</v>
          </cell>
          <cell r="B5872" t="str">
            <v>POJUCA-BA</v>
          </cell>
          <cell r="C5872" t="str">
            <v>BA</v>
          </cell>
          <cell r="D5872" t="str">
            <v>48610.001429/2008-28-TPGN</v>
          </cell>
          <cell r="E5872" t="str">
            <v>TAPIRANGA NORTE</v>
          </cell>
          <cell r="I5872">
            <v>14.031000000000001</v>
          </cell>
          <cell r="J5872">
            <v>2721</v>
          </cell>
        </row>
        <row r="5873">
          <cell r="A5873" t="str">
            <v>7-RPJ-50-BA-TPGN</v>
          </cell>
          <cell r="B5873" t="str">
            <v>POJUCA-BA</v>
          </cell>
          <cell r="C5873" t="str">
            <v>BA</v>
          </cell>
          <cell r="D5873" t="str">
            <v>48610.001429/2008-28-TPGN</v>
          </cell>
          <cell r="E5873" t="str">
            <v>TAPIRANGA NORTE</v>
          </cell>
          <cell r="I5873">
            <v>83.542000000000002</v>
          </cell>
          <cell r="J5873">
            <v>37833</v>
          </cell>
        </row>
        <row r="5874">
          <cell r="A5874" t="str">
            <v>7-RPJ-51-BA-TPGN</v>
          </cell>
          <cell r="B5874" t="str">
            <v>POJUCA-BA</v>
          </cell>
          <cell r="C5874" t="str">
            <v>BA</v>
          </cell>
          <cell r="D5874" t="str">
            <v>48610.001429/2008-28-TPGN</v>
          </cell>
          <cell r="E5874" t="str">
            <v>TAPIRANGA NORTE</v>
          </cell>
          <cell r="I5874">
            <v>0</v>
          </cell>
          <cell r="J5874">
            <v>0</v>
          </cell>
        </row>
        <row r="5875">
          <cell r="A5875" t="str">
            <v>7-RPJ-74D-BA-TPGN</v>
          </cell>
          <cell r="B5875" t="str">
            <v>POJUCA-BA</v>
          </cell>
          <cell r="C5875" t="str">
            <v>BA</v>
          </cell>
          <cell r="D5875" t="str">
            <v>48610.001429/2008-28-TPGN</v>
          </cell>
          <cell r="E5875" t="str">
            <v>TAPIRANGA NORTE</v>
          </cell>
          <cell r="I5875">
            <v>464.17899999999997</v>
          </cell>
          <cell r="J5875">
            <v>15080</v>
          </cell>
        </row>
        <row r="5876">
          <cell r="A5876" t="str">
            <v>7-RPJ-75DP-BA-TPGN</v>
          </cell>
          <cell r="B5876" t="str">
            <v>POJUCA-BA</v>
          </cell>
          <cell r="C5876" t="str">
            <v>BA</v>
          </cell>
          <cell r="D5876" t="str">
            <v>48610.001429/2008-28-TPGN</v>
          </cell>
          <cell r="E5876" t="str">
            <v>TAPIRANGA NORTE</v>
          </cell>
          <cell r="I5876">
            <v>107.748</v>
          </cell>
          <cell r="J5876">
            <v>16309</v>
          </cell>
        </row>
        <row r="5877">
          <cell r="A5877" t="str">
            <v>7-RPO-3-ES-JCT</v>
          </cell>
          <cell r="B5877" t="str">
            <v>SAO MATEUS-ES</v>
          </cell>
          <cell r="C5877" t="str">
            <v>ES</v>
          </cell>
          <cell r="D5877" t="str">
            <v>48610.009492/2003-JCT</v>
          </cell>
          <cell r="E5877" t="str">
            <v>JACUTINGA</v>
          </cell>
          <cell r="I5877">
            <v>95.131</v>
          </cell>
          <cell r="J5877">
            <v>2954</v>
          </cell>
        </row>
        <row r="5878">
          <cell r="A5878" t="str">
            <v>7-RPO-8-ES-JCT</v>
          </cell>
          <cell r="B5878" t="str">
            <v>SAO MATEUS-ES</v>
          </cell>
          <cell r="C5878" t="str">
            <v>ES</v>
          </cell>
          <cell r="D5878" t="str">
            <v>48610.009492/2003-JCT</v>
          </cell>
          <cell r="E5878" t="str">
            <v>JACUTINGA</v>
          </cell>
          <cell r="I5878">
            <v>140.11500000000001</v>
          </cell>
          <cell r="J5878">
            <v>2520</v>
          </cell>
        </row>
        <row r="5879">
          <cell r="A5879" t="str">
            <v>7-RPO-10-ES-JCT</v>
          </cell>
          <cell r="B5879" t="str">
            <v>SAO MATEUS-ES</v>
          </cell>
          <cell r="C5879" t="str">
            <v>ES</v>
          </cell>
          <cell r="D5879" t="str">
            <v>48610.009492/2003-JCT</v>
          </cell>
          <cell r="E5879" t="str">
            <v>JACUTINGA</v>
          </cell>
          <cell r="I5879">
            <v>59.201999999999998</v>
          </cell>
          <cell r="J5879">
            <v>1120</v>
          </cell>
        </row>
        <row r="5880">
          <cell r="A5880" t="str">
            <v>7-RPO-14-ES-JCT</v>
          </cell>
          <cell r="B5880" t="str">
            <v>SAO MATEUS-ES</v>
          </cell>
          <cell r="C5880" t="str">
            <v>ES</v>
          </cell>
          <cell r="D5880" t="str">
            <v>48610.009492/2003-JCT</v>
          </cell>
          <cell r="E5880" t="str">
            <v>JACUTINGA</v>
          </cell>
          <cell r="I5880">
            <v>182.29499999999999</v>
          </cell>
          <cell r="J5880">
            <v>2736</v>
          </cell>
        </row>
        <row r="5881">
          <cell r="A5881" t="str">
            <v>7-RPO-15-ES-JCT</v>
          </cell>
          <cell r="B5881" t="str">
            <v>SAO MATEUS-ES</v>
          </cell>
          <cell r="C5881" t="str">
            <v>ES</v>
          </cell>
          <cell r="D5881" t="str">
            <v>48610.009492/2003-JCT</v>
          </cell>
          <cell r="E5881" t="str">
            <v>JACUTINGA</v>
          </cell>
          <cell r="I5881">
            <v>197.916</v>
          </cell>
          <cell r="J5881">
            <v>2909</v>
          </cell>
        </row>
        <row r="5882">
          <cell r="A5882" t="str">
            <v>7-RPO-21D-ES-JCT</v>
          </cell>
          <cell r="B5882" t="str">
            <v>SAO MATEUS-ES</v>
          </cell>
          <cell r="C5882" t="str">
            <v>ES</v>
          </cell>
          <cell r="D5882" t="str">
            <v>48610.009492/2003-JCT</v>
          </cell>
          <cell r="E5882" t="str">
            <v>JACUTINGA</v>
          </cell>
          <cell r="I5882">
            <v>608.62699999999995</v>
          </cell>
          <cell r="J5882">
            <v>1824</v>
          </cell>
        </row>
        <row r="5883">
          <cell r="A5883" t="str">
            <v>7-RPO-22-ES-JCT</v>
          </cell>
          <cell r="B5883" t="str">
            <v>SAO MATEUS-ES</v>
          </cell>
          <cell r="C5883" t="str">
            <v>ES</v>
          </cell>
          <cell r="D5883" t="str">
            <v>48610.009492/2003-JCT</v>
          </cell>
          <cell r="E5883" t="str">
            <v>JACUTINGA</v>
          </cell>
          <cell r="I5883">
            <v>139.19</v>
          </cell>
          <cell r="J5883">
            <v>1390</v>
          </cell>
        </row>
        <row r="5884">
          <cell r="A5884" t="str">
            <v>7-RPO-23-ES-JCT</v>
          </cell>
          <cell r="B5884" t="str">
            <v>SAO MATEUS-ES</v>
          </cell>
          <cell r="C5884" t="str">
            <v>ES</v>
          </cell>
          <cell r="D5884" t="str">
            <v>48610.009492/2003-JCT</v>
          </cell>
          <cell r="E5884" t="str">
            <v>JACUTINGA</v>
          </cell>
          <cell r="I5884">
            <v>38.481999999999999</v>
          </cell>
          <cell r="J5884">
            <v>384</v>
          </cell>
        </row>
        <row r="5885">
          <cell r="A5885" t="str">
            <v>7-RPO-26D-ES-JCT</v>
          </cell>
          <cell r="B5885" t="str">
            <v>SAO MATEUS-ES</v>
          </cell>
          <cell r="C5885" t="str">
            <v>ES</v>
          </cell>
          <cell r="D5885" t="str">
            <v>48610.009492/2003-JCT</v>
          </cell>
          <cell r="E5885" t="str">
            <v>JACUTINGA</v>
          </cell>
          <cell r="I5885">
            <v>1.365</v>
          </cell>
          <cell r="J5885">
            <v>8</v>
          </cell>
        </row>
        <row r="5886">
          <cell r="A5886" t="str">
            <v>7-RPS-14-ES-JCT</v>
          </cell>
          <cell r="B5886" t="str">
            <v>SAO MATEUS-ES</v>
          </cell>
          <cell r="C5886" t="str">
            <v>ES</v>
          </cell>
          <cell r="D5886" t="str">
            <v>48610.009492/2003-JCT</v>
          </cell>
          <cell r="E5886" t="str">
            <v>JACUTINGA</v>
          </cell>
          <cell r="I5886">
            <v>98.094999999999999</v>
          </cell>
          <cell r="J5886">
            <v>1474</v>
          </cell>
        </row>
        <row r="5887">
          <cell r="A5887" t="str">
            <v>7-RPS-18D-ES-JCT</v>
          </cell>
          <cell r="B5887" t="str">
            <v>SAO MATEUS-ES</v>
          </cell>
          <cell r="C5887" t="str">
            <v>ES</v>
          </cell>
          <cell r="D5887" t="str">
            <v>48610.009492/2003-JCT</v>
          </cell>
          <cell r="E5887" t="str">
            <v>JACUTINGA</v>
          </cell>
          <cell r="I5887">
            <v>284.45400000000001</v>
          </cell>
          <cell r="J5887">
            <v>7105</v>
          </cell>
        </row>
        <row r="5888">
          <cell r="A5888" t="str">
            <v>7-RPS-7HA-ES-JCT</v>
          </cell>
          <cell r="B5888" t="str">
            <v>SAO MATEUS-ES</v>
          </cell>
          <cell r="C5888" t="str">
            <v>ES</v>
          </cell>
          <cell r="D5888" t="str">
            <v>48610.009492/2003-JCT</v>
          </cell>
          <cell r="E5888" t="str">
            <v>JACUTINGA</v>
          </cell>
          <cell r="I5888">
            <v>125.011</v>
          </cell>
          <cell r="J5888">
            <v>2750</v>
          </cell>
        </row>
        <row r="5889">
          <cell r="A5889" t="str">
            <v>7-RPS-9H-ES-JCT</v>
          </cell>
          <cell r="B5889" t="str">
            <v>SAO MATEUS-ES</v>
          </cell>
          <cell r="C5889" t="str">
            <v>ES</v>
          </cell>
          <cell r="D5889" t="str">
            <v>48610.009492/2003-JCT</v>
          </cell>
          <cell r="E5889" t="str">
            <v>JACUTINGA</v>
          </cell>
          <cell r="I5889">
            <v>57.378999999999998</v>
          </cell>
          <cell r="J5889">
            <v>520</v>
          </cell>
        </row>
        <row r="5890">
          <cell r="A5890" t="str">
            <v>7-CARN-2D-BA-CARN</v>
          </cell>
          <cell r="B5890" t="str">
            <v>CAMACARI-BA</v>
          </cell>
          <cell r="C5890" t="str">
            <v>BA</v>
          </cell>
          <cell r="D5890" t="str">
            <v>48610.001440/2008-98-CARN</v>
          </cell>
          <cell r="E5890" t="str">
            <v>CARDEAL DO NORDESTE</v>
          </cell>
          <cell r="I5890">
            <v>0</v>
          </cell>
          <cell r="J5890">
            <v>0</v>
          </cell>
        </row>
        <row r="5891">
          <cell r="A5891" t="str">
            <v>7-RP-157-RN-ET</v>
          </cell>
          <cell r="B5891" t="str">
            <v>ACU-RN</v>
          </cell>
          <cell r="C5891" t="str">
            <v>RN</v>
          </cell>
          <cell r="D5891" t="str">
            <v>48000.003793/97-97-ET</v>
          </cell>
          <cell r="E5891" t="str">
            <v>ESTREITO</v>
          </cell>
          <cell r="I5891">
            <v>2.2269999999999999</v>
          </cell>
          <cell r="J5891">
            <v>5</v>
          </cell>
        </row>
        <row r="5892">
          <cell r="A5892" t="str">
            <v>7-RP-169-RN-ET</v>
          </cell>
          <cell r="B5892" t="str">
            <v>ACU-RN</v>
          </cell>
          <cell r="C5892" t="str">
            <v>RN</v>
          </cell>
          <cell r="D5892" t="str">
            <v>48000.003793/97-97-ET</v>
          </cell>
          <cell r="E5892" t="str">
            <v>ESTREITO</v>
          </cell>
          <cell r="I5892">
            <v>10.861000000000001</v>
          </cell>
          <cell r="J5892">
            <v>28</v>
          </cell>
        </row>
        <row r="5893">
          <cell r="A5893" t="str">
            <v>7-RP-170-RN-ET</v>
          </cell>
          <cell r="B5893" t="str">
            <v>ACU-RN</v>
          </cell>
          <cell r="C5893" t="str">
            <v>RN</v>
          </cell>
          <cell r="D5893" t="str">
            <v>48000.003793/97-97-ET</v>
          </cell>
          <cell r="E5893" t="str">
            <v>ESTREITO</v>
          </cell>
          <cell r="I5893">
            <v>0.30499999999999999</v>
          </cell>
          <cell r="J5893">
            <v>1</v>
          </cell>
        </row>
        <row r="5894">
          <cell r="A5894" t="str">
            <v>7-RS-21-BA-TGA</v>
          </cell>
          <cell r="B5894" t="str">
            <v>ENTRE RIOS-BA</v>
          </cell>
          <cell r="C5894" t="str">
            <v>BA</v>
          </cell>
          <cell r="D5894" t="str">
            <v>48610.009488/2003-TGA</v>
          </cell>
          <cell r="E5894" t="str">
            <v>TANGARA</v>
          </cell>
          <cell r="I5894">
            <v>99.751999999999995</v>
          </cell>
          <cell r="J5894">
            <v>43</v>
          </cell>
        </row>
        <row r="5895">
          <cell r="A5895" t="str">
            <v>7-RSP-8-BA-RSP</v>
          </cell>
          <cell r="B5895" t="str">
            <v>MATA DE SAO JOAO-BA</v>
          </cell>
          <cell r="C5895" t="str">
            <v>BA</v>
          </cell>
          <cell r="D5895" t="str">
            <v>48000.003684/97-51-RSP</v>
          </cell>
          <cell r="E5895" t="str">
            <v>RIACHO SÃO PEDRO</v>
          </cell>
          <cell r="I5895">
            <v>0</v>
          </cell>
          <cell r="J5895">
            <v>50899</v>
          </cell>
        </row>
        <row r="5896">
          <cell r="A5896" t="str">
            <v>7-RSP-9-BA-RSP</v>
          </cell>
          <cell r="B5896" t="str">
            <v>MATA DE SAO JOAO-BA</v>
          </cell>
          <cell r="C5896" t="str">
            <v>BA</v>
          </cell>
          <cell r="D5896" t="str">
            <v>48000.003684/97-51-RSP</v>
          </cell>
          <cell r="E5896" t="str">
            <v>RIACHO SÃO PEDRO</v>
          </cell>
          <cell r="I5896">
            <v>0</v>
          </cell>
          <cell r="J5896">
            <v>528045</v>
          </cell>
        </row>
        <row r="5897">
          <cell r="A5897" t="str">
            <v>7-RUC-18D-AM-RUC</v>
          </cell>
          <cell r="B5897" t="str">
            <v>COARI-AM</v>
          </cell>
          <cell r="C5897" t="str">
            <v>AM</v>
          </cell>
          <cell r="D5897" t="str">
            <v>48000.003628/97-81-RUC</v>
          </cell>
          <cell r="E5897" t="str">
            <v>RIO URUCU</v>
          </cell>
          <cell r="I5897">
            <v>480.35399999999998</v>
          </cell>
          <cell r="J5897">
            <v>3037985</v>
          </cell>
        </row>
        <row r="5898">
          <cell r="A5898" t="str">
            <v>7-RUC-24D-AM-RUC</v>
          </cell>
          <cell r="B5898" t="str">
            <v>COARI-AM</v>
          </cell>
          <cell r="C5898" t="str">
            <v>AM</v>
          </cell>
          <cell r="D5898" t="str">
            <v>48000.003628/97-81-RUC</v>
          </cell>
          <cell r="E5898" t="str">
            <v>RIO URUCU</v>
          </cell>
          <cell r="I5898">
            <v>541.41600000000005</v>
          </cell>
          <cell r="J5898">
            <v>4809543</v>
          </cell>
        </row>
        <row r="5899">
          <cell r="A5899" t="str">
            <v>7-RUC-39HP-AM-RUC</v>
          </cell>
          <cell r="B5899" t="str">
            <v>COARI-AM</v>
          </cell>
          <cell r="C5899" t="str">
            <v>AM</v>
          </cell>
          <cell r="D5899" t="str">
            <v>48000.003628/97-81-RUC</v>
          </cell>
          <cell r="E5899" t="str">
            <v>RIO URUCU</v>
          </cell>
          <cell r="I5899">
            <v>24.46</v>
          </cell>
          <cell r="J5899">
            <v>81719</v>
          </cell>
        </row>
        <row r="5900">
          <cell r="A5900" t="str">
            <v>7-RUC-103DP-AM-RUC</v>
          </cell>
          <cell r="B5900" t="str">
            <v>TEFE-AM</v>
          </cell>
          <cell r="C5900" t="str">
            <v>AM</v>
          </cell>
          <cell r="D5900" t="str">
            <v>48000.003628/97-81-RUC</v>
          </cell>
          <cell r="E5900" t="str">
            <v>RIO URUCU</v>
          </cell>
          <cell r="I5900">
            <v>669.68899999999996</v>
          </cell>
          <cell r="J5900">
            <v>4526551</v>
          </cell>
        </row>
        <row r="5901">
          <cell r="A5901" t="str">
            <v>7-RUC-107HP-AM-RUC</v>
          </cell>
          <cell r="B5901" t="str">
            <v>COARI-AM</v>
          </cell>
          <cell r="C5901" t="str">
            <v>AM</v>
          </cell>
          <cell r="D5901" t="str">
            <v>48000.003628/97-81-RUC</v>
          </cell>
          <cell r="E5901" t="str">
            <v>RIO URUCU</v>
          </cell>
          <cell r="I5901">
            <v>246.58</v>
          </cell>
          <cell r="J5901">
            <v>3352011</v>
          </cell>
        </row>
        <row r="5902">
          <cell r="A5902" t="str">
            <v>7-RUC-108DP-AM-RUC</v>
          </cell>
          <cell r="B5902" t="str">
            <v>COARI-AM</v>
          </cell>
          <cell r="C5902" t="str">
            <v>AM</v>
          </cell>
          <cell r="D5902" t="str">
            <v>48000.003628/97-81-RUC</v>
          </cell>
          <cell r="E5902" t="str">
            <v>RIO URUCU</v>
          </cell>
          <cell r="I5902">
            <v>59.991999999999997</v>
          </cell>
          <cell r="J5902">
            <v>638007</v>
          </cell>
        </row>
        <row r="5903">
          <cell r="A5903" t="str">
            <v>7-RUC-110HP-AM-RUC</v>
          </cell>
          <cell r="B5903" t="str">
            <v>COARI-AM</v>
          </cell>
          <cell r="C5903" t="str">
            <v>AM</v>
          </cell>
          <cell r="D5903" t="str">
            <v>48000.003628/97-81-RUC</v>
          </cell>
          <cell r="E5903" t="str">
            <v>RIO URUCU</v>
          </cell>
          <cell r="I5903">
            <v>16.998999999999999</v>
          </cell>
          <cell r="J5903">
            <v>71629</v>
          </cell>
        </row>
        <row r="5904">
          <cell r="A5904" t="str">
            <v>7-RUC-112HPA-AM-RUC</v>
          </cell>
          <cell r="B5904" t="str">
            <v>COARI-AM</v>
          </cell>
          <cell r="C5904" t="str">
            <v>AM</v>
          </cell>
          <cell r="D5904" t="str">
            <v>48000.003628/97-81-RUC</v>
          </cell>
          <cell r="E5904" t="str">
            <v>RIO URUCU</v>
          </cell>
          <cell r="I5904">
            <v>523.78499999999997</v>
          </cell>
          <cell r="J5904">
            <v>306101</v>
          </cell>
        </row>
        <row r="5905">
          <cell r="A5905" t="str">
            <v>7-RUC-58HP-AM-RUC</v>
          </cell>
          <cell r="B5905" t="str">
            <v>COARI-AM</v>
          </cell>
          <cell r="C5905" t="str">
            <v>AM</v>
          </cell>
          <cell r="D5905" t="str">
            <v>48000.003628/97-81-RUC</v>
          </cell>
          <cell r="E5905" t="str">
            <v>RIO URUCU</v>
          </cell>
          <cell r="I5905">
            <v>817.46100000000001</v>
          </cell>
          <cell r="J5905">
            <v>5221258</v>
          </cell>
        </row>
        <row r="5906">
          <cell r="A5906" t="str">
            <v>7-RUC-62HP-AM-RUC</v>
          </cell>
          <cell r="B5906" t="str">
            <v>COARI-AM</v>
          </cell>
          <cell r="C5906" t="str">
            <v>AM</v>
          </cell>
          <cell r="D5906" t="str">
            <v>48000.003628/97-81-RUC</v>
          </cell>
          <cell r="E5906" t="str">
            <v>RIO URUCU</v>
          </cell>
          <cell r="I5906">
            <v>298.10199999999998</v>
          </cell>
          <cell r="J5906">
            <v>3894297</v>
          </cell>
        </row>
        <row r="5907">
          <cell r="A5907" t="str">
            <v>7-RUC-65DP-AM-RUC</v>
          </cell>
          <cell r="B5907" t="str">
            <v>COARI-AM</v>
          </cell>
          <cell r="C5907" t="str">
            <v>AM</v>
          </cell>
          <cell r="D5907" t="str">
            <v>48000.003628/97-81-RUC</v>
          </cell>
          <cell r="E5907" t="str">
            <v>RIO URUCU</v>
          </cell>
          <cell r="I5907">
            <v>374.97699999999998</v>
          </cell>
          <cell r="J5907">
            <v>2984582</v>
          </cell>
        </row>
        <row r="5908">
          <cell r="A5908" t="str">
            <v>7-RUC-67HPA-AM-RUC</v>
          </cell>
          <cell r="B5908" t="str">
            <v>COARI-AM</v>
          </cell>
          <cell r="C5908" t="str">
            <v>AM</v>
          </cell>
          <cell r="D5908" t="str">
            <v>48000.003628/97-81-RUC</v>
          </cell>
          <cell r="E5908" t="str">
            <v>RIO URUCU</v>
          </cell>
          <cell r="I5908">
            <v>455.58499999999998</v>
          </cell>
          <cell r="J5908">
            <v>3527445</v>
          </cell>
        </row>
        <row r="5909">
          <cell r="A5909" t="str">
            <v>7-RUC-79HP-AM-RUC</v>
          </cell>
          <cell r="B5909" t="str">
            <v>COARI-AM</v>
          </cell>
          <cell r="C5909" t="str">
            <v>AM</v>
          </cell>
          <cell r="D5909" t="str">
            <v>48000.003628/97-81-RUC</v>
          </cell>
          <cell r="E5909" t="str">
            <v>RIO URUCU</v>
          </cell>
          <cell r="I5909">
            <v>498.90699999999998</v>
          </cell>
          <cell r="J5909">
            <v>3016307</v>
          </cell>
        </row>
        <row r="5910">
          <cell r="A5910" t="str">
            <v>7-RUC-83H-AM-RUC</v>
          </cell>
          <cell r="B5910" t="str">
            <v>COARI-AM</v>
          </cell>
          <cell r="C5910" t="str">
            <v>AM</v>
          </cell>
          <cell r="D5910" t="str">
            <v>48000.003628/97-81-RUC</v>
          </cell>
          <cell r="E5910" t="str">
            <v>RIO URUCU</v>
          </cell>
          <cell r="I5910">
            <v>223.84399999999999</v>
          </cell>
          <cell r="J5910">
            <v>2245263</v>
          </cell>
        </row>
        <row r="5911">
          <cell r="A5911" t="str">
            <v>7-RUC-85HP-AM-RUC</v>
          </cell>
          <cell r="B5911" t="str">
            <v>COARI-AM</v>
          </cell>
          <cell r="C5911" t="str">
            <v>AM</v>
          </cell>
          <cell r="D5911" t="str">
            <v>48000.003628/97-81-RUC</v>
          </cell>
          <cell r="E5911" t="str">
            <v>RIO URUCU</v>
          </cell>
          <cell r="I5911">
            <v>1005.377</v>
          </cell>
          <cell r="J5911">
            <v>4800163</v>
          </cell>
        </row>
        <row r="5912">
          <cell r="A5912" t="str">
            <v>7-RUC-86H-AM-RUC</v>
          </cell>
          <cell r="B5912" t="str">
            <v>COARI-AM</v>
          </cell>
          <cell r="C5912" t="str">
            <v>AM</v>
          </cell>
          <cell r="D5912" t="str">
            <v>48000.003628/97-81-RUC</v>
          </cell>
          <cell r="E5912" t="str">
            <v>RIO URUCU</v>
          </cell>
          <cell r="I5912">
            <v>428.27600000000001</v>
          </cell>
          <cell r="J5912">
            <v>3356326</v>
          </cell>
        </row>
        <row r="5913">
          <cell r="A5913" t="str">
            <v>7-RUC-89H-AM-RUC</v>
          </cell>
          <cell r="B5913" t="str">
            <v>COARI-AM</v>
          </cell>
          <cell r="C5913" t="str">
            <v>AM</v>
          </cell>
          <cell r="D5913" t="str">
            <v>48000.003628/97-81-RUC</v>
          </cell>
          <cell r="E5913" t="str">
            <v>RIO URUCU</v>
          </cell>
          <cell r="I5913">
            <v>701.54499999999996</v>
          </cell>
          <cell r="J5913">
            <v>1196681</v>
          </cell>
        </row>
        <row r="5914">
          <cell r="A5914" t="str">
            <v>7-RUC-94DP-AM-RUC</v>
          </cell>
          <cell r="B5914" t="str">
            <v>COARI-AM</v>
          </cell>
          <cell r="C5914" t="str">
            <v>AM</v>
          </cell>
          <cell r="D5914" t="str">
            <v>48000.003628/97-81-RUC</v>
          </cell>
          <cell r="E5914" t="str">
            <v>RIO URUCU</v>
          </cell>
          <cell r="I5914">
            <v>318.45600000000002</v>
          </cell>
          <cell r="J5914">
            <v>774259</v>
          </cell>
        </row>
        <row r="5915">
          <cell r="A5915" t="str">
            <v>7-RUC-96HP-AM-RUC</v>
          </cell>
          <cell r="B5915" t="str">
            <v>COARI-AM</v>
          </cell>
          <cell r="C5915" t="str">
            <v>AM</v>
          </cell>
          <cell r="D5915" t="str">
            <v>48000.003628/97-81-RUC</v>
          </cell>
          <cell r="E5915" t="str">
            <v>RIO URUCU</v>
          </cell>
          <cell r="I5915">
            <v>155.98599999999999</v>
          </cell>
          <cell r="J5915">
            <v>2020588</v>
          </cell>
        </row>
        <row r="5916">
          <cell r="A5916" t="str">
            <v>7-SA-9-BA-SA</v>
          </cell>
          <cell r="B5916" t="str">
            <v>CATU-BA</v>
          </cell>
          <cell r="C5916" t="str">
            <v>BA</v>
          </cell>
          <cell r="D5916" t="str">
            <v>48000.003692/97-80-SA</v>
          </cell>
          <cell r="E5916" t="str">
            <v>SANTANA</v>
          </cell>
          <cell r="I5916">
            <v>25.53</v>
          </cell>
          <cell r="J5916">
            <v>12990</v>
          </cell>
        </row>
        <row r="5917">
          <cell r="A5917" t="str">
            <v>7-SA-26-BA-SA</v>
          </cell>
          <cell r="B5917" t="str">
            <v>CATU-BA</v>
          </cell>
          <cell r="C5917" t="str">
            <v>BA</v>
          </cell>
          <cell r="D5917" t="str">
            <v>48000.003692/97-80-SA</v>
          </cell>
          <cell r="E5917" t="str">
            <v>SANTANA</v>
          </cell>
          <cell r="I5917">
            <v>0</v>
          </cell>
          <cell r="J5917">
            <v>0</v>
          </cell>
        </row>
        <row r="5918">
          <cell r="A5918" t="str">
            <v>7-SA-38D-BA-SA</v>
          </cell>
          <cell r="B5918" t="str">
            <v>CATU-BA</v>
          </cell>
          <cell r="C5918" t="str">
            <v>BA</v>
          </cell>
          <cell r="D5918" t="str">
            <v>48000.003692/97-80-SA</v>
          </cell>
          <cell r="E5918" t="str">
            <v>SANTANA</v>
          </cell>
          <cell r="I5918">
            <v>82.61</v>
          </cell>
          <cell r="J5918">
            <v>4750</v>
          </cell>
        </row>
        <row r="5919">
          <cell r="A5919" t="str">
            <v>7-SAB-3-RN-SAB</v>
          </cell>
          <cell r="B5919" t="str">
            <v>ACU-RN</v>
          </cell>
          <cell r="C5919" t="str">
            <v>RN</v>
          </cell>
          <cell r="D5919" t="str">
            <v>48000.003916/97-35-SAB</v>
          </cell>
          <cell r="E5919" t="str">
            <v>SABIÁ</v>
          </cell>
          <cell r="I5919">
            <v>54.146000000000001</v>
          </cell>
          <cell r="J5919">
            <v>897</v>
          </cell>
        </row>
        <row r="5920">
          <cell r="A5920" t="str">
            <v>7-SAB-4-RN-SAB</v>
          </cell>
          <cell r="B5920" t="str">
            <v>ACU-RN</v>
          </cell>
          <cell r="C5920" t="str">
            <v>RN</v>
          </cell>
          <cell r="D5920" t="str">
            <v>48000.003916/97-35-SAB</v>
          </cell>
          <cell r="E5920" t="str">
            <v>SABIÁ</v>
          </cell>
          <cell r="I5920">
            <v>107.14700000000001</v>
          </cell>
          <cell r="J5920">
            <v>4798</v>
          </cell>
        </row>
        <row r="5921">
          <cell r="A5921" t="str">
            <v>7-SAB-7-RN-SAB</v>
          </cell>
          <cell r="B5921" t="str">
            <v>ACU-RN</v>
          </cell>
          <cell r="C5921" t="str">
            <v>RN</v>
          </cell>
          <cell r="D5921" t="str">
            <v>48000.003916/97-35-SAB</v>
          </cell>
          <cell r="E5921" t="str">
            <v>SABIÁ</v>
          </cell>
          <cell r="I5921">
            <v>174.26499999999999</v>
          </cell>
          <cell r="J5921">
            <v>1254</v>
          </cell>
        </row>
        <row r="5922">
          <cell r="A5922" t="str">
            <v>7-SAB-8-RN-SAB</v>
          </cell>
          <cell r="B5922" t="str">
            <v>ACU-RN</v>
          </cell>
          <cell r="C5922" t="str">
            <v>RN</v>
          </cell>
          <cell r="D5922" t="str">
            <v>48000.003916/97-35-SAB</v>
          </cell>
          <cell r="E5922" t="str">
            <v>SABIÁ</v>
          </cell>
          <cell r="I5922">
            <v>64.323999999999998</v>
          </cell>
          <cell r="J5922">
            <v>1</v>
          </cell>
        </row>
        <row r="5923">
          <cell r="A5923" t="str">
            <v>7-SAB-9-RN-SAB</v>
          </cell>
          <cell r="B5923" t="str">
            <v>ACU-RN</v>
          </cell>
          <cell r="C5923" t="str">
            <v>RN</v>
          </cell>
          <cell r="D5923" t="str">
            <v>48000.003916/97-35-SAB</v>
          </cell>
          <cell r="E5923" t="str">
            <v>SABIÁ</v>
          </cell>
          <cell r="I5923">
            <v>78.569999999999993</v>
          </cell>
          <cell r="J5923">
            <v>4714</v>
          </cell>
        </row>
        <row r="5924">
          <cell r="A5924" t="str">
            <v>7-SAB-11D-RN-SAB</v>
          </cell>
          <cell r="B5924" t="str">
            <v>ACU-RN</v>
          </cell>
          <cell r="C5924" t="str">
            <v>RN</v>
          </cell>
          <cell r="D5924" t="str">
            <v>48000.003916/97-35-SAB</v>
          </cell>
          <cell r="E5924" t="str">
            <v>SABIÁ</v>
          </cell>
          <cell r="I5924">
            <v>114.996</v>
          </cell>
          <cell r="J5924">
            <v>13748</v>
          </cell>
        </row>
        <row r="5925">
          <cell r="A5925" t="str">
            <v>7-SAB-12-RN-SAB</v>
          </cell>
          <cell r="B5925" t="str">
            <v>ACU-RN</v>
          </cell>
          <cell r="C5925" t="str">
            <v>RN</v>
          </cell>
          <cell r="D5925" t="str">
            <v>48000.003916/97-35-SAB</v>
          </cell>
          <cell r="E5925" t="str">
            <v>SABIÁ</v>
          </cell>
          <cell r="I5925">
            <v>258.61799999999999</v>
          </cell>
          <cell r="J5925">
            <v>2709</v>
          </cell>
        </row>
        <row r="5926">
          <cell r="A5926" t="str">
            <v>7-SAB-5-RN-SAB</v>
          </cell>
          <cell r="B5926" t="str">
            <v>ACU-RN</v>
          </cell>
          <cell r="C5926" t="str">
            <v>RN</v>
          </cell>
          <cell r="D5926" t="str">
            <v>48000.003916/97-35-SAB</v>
          </cell>
          <cell r="E5926" t="str">
            <v>SABIÁ</v>
          </cell>
          <cell r="I5926">
            <v>98.531000000000006</v>
          </cell>
          <cell r="J5926">
            <v>14327</v>
          </cell>
        </row>
        <row r="5927">
          <cell r="A5927" t="str">
            <v>7-SBO-11-RN-SAB</v>
          </cell>
          <cell r="B5927" t="str">
            <v>ACU-RN</v>
          </cell>
          <cell r="C5927" t="str">
            <v>RN</v>
          </cell>
          <cell r="D5927" t="str">
            <v>48000.003916/97-35-SAB</v>
          </cell>
          <cell r="E5927" t="str">
            <v>SABIÁ</v>
          </cell>
          <cell r="I5927">
            <v>49.597999999999999</v>
          </cell>
          <cell r="J5927">
            <v>69468</v>
          </cell>
        </row>
        <row r="5928">
          <cell r="A5928" t="str">
            <v>7-SBO-11-RN-SBO</v>
          </cell>
          <cell r="B5928" t="str">
            <v>ACU-RN</v>
          </cell>
          <cell r="C5928" t="str">
            <v>RN</v>
          </cell>
          <cell r="D5928" t="str">
            <v>48610.009128/2005-16-SBO</v>
          </cell>
          <cell r="E5928" t="str">
            <v>SABIÁ BICO-DE-OSSO</v>
          </cell>
          <cell r="I5928">
            <v>284.88900000000001</v>
          </cell>
          <cell r="J5928">
            <v>399025</v>
          </cell>
        </row>
        <row r="5929">
          <cell r="A5929" t="str">
            <v>7-SBO-12-RN-SAB</v>
          </cell>
          <cell r="B5929" t="str">
            <v>ACU-RN</v>
          </cell>
          <cell r="C5929" t="str">
            <v>RN</v>
          </cell>
          <cell r="D5929" t="str">
            <v>48000.003916/97-35-SAB</v>
          </cell>
          <cell r="E5929" t="str">
            <v>SABIÁ</v>
          </cell>
          <cell r="I5929">
            <v>35.962000000000003</v>
          </cell>
          <cell r="J5929">
            <v>1948</v>
          </cell>
        </row>
        <row r="5930">
          <cell r="A5930" t="str">
            <v>7-SBO-12-RN-SBO</v>
          </cell>
          <cell r="B5930" t="str">
            <v>ACU-RN</v>
          </cell>
          <cell r="C5930" t="str">
            <v>RN</v>
          </cell>
          <cell r="D5930" t="str">
            <v>48610.009128/2005-16-SBO</v>
          </cell>
          <cell r="E5930" t="str">
            <v>SABIÁ BICO-DE-OSSO</v>
          </cell>
          <cell r="I5930">
            <v>206.566</v>
          </cell>
          <cell r="J5930">
            <v>11189</v>
          </cell>
        </row>
        <row r="5931">
          <cell r="A5931" t="str">
            <v>7-SBO-13-RN-SBO</v>
          </cell>
          <cell r="B5931" t="str">
            <v>ACU-RN</v>
          </cell>
          <cell r="C5931" t="str">
            <v>RN</v>
          </cell>
          <cell r="D5931" t="str">
            <v>48610.009128/2005-16-SBO</v>
          </cell>
          <cell r="E5931" t="str">
            <v>SABIÁ BICO-DE-OSSO</v>
          </cell>
          <cell r="I5931">
            <v>239.572</v>
          </cell>
          <cell r="J5931">
            <v>22690</v>
          </cell>
        </row>
        <row r="5932">
          <cell r="A5932" t="str">
            <v>7-SBO-13-RN-SAB</v>
          </cell>
          <cell r="B5932" t="str">
            <v>ACU-RN</v>
          </cell>
          <cell r="C5932" t="str">
            <v>RN</v>
          </cell>
          <cell r="D5932" t="str">
            <v>48000.003916/97-35-SAB</v>
          </cell>
          <cell r="E5932" t="str">
            <v>SABIÁ</v>
          </cell>
          <cell r="I5932">
            <v>41.707999999999998</v>
          </cell>
          <cell r="J5932">
            <v>3950</v>
          </cell>
        </row>
        <row r="5933">
          <cell r="A5933" t="str">
            <v>7-SBO-14-RN-SBO</v>
          </cell>
          <cell r="B5933" t="str">
            <v>ACU-RN</v>
          </cell>
          <cell r="C5933" t="str">
            <v>RN</v>
          </cell>
          <cell r="D5933" t="str">
            <v>48610.009128/2005-16-SBO</v>
          </cell>
          <cell r="E5933" t="str">
            <v>SABIÁ BICO-DE-OSSO</v>
          </cell>
          <cell r="I5933">
            <v>105.309</v>
          </cell>
          <cell r="J5933">
            <v>21345</v>
          </cell>
        </row>
        <row r="5934">
          <cell r="A5934" t="str">
            <v>7-SBO-14-RN-SAB</v>
          </cell>
          <cell r="B5934" t="str">
            <v>ACU-RN</v>
          </cell>
          <cell r="C5934" t="str">
            <v>RN</v>
          </cell>
          <cell r="D5934" t="str">
            <v>48000.003916/97-35-SAB</v>
          </cell>
          <cell r="E5934" t="str">
            <v>SABIÁ</v>
          </cell>
          <cell r="I5934">
            <v>18.334</v>
          </cell>
          <cell r="J5934">
            <v>3716</v>
          </cell>
        </row>
        <row r="5935">
          <cell r="A5935" t="str">
            <v>7-SBO-15-RN-SBO</v>
          </cell>
          <cell r="B5935" t="str">
            <v>ACU-RN</v>
          </cell>
          <cell r="C5935" t="str">
            <v>RN</v>
          </cell>
          <cell r="D5935" t="str">
            <v>48610.009128/2005-16-SBO</v>
          </cell>
          <cell r="E5935" t="str">
            <v>SABIÁ BICO-DE-OSSO</v>
          </cell>
          <cell r="I5935">
            <v>277.12799999999999</v>
          </cell>
          <cell r="J5935">
            <v>95026</v>
          </cell>
        </row>
        <row r="5936">
          <cell r="A5936" t="str">
            <v>7-SBO-15-RN-SAB</v>
          </cell>
          <cell r="B5936" t="str">
            <v>ACU-RN</v>
          </cell>
          <cell r="C5936" t="str">
            <v>RN</v>
          </cell>
          <cell r="D5936" t="str">
            <v>48000.003916/97-35-SAB</v>
          </cell>
          <cell r="E5936" t="str">
            <v>SABIÁ</v>
          </cell>
          <cell r="I5936">
            <v>48.247</v>
          </cell>
          <cell r="J5936">
            <v>16544</v>
          </cell>
        </row>
        <row r="5937">
          <cell r="A5937" t="str">
            <v>7-SBO-16-RN-SBO</v>
          </cell>
          <cell r="B5937" t="str">
            <v>ACU-RN</v>
          </cell>
          <cell r="C5937" t="str">
            <v>RN</v>
          </cell>
          <cell r="D5937" t="str">
            <v>48610.009128/2005-16-SBO</v>
          </cell>
          <cell r="E5937" t="str">
            <v>SABIÁ BICO-DE-OSSO</v>
          </cell>
          <cell r="I5937">
            <v>297.24900000000002</v>
          </cell>
          <cell r="J5937">
            <v>25055</v>
          </cell>
        </row>
        <row r="5938">
          <cell r="A5938" t="str">
            <v>7-SBO-16-RN-SAB</v>
          </cell>
          <cell r="B5938" t="str">
            <v>ACU-RN</v>
          </cell>
          <cell r="C5938" t="str">
            <v>RN</v>
          </cell>
          <cell r="D5938" t="str">
            <v>48000.003916/97-35-SAB</v>
          </cell>
          <cell r="E5938" t="str">
            <v>SABIÁ</v>
          </cell>
          <cell r="I5938">
            <v>51.75</v>
          </cell>
          <cell r="J5938">
            <v>4362</v>
          </cell>
        </row>
        <row r="5939">
          <cell r="A5939" t="str">
            <v>7-SBO-17-RN-SAB</v>
          </cell>
          <cell r="B5939" t="str">
            <v>ACU-RN</v>
          </cell>
          <cell r="C5939" t="str">
            <v>RN</v>
          </cell>
          <cell r="D5939" t="str">
            <v>48000.003916/97-35-SAB</v>
          </cell>
          <cell r="E5939" t="str">
            <v>SABIÁ</v>
          </cell>
          <cell r="I5939">
            <v>75.090999999999994</v>
          </cell>
          <cell r="J5939">
            <v>101018</v>
          </cell>
        </row>
        <row r="5940">
          <cell r="A5940" t="str">
            <v>7-SBO-17-RN-SBO</v>
          </cell>
          <cell r="B5940" t="str">
            <v>ACU-RN</v>
          </cell>
          <cell r="C5940" t="str">
            <v>RN</v>
          </cell>
          <cell r="D5940" t="str">
            <v>48610.009128/2005-16-SBO</v>
          </cell>
          <cell r="E5940" t="str">
            <v>SABIÁ BICO-DE-OSSO</v>
          </cell>
          <cell r="I5940">
            <v>431.32</v>
          </cell>
          <cell r="J5940">
            <v>580245</v>
          </cell>
        </row>
        <row r="5941">
          <cell r="A5941" t="str">
            <v>7-SBO-18-RN-SBO</v>
          </cell>
          <cell r="B5941" t="str">
            <v>ACU-RN</v>
          </cell>
          <cell r="C5941" t="str">
            <v>RN</v>
          </cell>
          <cell r="D5941" t="str">
            <v>48610.009128/2005-16-SBO</v>
          </cell>
          <cell r="E5941" t="str">
            <v>SABIÁ BICO-DE-OSSO</v>
          </cell>
          <cell r="I5941">
            <v>580.87099999999998</v>
          </cell>
          <cell r="J5941">
            <v>67916</v>
          </cell>
        </row>
        <row r="5942">
          <cell r="A5942" t="str">
            <v>7-SBO-18-RN-SAB</v>
          </cell>
          <cell r="B5942" t="str">
            <v>ACU-RN</v>
          </cell>
          <cell r="C5942" t="str">
            <v>RN</v>
          </cell>
          <cell r="D5942" t="str">
            <v>48000.003916/97-35-SAB</v>
          </cell>
          <cell r="E5942" t="str">
            <v>SABIÁ</v>
          </cell>
          <cell r="I5942">
            <v>101.127</v>
          </cell>
          <cell r="J5942">
            <v>11824</v>
          </cell>
        </row>
        <row r="5943">
          <cell r="A5943" t="str">
            <v>7-SBO-19-RN-SAB</v>
          </cell>
          <cell r="B5943" t="str">
            <v>ACU-RN</v>
          </cell>
          <cell r="C5943" t="str">
            <v>RN</v>
          </cell>
          <cell r="D5943" t="str">
            <v>48000.003916/97-35-SAB</v>
          </cell>
          <cell r="E5943" t="str">
            <v>SABIÁ</v>
          </cell>
          <cell r="I5943">
            <v>71.709999999999994</v>
          </cell>
          <cell r="J5943">
            <v>5796</v>
          </cell>
        </row>
        <row r="5944">
          <cell r="A5944" t="str">
            <v>7-SBO-19-RN-SBO</v>
          </cell>
          <cell r="B5944" t="str">
            <v>ACU-RN</v>
          </cell>
          <cell r="C5944" t="str">
            <v>RN</v>
          </cell>
          <cell r="D5944" t="str">
            <v>48610.009128/2005-16-SBO</v>
          </cell>
          <cell r="E5944" t="str">
            <v>SABIÁ BICO-DE-OSSO</v>
          </cell>
          <cell r="I5944">
            <v>411.90199999999999</v>
          </cell>
          <cell r="J5944">
            <v>33292</v>
          </cell>
        </row>
        <row r="5945">
          <cell r="A5945" t="str">
            <v>7-SBO-22-RN-SAB</v>
          </cell>
          <cell r="B5945" t="str">
            <v>ACU-RN</v>
          </cell>
          <cell r="C5945" t="str">
            <v>RN</v>
          </cell>
          <cell r="D5945" t="str">
            <v>48000.003916/97-35-SAB</v>
          </cell>
          <cell r="E5945" t="str">
            <v>SABIÁ</v>
          </cell>
          <cell r="I5945">
            <v>2.7320000000000002</v>
          </cell>
          <cell r="J5945">
            <v>2251</v>
          </cell>
        </row>
        <row r="5946">
          <cell r="A5946" t="str">
            <v>7-SBO-22-RN-SBO</v>
          </cell>
          <cell r="B5946" t="str">
            <v>ACU-RN</v>
          </cell>
          <cell r="C5946" t="str">
            <v>RN</v>
          </cell>
          <cell r="D5946" t="str">
            <v>48610.009128/2005-16-SBO</v>
          </cell>
          <cell r="E5946" t="str">
            <v>SABIÁ BICO-DE-OSSO</v>
          </cell>
          <cell r="I5946">
            <v>15.69</v>
          </cell>
          <cell r="J5946">
            <v>12932</v>
          </cell>
        </row>
        <row r="5947">
          <cell r="A5947" t="str">
            <v>7-SBO-23-RN-SBO</v>
          </cell>
          <cell r="B5947" t="str">
            <v>ACU-RN</v>
          </cell>
          <cell r="C5947" t="str">
            <v>RN</v>
          </cell>
          <cell r="D5947" t="str">
            <v>48000.003916/97-35-SAB</v>
          </cell>
          <cell r="E5947" t="str">
            <v>SABIÁ</v>
          </cell>
          <cell r="I5947">
            <v>0</v>
          </cell>
          <cell r="J5947">
            <v>0</v>
          </cell>
        </row>
        <row r="5948">
          <cell r="A5948" t="str">
            <v>7-SBO-23-RN-SAB</v>
          </cell>
          <cell r="B5948" t="str">
            <v>ACU-RN</v>
          </cell>
          <cell r="C5948" t="str">
            <v>RN</v>
          </cell>
          <cell r="D5948" t="str">
            <v>48610.009128/2005-16-SBO</v>
          </cell>
          <cell r="E5948" t="str">
            <v>SABIÁ BICO-DE-OSSO</v>
          </cell>
          <cell r="I5948">
            <v>0</v>
          </cell>
          <cell r="J5948">
            <v>0</v>
          </cell>
        </row>
        <row r="5949">
          <cell r="A5949" t="str">
            <v>7-SBO-25-RN-SBO</v>
          </cell>
          <cell r="B5949" t="str">
            <v>ACU-RN</v>
          </cell>
          <cell r="C5949" t="str">
            <v>RN</v>
          </cell>
          <cell r="D5949" t="str">
            <v>48610.009128/2005-16-SBO</v>
          </cell>
          <cell r="E5949" t="str">
            <v>SABIÁ BICO-DE-OSSO</v>
          </cell>
          <cell r="I5949">
            <v>237.297</v>
          </cell>
          <cell r="J5949">
            <v>10109</v>
          </cell>
        </row>
        <row r="5950">
          <cell r="A5950" t="str">
            <v>7-SBO-25-RN-SAB</v>
          </cell>
          <cell r="B5950" t="str">
            <v>ACU-RN</v>
          </cell>
          <cell r="C5950" t="str">
            <v>RN</v>
          </cell>
          <cell r="D5950" t="str">
            <v>48000.003916/97-35-SAB</v>
          </cell>
          <cell r="E5950" t="str">
            <v>SABIÁ</v>
          </cell>
          <cell r="I5950">
            <v>41.311999999999998</v>
          </cell>
          <cell r="J5950">
            <v>1760</v>
          </cell>
        </row>
        <row r="5951">
          <cell r="A5951" t="str">
            <v>7-SBO-26-RN-SAB</v>
          </cell>
          <cell r="B5951" t="str">
            <v>ACU-RN</v>
          </cell>
          <cell r="C5951" t="str">
            <v>RN</v>
          </cell>
          <cell r="D5951" t="str">
            <v>48000.003916/97-35-SAB</v>
          </cell>
          <cell r="E5951" t="str">
            <v>SABIÁ</v>
          </cell>
          <cell r="I5951">
            <v>34.668999999999997</v>
          </cell>
          <cell r="J5951">
            <v>80669</v>
          </cell>
        </row>
        <row r="5952">
          <cell r="A5952" t="str">
            <v>7-SBO-26-RN-SBO</v>
          </cell>
          <cell r="B5952" t="str">
            <v>ACU-RN</v>
          </cell>
          <cell r="C5952" t="str">
            <v>RN</v>
          </cell>
          <cell r="D5952" t="str">
            <v>48610.009128/2005-16-SBO</v>
          </cell>
          <cell r="E5952" t="str">
            <v>SABIÁ BICO-DE-OSSO</v>
          </cell>
          <cell r="I5952">
            <v>199.13900000000001</v>
          </cell>
          <cell r="J5952">
            <v>463364</v>
          </cell>
        </row>
        <row r="5953">
          <cell r="A5953" t="str">
            <v>7-SBO-27-RN-SAB</v>
          </cell>
          <cell r="B5953" t="str">
            <v>ACU-RN</v>
          </cell>
          <cell r="C5953" t="str">
            <v>RN</v>
          </cell>
          <cell r="D5953" t="str">
            <v>48000.003916/97-35-SAB</v>
          </cell>
          <cell r="E5953" t="str">
            <v>SABIÁ</v>
          </cell>
          <cell r="I5953">
            <v>93.337000000000003</v>
          </cell>
          <cell r="J5953">
            <v>19529</v>
          </cell>
        </row>
        <row r="5954">
          <cell r="A5954" t="str">
            <v>7-SBO-27-RN-SBO</v>
          </cell>
          <cell r="B5954" t="str">
            <v>ACU-RN</v>
          </cell>
          <cell r="C5954" t="str">
            <v>RN</v>
          </cell>
          <cell r="D5954" t="str">
            <v>48610.009128/2005-16-SBO</v>
          </cell>
          <cell r="E5954" t="str">
            <v>SABIÁ BICO-DE-OSSO</v>
          </cell>
          <cell r="I5954">
            <v>536.12699999999995</v>
          </cell>
          <cell r="J5954">
            <v>112176</v>
          </cell>
        </row>
        <row r="5955">
          <cell r="A5955" t="str">
            <v>7-SBO-28-RN-SBO</v>
          </cell>
          <cell r="B5955" t="str">
            <v>ACU-RN</v>
          </cell>
          <cell r="C5955" t="str">
            <v>RN</v>
          </cell>
          <cell r="D5955" t="str">
            <v>48610.009128/2005-16-SBO</v>
          </cell>
          <cell r="E5955" t="str">
            <v>SABIÁ BICO-DE-OSSO</v>
          </cell>
          <cell r="I5955">
            <v>146.43600000000001</v>
          </cell>
          <cell r="J5955">
            <v>15958</v>
          </cell>
        </row>
        <row r="5956">
          <cell r="A5956" t="str">
            <v>7-SBO-28-RN-SAB</v>
          </cell>
          <cell r="B5956" t="str">
            <v>ACU-RN</v>
          </cell>
          <cell r="C5956" t="str">
            <v>RN</v>
          </cell>
          <cell r="D5956" t="str">
            <v>48000.003916/97-35-SAB</v>
          </cell>
          <cell r="E5956" t="str">
            <v>SABIÁ</v>
          </cell>
          <cell r="I5956">
            <v>25.494</v>
          </cell>
          <cell r="J5956">
            <v>2778</v>
          </cell>
        </row>
        <row r="5957">
          <cell r="A5957" t="str">
            <v>7-SBO-29-RN-SAB</v>
          </cell>
          <cell r="B5957" t="str">
            <v>ACU-RN</v>
          </cell>
          <cell r="C5957" t="str">
            <v>RN</v>
          </cell>
          <cell r="D5957" t="str">
            <v>48000.003916/97-35-SAB</v>
          </cell>
          <cell r="E5957" t="str">
            <v>SABIÁ</v>
          </cell>
          <cell r="I5957">
            <v>62.527000000000001</v>
          </cell>
          <cell r="J5957">
            <v>3315</v>
          </cell>
        </row>
        <row r="5958">
          <cell r="A5958" t="str">
            <v>7-SBO-29-RN-SBO</v>
          </cell>
          <cell r="B5958" t="str">
            <v>ACU-RN</v>
          </cell>
          <cell r="C5958" t="str">
            <v>RN</v>
          </cell>
          <cell r="D5958" t="str">
            <v>48610.009128/2005-16-SBO</v>
          </cell>
          <cell r="E5958" t="str">
            <v>SABIÁ BICO-DE-OSSO</v>
          </cell>
          <cell r="I5958">
            <v>359.15699999999998</v>
          </cell>
          <cell r="J5958">
            <v>19041</v>
          </cell>
        </row>
        <row r="5959">
          <cell r="A5959" t="str">
            <v>7-SBO-30-RN-SBO</v>
          </cell>
          <cell r="B5959" t="str">
            <v>ACU-RN</v>
          </cell>
          <cell r="C5959" t="str">
            <v>RN</v>
          </cell>
          <cell r="D5959" t="str">
            <v>48610.009128/2005-16-SBO</v>
          </cell>
          <cell r="E5959" t="str">
            <v>SABIÁ BICO-DE-OSSO</v>
          </cell>
          <cell r="I5959">
            <v>0.71099999999999997</v>
          </cell>
          <cell r="J5959">
            <v>853</v>
          </cell>
        </row>
        <row r="5960">
          <cell r="A5960" t="str">
            <v>7-SBO-30-RN-SAB</v>
          </cell>
          <cell r="B5960" t="str">
            <v>ACU-RN</v>
          </cell>
          <cell r="C5960" t="str">
            <v>RN</v>
          </cell>
          <cell r="D5960" t="str">
            <v>48000.003916/97-35-SAB</v>
          </cell>
          <cell r="E5960" t="str">
            <v>SABIÁ</v>
          </cell>
          <cell r="I5960">
            <v>0.124</v>
          </cell>
          <cell r="J5960">
            <v>148</v>
          </cell>
        </row>
        <row r="5961">
          <cell r="A5961" t="str">
            <v>7-SBO-31-RN-SAB</v>
          </cell>
          <cell r="B5961" t="str">
            <v>ACU-RN</v>
          </cell>
          <cell r="C5961" t="str">
            <v>RN</v>
          </cell>
          <cell r="D5961" t="str">
            <v>48000.003916/97-35-SAB</v>
          </cell>
          <cell r="E5961" t="str">
            <v>SABIÁ</v>
          </cell>
          <cell r="I5961">
            <v>26.969000000000001</v>
          </cell>
          <cell r="J5961">
            <v>13962</v>
          </cell>
        </row>
        <row r="5962">
          <cell r="A5962" t="str">
            <v>7-SBO-31-RN-SBO</v>
          </cell>
          <cell r="B5962" t="str">
            <v>ACU-RN</v>
          </cell>
          <cell r="C5962" t="str">
            <v>RN</v>
          </cell>
          <cell r="D5962" t="str">
            <v>48610.009128/2005-16-SBO</v>
          </cell>
          <cell r="E5962" t="str">
            <v>SABIÁ BICO-DE-OSSO</v>
          </cell>
          <cell r="I5962">
            <v>154.90799999999999</v>
          </cell>
          <cell r="J5962">
            <v>80195</v>
          </cell>
        </row>
        <row r="5963">
          <cell r="A5963" t="str">
            <v>7-SBO-32-RN-SAB</v>
          </cell>
          <cell r="B5963" t="str">
            <v>ACU-RN</v>
          </cell>
          <cell r="C5963" t="str">
            <v>RN</v>
          </cell>
          <cell r="D5963" t="str">
            <v>48000.003916/97-35-SAB</v>
          </cell>
          <cell r="E5963" t="str">
            <v>SABIÁ</v>
          </cell>
          <cell r="I5963">
            <v>28.661999999999999</v>
          </cell>
          <cell r="J5963">
            <v>3442</v>
          </cell>
        </row>
        <row r="5964">
          <cell r="A5964" t="str">
            <v>7-SBO-32-RN-SBO</v>
          </cell>
          <cell r="B5964" t="str">
            <v>ACU-RN</v>
          </cell>
          <cell r="C5964" t="str">
            <v>RN</v>
          </cell>
          <cell r="D5964" t="str">
            <v>48610.009128/2005-16-SBO</v>
          </cell>
          <cell r="E5964" t="str">
            <v>SABIÁ BICO-DE-OSSO</v>
          </cell>
          <cell r="I5964">
            <v>164.63300000000001</v>
          </cell>
          <cell r="J5964">
            <v>19771</v>
          </cell>
        </row>
        <row r="5965">
          <cell r="A5965" t="str">
            <v>7-SBO-33-RN-SBO</v>
          </cell>
          <cell r="B5965" t="str">
            <v>ACU-RN</v>
          </cell>
          <cell r="C5965" t="str">
            <v>RN</v>
          </cell>
          <cell r="D5965" t="str">
            <v>48610.009128/2005-16-SBO</v>
          </cell>
          <cell r="E5965" t="str">
            <v>SABIÁ BICO-DE-OSSO</v>
          </cell>
          <cell r="I5965">
            <v>464.14</v>
          </cell>
          <cell r="J5965">
            <v>23329</v>
          </cell>
        </row>
        <row r="5966">
          <cell r="A5966" t="str">
            <v>7-SBO-33-RN-SAB</v>
          </cell>
          <cell r="B5966" t="str">
            <v>ACU-RN</v>
          </cell>
          <cell r="C5966" t="str">
            <v>RN</v>
          </cell>
          <cell r="D5966" t="str">
            <v>48000.003916/97-35-SAB</v>
          </cell>
          <cell r="E5966" t="str">
            <v>SABIÁ</v>
          </cell>
          <cell r="I5966">
            <v>80.804000000000002</v>
          </cell>
          <cell r="J5966">
            <v>4061</v>
          </cell>
        </row>
        <row r="5967">
          <cell r="A5967" t="str">
            <v>7-SBO-37-RN-SBO</v>
          </cell>
          <cell r="B5967" t="str">
            <v>ACU-RN</v>
          </cell>
          <cell r="C5967" t="str">
            <v>RN</v>
          </cell>
          <cell r="D5967" t="str">
            <v>48610.009128/2005-16-SBO</v>
          </cell>
          <cell r="E5967" t="str">
            <v>SABIÁ BICO-DE-OSSO</v>
          </cell>
          <cell r="I5967">
            <v>744.07600000000002</v>
          </cell>
          <cell r="J5967">
            <v>39885</v>
          </cell>
        </row>
        <row r="5968">
          <cell r="A5968" t="str">
            <v>7-SBO-37-RN-SAB</v>
          </cell>
          <cell r="B5968" t="str">
            <v>ACU-RN</v>
          </cell>
          <cell r="C5968" t="str">
            <v>RN</v>
          </cell>
          <cell r="D5968" t="str">
            <v>48000.003916/97-35-SAB</v>
          </cell>
          <cell r="E5968" t="str">
            <v>SABIÁ</v>
          </cell>
          <cell r="I5968">
            <v>129.54</v>
          </cell>
          <cell r="J5968">
            <v>6944</v>
          </cell>
        </row>
        <row r="5969">
          <cell r="A5969" t="str">
            <v>7-SBO-41-RN-SBO</v>
          </cell>
          <cell r="B5969" t="str">
            <v>ACU-RN</v>
          </cell>
          <cell r="C5969" t="str">
            <v>RN</v>
          </cell>
          <cell r="D5969" t="str">
            <v>48610.009128/2005-16-SBO</v>
          </cell>
          <cell r="E5969" t="str">
            <v>SABIÁ BICO-DE-OSSO</v>
          </cell>
          <cell r="I5969">
            <v>386.23599999999999</v>
          </cell>
          <cell r="J5969">
            <v>147290</v>
          </cell>
        </row>
        <row r="5970">
          <cell r="A5970" t="str">
            <v>7-SBO-41-RN-SAB</v>
          </cell>
          <cell r="B5970" t="str">
            <v>ACU-RN</v>
          </cell>
          <cell r="C5970" t="str">
            <v>RN</v>
          </cell>
          <cell r="D5970" t="str">
            <v>48000.003916/97-35-SAB</v>
          </cell>
          <cell r="E5970" t="str">
            <v>SABIÁ</v>
          </cell>
          <cell r="I5970">
            <v>67.242000000000004</v>
          </cell>
          <cell r="J5970">
            <v>25642</v>
          </cell>
        </row>
        <row r="5971">
          <cell r="A5971" t="str">
            <v>7-SBO-1-RN-SAB</v>
          </cell>
          <cell r="B5971" t="str">
            <v>ACU-RN</v>
          </cell>
          <cell r="C5971" t="str">
            <v>RN</v>
          </cell>
          <cell r="D5971" t="str">
            <v>48000.003916/97-35-SAB</v>
          </cell>
          <cell r="E5971" t="str">
            <v>SABIÁ</v>
          </cell>
          <cell r="I5971">
            <v>51.276000000000003</v>
          </cell>
          <cell r="J5971">
            <v>2660</v>
          </cell>
        </row>
        <row r="5972">
          <cell r="A5972" t="str">
            <v>7-SBO-1-RN-SBO</v>
          </cell>
          <cell r="B5972" t="str">
            <v>ACU-RN</v>
          </cell>
          <cell r="C5972" t="str">
            <v>RN</v>
          </cell>
          <cell r="D5972" t="str">
            <v>48610.009128/2005-16-SBO</v>
          </cell>
          <cell r="E5972" t="str">
            <v>SABIÁ BICO-DE-OSSO</v>
          </cell>
          <cell r="I5972">
            <v>294.52999999999997</v>
          </cell>
          <cell r="J5972">
            <v>15278</v>
          </cell>
        </row>
        <row r="5973">
          <cell r="A5973" t="str">
            <v>7-SBO-2-RN-SBO</v>
          </cell>
          <cell r="B5973" t="str">
            <v>ACU-RN</v>
          </cell>
          <cell r="C5973" t="str">
            <v>RN</v>
          </cell>
          <cell r="D5973" t="str">
            <v>48610.009128/2005-16-SBO</v>
          </cell>
          <cell r="E5973" t="str">
            <v>SABIÁ BICO-DE-OSSO</v>
          </cell>
          <cell r="I5973">
            <v>92.31</v>
          </cell>
          <cell r="J5973">
            <v>17552</v>
          </cell>
        </row>
        <row r="5974">
          <cell r="A5974" t="str">
            <v>7-SBO-2-RN-SAB</v>
          </cell>
          <cell r="B5974" t="str">
            <v>ACU-RN</v>
          </cell>
          <cell r="C5974" t="str">
            <v>RN</v>
          </cell>
          <cell r="D5974" t="str">
            <v>48000.003916/97-35-SAB</v>
          </cell>
          <cell r="E5974" t="str">
            <v>SABIÁ</v>
          </cell>
          <cell r="I5974">
            <v>16.071000000000002</v>
          </cell>
          <cell r="J5974">
            <v>3056</v>
          </cell>
        </row>
        <row r="5975">
          <cell r="A5975" t="str">
            <v>7-SBO-3-RN-SAB</v>
          </cell>
          <cell r="B5975" t="str">
            <v>ACU-RN</v>
          </cell>
          <cell r="C5975" t="str">
            <v>RN</v>
          </cell>
          <cell r="D5975" t="str">
            <v>48000.003916/97-35-SAB</v>
          </cell>
          <cell r="E5975" t="str">
            <v>SABIÁ</v>
          </cell>
          <cell r="I5975">
            <v>44.021999999999998</v>
          </cell>
          <cell r="J5975">
            <v>8299</v>
          </cell>
        </row>
        <row r="5976">
          <cell r="A5976" t="str">
            <v>7-SBO-3-RN-SBO</v>
          </cell>
          <cell r="B5976" t="str">
            <v>ACU-RN</v>
          </cell>
          <cell r="C5976" t="str">
            <v>RN</v>
          </cell>
          <cell r="D5976" t="str">
            <v>48610.009128/2005-16-SBO</v>
          </cell>
          <cell r="E5976" t="str">
            <v>SABIÁ BICO-DE-OSSO</v>
          </cell>
          <cell r="I5976">
            <v>252.86099999999999</v>
          </cell>
          <cell r="J5976">
            <v>47671</v>
          </cell>
        </row>
        <row r="5977">
          <cell r="A5977" t="str">
            <v>7-SBO-5-RN-SAB</v>
          </cell>
          <cell r="B5977" t="str">
            <v>ACU-RN</v>
          </cell>
          <cell r="C5977" t="str">
            <v>RN</v>
          </cell>
          <cell r="D5977" t="str">
            <v>48000.003916/97-35-SAB</v>
          </cell>
          <cell r="E5977" t="str">
            <v>SABIÁ</v>
          </cell>
          <cell r="I5977">
            <v>79.183999999999997</v>
          </cell>
          <cell r="J5977">
            <v>7625</v>
          </cell>
        </row>
        <row r="5978">
          <cell r="A5978" t="str">
            <v>7-SBO-5-RN-SBO</v>
          </cell>
          <cell r="B5978" t="str">
            <v>ACU-RN</v>
          </cell>
          <cell r="C5978" t="str">
            <v>RN</v>
          </cell>
          <cell r="D5978" t="str">
            <v>48610.009128/2005-16-SBO</v>
          </cell>
          <cell r="E5978" t="str">
            <v>SABIÁ BICO-DE-OSSO</v>
          </cell>
          <cell r="I5978">
            <v>454.834</v>
          </cell>
          <cell r="J5978">
            <v>43796</v>
          </cell>
        </row>
        <row r="5979">
          <cell r="A5979" t="str">
            <v>7-SBO-6-RN-SBO</v>
          </cell>
          <cell r="B5979" t="str">
            <v>ACU-RN</v>
          </cell>
          <cell r="C5979" t="str">
            <v>RN</v>
          </cell>
          <cell r="D5979" t="str">
            <v>48610.009128/2005-16-SBO</v>
          </cell>
          <cell r="E5979" t="str">
            <v>SABIÁ BICO-DE-OSSO</v>
          </cell>
          <cell r="I5979">
            <v>362.20100000000002</v>
          </cell>
          <cell r="J5979">
            <v>34220</v>
          </cell>
        </row>
        <row r="5980">
          <cell r="A5980" t="str">
            <v>7-SBO-6-RN-SAB</v>
          </cell>
          <cell r="B5980" t="str">
            <v>ACU-RN</v>
          </cell>
          <cell r="C5980" t="str">
            <v>RN</v>
          </cell>
          <cell r="D5980" t="str">
            <v>48000.003916/97-35-SAB</v>
          </cell>
          <cell r="E5980" t="str">
            <v>SABIÁ</v>
          </cell>
          <cell r="I5980">
            <v>63.057000000000002</v>
          </cell>
          <cell r="J5980">
            <v>5958</v>
          </cell>
        </row>
        <row r="5981">
          <cell r="A5981" t="str">
            <v>7-SBO-7-RN-SAB</v>
          </cell>
          <cell r="B5981" t="str">
            <v>ACU-RN</v>
          </cell>
          <cell r="C5981" t="str">
            <v>RN</v>
          </cell>
          <cell r="D5981" t="str">
            <v>48000.003916/97-35-SAB</v>
          </cell>
          <cell r="E5981" t="str">
            <v>SABIÁ</v>
          </cell>
          <cell r="I5981">
            <v>49.033000000000001</v>
          </cell>
          <cell r="J5981">
            <v>7456</v>
          </cell>
        </row>
        <row r="5982">
          <cell r="A5982" t="str">
            <v>7-SBO-7-RN-SBO</v>
          </cell>
          <cell r="B5982" t="str">
            <v>ACU-RN</v>
          </cell>
          <cell r="C5982" t="str">
            <v>RN</v>
          </cell>
          <cell r="D5982" t="str">
            <v>48610.009128/2005-16-SBO</v>
          </cell>
          <cell r="E5982" t="str">
            <v>SABIÁ BICO-DE-OSSO</v>
          </cell>
          <cell r="I5982">
            <v>281.64400000000001</v>
          </cell>
          <cell r="J5982">
            <v>42829</v>
          </cell>
        </row>
        <row r="5983">
          <cell r="A5983" t="str">
            <v>7-SBO-8-RN-SAB</v>
          </cell>
          <cell r="B5983" t="str">
            <v>ACU-RN</v>
          </cell>
          <cell r="C5983" t="str">
            <v>RN</v>
          </cell>
          <cell r="D5983" t="str">
            <v>48000.003916/97-35-SAB</v>
          </cell>
          <cell r="E5983" t="str">
            <v>SABIÁ</v>
          </cell>
          <cell r="I5983">
            <v>32.826000000000001</v>
          </cell>
          <cell r="J5983">
            <v>24373</v>
          </cell>
        </row>
        <row r="5984">
          <cell r="A5984" t="str">
            <v>7-SBO-8-RN-SBO</v>
          </cell>
          <cell r="B5984" t="str">
            <v>ACU-RN</v>
          </cell>
          <cell r="C5984" t="str">
            <v>RN</v>
          </cell>
          <cell r="D5984" t="str">
            <v>48610.009128/2005-16-SBO</v>
          </cell>
          <cell r="E5984" t="str">
            <v>SABIÁ BICO-DE-OSSO</v>
          </cell>
          <cell r="I5984">
            <v>188.553</v>
          </cell>
          <cell r="J5984">
            <v>139999</v>
          </cell>
        </row>
        <row r="5985">
          <cell r="A5985" t="str">
            <v>7-SBO-9-RN-SBO</v>
          </cell>
          <cell r="B5985" t="str">
            <v>ACU-RN</v>
          </cell>
          <cell r="C5985" t="str">
            <v>RN</v>
          </cell>
          <cell r="D5985" t="str">
            <v>48610.009128/2005-16-SBO</v>
          </cell>
          <cell r="E5985" t="str">
            <v>SABIÁ BICO-DE-OSSO</v>
          </cell>
          <cell r="I5985">
            <v>343.78199999999998</v>
          </cell>
          <cell r="J5985">
            <v>180289</v>
          </cell>
        </row>
        <row r="5986">
          <cell r="A5986" t="str">
            <v>7-SBO-9-RN-SAB</v>
          </cell>
          <cell r="B5986" t="str">
            <v>ACU-RN</v>
          </cell>
          <cell r="C5986" t="str">
            <v>RN</v>
          </cell>
          <cell r="D5986" t="str">
            <v>48000.003916/97-35-SAB</v>
          </cell>
          <cell r="E5986" t="str">
            <v>SABIÁ</v>
          </cell>
          <cell r="I5986">
            <v>59.850999999999999</v>
          </cell>
          <cell r="J5986">
            <v>31387</v>
          </cell>
        </row>
        <row r="5987">
          <cell r="A5987" t="str">
            <v>7-SBO-10-RN-SAB</v>
          </cell>
          <cell r="B5987" t="str">
            <v>ACU-RN</v>
          </cell>
          <cell r="C5987" t="str">
            <v>RN</v>
          </cell>
          <cell r="D5987" t="str">
            <v>48000.003916/97-35-SAB</v>
          </cell>
          <cell r="E5987" t="str">
            <v>SABIÁ</v>
          </cell>
          <cell r="I5987">
            <v>54.396999999999998</v>
          </cell>
          <cell r="J5987">
            <v>8709</v>
          </cell>
        </row>
        <row r="5988">
          <cell r="A5988" t="str">
            <v>7-SBO-10-RN-SBO</v>
          </cell>
          <cell r="B5988" t="str">
            <v>ACU-RN</v>
          </cell>
          <cell r="C5988" t="str">
            <v>RN</v>
          </cell>
          <cell r="D5988" t="str">
            <v>48610.009128/2005-16-SBO</v>
          </cell>
          <cell r="E5988" t="str">
            <v>SABIÁ BICO-DE-OSSO</v>
          </cell>
          <cell r="I5988">
            <v>312.45800000000003</v>
          </cell>
          <cell r="J5988">
            <v>50022</v>
          </cell>
        </row>
        <row r="5989">
          <cell r="A5989" t="str">
            <v>7-SBO-34-RN-SBO</v>
          </cell>
          <cell r="B5989" t="str">
            <v>ACU-RN</v>
          </cell>
          <cell r="C5989" t="str">
            <v>RN</v>
          </cell>
          <cell r="D5989" t="str">
            <v>48610.009128/2005-16-SBO</v>
          </cell>
          <cell r="E5989" t="str">
            <v>SABIÁ BICO-DE-OSSO</v>
          </cell>
          <cell r="I5989">
            <v>241.02799999999999</v>
          </cell>
          <cell r="J5989">
            <v>26106</v>
          </cell>
        </row>
        <row r="5990">
          <cell r="A5990" t="str">
            <v>7-SBO-34-RN-SAB</v>
          </cell>
          <cell r="B5990" t="str">
            <v>ACU-RN</v>
          </cell>
          <cell r="C5990" t="str">
            <v>RN</v>
          </cell>
          <cell r="D5990" t="str">
            <v>48000.003916/97-35-SAB</v>
          </cell>
          <cell r="E5990" t="str">
            <v>SABIÁ</v>
          </cell>
          <cell r="I5990">
            <v>41.962000000000003</v>
          </cell>
          <cell r="J5990">
            <v>4545</v>
          </cell>
        </row>
        <row r="5991">
          <cell r="A5991" t="str">
            <v>7-SBO-36-RN-SAB</v>
          </cell>
          <cell r="B5991" t="str">
            <v>ACU-RN</v>
          </cell>
          <cell r="C5991" t="str">
            <v>RN</v>
          </cell>
          <cell r="D5991" t="str">
            <v>48000.003916/97-35-SAB</v>
          </cell>
          <cell r="E5991" t="str">
            <v>SABIÁ</v>
          </cell>
          <cell r="I5991">
            <v>50.802</v>
          </cell>
          <cell r="J5991">
            <v>4289</v>
          </cell>
        </row>
        <row r="5992">
          <cell r="A5992" t="str">
            <v>7-SBO-36-RN-SBO</v>
          </cell>
          <cell r="B5992" t="str">
            <v>ACU-RN</v>
          </cell>
          <cell r="C5992" t="str">
            <v>RN</v>
          </cell>
          <cell r="D5992" t="str">
            <v>48610.009128/2005-16-SBO</v>
          </cell>
          <cell r="E5992" t="str">
            <v>SABIÁ BICO-DE-OSSO</v>
          </cell>
          <cell r="I5992">
            <v>291.80799999999999</v>
          </cell>
          <cell r="J5992">
            <v>24637</v>
          </cell>
        </row>
        <row r="5993">
          <cell r="A5993" t="str">
            <v>7-SBO-38-RN-SAB</v>
          </cell>
          <cell r="B5993" t="str">
            <v>ACU-RN</v>
          </cell>
          <cell r="C5993" t="str">
            <v>RN</v>
          </cell>
          <cell r="D5993" t="str">
            <v>48000.003916/97-35-SAB</v>
          </cell>
          <cell r="E5993" t="str">
            <v>SABIÁ</v>
          </cell>
          <cell r="I5993">
            <v>9.1609999999999996</v>
          </cell>
          <cell r="J5993">
            <v>3774</v>
          </cell>
        </row>
        <row r="5994">
          <cell r="A5994" t="str">
            <v>7-SBO-38-RN-SBO</v>
          </cell>
          <cell r="B5994" t="str">
            <v>ACU-RN</v>
          </cell>
          <cell r="C5994" t="str">
            <v>RN</v>
          </cell>
          <cell r="D5994" t="str">
            <v>48610.009128/2005-16-SBO</v>
          </cell>
          <cell r="E5994" t="str">
            <v>SABIÁ BICO-DE-OSSO</v>
          </cell>
          <cell r="I5994">
            <v>52.618000000000002</v>
          </cell>
          <cell r="J5994">
            <v>21679</v>
          </cell>
        </row>
        <row r="5995">
          <cell r="A5995" t="str">
            <v>7-SBO-39-RN-SAB</v>
          </cell>
          <cell r="B5995" t="str">
            <v>AREIA BRANCA-RN</v>
          </cell>
          <cell r="C5995" t="str">
            <v>RN</v>
          </cell>
          <cell r="D5995" t="str">
            <v>48000.003916/97-35-SAB</v>
          </cell>
          <cell r="E5995" t="str">
            <v>SABIÁ</v>
          </cell>
          <cell r="I5995">
            <v>34.039000000000001</v>
          </cell>
          <cell r="J5995">
            <v>3671</v>
          </cell>
        </row>
        <row r="5996">
          <cell r="A5996" t="str">
            <v>7-SBO-39-RN-SBO</v>
          </cell>
          <cell r="B5996" t="str">
            <v>ACU-RN</v>
          </cell>
          <cell r="C5996" t="str">
            <v>RN</v>
          </cell>
          <cell r="D5996" t="str">
            <v>48610.009128/2005-16-SBO</v>
          </cell>
          <cell r="E5996" t="str">
            <v>SABIÁ BICO-DE-OSSO</v>
          </cell>
          <cell r="I5996">
            <v>195.51900000000001</v>
          </cell>
          <cell r="J5996">
            <v>21088</v>
          </cell>
        </row>
        <row r="5997">
          <cell r="A5997" t="str">
            <v>7-SBO-40-RN-SAB</v>
          </cell>
          <cell r="B5997" t="str">
            <v>ACU-RN</v>
          </cell>
          <cell r="C5997" t="str">
            <v>RN</v>
          </cell>
          <cell r="D5997" t="str">
            <v>48000.003916/97-35-SAB</v>
          </cell>
          <cell r="E5997" t="str">
            <v>SABIÁ</v>
          </cell>
          <cell r="I5997">
            <v>22.893999999999998</v>
          </cell>
          <cell r="J5997">
            <v>1877</v>
          </cell>
        </row>
        <row r="5998">
          <cell r="A5998" t="str">
            <v>7-SBO-40-RN-SBO</v>
          </cell>
          <cell r="B5998" t="str">
            <v>ACU-RN</v>
          </cell>
          <cell r="C5998" t="str">
            <v>RN</v>
          </cell>
          <cell r="D5998" t="str">
            <v>48610.009128/2005-16-SBO</v>
          </cell>
          <cell r="E5998" t="str">
            <v>SABIÁ BICO-DE-OSSO</v>
          </cell>
          <cell r="I5998">
            <v>131.50399999999999</v>
          </cell>
          <cell r="J5998">
            <v>10782</v>
          </cell>
        </row>
        <row r="5999">
          <cell r="A5999" t="str">
            <v>7-SBO-42-RN-SBO</v>
          </cell>
          <cell r="B5999" t="str">
            <v>ACU-RN</v>
          </cell>
          <cell r="C5999" t="str">
            <v>RN</v>
          </cell>
          <cell r="D5999" t="str">
            <v>48610.009128/2005-16-SBO</v>
          </cell>
          <cell r="E5999" t="str">
            <v>SABIÁ BICO-DE-OSSO</v>
          </cell>
          <cell r="I5999">
            <v>102.98399999999999</v>
          </cell>
          <cell r="J5999">
            <v>8234</v>
          </cell>
        </row>
        <row r="6000">
          <cell r="A6000" t="str">
            <v>7-SBO-42-RN-SAB</v>
          </cell>
          <cell r="B6000" t="str">
            <v>ACU-RN</v>
          </cell>
          <cell r="C6000" t="str">
            <v>RN</v>
          </cell>
          <cell r="D6000" t="str">
            <v>48000.003916/97-35-SAB</v>
          </cell>
          <cell r="E6000" t="str">
            <v>SABIÁ</v>
          </cell>
          <cell r="I6000">
            <v>17.925000000000001</v>
          </cell>
          <cell r="J6000">
            <v>1434</v>
          </cell>
        </row>
        <row r="6001">
          <cell r="A6001" t="str">
            <v>7-SCR-5-RN-SCR</v>
          </cell>
          <cell r="B6001" t="str">
            <v>MACAU-RN</v>
          </cell>
          <cell r="C6001" t="str">
            <v>RN</v>
          </cell>
          <cell r="D6001" t="str">
            <v>48000.003825/97-81-SCR</v>
          </cell>
          <cell r="E6001" t="str">
            <v>SALINA CRISTAL</v>
          </cell>
          <cell r="I6001">
            <v>0.65300000000000002</v>
          </cell>
          <cell r="J6001">
            <v>0</v>
          </cell>
        </row>
        <row r="6002">
          <cell r="A6002" t="str">
            <v>7-SCR-12D-RN-SCR</v>
          </cell>
          <cell r="B6002" t="str">
            <v>MACAU-RN</v>
          </cell>
          <cell r="C6002" t="str">
            <v>RN</v>
          </cell>
          <cell r="D6002" t="str">
            <v>48000.003825/97-81-SCR</v>
          </cell>
          <cell r="E6002" t="str">
            <v>SALINA CRISTAL</v>
          </cell>
          <cell r="I6002">
            <v>141.16499999999999</v>
          </cell>
          <cell r="J6002">
            <v>1601</v>
          </cell>
        </row>
        <row r="6003">
          <cell r="A6003" t="str">
            <v>7-SCR-13D-RN-SCR</v>
          </cell>
          <cell r="B6003" t="str">
            <v>MACAU-RN</v>
          </cell>
          <cell r="C6003" t="str">
            <v>RN</v>
          </cell>
          <cell r="D6003" t="str">
            <v>48000.003825/97-81-SCR</v>
          </cell>
          <cell r="E6003" t="str">
            <v>SALINA CRISTAL</v>
          </cell>
          <cell r="I6003">
            <v>19.821000000000002</v>
          </cell>
          <cell r="J6003">
            <v>195</v>
          </cell>
        </row>
        <row r="6004">
          <cell r="A6004" t="str">
            <v>7-SCR-15D-RN-SCR</v>
          </cell>
          <cell r="B6004" t="str">
            <v>MACAU-RN</v>
          </cell>
          <cell r="C6004" t="str">
            <v>RN</v>
          </cell>
          <cell r="D6004" t="str">
            <v>48000.003825/97-81-SCR</v>
          </cell>
          <cell r="E6004" t="str">
            <v>SALINA CRISTAL</v>
          </cell>
          <cell r="I6004">
            <v>76.578000000000003</v>
          </cell>
          <cell r="J6004">
            <v>0</v>
          </cell>
        </row>
        <row r="6005">
          <cell r="A6005" t="str">
            <v>7-SCR-17D-RN-SCR</v>
          </cell>
          <cell r="B6005" t="str">
            <v>MACAU-RN</v>
          </cell>
          <cell r="C6005" t="str">
            <v>RN</v>
          </cell>
          <cell r="D6005" t="str">
            <v>48000.003825/97-81-SCR</v>
          </cell>
          <cell r="E6005" t="str">
            <v>SALINA CRISTAL</v>
          </cell>
          <cell r="I6005">
            <v>0</v>
          </cell>
          <cell r="J6005">
            <v>34075</v>
          </cell>
        </row>
        <row r="6006">
          <cell r="A6006" t="str">
            <v>7-SCR-18D-RN-SCR</v>
          </cell>
          <cell r="B6006" t="str">
            <v>MACAU-RN</v>
          </cell>
          <cell r="C6006" t="str">
            <v>RN</v>
          </cell>
          <cell r="D6006" t="str">
            <v>48000.003825/97-81-SCR</v>
          </cell>
          <cell r="E6006" t="str">
            <v>SALINA CRISTAL</v>
          </cell>
          <cell r="I6006">
            <v>140.24299999999999</v>
          </cell>
          <cell r="J6006">
            <v>1106</v>
          </cell>
        </row>
        <row r="6007">
          <cell r="A6007" t="str">
            <v>7-SCR-19DA-RN-SCR</v>
          </cell>
          <cell r="B6007" t="str">
            <v>MACAU-RN</v>
          </cell>
          <cell r="C6007" t="str">
            <v>RN</v>
          </cell>
          <cell r="D6007" t="str">
            <v>48000.003825/97-81-SCR</v>
          </cell>
          <cell r="E6007" t="str">
            <v>SALINA CRISTAL</v>
          </cell>
          <cell r="I6007">
            <v>0</v>
          </cell>
          <cell r="J6007">
            <v>270544</v>
          </cell>
        </row>
        <row r="6008">
          <cell r="A6008" t="str">
            <v>7-SCR-22-RN-SCR</v>
          </cell>
          <cell r="B6008" t="str">
            <v>MACAU-RN</v>
          </cell>
          <cell r="C6008" t="str">
            <v>RN</v>
          </cell>
          <cell r="D6008" t="str">
            <v>48000.003825/97-81-SCR</v>
          </cell>
          <cell r="E6008" t="str">
            <v>SALINA CRISTAL</v>
          </cell>
          <cell r="I6008">
            <v>16.277999999999999</v>
          </cell>
          <cell r="J6008">
            <v>211</v>
          </cell>
        </row>
        <row r="6009">
          <cell r="A6009" t="str">
            <v>7-SCR-23-RN-SCR</v>
          </cell>
          <cell r="B6009" t="str">
            <v>MACAU-RN</v>
          </cell>
          <cell r="C6009" t="str">
            <v>RN</v>
          </cell>
          <cell r="D6009" t="str">
            <v>48000.003825/97-81-SCR</v>
          </cell>
          <cell r="E6009" t="str">
            <v>SALINA CRISTAL</v>
          </cell>
          <cell r="I6009">
            <v>0.83499999999999996</v>
          </cell>
          <cell r="J6009">
            <v>13</v>
          </cell>
        </row>
        <row r="6010">
          <cell r="A6010" t="str">
            <v>7-SCR-32D-RN-SCR</v>
          </cell>
          <cell r="B6010" t="str">
            <v>MACAU-RN</v>
          </cell>
          <cell r="C6010" t="str">
            <v>RN</v>
          </cell>
          <cell r="D6010" t="str">
            <v>48000.003825/97-81-SCR</v>
          </cell>
          <cell r="E6010" t="str">
            <v>SALINA CRISTAL</v>
          </cell>
          <cell r="I6010">
            <v>166.91900000000001</v>
          </cell>
          <cell r="J6010">
            <v>1876</v>
          </cell>
        </row>
        <row r="6011">
          <cell r="A6011" t="str">
            <v>7-SCR-35D-RN-SCR</v>
          </cell>
          <cell r="B6011" t="str">
            <v>MACAU-RN</v>
          </cell>
          <cell r="C6011" t="str">
            <v>RN</v>
          </cell>
          <cell r="D6011" t="str">
            <v>48000.003825/97-81-SCR</v>
          </cell>
          <cell r="E6011" t="str">
            <v>SALINA CRISTAL</v>
          </cell>
          <cell r="I6011">
            <v>10.586</v>
          </cell>
          <cell r="J6011">
            <v>136</v>
          </cell>
        </row>
        <row r="6012">
          <cell r="A6012" t="str">
            <v>7-SCR-37D-RN-SCR</v>
          </cell>
          <cell r="B6012" t="str">
            <v>MACAU-RN</v>
          </cell>
          <cell r="C6012" t="str">
            <v>RN</v>
          </cell>
          <cell r="D6012" t="str">
            <v>48000.003825/97-81-SCR</v>
          </cell>
          <cell r="E6012" t="str">
            <v>SALINA CRISTAL</v>
          </cell>
          <cell r="I6012">
            <v>8.5809999999999995</v>
          </cell>
          <cell r="J6012">
            <v>147</v>
          </cell>
        </row>
        <row r="6013">
          <cell r="A6013" t="str">
            <v>7-SCR-83-RN-SCR</v>
          </cell>
          <cell r="B6013" t="str">
            <v>MACAU-RN</v>
          </cell>
          <cell r="C6013" t="str">
            <v>RN</v>
          </cell>
          <cell r="D6013" t="str">
            <v>48000.003825/97-81-SCR</v>
          </cell>
          <cell r="E6013" t="str">
            <v>SALINA CRISTAL</v>
          </cell>
          <cell r="I6013">
            <v>86.215000000000003</v>
          </cell>
          <cell r="J6013">
            <v>978</v>
          </cell>
        </row>
        <row r="6014">
          <cell r="A6014" t="str">
            <v>7-SCR-101D-RN-SCR</v>
          </cell>
          <cell r="B6014" t="str">
            <v>MACAU-RN</v>
          </cell>
          <cell r="C6014" t="str">
            <v>RN</v>
          </cell>
          <cell r="D6014" t="str">
            <v>48000.003825/97-81-SCR</v>
          </cell>
          <cell r="E6014" t="str">
            <v>SALINA CRISTAL</v>
          </cell>
          <cell r="I6014">
            <v>156.41300000000001</v>
          </cell>
          <cell r="J6014">
            <v>1820</v>
          </cell>
        </row>
        <row r="6015">
          <cell r="A6015" t="str">
            <v>7-SCR-102-RN-SCR</v>
          </cell>
          <cell r="B6015" t="str">
            <v>MACAU-RN</v>
          </cell>
          <cell r="C6015" t="str">
            <v>RN</v>
          </cell>
          <cell r="D6015" t="str">
            <v>48000.003825/97-81-SCR</v>
          </cell>
          <cell r="E6015" t="str">
            <v>SALINA CRISTAL</v>
          </cell>
          <cell r="I6015">
            <v>301.20600000000002</v>
          </cell>
          <cell r="J6015">
            <v>5496</v>
          </cell>
        </row>
        <row r="6016">
          <cell r="A6016" t="str">
            <v>7-SCR-104D-RN-SCR</v>
          </cell>
          <cell r="B6016" t="str">
            <v>MACAU-RN</v>
          </cell>
          <cell r="C6016" t="str">
            <v>RN</v>
          </cell>
          <cell r="D6016" t="str">
            <v>48000.003825/97-81-SCR</v>
          </cell>
          <cell r="E6016" t="str">
            <v>SALINA CRISTAL</v>
          </cell>
          <cell r="I6016">
            <v>119.904</v>
          </cell>
          <cell r="J6016">
            <v>1360</v>
          </cell>
        </row>
        <row r="6017">
          <cell r="A6017" t="str">
            <v>7-SCR-107D-RN-SCR</v>
          </cell>
          <cell r="B6017" t="str">
            <v>MACAU-RN</v>
          </cell>
          <cell r="C6017" t="str">
            <v>RN</v>
          </cell>
          <cell r="D6017" t="str">
            <v>48000.003825/97-81-SCR</v>
          </cell>
          <cell r="E6017" t="str">
            <v>SALINA CRISTAL</v>
          </cell>
          <cell r="I6017">
            <v>174.93299999999999</v>
          </cell>
          <cell r="J6017">
            <v>1915</v>
          </cell>
        </row>
        <row r="6018">
          <cell r="A6018" t="str">
            <v>7-SCR-109D-RN-SCR</v>
          </cell>
          <cell r="B6018" t="str">
            <v>MACAU-RN</v>
          </cell>
          <cell r="C6018" t="str">
            <v>RN</v>
          </cell>
          <cell r="D6018" t="str">
            <v>48000.003825/97-81-SCR</v>
          </cell>
          <cell r="E6018" t="str">
            <v>SALINA CRISTAL</v>
          </cell>
          <cell r="I6018">
            <v>120.08199999999999</v>
          </cell>
          <cell r="J6018">
            <v>1362</v>
          </cell>
        </row>
        <row r="6019">
          <cell r="A6019" t="str">
            <v>7-SCR-111D-RN-SCR</v>
          </cell>
          <cell r="B6019" t="str">
            <v>MACAU-RN</v>
          </cell>
          <cell r="C6019" t="str">
            <v>RN</v>
          </cell>
          <cell r="D6019" t="str">
            <v>48000.003825/97-81-SCR</v>
          </cell>
          <cell r="E6019" t="str">
            <v>SALINA CRISTAL</v>
          </cell>
          <cell r="I6019">
            <v>153.267</v>
          </cell>
          <cell r="J6019">
            <v>2933</v>
          </cell>
        </row>
        <row r="6020">
          <cell r="A6020" t="str">
            <v>7-SCR-113D-RN-SCR</v>
          </cell>
          <cell r="B6020" t="str">
            <v>MACAU-RN</v>
          </cell>
          <cell r="C6020" t="str">
            <v>RN</v>
          </cell>
          <cell r="D6020" t="str">
            <v>48000.003825/97-81-SCR</v>
          </cell>
          <cell r="E6020" t="str">
            <v>SALINA CRISTAL</v>
          </cell>
          <cell r="I6020">
            <v>3.9409999999999998</v>
          </cell>
          <cell r="J6020">
            <v>8</v>
          </cell>
        </row>
        <row r="6021">
          <cell r="A6021" t="str">
            <v>7-SCR-127-RN-SCR</v>
          </cell>
          <cell r="B6021" t="str">
            <v>MACAU-RN</v>
          </cell>
          <cell r="C6021" t="str">
            <v>RN</v>
          </cell>
          <cell r="D6021" t="str">
            <v>48000.003825/97-81-SCR</v>
          </cell>
          <cell r="E6021" t="str">
            <v>SALINA CRISTAL</v>
          </cell>
          <cell r="I6021">
            <v>36.353000000000002</v>
          </cell>
          <cell r="J6021">
            <v>667</v>
          </cell>
        </row>
        <row r="6022">
          <cell r="A6022" t="str">
            <v>7-SCR-130D-RN-SCR</v>
          </cell>
          <cell r="B6022" t="str">
            <v>MACAU-RN</v>
          </cell>
          <cell r="C6022" t="str">
            <v>RN</v>
          </cell>
          <cell r="D6022" t="str">
            <v>48000.003825/97-81-SCR</v>
          </cell>
          <cell r="E6022" t="str">
            <v>SALINA CRISTAL</v>
          </cell>
          <cell r="I6022">
            <v>252.41800000000001</v>
          </cell>
          <cell r="J6022">
            <v>2863</v>
          </cell>
        </row>
        <row r="6023">
          <cell r="A6023" t="str">
            <v>7-SCR-133D-RN-SCR</v>
          </cell>
          <cell r="B6023" t="str">
            <v>MACAU-RN</v>
          </cell>
          <cell r="C6023" t="str">
            <v>RN</v>
          </cell>
          <cell r="D6023" t="str">
            <v>48000.003825/97-81-SCR</v>
          </cell>
          <cell r="E6023" t="str">
            <v>SALINA CRISTAL</v>
          </cell>
          <cell r="I6023">
            <v>0</v>
          </cell>
          <cell r="J6023">
            <v>2218471</v>
          </cell>
        </row>
        <row r="6024">
          <cell r="A6024" t="str">
            <v>7-SCR-134D-RN-SCR</v>
          </cell>
          <cell r="B6024" t="str">
            <v>MACAU-RN</v>
          </cell>
          <cell r="C6024" t="str">
            <v>RN</v>
          </cell>
          <cell r="D6024" t="str">
            <v>48000.003825/97-81-SCR</v>
          </cell>
          <cell r="E6024" t="str">
            <v>SALINA CRISTAL</v>
          </cell>
          <cell r="I6024">
            <v>157.846</v>
          </cell>
          <cell r="J6024">
            <v>2849</v>
          </cell>
        </row>
        <row r="6025">
          <cell r="A6025" t="str">
            <v>7-SCR-136D-RN-SCR</v>
          </cell>
          <cell r="B6025" t="str">
            <v>MACAU-RN</v>
          </cell>
          <cell r="C6025" t="str">
            <v>RN</v>
          </cell>
          <cell r="D6025" t="str">
            <v>48000.003825/97-81-SCR</v>
          </cell>
          <cell r="E6025" t="str">
            <v>SALINA CRISTAL</v>
          </cell>
          <cell r="I6025">
            <v>40.027000000000001</v>
          </cell>
          <cell r="J6025">
            <v>0</v>
          </cell>
        </row>
        <row r="6026">
          <cell r="A6026" t="str">
            <v>7-SCR-138D-RN-SCR</v>
          </cell>
          <cell r="B6026" t="str">
            <v>MACAU-RN</v>
          </cell>
          <cell r="C6026" t="str">
            <v>RN</v>
          </cell>
          <cell r="D6026" t="str">
            <v>48000.003825/97-81-SCR</v>
          </cell>
          <cell r="E6026" t="str">
            <v>SALINA CRISTAL</v>
          </cell>
          <cell r="I6026">
            <v>20.792000000000002</v>
          </cell>
          <cell r="J6026">
            <v>236</v>
          </cell>
        </row>
        <row r="6027">
          <cell r="A6027" t="str">
            <v>7-SCR-142D-RN-SCR</v>
          </cell>
          <cell r="B6027" t="str">
            <v>MACAU-RN</v>
          </cell>
          <cell r="C6027" t="str">
            <v>RN</v>
          </cell>
          <cell r="D6027" t="str">
            <v>48000.003825/97-81-SCR</v>
          </cell>
          <cell r="E6027" t="str">
            <v>SALINA CRISTAL</v>
          </cell>
          <cell r="I6027">
            <v>2.6160000000000001</v>
          </cell>
          <cell r="J6027">
            <v>29</v>
          </cell>
        </row>
        <row r="6028">
          <cell r="A6028" t="str">
            <v>7-SCR-143D-RN-SCR</v>
          </cell>
          <cell r="B6028" t="str">
            <v>MACAU-RN</v>
          </cell>
          <cell r="C6028" t="str">
            <v>RN</v>
          </cell>
          <cell r="D6028" t="str">
            <v>48000.003825/97-81-SCR</v>
          </cell>
          <cell r="E6028" t="str">
            <v>SALINA CRISTAL</v>
          </cell>
          <cell r="I6028">
            <v>60.042999999999999</v>
          </cell>
          <cell r="J6028">
            <v>675</v>
          </cell>
        </row>
        <row r="6029">
          <cell r="A6029" t="str">
            <v>7-SCR-146D-RN-SCR</v>
          </cell>
          <cell r="B6029" t="str">
            <v>MACAU-RN</v>
          </cell>
          <cell r="C6029" t="str">
            <v>RN</v>
          </cell>
          <cell r="D6029" t="str">
            <v>48000.003825/97-81-SCR</v>
          </cell>
          <cell r="E6029" t="str">
            <v>SALINA CRISTAL</v>
          </cell>
          <cell r="I6029">
            <v>204.13399999999999</v>
          </cell>
          <cell r="J6029">
            <v>2174</v>
          </cell>
        </row>
        <row r="6030">
          <cell r="A6030" t="str">
            <v>7-SCR-151D-RN-SCR</v>
          </cell>
          <cell r="B6030" t="str">
            <v>MACAU-RN</v>
          </cell>
          <cell r="C6030" t="str">
            <v>RN</v>
          </cell>
          <cell r="D6030" t="str">
            <v>48000.003825/97-81-SCR</v>
          </cell>
          <cell r="E6030" t="str">
            <v>SALINA CRISTAL</v>
          </cell>
          <cell r="I6030">
            <v>72.581000000000003</v>
          </cell>
          <cell r="J6030">
            <v>822</v>
          </cell>
        </row>
        <row r="6031">
          <cell r="A6031" t="str">
            <v>7-SCR-152D-RN-SCR</v>
          </cell>
          <cell r="B6031" t="str">
            <v>MACAU-RN</v>
          </cell>
          <cell r="C6031" t="str">
            <v>RN</v>
          </cell>
          <cell r="D6031" t="str">
            <v>48000.003825/97-81-SCR</v>
          </cell>
          <cell r="E6031" t="str">
            <v>SALINA CRISTAL</v>
          </cell>
          <cell r="I6031">
            <v>0</v>
          </cell>
          <cell r="J6031">
            <v>0</v>
          </cell>
        </row>
        <row r="6032">
          <cell r="A6032" t="str">
            <v>7-SCR-153D-RN-SCR</v>
          </cell>
          <cell r="B6032" t="str">
            <v>MACAU-RN</v>
          </cell>
          <cell r="C6032" t="str">
            <v>RN</v>
          </cell>
          <cell r="D6032" t="str">
            <v>48000.003825/97-81-SCR</v>
          </cell>
          <cell r="E6032" t="str">
            <v>SALINA CRISTAL</v>
          </cell>
          <cell r="I6032">
            <v>2.972</v>
          </cell>
          <cell r="J6032">
            <v>48</v>
          </cell>
        </row>
        <row r="6033">
          <cell r="A6033" t="str">
            <v>7-SCR-157-RN-SCR</v>
          </cell>
          <cell r="B6033" t="str">
            <v>MACAU-RN</v>
          </cell>
          <cell r="C6033" t="str">
            <v>RN</v>
          </cell>
          <cell r="D6033" t="str">
            <v>48000.003825/97-81-SCR</v>
          </cell>
          <cell r="E6033" t="str">
            <v>SALINA CRISTAL</v>
          </cell>
          <cell r="I6033">
            <v>34.226999999999997</v>
          </cell>
          <cell r="J6033">
            <v>388</v>
          </cell>
        </row>
        <row r="6034">
          <cell r="A6034" t="str">
            <v>7-SCR-164D-RN-SCR</v>
          </cell>
          <cell r="B6034" t="str">
            <v>MACAU-RN</v>
          </cell>
          <cell r="C6034" t="str">
            <v>RN</v>
          </cell>
          <cell r="D6034" t="str">
            <v>48000.003825/97-81-SCR</v>
          </cell>
          <cell r="E6034" t="str">
            <v>SALINA CRISTAL</v>
          </cell>
          <cell r="I6034">
            <v>355.82799999999997</v>
          </cell>
          <cell r="J6034">
            <v>4036</v>
          </cell>
        </row>
        <row r="6035">
          <cell r="A6035" t="str">
            <v>7-SCR-165D-RN-SCR</v>
          </cell>
          <cell r="B6035" t="str">
            <v>MACAU-RN</v>
          </cell>
          <cell r="C6035" t="str">
            <v>RN</v>
          </cell>
          <cell r="D6035" t="str">
            <v>48000.003825/97-81-SCR</v>
          </cell>
          <cell r="E6035" t="str">
            <v>SALINA CRISTAL</v>
          </cell>
          <cell r="I6035">
            <v>32.027999999999999</v>
          </cell>
          <cell r="J6035">
            <v>364</v>
          </cell>
        </row>
        <row r="6036">
          <cell r="A6036" t="str">
            <v>7-SCR-166D-RN-SCR</v>
          </cell>
          <cell r="B6036" t="str">
            <v>MACAU-RN</v>
          </cell>
          <cell r="C6036" t="str">
            <v>RN</v>
          </cell>
          <cell r="D6036" t="str">
            <v>48000.003825/97-81-SCR</v>
          </cell>
          <cell r="E6036" t="str">
            <v>SALINA CRISTAL</v>
          </cell>
          <cell r="I6036">
            <v>193.14099999999999</v>
          </cell>
          <cell r="J6036">
            <v>2533</v>
          </cell>
        </row>
        <row r="6037">
          <cell r="A6037" t="str">
            <v>7-SCR-168D-RN-SCR</v>
          </cell>
          <cell r="B6037" t="str">
            <v>MACAU-RN</v>
          </cell>
          <cell r="C6037" t="str">
            <v>RN</v>
          </cell>
          <cell r="D6037" t="str">
            <v>48000.003825/97-81-SCR</v>
          </cell>
          <cell r="E6037" t="str">
            <v>SALINA CRISTAL</v>
          </cell>
          <cell r="I6037">
            <v>25.381</v>
          </cell>
          <cell r="J6037">
            <v>265</v>
          </cell>
        </row>
        <row r="6038">
          <cell r="A6038" t="str">
            <v>7-SCR-201D-RN-SCR</v>
          </cell>
          <cell r="B6038" t="str">
            <v>MACAU-RN</v>
          </cell>
          <cell r="C6038" t="str">
            <v>RN</v>
          </cell>
          <cell r="D6038" t="str">
            <v>48000.003825/97-81-SCR</v>
          </cell>
          <cell r="E6038" t="str">
            <v>SALINA CRISTAL</v>
          </cell>
          <cell r="I6038">
            <v>164.52799999999999</v>
          </cell>
          <cell r="J6038">
            <v>0</v>
          </cell>
        </row>
        <row r="6039">
          <cell r="A6039" t="str">
            <v>7-SCR-205D-RN-SCR</v>
          </cell>
          <cell r="B6039" t="str">
            <v>MACAU-RN</v>
          </cell>
          <cell r="C6039" t="str">
            <v>RN</v>
          </cell>
          <cell r="D6039" t="str">
            <v>48000.003825/97-81-SCR</v>
          </cell>
          <cell r="E6039" t="str">
            <v>SALINA CRISTAL</v>
          </cell>
          <cell r="I6039">
            <v>211.25299999999999</v>
          </cell>
          <cell r="J6039">
            <v>0</v>
          </cell>
        </row>
        <row r="6040">
          <cell r="A6040" t="str">
            <v>7-SCR-206D-RN-SCR</v>
          </cell>
          <cell r="B6040" t="str">
            <v>MACAU-RN</v>
          </cell>
          <cell r="C6040" t="str">
            <v>RN</v>
          </cell>
          <cell r="D6040" t="str">
            <v>48000.003825/97-81-SCR</v>
          </cell>
          <cell r="E6040" t="str">
            <v>SALINA CRISTAL</v>
          </cell>
          <cell r="I6040">
            <v>48.469000000000001</v>
          </cell>
          <cell r="J6040">
            <v>0</v>
          </cell>
        </row>
        <row r="6041">
          <cell r="A6041" t="str">
            <v>7-SCR-208D-RN-SCR</v>
          </cell>
          <cell r="B6041" t="str">
            <v>MACAU-RN</v>
          </cell>
          <cell r="C6041" t="str">
            <v>RN</v>
          </cell>
          <cell r="D6041" t="str">
            <v>48000.003825/97-81-SCR</v>
          </cell>
          <cell r="E6041" t="str">
            <v>SALINA CRISTAL</v>
          </cell>
          <cell r="I6041">
            <v>276.37700000000001</v>
          </cell>
          <cell r="J6041">
            <v>0</v>
          </cell>
        </row>
        <row r="6042">
          <cell r="A6042" t="str">
            <v>7-SCR-209D-RN-SCR</v>
          </cell>
          <cell r="B6042" t="str">
            <v>MACAU-RN</v>
          </cell>
          <cell r="C6042" t="str">
            <v>RN</v>
          </cell>
          <cell r="D6042" t="str">
            <v>48000.003825/97-81-SCR</v>
          </cell>
          <cell r="E6042" t="str">
            <v>SALINA CRISTAL</v>
          </cell>
          <cell r="I6042">
            <v>192.65600000000001</v>
          </cell>
          <cell r="J6042">
            <v>0</v>
          </cell>
        </row>
        <row r="6043">
          <cell r="A6043" t="str">
            <v>7-SCR-210D-RN-SCR</v>
          </cell>
          <cell r="B6043" t="str">
            <v>MACAU-RN</v>
          </cell>
          <cell r="C6043" t="str">
            <v>RN</v>
          </cell>
          <cell r="D6043" t="str">
            <v>48000.003825/97-81-SCR</v>
          </cell>
          <cell r="E6043" t="str">
            <v>SALINA CRISTAL</v>
          </cell>
          <cell r="I6043">
            <v>271.87700000000001</v>
          </cell>
          <cell r="J6043">
            <v>0</v>
          </cell>
        </row>
        <row r="6044">
          <cell r="A6044" t="str">
            <v>7-SCR-234D-RN-SCR</v>
          </cell>
          <cell r="B6044" t="str">
            <v>MACAU-RN</v>
          </cell>
          <cell r="C6044" t="str">
            <v>RN</v>
          </cell>
          <cell r="D6044" t="str">
            <v>48000.003825/97-81-SCR</v>
          </cell>
          <cell r="E6044" t="str">
            <v>SALINA CRISTAL</v>
          </cell>
          <cell r="I6044">
            <v>348.97399999999999</v>
          </cell>
          <cell r="J6044">
            <v>0</v>
          </cell>
        </row>
        <row r="6045">
          <cell r="A6045" t="str">
            <v>7-SCR-235D-RN-SCR</v>
          </cell>
          <cell r="B6045" t="str">
            <v>MACAU-RN</v>
          </cell>
          <cell r="C6045" t="str">
            <v>RN</v>
          </cell>
          <cell r="D6045" t="str">
            <v>48000.003825/97-81-SCR</v>
          </cell>
          <cell r="E6045" t="str">
            <v>SALINA CRISTAL</v>
          </cell>
          <cell r="I6045">
            <v>9.39</v>
          </cell>
          <cell r="J6045">
            <v>0</v>
          </cell>
        </row>
        <row r="6046">
          <cell r="A6046" t="str">
            <v>7-SCR-236D-RN-SCR</v>
          </cell>
          <cell r="B6046" t="str">
            <v>MACAU-RN</v>
          </cell>
          <cell r="C6046" t="str">
            <v>RN</v>
          </cell>
          <cell r="D6046" t="str">
            <v>48000.003825/97-81-SCR</v>
          </cell>
          <cell r="E6046" t="str">
            <v>SALINA CRISTAL</v>
          </cell>
          <cell r="I6046">
            <v>333.60599999999999</v>
          </cell>
          <cell r="J6046">
            <v>0</v>
          </cell>
        </row>
        <row r="6047">
          <cell r="A6047" t="str">
            <v>7-SCR-237D-RN-SCR</v>
          </cell>
          <cell r="B6047" t="str">
            <v>MACAU-RN</v>
          </cell>
          <cell r="C6047" t="str">
            <v>RN</v>
          </cell>
          <cell r="D6047" t="str">
            <v>48000.003825/97-81-SCR</v>
          </cell>
          <cell r="E6047" t="str">
            <v>SALINA CRISTAL</v>
          </cell>
          <cell r="I6047">
            <v>215.386</v>
          </cell>
          <cell r="J6047">
            <v>0</v>
          </cell>
        </row>
        <row r="6048">
          <cell r="A6048" t="str">
            <v>7-SCR-39D-RN-SCR</v>
          </cell>
          <cell r="B6048" t="str">
            <v>MACAU-RN</v>
          </cell>
          <cell r="C6048" t="str">
            <v>RN</v>
          </cell>
          <cell r="D6048" t="str">
            <v>48000.003825/97-81-SCR</v>
          </cell>
          <cell r="E6048" t="str">
            <v>SALINA CRISTAL</v>
          </cell>
          <cell r="I6048">
            <v>27.832000000000001</v>
          </cell>
          <cell r="J6048">
            <v>450</v>
          </cell>
        </row>
        <row r="6049">
          <cell r="A6049" t="str">
            <v>7-SCR-43D-RN-SCR</v>
          </cell>
          <cell r="B6049" t="str">
            <v>MACAU-RN</v>
          </cell>
          <cell r="C6049" t="str">
            <v>RN</v>
          </cell>
          <cell r="D6049" t="str">
            <v>48000.003825/97-81-SCR</v>
          </cell>
          <cell r="E6049" t="str">
            <v>SALINA CRISTAL</v>
          </cell>
          <cell r="I6049">
            <v>9.4039999999999999</v>
          </cell>
          <cell r="J6049">
            <v>0</v>
          </cell>
        </row>
        <row r="6050">
          <cell r="A6050" t="str">
            <v>7-SCR-44D-RN-SCR</v>
          </cell>
          <cell r="B6050" t="str">
            <v>MACAU-RN</v>
          </cell>
          <cell r="C6050" t="str">
            <v>RN</v>
          </cell>
          <cell r="D6050" t="str">
            <v>48000.003825/97-81-SCR</v>
          </cell>
          <cell r="E6050" t="str">
            <v>SALINA CRISTAL</v>
          </cell>
          <cell r="I6050">
            <v>50.624000000000002</v>
          </cell>
          <cell r="J6050">
            <v>569</v>
          </cell>
        </row>
        <row r="6051">
          <cell r="A6051" t="str">
            <v>7-SCR-47D-RN-SCR</v>
          </cell>
          <cell r="B6051" t="str">
            <v>MACAU-RN</v>
          </cell>
          <cell r="C6051" t="str">
            <v>RN</v>
          </cell>
          <cell r="D6051" t="str">
            <v>48000.003825/97-81-SCR</v>
          </cell>
          <cell r="E6051" t="str">
            <v>SALINA CRISTAL</v>
          </cell>
          <cell r="I6051">
            <v>26.721</v>
          </cell>
          <cell r="J6051">
            <v>356</v>
          </cell>
        </row>
        <row r="6052">
          <cell r="A6052" t="str">
            <v>7-SCR-49D-RN-SCR</v>
          </cell>
          <cell r="B6052" t="str">
            <v>MACAU-RN</v>
          </cell>
          <cell r="C6052" t="str">
            <v>RN</v>
          </cell>
          <cell r="D6052" t="str">
            <v>48000.003825/97-81-SCR</v>
          </cell>
          <cell r="E6052" t="str">
            <v>SALINA CRISTAL</v>
          </cell>
          <cell r="I6052">
            <v>39.142000000000003</v>
          </cell>
          <cell r="J6052">
            <v>436</v>
          </cell>
        </row>
        <row r="6053">
          <cell r="A6053" t="str">
            <v>7-SCR-51D-RN-SCR</v>
          </cell>
          <cell r="B6053" t="str">
            <v>MACAU-RN</v>
          </cell>
          <cell r="C6053" t="str">
            <v>RN</v>
          </cell>
          <cell r="D6053" t="str">
            <v>48000.003825/97-81-SCR</v>
          </cell>
          <cell r="E6053" t="str">
            <v>SALINA CRISTAL</v>
          </cell>
          <cell r="I6053">
            <v>71.171999999999997</v>
          </cell>
          <cell r="J6053">
            <v>0</v>
          </cell>
        </row>
        <row r="6054">
          <cell r="A6054" t="str">
            <v>7-SCR-54-RN-SCR</v>
          </cell>
          <cell r="B6054" t="str">
            <v>MACAU-RN</v>
          </cell>
          <cell r="C6054" t="str">
            <v>RN</v>
          </cell>
          <cell r="D6054" t="str">
            <v>48000.003825/97-81-SCR</v>
          </cell>
          <cell r="E6054" t="str">
            <v>SALINA CRISTAL</v>
          </cell>
          <cell r="I6054">
            <v>118.99299999999999</v>
          </cell>
          <cell r="J6054">
            <v>1725</v>
          </cell>
        </row>
        <row r="6055">
          <cell r="A6055" t="str">
            <v>7-SCR-55-RN-SCR</v>
          </cell>
          <cell r="B6055" t="str">
            <v>MACAU-RN</v>
          </cell>
          <cell r="C6055" t="str">
            <v>RN</v>
          </cell>
          <cell r="D6055" t="str">
            <v>48000.003825/97-81-SCR</v>
          </cell>
          <cell r="E6055" t="str">
            <v>SALINA CRISTAL</v>
          </cell>
          <cell r="I6055">
            <v>56.042000000000002</v>
          </cell>
          <cell r="J6055">
            <v>630</v>
          </cell>
        </row>
        <row r="6056">
          <cell r="A6056" t="str">
            <v>7-SCR-56D-RN-SCR</v>
          </cell>
          <cell r="B6056" t="str">
            <v>MACAU-RN</v>
          </cell>
          <cell r="C6056" t="str">
            <v>RN</v>
          </cell>
          <cell r="D6056" t="str">
            <v>48000.003825/97-81-SCR</v>
          </cell>
          <cell r="E6056" t="str">
            <v>SALINA CRISTAL</v>
          </cell>
          <cell r="I6056">
            <v>126.1</v>
          </cell>
          <cell r="J6056">
            <v>1430</v>
          </cell>
        </row>
        <row r="6057">
          <cell r="A6057" t="str">
            <v>7-SCR-57D-RN-SCR</v>
          </cell>
          <cell r="B6057" t="str">
            <v>MACAU-RN</v>
          </cell>
          <cell r="C6057" t="str">
            <v>RN</v>
          </cell>
          <cell r="D6057" t="str">
            <v>48000.003825/97-81-SCR</v>
          </cell>
          <cell r="E6057" t="str">
            <v>SALINA CRISTAL</v>
          </cell>
          <cell r="I6057">
            <v>601.85599999999999</v>
          </cell>
          <cell r="J6057">
            <v>9556</v>
          </cell>
        </row>
        <row r="6058">
          <cell r="A6058" t="str">
            <v>7-SCR-59-RN-SCR</v>
          </cell>
          <cell r="B6058" t="str">
            <v>MACAU-RN</v>
          </cell>
          <cell r="C6058" t="str">
            <v>RN</v>
          </cell>
          <cell r="D6058" t="str">
            <v>48000.003825/97-81-SCR</v>
          </cell>
          <cell r="E6058" t="str">
            <v>SALINA CRISTAL</v>
          </cell>
          <cell r="I6058">
            <v>37.78</v>
          </cell>
          <cell r="J6058">
            <v>402</v>
          </cell>
        </row>
        <row r="6059">
          <cell r="A6059" t="str">
            <v>7-SCR-61-RN-SCR</v>
          </cell>
          <cell r="B6059" t="str">
            <v>MACAU-RN</v>
          </cell>
          <cell r="C6059" t="str">
            <v>RN</v>
          </cell>
          <cell r="D6059" t="str">
            <v>48000.003825/97-81-SCR</v>
          </cell>
          <cell r="E6059" t="str">
            <v>SALINA CRISTAL</v>
          </cell>
          <cell r="I6059">
            <v>144.279</v>
          </cell>
          <cell r="J6059">
            <v>1608</v>
          </cell>
        </row>
        <row r="6060">
          <cell r="A6060" t="str">
            <v>7-SCR-62-RN-SCR</v>
          </cell>
          <cell r="B6060" t="str">
            <v>MACAU-RN</v>
          </cell>
          <cell r="C6060" t="str">
            <v>RN</v>
          </cell>
          <cell r="D6060" t="str">
            <v>48000.003825/97-81-SCR</v>
          </cell>
          <cell r="E6060" t="str">
            <v>SALINA CRISTAL</v>
          </cell>
          <cell r="I6060">
            <v>140.36799999999999</v>
          </cell>
          <cell r="J6060">
            <v>1592</v>
          </cell>
        </row>
        <row r="6061">
          <cell r="A6061" t="str">
            <v>7-SCR-64-RN-SCR</v>
          </cell>
          <cell r="B6061" t="str">
            <v>MACAU-RN</v>
          </cell>
          <cell r="C6061" t="str">
            <v>RN</v>
          </cell>
          <cell r="D6061" t="str">
            <v>48000.003825/97-81-SCR</v>
          </cell>
          <cell r="E6061" t="str">
            <v>SALINA CRISTAL</v>
          </cell>
          <cell r="I6061">
            <v>259.65899999999999</v>
          </cell>
          <cell r="J6061">
            <v>3431</v>
          </cell>
        </row>
        <row r="6062">
          <cell r="A6062" t="str">
            <v>7-SCR-71D-RN-SCR</v>
          </cell>
          <cell r="B6062" t="str">
            <v>MACAU-RN</v>
          </cell>
          <cell r="C6062" t="str">
            <v>RN</v>
          </cell>
          <cell r="D6062" t="str">
            <v>48000.003825/97-81-SCR</v>
          </cell>
          <cell r="E6062" t="str">
            <v>SALINA CRISTAL</v>
          </cell>
          <cell r="I6062">
            <v>148.911</v>
          </cell>
          <cell r="J6062">
            <v>1690</v>
          </cell>
        </row>
        <row r="6063">
          <cell r="A6063" t="str">
            <v>7-SCR-72D-RN-SCR</v>
          </cell>
          <cell r="B6063" t="str">
            <v>MACAU-RN</v>
          </cell>
          <cell r="C6063" t="str">
            <v>RN</v>
          </cell>
          <cell r="D6063" t="str">
            <v>48000.003825/97-81-SCR</v>
          </cell>
          <cell r="E6063" t="str">
            <v>SALINA CRISTAL</v>
          </cell>
          <cell r="I6063">
            <v>68.061000000000007</v>
          </cell>
          <cell r="J6063">
            <v>759</v>
          </cell>
        </row>
        <row r="6064">
          <cell r="A6064" t="str">
            <v>7-SCR-73D-RN-SCR</v>
          </cell>
          <cell r="B6064" t="str">
            <v>MACAU-RN</v>
          </cell>
          <cell r="C6064" t="str">
            <v>RN</v>
          </cell>
          <cell r="D6064" t="str">
            <v>48000.003825/97-81-SCR</v>
          </cell>
          <cell r="E6064" t="str">
            <v>SALINA CRISTAL</v>
          </cell>
          <cell r="I6064">
            <v>11.324999999999999</v>
          </cell>
          <cell r="J6064">
            <v>159</v>
          </cell>
        </row>
        <row r="6065">
          <cell r="A6065" t="str">
            <v>7-SCR-75D-RN-SCR</v>
          </cell>
          <cell r="B6065" t="str">
            <v>MACAU-RN</v>
          </cell>
          <cell r="C6065" t="str">
            <v>RN</v>
          </cell>
          <cell r="D6065" t="str">
            <v>48000.003825/97-81-SCR</v>
          </cell>
          <cell r="E6065" t="str">
            <v>SALINA CRISTAL</v>
          </cell>
          <cell r="I6065">
            <v>25.001999999999999</v>
          </cell>
          <cell r="J6065">
            <v>257</v>
          </cell>
        </row>
        <row r="6066">
          <cell r="A6066" t="str">
            <v>7-SCR-76D-RN-SCR</v>
          </cell>
          <cell r="B6066" t="str">
            <v>MACAU-RN</v>
          </cell>
          <cell r="C6066" t="str">
            <v>RN</v>
          </cell>
          <cell r="D6066" t="str">
            <v>48000.003825/97-81-SCR</v>
          </cell>
          <cell r="E6066" t="str">
            <v>SALINA CRISTAL</v>
          </cell>
          <cell r="I6066">
            <v>110.798</v>
          </cell>
          <cell r="J6066">
            <v>0</v>
          </cell>
        </row>
        <row r="6067">
          <cell r="A6067" t="str">
            <v>7-SCR-77D-RN-SCR</v>
          </cell>
          <cell r="B6067" t="str">
            <v>MACAU-RN</v>
          </cell>
          <cell r="C6067" t="str">
            <v>RN</v>
          </cell>
          <cell r="D6067" t="str">
            <v>48000.003825/97-81-SCR</v>
          </cell>
          <cell r="E6067" t="str">
            <v>SALINA CRISTAL</v>
          </cell>
          <cell r="I6067">
            <v>26.184999999999999</v>
          </cell>
          <cell r="J6067">
            <v>276</v>
          </cell>
        </row>
        <row r="6068">
          <cell r="A6068" t="str">
            <v>7-SCR-78D-RN-SCR</v>
          </cell>
          <cell r="B6068" t="str">
            <v>MACAU-RN</v>
          </cell>
          <cell r="C6068" t="str">
            <v>RN</v>
          </cell>
          <cell r="D6068" t="str">
            <v>48000.003825/97-81-SCR</v>
          </cell>
          <cell r="E6068" t="str">
            <v>SALINA CRISTAL</v>
          </cell>
          <cell r="I6068">
            <v>61.588999999999999</v>
          </cell>
          <cell r="J6068">
            <v>699</v>
          </cell>
        </row>
        <row r="6069">
          <cell r="A6069" t="str">
            <v>7-SCR-89D-RN-SCR</v>
          </cell>
          <cell r="B6069" t="str">
            <v>MACAU-RN</v>
          </cell>
          <cell r="C6069" t="str">
            <v>RN</v>
          </cell>
          <cell r="D6069" t="str">
            <v>48000.003825/97-81-SCR</v>
          </cell>
          <cell r="E6069" t="str">
            <v>SALINA CRISTAL</v>
          </cell>
          <cell r="I6069">
            <v>261.20299999999997</v>
          </cell>
          <cell r="J6069">
            <v>2781</v>
          </cell>
        </row>
        <row r="6070">
          <cell r="A6070" t="str">
            <v>7-SCR-91D-RN-SCR</v>
          </cell>
          <cell r="B6070" t="str">
            <v>MACAU-RN</v>
          </cell>
          <cell r="C6070" t="str">
            <v>RN</v>
          </cell>
          <cell r="D6070" t="str">
            <v>48000.003825/97-81-SCR</v>
          </cell>
          <cell r="E6070" t="str">
            <v>SALINA CRISTAL</v>
          </cell>
          <cell r="I6070">
            <v>30.297999999999998</v>
          </cell>
          <cell r="J6070">
            <v>314</v>
          </cell>
        </row>
        <row r="6071">
          <cell r="A6071" t="str">
            <v>7-SCR-93-RN-SCR</v>
          </cell>
          <cell r="B6071" t="str">
            <v>MACAU-RN</v>
          </cell>
          <cell r="C6071" t="str">
            <v>RN</v>
          </cell>
          <cell r="D6071" t="str">
            <v>48000.003825/97-81-SCR</v>
          </cell>
          <cell r="E6071" t="str">
            <v>SALINA CRISTAL</v>
          </cell>
          <cell r="I6071">
            <v>98.153000000000006</v>
          </cell>
          <cell r="J6071">
            <v>1471</v>
          </cell>
        </row>
        <row r="6072">
          <cell r="A6072" t="str">
            <v>7-SCR-94-RN-SCR</v>
          </cell>
          <cell r="B6072" t="str">
            <v>MACAU-RN</v>
          </cell>
          <cell r="C6072" t="str">
            <v>RN</v>
          </cell>
          <cell r="D6072" t="str">
            <v>48000.003825/97-81-SCR</v>
          </cell>
          <cell r="E6072" t="str">
            <v>SALINA CRISTAL</v>
          </cell>
          <cell r="I6072">
            <v>214.84800000000001</v>
          </cell>
          <cell r="J6072">
            <v>3369</v>
          </cell>
        </row>
        <row r="6073">
          <cell r="A6073" t="str">
            <v>7-SCR-95-RN-SCR</v>
          </cell>
          <cell r="B6073" t="str">
            <v>MACAU-RN</v>
          </cell>
          <cell r="C6073" t="str">
            <v>RN</v>
          </cell>
          <cell r="D6073" t="str">
            <v>48000.003825/97-81-SCR</v>
          </cell>
          <cell r="E6073" t="str">
            <v>SALINA CRISTAL</v>
          </cell>
          <cell r="I6073">
            <v>259.512</v>
          </cell>
          <cell r="J6073">
            <v>2892</v>
          </cell>
        </row>
        <row r="6074">
          <cell r="A6074" t="str">
            <v>7-SC-20D-BA-SC</v>
          </cell>
          <cell r="B6074" t="str">
            <v>SAO FRANCISCO DO CONDE-BA</v>
          </cell>
          <cell r="C6074" t="str">
            <v>BA</v>
          </cell>
          <cell r="D6074" t="str">
            <v>48000.003697/97-01-SC</v>
          </cell>
          <cell r="E6074" t="str">
            <v>SOCORRO</v>
          </cell>
          <cell r="I6074">
            <v>69.302000000000007</v>
          </cell>
          <cell r="J6074">
            <v>338507</v>
          </cell>
        </row>
        <row r="6075">
          <cell r="A6075" t="str">
            <v>7-SC-21D-BA-SC</v>
          </cell>
          <cell r="B6075" t="str">
            <v>SAO FRANCISCO DO CONDE-BA</v>
          </cell>
          <cell r="C6075" t="str">
            <v>BA</v>
          </cell>
          <cell r="D6075" t="str">
            <v>48000.003697/97-01-SC</v>
          </cell>
          <cell r="E6075" t="str">
            <v>SOCORRO</v>
          </cell>
          <cell r="I6075">
            <v>418.54899999999998</v>
          </cell>
          <cell r="J6075">
            <v>840</v>
          </cell>
        </row>
        <row r="6076">
          <cell r="A6076" t="str">
            <v>7-SC-29D-BA-SC</v>
          </cell>
          <cell r="B6076" t="str">
            <v>SAO FRANCISCO DO CONDE-BA</v>
          </cell>
          <cell r="C6076" t="str">
            <v>BA</v>
          </cell>
          <cell r="D6076" t="str">
            <v>48000.003697/97-01-SC</v>
          </cell>
          <cell r="E6076" t="str">
            <v>SOCORRO</v>
          </cell>
          <cell r="I6076">
            <v>69.778999999999996</v>
          </cell>
          <cell r="J6076">
            <v>1982</v>
          </cell>
        </row>
        <row r="6077">
          <cell r="A6077" t="str">
            <v>7-SC-31D-BA-SC</v>
          </cell>
          <cell r="B6077" t="str">
            <v>SAO FRANCISCO DO CONDE-BA</v>
          </cell>
          <cell r="C6077" t="str">
            <v>BA</v>
          </cell>
          <cell r="D6077" t="str">
            <v>48000.003697/97-01-SC</v>
          </cell>
          <cell r="E6077" t="str">
            <v>SOCORRO</v>
          </cell>
          <cell r="I6077">
            <v>134.21</v>
          </cell>
          <cell r="J6077">
            <v>40495</v>
          </cell>
        </row>
        <row r="6078">
          <cell r="A6078" t="str">
            <v>7-SC-32D-BA-SC</v>
          </cell>
          <cell r="B6078" t="str">
            <v>SAO FRANCISCO DO CONDE-BA</v>
          </cell>
          <cell r="C6078" t="str">
            <v>BA</v>
          </cell>
          <cell r="D6078" t="str">
            <v>48000.003697/97-01-SC</v>
          </cell>
          <cell r="E6078" t="str">
            <v>SOCORRO</v>
          </cell>
          <cell r="I6078">
            <v>446.00200000000001</v>
          </cell>
          <cell r="J6078">
            <v>2627</v>
          </cell>
        </row>
        <row r="6079">
          <cell r="A6079" t="str">
            <v>7-SC-35D-BA-SC</v>
          </cell>
          <cell r="B6079" t="str">
            <v>SAO FRANCISCO DO CONDE-BA</v>
          </cell>
          <cell r="C6079" t="str">
            <v>BA</v>
          </cell>
          <cell r="D6079" t="str">
            <v>48000.003697/97-01-SC</v>
          </cell>
          <cell r="E6079" t="str">
            <v>SOCORRO</v>
          </cell>
          <cell r="I6079">
            <v>90.076999999999998</v>
          </cell>
          <cell r="J6079">
            <v>313758</v>
          </cell>
        </row>
        <row r="6080">
          <cell r="A6080" t="str">
            <v>7-SC-37D-BA-SC</v>
          </cell>
          <cell r="B6080" t="str">
            <v>SAO FRANCISCO DO CONDE-BA</v>
          </cell>
          <cell r="C6080" t="str">
            <v>BA</v>
          </cell>
          <cell r="D6080" t="str">
            <v>48000.003697/97-01-SC</v>
          </cell>
          <cell r="E6080" t="str">
            <v>SOCORRO</v>
          </cell>
          <cell r="I6080">
            <v>78.384</v>
          </cell>
          <cell r="J6080">
            <v>12872</v>
          </cell>
        </row>
        <row r="6081">
          <cell r="A6081" t="str">
            <v>7-SDM-8-RN-ANG</v>
          </cell>
          <cell r="B6081" t="str">
            <v>ACU-RN</v>
          </cell>
          <cell r="C6081" t="str">
            <v>RN</v>
          </cell>
          <cell r="D6081" t="str">
            <v>48000.003484/97-62-ANG</v>
          </cell>
          <cell r="E6081" t="str">
            <v>ANGICO</v>
          </cell>
          <cell r="I6081">
            <v>17.943000000000001</v>
          </cell>
          <cell r="J6081">
            <v>1412</v>
          </cell>
        </row>
        <row r="6082">
          <cell r="A6082" t="str">
            <v>7-SDM-8-RN-JD</v>
          </cell>
          <cell r="B6082" t="str">
            <v>ACU-RN</v>
          </cell>
          <cell r="C6082" t="str">
            <v>RN</v>
          </cell>
          <cell r="D6082" t="str">
            <v>48000.003802/97-86-JD</v>
          </cell>
          <cell r="E6082" t="str">
            <v>JANDUÍ</v>
          </cell>
          <cell r="I6082">
            <v>19.303999999999998</v>
          </cell>
          <cell r="J6082">
            <v>1519</v>
          </cell>
        </row>
        <row r="6083">
          <cell r="A6083" t="str">
            <v>7-SDM-8-RN-SDM</v>
          </cell>
          <cell r="B6083" t="str">
            <v>ACU-RN</v>
          </cell>
          <cell r="C6083" t="str">
            <v>RN</v>
          </cell>
          <cell r="D6083" t="str">
            <v>48610.009128/2005-16-SDM</v>
          </cell>
          <cell r="E6083" t="str">
            <v>SABIÁ DA MATA</v>
          </cell>
          <cell r="I6083">
            <v>45.677999999999997</v>
          </cell>
          <cell r="J6083">
            <v>3593</v>
          </cell>
        </row>
        <row r="6084">
          <cell r="A6084" t="str">
            <v>7-SDM-9-RN-JD</v>
          </cell>
          <cell r="B6084" t="str">
            <v>ACU-RN</v>
          </cell>
          <cell r="C6084" t="str">
            <v>RN</v>
          </cell>
          <cell r="D6084" t="str">
            <v>48000.003802/97-86-JD</v>
          </cell>
          <cell r="E6084" t="str">
            <v>JANDUÍ</v>
          </cell>
          <cell r="I6084">
            <v>30.82</v>
          </cell>
          <cell r="J6084">
            <v>1023</v>
          </cell>
        </row>
        <row r="6085">
          <cell r="A6085" t="str">
            <v>7-SDM-9-RN-ANG</v>
          </cell>
          <cell r="B6085" t="str">
            <v>ACU-RN</v>
          </cell>
          <cell r="C6085" t="str">
            <v>RN</v>
          </cell>
          <cell r="D6085" t="str">
            <v>48000.003484/97-62-ANG</v>
          </cell>
          <cell r="E6085" t="str">
            <v>ANGICO</v>
          </cell>
          <cell r="I6085">
            <v>27.497</v>
          </cell>
          <cell r="J6085">
            <v>913</v>
          </cell>
        </row>
        <row r="6086">
          <cell r="A6086" t="str">
            <v>7-SDM-9-RN-SDM</v>
          </cell>
          <cell r="B6086" t="str">
            <v>ACU-RN</v>
          </cell>
          <cell r="C6086" t="str">
            <v>RN</v>
          </cell>
          <cell r="D6086" t="str">
            <v>48610.009128/2005-16-SDM</v>
          </cell>
          <cell r="E6086" t="str">
            <v>SABIÁ DA MATA</v>
          </cell>
          <cell r="I6086">
            <v>102.15900000000001</v>
          </cell>
          <cell r="J6086">
            <v>3390</v>
          </cell>
        </row>
        <row r="6087">
          <cell r="A6087" t="str">
            <v>7-SDM-10-RN-JD</v>
          </cell>
          <cell r="B6087" t="str">
            <v>ACU-RN</v>
          </cell>
          <cell r="C6087" t="str">
            <v>RN</v>
          </cell>
          <cell r="D6087" t="str">
            <v>48000.003802/97-86-JD</v>
          </cell>
          <cell r="E6087" t="str">
            <v>JANDUÍ</v>
          </cell>
          <cell r="I6087">
            <v>7.2119999999999997</v>
          </cell>
          <cell r="J6087">
            <v>873</v>
          </cell>
        </row>
        <row r="6088">
          <cell r="A6088" t="str">
            <v>7-SDM-10-RN-SDM</v>
          </cell>
          <cell r="B6088" t="str">
            <v>ACU-RN</v>
          </cell>
          <cell r="C6088" t="str">
            <v>RN</v>
          </cell>
          <cell r="D6088" t="str">
            <v>48610.009128/2005-16-SDM</v>
          </cell>
          <cell r="E6088" t="str">
            <v>SABIÁ DA MATA</v>
          </cell>
          <cell r="I6088">
            <v>21.651</v>
          </cell>
          <cell r="J6088">
            <v>2621</v>
          </cell>
        </row>
        <row r="6089">
          <cell r="A6089" t="str">
            <v>7-SDM-10-RN-ANG</v>
          </cell>
          <cell r="B6089" t="str">
            <v>ACU-RN</v>
          </cell>
          <cell r="C6089" t="str">
            <v>RN</v>
          </cell>
          <cell r="D6089" t="str">
            <v>48000.003484/97-62-ANG</v>
          </cell>
          <cell r="E6089" t="str">
            <v>ANGICO</v>
          </cell>
          <cell r="I6089">
            <v>6.5229999999999997</v>
          </cell>
          <cell r="J6089">
            <v>790</v>
          </cell>
        </row>
        <row r="6090">
          <cell r="A6090" t="str">
            <v>7-SDM-12-RN-JD</v>
          </cell>
          <cell r="B6090" t="str">
            <v>ACU-RN</v>
          </cell>
          <cell r="C6090" t="str">
            <v>RN</v>
          </cell>
          <cell r="D6090" t="str">
            <v>48000.003802/97-86-JD</v>
          </cell>
          <cell r="E6090" t="str">
            <v>JANDUÍ</v>
          </cell>
          <cell r="I6090">
            <v>35.558</v>
          </cell>
          <cell r="J6090">
            <v>6760</v>
          </cell>
        </row>
        <row r="6091">
          <cell r="A6091" t="str">
            <v>7-SDM-12-RN-ANG</v>
          </cell>
          <cell r="B6091" t="str">
            <v>ACU-RN</v>
          </cell>
          <cell r="C6091" t="str">
            <v>RN</v>
          </cell>
          <cell r="D6091" t="str">
            <v>48000.003484/97-62-ANG</v>
          </cell>
          <cell r="E6091" t="str">
            <v>ANGICO</v>
          </cell>
          <cell r="I6091">
            <v>32.988</v>
          </cell>
          <cell r="J6091">
            <v>6271</v>
          </cell>
        </row>
        <row r="6092">
          <cell r="A6092" t="str">
            <v>7-SDM-12-RN-SDM</v>
          </cell>
          <cell r="B6092" t="str">
            <v>ACU-RN</v>
          </cell>
          <cell r="C6092" t="str">
            <v>RN</v>
          </cell>
          <cell r="D6092" t="str">
            <v>48610.009128/2005-16-SDM</v>
          </cell>
          <cell r="E6092" t="str">
            <v>SABIÁ DA MATA</v>
          </cell>
          <cell r="I6092">
            <v>85.742999999999995</v>
          </cell>
          <cell r="J6092">
            <v>16301</v>
          </cell>
        </row>
        <row r="6093">
          <cell r="A6093" t="str">
            <v>7-SDM-13-RN-ANG</v>
          </cell>
          <cell r="B6093" t="str">
            <v>ACU-RN</v>
          </cell>
          <cell r="C6093" t="str">
            <v>RN</v>
          </cell>
          <cell r="D6093" t="str">
            <v>48000.003484/97-62-ANG</v>
          </cell>
          <cell r="E6093" t="str">
            <v>ANGICO</v>
          </cell>
          <cell r="I6093">
            <v>70.509</v>
          </cell>
          <cell r="J6093">
            <v>6771</v>
          </cell>
        </row>
        <row r="6094">
          <cell r="A6094" t="str">
            <v>7-SDM-13-RN-JD</v>
          </cell>
          <cell r="B6094" t="str">
            <v>ACU-RN</v>
          </cell>
          <cell r="C6094" t="str">
            <v>RN</v>
          </cell>
          <cell r="D6094" t="str">
            <v>48000.003802/97-86-JD</v>
          </cell>
          <cell r="E6094" t="str">
            <v>JANDUÍ</v>
          </cell>
          <cell r="I6094">
            <v>76.224000000000004</v>
          </cell>
          <cell r="J6094">
            <v>7320</v>
          </cell>
        </row>
        <row r="6095">
          <cell r="A6095" t="str">
            <v>7-SDM-13-RN-SDM</v>
          </cell>
          <cell r="B6095" t="str">
            <v>ACU-RN</v>
          </cell>
          <cell r="C6095" t="str">
            <v>RN</v>
          </cell>
          <cell r="D6095" t="str">
            <v>48610.009128/2005-16-SDM</v>
          </cell>
          <cell r="E6095" t="str">
            <v>SABIÁ DA MATA</v>
          </cell>
          <cell r="I6095">
            <v>226.64400000000001</v>
          </cell>
          <cell r="J6095">
            <v>21765</v>
          </cell>
        </row>
        <row r="6096">
          <cell r="A6096" t="str">
            <v>7-SDM-14-RN-ANG</v>
          </cell>
          <cell r="B6096" t="str">
            <v>ACU-RN</v>
          </cell>
          <cell r="C6096" t="str">
            <v>RN</v>
          </cell>
          <cell r="D6096" t="str">
            <v>48000.003484/97-62-ANG</v>
          </cell>
          <cell r="E6096" t="str">
            <v>ANGICO</v>
          </cell>
          <cell r="I6096">
            <v>67.105999999999995</v>
          </cell>
          <cell r="J6096">
            <v>4453</v>
          </cell>
        </row>
        <row r="6097">
          <cell r="A6097" t="str">
            <v>7-SDM-14-RN-JD</v>
          </cell>
          <cell r="B6097" t="str">
            <v>ACU-RN</v>
          </cell>
          <cell r="C6097" t="str">
            <v>RN</v>
          </cell>
          <cell r="D6097" t="str">
            <v>48000.003802/97-86-JD</v>
          </cell>
          <cell r="E6097" t="str">
            <v>JANDUÍ</v>
          </cell>
          <cell r="I6097">
            <v>74.492999999999995</v>
          </cell>
          <cell r="J6097">
            <v>4943</v>
          </cell>
        </row>
        <row r="6098">
          <cell r="A6098" t="str">
            <v>7-SDM-14-RN-SDM</v>
          </cell>
          <cell r="B6098" t="str">
            <v>ACU-RN</v>
          </cell>
          <cell r="C6098" t="str">
            <v>RN</v>
          </cell>
          <cell r="D6098" t="str">
            <v>48610.009128/2005-16-SDM</v>
          </cell>
          <cell r="E6098" t="str">
            <v>SABIÁ DA MATA</v>
          </cell>
          <cell r="I6098">
            <v>230.53100000000001</v>
          </cell>
          <cell r="J6098">
            <v>15296</v>
          </cell>
        </row>
        <row r="6099">
          <cell r="A6099" t="str">
            <v>7-SDM-15-RN-SDM</v>
          </cell>
          <cell r="B6099" t="str">
            <v>ACU-RN</v>
          </cell>
          <cell r="C6099" t="str">
            <v>RN</v>
          </cell>
          <cell r="D6099" t="str">
            <v>48610.009128/2005-16-SDM</v>
          </cell>
          <cell r="E6099" t="str">
            <v>SABIÁ DA MATA</v>
          </cell>
          <cell r="I6099">
            <v>402.68700000000001</v>
          </cell>
          <cell r="J6099">
            <v>17570</v>
          </cell>
        </row>
        <row r="6100">
          <cell r="A6100" t="str">
            <v>7-SDM-15-RN-ANG</v>
          </cell>
          <cell r="B6100" t="str">
            <v>ACU-RN</v>
          </cell>
          <cell r="C6100" t="str">
            <v>RN</v>
          </cell>
          <cell r="D6100" t="str">
            <v>48000.003484/97-62-ANG</v>
          </cell>
          <cell r="E6100" t="str">
            <v>ANGICO</v>
          </cell>
          <cell r="I6100">
            <v>162.619</v>
          </cell>
          <cell r="J6100">
            <v>7095</v>
          </cell>
        </row>
        <row r="6101">
          <cell r="A6101" t="str">
            <v>7-SDM-15-RN-JD</v>
          </cell>
          <cell r="B6101" t="str">
            <v>ACU-RN</v>
          </cell>
          <cell r="C6101" t="str">
            <v>RN</v>
          </cell>
          <cell r="D6101" t="str">
            <v>48000.003802/97-86-JD</v>
          </cell>
          <cell r="E6101" t="str">
            <v>JANDUÍ</v>
          </cell>
          <cell r="I6101">
            <v>174.52</v>
          </cell>
          <cell r="J6101">
            <v>7615</v>
          </cell>
        </row>
        <row r="6102">
          <cell r="A6102" t="str">
            <v>7-SDM-17-RN-ANG</v>
          </cell>
          <cell r="B6102" t="str">
            <v>ACU-RN</v>
          </cell>
          <cell r="C6102" t="str">
            <v>RN</v>
          </cell>
          <cell r="D6102" t="str">
            <v>48000.003484/97-62-ANG</v>
          </cell>
          <cell r="E6102" t="str">
            <v>ANGICO</v>
          </cell>
          <cell r="I6102">
            <v>60.021999999999998</v>
          </cell>
          <cell r="J6102">
            <v>4219</v>
          </cell>
        </row>
        <row r="6103">
          <cell r="A6103" t="str">
            <v>7-SDM-17-RN-SDM</v>
          </cell>
          <cell r="B6103" t="str">
            <v>ACU-RN</v>
          </cell>
          <cell r="C6103" t="str">
            <v>RN</v>
          </cell>
          <cell r="D6103" t="str">
            <v>48610.009128/2005-16-SDM</v>
          </cell>
          <cell r="E6103" t="str">
            <v>SABIÁ DA MATA</v>
          </cell>
          <cell r="I6103">
            <v>148.43799999999999</v>
          </cell>
          <cell r="J6103">
            <v>10434</v>
          </cell>
        </row>
        <row r="6104">
          <cell r="A6104" t="str">
            <v>7-SDM-17-RN-JD</v>
          </cell>
          <cell r="B6104" t="str">
            <v>ACU-RN</v>
          </cell>
          <cell r="C6104" t="str">
            <v>RN</v>
          </cell>
          <cell r="D6104" t="str">
            <v>48000.003802/97-86-JD</v>
          </cell>
          <cell r="E6104" t="str">
            <v>JANDUÍ</v>
          </cell>
          <cell r="I6104">
            <v>64.406999999999996</v>
          </cell>
          <cell r="J6104">
            <v>4527</v>
          </cell>
        </row>
        <row r="6105">
          <cell r="A6105" t="str">
            <v>7-SDM-18-RN-ANG</v>
          </cell>
          <cell r="B6105" t="str">
            <v>ACU-RN</v>
          </cell>
          <cell r="C6105" t="str">
            <v>RN</v>
          </cell>
          <cell r="D6105" t="str">
            <v>48000.003484/97-62-ANG</v>
          </cell>
          <cell r="E6105" t="str">
            <v>ANGICO</v>
          </cell>
          <cell r="I6105">
            <v>42.95</v>
          </cell>
          <cell r="J6105">
            <v>1827</v>
          </cell>
        </row>
        <row r="6106">
          <cell r="A6106" t="str">
            <v>7-SDM-18-RN-SDM</v>
          </cell>
          <cell r="B6106" t="str">
            <v>ACU-RN</v>
          </cell>
          <cell r="C6106" t="str">
            <v>RN</v>
          </cell>
          <cell r="D6106" t="str">
            <v>48610.009128/2005-16-SDM</v>
          </cell>
          <cell r="E6106" t="str">
            <v>SABIÁ DA MATA</v>
          </cell>
          <cell r="I6106">
            <v>125.89100000000001</v>
          </cell>
          <cell r="J6106">
            <v>5356</v>
          </cell>
        </row>
        <row r="6107">
          <cell r="A6107" t="str">
            <v>7-SDM-18-RN-JD</v>
          </cell>
          <cell r="B6107" t="str">
            <v>ACU-RN</v>
          </cell>
          <cell r="C6107" t="str">
            <v>RN</v>
          </cell>
          <cell r="D6107" t="str">
            <v>48000.003802/97-86-JD</v>
          </cell>
          <cell r="E6107" t="str">
            <v>JANDUÍ</v>
          </cell>
          <cell r="I6107">
            <v>46.844000000000001</v>
          </cell>
          <cell r="J6107">
            <v>1993</v>
          </cell>
        </row>
        <row r="6108">
          <cell r="A6108" t="str">
            <v>7-SDM-19-RN-SDM</v>
          </cell>
          <cell r="B6108" t="str">
            <v>ACU-RN</v>
          </cell>
          <cell r="C6108" t="str">
            <v>RN</v>
          </cell>
          <cell r="D6108" t="str">
            <v>48610.009128/2005-16-SDM</v>
          </cell>
          <cell r="E6108" t="str">
            <v>SABIÁ DA MATA</v>
          </cell>
          <cell r="I6108">
            <v>347.56299999999999</v>
          </cell>
          <cell r="J6108">
            <v>20425</v>
          </cell>
        </row>
        <row r="6109">
          <cell r="A6109" t="str">
            <v>7-SDM-19-RN-ANG</v>
          </cell>
          <cell r="B6109" t="str">
            <v>ACU-RN</v>
          </cell>
          <cell r="C6109" t="str">
            <v>RN</v>
          </cell>
          <cell r="D6109" t="str">
            <v>48000.003484/97-62-ANG</v>
          </cell>
          <cell r="E6109" t="str">
            <v>ANGICO</v>
          </cell>
          <cell r="I6109">
            <v>116.712</v>
          </cell>
          <cell r="J6109">
            <v>6859</v>
          </cell>
        </row>
        <row r="6110">
          <cell r="A6110" t="str">
            <v>7-SDM-19-RN-JD</v>
          </cell>
          <cell r="B6110" t="str">
            <v>ACU-RN</v>
          </cell>
          <cell r="C6110" t="str">
            <v>RN</v>
          </cell>
          <cell r="D6110" t="str">
            <v>48000.003802/97-86-JD</v>
          </cell>
          <cell r="E6110" t="str">
            <v>JANDUÍ</v>
          </cell>
          <cell r="I6110">
            <v>127.506</v>
          </cell>
          <cell r="J6110">
            <v>7493</v>
          </cell>
        </row>
        <row r="6111">
          <cell r="A6111" t="str">
            <v>7-SDM-20-RN-SDM</v>
          </cell>
          <cell r="B6111" t="str">
            <v>ACU-RN</v>
          </cell>
          <cell r="C6111" t="str">
            <v>RN</v>
          </cell>
          <cell r="D6111" t="str">
            <v>48610.009128/2005-16-SDM</v>
          </cell>
          <cell r="E6111" t="str">
            <v>SABIÁ DA MATA</v>
          </cell>
          <cell r="I6111">
            <v>167.69800000000001</v>
          </cell>
          <cell r="J6111">
            <v>2571</v>
          </cell>
        </row>
        <row r="6112">
          <cell r="A6112" t="str">
            <v>7-SDM-20-RN-JD</v>
          </cell>
          <cell r="B6112" t="str">
            <v>ACU-RN</v>
          </cell>
          <cell r="C6112" t="str">
            <v>RN</v>
          </cell>
          <cell r="D6112" t="str">
            <v>48000.003802/97-86-JD</v>
          </cell>
          <cell r="E6112" t="str">
            <v>JANDUÍ</v>
          </cell>
          <cell r="I6112">
            <v>73.465999999999994</v>
          </cell>
          <cell r="J6112">
            <v>1127</v>
          </cell>
        </row>
        <row r="6113">
          <cell r="A6113" t="str">
            <v>7-SDM-20-RN-ANG</v>
          </cell>
          <cell r="B6113" t="str">
            <v>ACU-RN</v>
          </cell>
          <cell r="C6113" t="str">
            <v>RN</v>
          </cell>
          <cell r="D6113" t="str">
            <v>48000.003484/97-62-ANG</v>
          </cell>
          <cell r="E6113" t="str">
            <v>ANGICO</v>
          </cell>
          <cell r="I6113">
            <v>68.528000000000006</v>
          </cell>
          <cell r="J6113">
            <v>1051</v>
          </cell>
        </row>
        <row r="6114">
          <cell r="A6114" t="str">
            <v>7-SDM-21-RN-SDM</v>
          </cell>
          <cell r="B6114" t="str">
            <v>AREIA BRANCA-RN</v>
          </cell>
          <cell r="C6114" t="str">
            <v>RN</v>
          </cell>
          <cell r="D6114" t="str">
            <v>48610.009128/2005-16-SDM</v>
          </cell>
          <cell r="E6114" t="str">
            <v>SABIÁ DA MATA</v>
          </cell>
          <cell r="I6114">
            <v>9.0190000000000001</v>
          </cell>
          <cell r="J6114">
            <v>352</v>
          </cell>
        </row>
        <row r="6115">
          <cell r="A6115" t="str">
            <v>7-SDM-21-RN-JD</v>
          </cell>
          <cell r="B6115" t="str">
            <v>AREIA BRANCA-RN</v>
          </cell>
          <cell r="C6115" t="str">
            <v>RN</v>
          </cell>
          <cell r="D6115" t="str">
            <v>48000.003802/97-86-JD</v>
          </cell>
          <cell r="E6115" t="str">
            <v>JANDUÍ</v>
          </cell>
          <cell r="I6115">
            <v>3.3610000000000002</v>
          </cell>
          <cell r="J6115">
            <v>131</v>
          </cell>
        </row>
        <row r="6116">
          <cell r="A6116" t="str">
            <v>7-SDM-21-RN-ANG</v>
          </cell>
          <cell r="B6116" t="str">
            <v>AREIA BRANCA-RN</v>
          </cell>
          <cell r="C6116" t="str">
            <v>RN</v>
          </cell>
          <cell r="D6116" t="str">
            <v>48000.003484/97-62-ANG</v>
          </cell>
          <cell r="E6116" t="str">
            <v>ANGICO</v>
          </cell>
          <cell r="I6116">
            <v>3.0830000000000002</v>
          </cell>
          <cell r="J6116">
            <v>120</v>
          </cell>
        </row>
        <row r="6117">
          <cell r="A6117" t="str">
            <v>7-SDM-22-RN-ANG</v>
          </cell>
          <cell r="B6117" t="str">
            <v>ACU-RN</v>
          </cell>
          <cell r="C6117" t="str">
            <v>RN</v>
          </cell>
          <cell r="D6117" t="str">
            <v>48000.003484/97-62-ANG</v>
          </cell>
          <cell r="E6117" t="str">
            <v>ANGICO</v>
          </cell>
          <cell r="I6117">
            <v>5.0460000000000003</v>
          </cell>
          <cell r="J6117">
            <v>176</v>
          </cell>
        </row>
        <row r="6118">
          <cell r="A6118" t="str">
            <v>7-SDM-22-RN-JD</v>
          </cell>
          <cell r="B6118" t="str">
            <v>ACU-RN</v>
          </cell>
          <cell r="C6118" t="str">
            <v>RN</v>
          </cell>
          <cell r="D6118" t="str">
            <v>48000.003802/97-86-JD</v>
          </cell>
          <cell r="E6118" t="str">
            <v>JANDUÍ</v>
          </cell>
          <cell r="I6118">
            <v>5.6379999999999999</v>
          </cell>
          <cell r="J6118">
            <v>197</v>
          </cell>
        </row>
        <row r="6119">
          <cell r="A6119" t="str">
            <v>7-SDM-22-RN-SDM</v>
          </cell>
          <cell r="B6119" t="str">
            <v>ACU-RN</v>
          </cell>
          <cell r="C6119" t="str">
            <v>RN</v>
          </cell>
          <cell r="D6119" t="str">
            <v>48610.009128/2005-16-SDM</v>
          </cell>
          <cell r="E6119" t="str">
            <v>SABIÁ DA MATA</v>
          </cell>
          <cell r="I6119">
            <v>18.28</v>
          </cell>
          <cell r="J6119">
            <v>638</v>
          </cell>
        </row>
        <row r="6120">
          <cell r="A6120" t="str">
            <v>7-SDM-23-RN-SDM</v>
          </cell>
          <cell r="B6120" t="str">
            <v>ACU-RN</v>
          </cell>
          <cell r="C6120" t="str">
            <v>RN</v>
          </cell>
          <cell r="D6120" t="str">
            <v>48610.009128/2005-16-SDM</v>
          </cell>
          <cell r="E6120" t="str">
            <v>SABIÁ DA MATA</v>
          </cell>
          <cell r="I6120">
            <v>110.53700000000001</v>
          </cell>
          <cell r="J6120">
            <v>1472</v>
          </cell>
        </row>
        <row r="6121">
          <cell r="A6121" t="str">
            <v>7-SDM-23-RN-ANG</v>
          </cell>
          <cell r="B6121" t="str">
            <v>ACU-RN</v>
          </cell>
          <cell r="C6121" t="str">
            <v>RN</v>
          </cell>
          <cell r="D6121" t="str">
            <v>48000.003484/97-62-ANG</v>
          </cell>
          <cell r="E6121" t="str">
            <v>ANGICO</v>
          </cell>
          <cell r="I6121">
            <v>44.09</v>
          </cell>
          <cell r="J6121">
            <v>587</v>
          </cell>
        </row>
        <row r="6122">
          <cell r="A6122" t="str">
            <v>7-SDM-23-RN-JD</v>
          </cell>
          <cell r="B6122" t="str">
            <v>ACU-RN</v>
          </cell>
          <cell r="C6122" t="str">
            <v>RN</v>
          </cell>
          <cell r="D6122" t="str">
            <v>48000.003802/97-86-JD</v>
          </cell>
          <cell r="E6122" t="str">
            <v>JANDUÍ</v>
          </cell>
          <cell r="I6122">
            <v>47.371000000000002</v>
          </cell>
          <cell r="J6122">
            <v>629</v>
          </cell>
        </row>
        <row r="6123">
          <cell r="A6123" t="str">
            <v>7-SDM-4-RN-JD</v>
          </cell>
          <cell r="B6123" t="str">
            <v>ACU-RN</v>
          </cell>
          <cell r="C6123" t="str">
            <v>RN</v>
          </cell>
          <cell r="D6123" t="str">
            <v>48000.003802/97-86-JD</v>
          </cell>
          <cell r="E6123" t="str">
            <v>JANDUÍ</v>
          </cell>
          <cell r="I6123">
            <v>40.125</v>
          </cell>
          <cell r="J6123">
            <v>6773</v>
          </cell>
        </row>
        <row r="6124">
          <cell r="A6124" t="str">
            <v>7-SDM-4-RN-SDM</v>
          </cell>
          <cell r="B6124" t="str">
            <v>ACU-RN</v>
          </cell>
          <cell r="C6124" t="str">
            <v>RN</v>
          </cell>
          <cell r="D6124" t="str">
            <v>48610.009128/2005-16-SDM</v>
          </cell>
          <cell r="E6124" t="str">
            <v>SABIÁ DA MATA</v>
          </cell>
          <cell r="I6124">
            <v>105.63200000000001</v>
          </cell>
          <cell r="J6124">
            <v>17830</v>
          </cell>
        </row>
        <row r="6125">
          <cell r="A6125" t="str">
            <v>7-SDM-4-RN-ANG</v>
          </cell>
          <cell r="B6125" t="str">
            <v>ACU-RN</v>
          </cell>
          <cell r="C6125" t="str">
            <v>RN</v>
          </cell>
          <cell r="D6125" t="str">
            <v>48000.003484/97-62-ANG</v>
          </cell>
          <cell r="E6125" t="str">
            <v>ANGICO</v>
          </cell>
          <cell r="I6125">
            <v>36.875</v>
          </cell>
          <cell r="J6125">
            <v>6224</v>
          </cell>
        </row>
        <row r="6126">
          <cell r="A6126" t="str">
            <v>7-SDM-5-RN-SDM</v>
          </cell>
          <cell r="B6126" t="str">
            <v>ACU-RN</v>
          </cell>
          <cell r="C6126" t="str">
            <v>RN</v>
          </cell>
          <cell r="D6126" t="str">
            <v>48610.009128/2005-16-SDM</v>
          </cell>
          <cell r="E6126" t="str">
            <v>SABIÁ DA MATA</v>
          </cell>
          <cell r="I6126">
            <v>62.988999999999997</v>
          </cell>
          <cell r="J6126">
            <v>2080</v>
          </cell>
        </row>
        <row r="6127">
          <cell r="A6127" t="str">
            <v>7-SDM-5-RN-JD</v>
          </cell>
          <cell r="B6127" t="str">
            <v>ACU-RN</v>
          </cell>
          <cell r="C6127" t="str">
            <v>RN</v>
          </cell>
          <cell r="D6127" t="str">
            <v>48000.003802/97-86-JD</v>
          </cell>
          <cell r="E6127" t="str">
            <v>JANDUÍ</v>
          </cell>
          <cell r="I6127">
            <v>23.071000000000002</v>
          </cell>
          <cell r="J6127">
            <v>762</v>
          </cell>
        </row>
        <row r="6128">
          <cell r="A6128" t="str">
            <v>7-SDM-5-RN-ANG</v>
          </cell>
          <cell r="B6128" t="str">
            <v>ACU-RN</v>
          </cell>
          <cell r="C6128" t="str">
            <v>RN</v>
          </cell>
          <cell r="D6128" t="str">
            <v>48000.003484/97-62-ANG</v>
          </cell>
          <cell r="E6128" t="str">
            <v>ANGICO</v>
          </cell>
          <cell r="I6128">
            <v>21.114000000000001</v>
          </cell>
          <cell r="J6128">
            <v>697</v>
          </cell>
        </row>
        <row r="6129">
          <cell r="A6129" t="str">
            <v>7-SDM-6-RN-SDM</v>
          </cell>
          <cell r="B6129" t="str">
            <v>ACU-RN</v>
          </cell>
          <cell r="C6129" t="str">
            <v>RN</v>
          </cell>
          <cell r="D6129" t="str">
            <v>48610.009128/2005-16-SDM</v>
          </cell>
          <cell r="E6129" t="str">
            <v>SABIÁ DA MATA</v>
          </cell>
          <cell r="I6129">
            <v>94.917000000000002</v>
          </cell>
          <cell r="J6129">
            <v>2838</v>
          </cell>
        </row>
        <row r="6130">
          <cell r="A6130" t="str">
            <v>7-SDM-6-RN-ANG</v>
          </cell>
          <cell r="B6130" t="str">
            <v>ACU-RN</v>
          </cell>
          <cell r="C6130" t="str">
            <v>RN</v>
          </cell>
          <cell r="D6130" t="str">
            <v>48000.003484/97-62-ANG</v>
          </cell>
          <cell r="E6130" t="str">
            <v>ANGICO</v>
          </cell>
          <cell r="I6130">
            <v>31.88</v>
          </cell>
          <cell r="J6130">
            <v>953</v>
          </cell>
        </row>
        <row r="6131">
          <cell r="A6131" t="str">
            <v>7-SDM-6-RN-JD</v>
          </cell>
          <cell r="B6131" t="str">
            <v>ACU-RN</v>
          </cell>
          <cell r="C6131" t="str">
            <v>RN</v>
          </cell>
          <cell r="D6131" t="str">
            <v>48000.003802/97-86-JD</v>
          </cell>
          <cell r="E6131" t="str">
            <v>JANDUÍ</v>
          </cell>
          <cell r="I6131">
            <v>34.826999999999998</v>
          </cell>
          <cell r="J6131">
            <v>1041</v>
          </cell>
        </row>
        <row r="6132">
          <cell r="A6132" t="str">
            <v>7-SDM-7-RN-JD</v>
          </cell>
          <cell r="B6132" t="str">
            <v>ACU-RN</v>
          </cell>
          <cell r="C6132" t="str">
            <v>RN</v>
          </cell>
          <cell r="D6132" t="str">
            <v>48000.003802/97-86-JD</v>
          </cell>
          <cell r="E6132" t="str">
            <v>JANDUÍ</v>
          </cell>
          <cell r="I6132">
            <v>75.260000000000005</v>
          </cell>
          <cell r="J6132">
            <v>3267</v>
          </cell>
        </row>
        <row r="6133">
          <cell r="A6133" t="str">
            <v>7-SDM-7-RN-ANG</v>
          </cell>
          <cell r="B6133" t="str">
            <v>ACU-RN</v>
          </cell>
          <cell r="C6133" t="str">
            <v>RN</v>
          </cell>
          <cell r="D6133" t="str">
            <v>48000.003484/97-62-ANG</v>
          </cell>
          <cell r="E6133" t="str">
            <v>ANGICO</v>
          </cell>
          <cell r="I6133">
            <v>68.748999999999995</v>
          </cell>
          <cell r="J6133">
            <v>2984</v>
          </cell>
        </row>
        <row r="6134">
          <cell r="A6134" t="str">
            <v>7-SDM-7-RN-SDM</v>
          </cell>
          <cell r="B6134" t="str">
            <v>ACU-RN</v>
          </cell>
          <cell r="C6134" t="str">
            <v>RN</v>
          </cell>
          <cell r="D6134" t="str">
            <v>48610.009128/2005-16-SDM</v>
          </cell>
          <cell r="E6134" t="str">
            <v>SABIÁ DA MATA</v>
          </cell>
          <cell r="I6134">
            <v>208.70400000000001</v>
          </cell>
          <cell r="J6134">
            <v>9059</v>
          </cell>
        </row>
        <row r="6135">
          <cell r="A6135" t="str">
            <v>7-SDM-1-RN-SDM</v>
          </cell>
          <cell r="B6135" t="str">
            <v>ACU-RN</v>
          </cell>
          <cell r="C6135" t="str">
            <v>RN</v>
          </cell>
          <cell r="D6135" t="str">
            <v>48610.009128/2005-16-SDM</v>
          </cell>
          <cell r="E6135" t="str">
            <v>SABIÁ DA MATA</v>
          </cell>
          <cell r="I6135">
            <v>97.522000000000006</v>
          </cell>
          <cell r="J6135">
            <v>3435</v>
          </cell>
        </row>
        <row r="6136">
          <cell r="A6136" t="str">
            <v>7-SDM-1-RN-JD</v>
          </cell>
          <cell r="B6136" t="str">
            <v>ACU-RN</v>
          </cell>
          <cell r="C6136" t="str">
            <v>RN</v>
          </cell>
          <cell r="D6136" t="str">
            <v>48000.003802/97-86-JD</v>
          </cell>
          <cell r="E6136" t="str">
            <v>JANDUÍ</v>
          </cell>
          <cell r="I6136">
            <v>35.911000000000001</v>
          </cell>
          <cell r="J6136">
            <v>1265</v>
          </cell>
        </row>
        <row r="6137">
          <cell r="A6137" t="str">
            <v>7-SDM-1-RN-ANG</v>
          </cell>
          <cell r="B6137" t="str">
            <v>ACU-RN</v>
          </cell>
          <cell r="C6137" t="str">
            <v>RN</v>
          </cell>
          <cell r="D6137" t="str">
            <v>48000.003484/97-62-ANG</v>
          </cell>
          <cell r="E6137" t="str">
            <v>ANGICO</v>
          </cell>
          <cell r="I6137">
            <v>32.884999999999998</v>
          </cell>
          <cell r="J6137">
            <v>1158</v>
          </cell>
        </row>
        <row r="6138">
          <cell r="A6138" t="str">
            <v>7-SDM-2-RN-ANG</v>
          </cell>
          <cell r="B6138" t="str">
            <v>ACU-RN</v>
          </cell>
          <cell r="C6138" t="str">
            <v>RN</v>
          </cell>
          <cell r="D6138" t="str">
            <v>48000.003484/97-62-ANG</v>
          </cell>
          <cell r="E6138" t="str">
            <v>ANGICO</v>
          </cell>
          <cell r="I6138">
            <v>43.134999999999998</v>
          </cell>
          <cell r="J6138">
            <v>4981</v>
          </cell>
        </row>
        <row r="6139">
          <cell r="A6139" t="str">
            <v>7-SDM-2-RN-JD</v>
          </cell>
          <cell r="B6139" t="str">
            <v>ACU-RN</v>
          </cell>
          <cell r="C6139" t="str">
            <v>RN</v>
          </cell>
          <cell r="D6139" t="str">
            <v>48000.003802/97-86-JD</v>
          </cell>
          <cell r="E6139" t="str">
            <v>JANDUÍ</v>
          </cell>
          <cell r="I6139">
            <v>44.981000000000002</v>
          </cell>
          <cell r="J6139">
            <v>5194</v>
          </cell>
        </row>
        <row r="6140">
          <cell r="A6140" t="str">
            <v>7-SDM-2-RN-SDM</v>
          </cell>
          <cell r="B6140" t="str">
            <v>ACU-RN</v>
          </cell>
          <cell r="C6140" t="str">
            <v>RN</v>
          </cell>
          <cell r="D6140" t="str">
            <v>48610.009128/2005-16-SDM</v>
          </cell>
          <cell r="E6140" t="str">
            <v>SABIÁ DA MATA</v>
          </cell>
          <cell r="I6140">
            <v>146.834</v>
          </cell>
          <cell r="J6140">
            <v>16956</v>
          </cell>
        </row>
        <row r="6141">
          <cell r="A6141" t="str">
            <v>7-SDR-4-ES-SDR</v>
          </cell>
          <cell r="B6141" t="str">
            <v>LINHARES-ES</v>
          </cell>
          <cell r="C6141" t="str">
            <v>ES</v>
          </cell>
          <cell r="D6141" t="str">
            <v>48610.012628/2017-52-SDR</v>
          </cell>
          <cell r="E6141" t="str">
            <v>SUINDARA</v>
          </cell>
          <cell r="I6141">
            <v>104.602</v>
          </cell>
          <cell r="J6141">
            <v>523</v>
          </cell>
        </row>
        <row r="6142">
          <cell r="A6142" t="str">
            <v>7-SDR-5-ES-SDR</v>
          </cell>
          <cell r="B6142" t="str">
            <v>LINHARES-ES</v>
          </cell>
          <cell r="C6142" t="str">
            <v>ES</v>
          </cell>
          <cell r="D6142" t="str">
            <v>48610.012628/2017-52-SDR</v>
          </cell>
          <cell r="E6142" t="str">
            <v>SUINDARA</v>
          </cell>
          <cell r="I6142">
            <v>80.471999999999994</v>
          </cell>
          <cell r="J6142">
            <v>402</v>
          </cell>
        </row>
        <row r="6143">
          <cell r="A6143" t="str">
            <v>7-SDR-6-ES-SDR</v>
          </cell>
          <cell r="B6143" t="str">
            <v>LINHARES-ES</v>
          </cell>
          <cell r="C6143" t="str">
            <v>ES</v>
          </cell>
          <cell r="D6143" t="str">
            <v>48610.012628/2017-52-SDR</v>
          </cell>
          <cell r="E6143" t="str">
            <v>SUINDARA</v>
          </cell>
          <cell r="I6143">
            <v>0</v>
          </cell>
          <cell r="J6143">
            <v>0</v>
          </cell>
        </row>
        <row r="6144">
          <cell r="A6144" t="str">
            <v>7-SDR-7-ES-SDR</v>
          </cell>
          <cell r="B6144" t="str">
            <v>LINHARES-ES</v>
          </cell>
          <cell r="C6144" t="str">
            <v>ES</v>
          </cell>
          <cell r="D6144" t="str">
            <v>48610.012628/2017-52-SDR</v>
          </cell>
          <cell r="E6144" t="str">
            <v>SUINDARA</v>
          </cell>
          <cell r="I6144">
            <v>80.09</v>
          </cell>
          <cell r="J6144">
            <v>400</v>
          </cell>
        </row>
        <row r="6145">
          <cell r="A6145" t="str">
            <v>7-SE-7-RN-SE</v>
          </cell>
          <cell r="B6145" t="str">
            <v>SERRA DO MEL-RN</v>
          </cell>
          <cell r="C6145" t="str">
            <v>RN</v>
          </cell>
          <cell r="D6145" t="str">
            <v>48000.003830/97-11-SE</v>
          </cell>
          <cell r="E6145" t="str">
            <v>SERRARIA</v>
          </cell>
          <cell r="I6145">
            <v>21.672999999999998</v>
          </cell>
          <cell r="J6145">
            <v>108</v>
          </cell>
        </row>
        <row r="6146">
          <cell r="A6146" t="str">
            <v>7-SE-13-RN-SE</v>
          </cell>
          <cell r="B6146" t="str">
            <v>SERRA DO MEL-RN</v>
          </cell>
          <cell r="C6146" t="str">
            <v>RN</v>
          </cell>
          <cell r="D6146" t="str">
            <v>48000.003830/97-11-SE</v>
          </cell>
          <cell r="E6146" t="str">
            <v>SERRARIA</v>
          </cell>
          <cell r="I6146">
            <v>52.734000000000002</v>
          </cell>
          <cell r="J6146">
            <v>264</v>
          </cell>
        </row>
        <row r="6147">
          <cell r="A6147" t="str">
            <v>7-SE-19-RN-SE</v>
          </cell>
          <cell r="B6147" t="str">
            <v>SERRA DO MEL-RN</v>
          </cell>
          <cell r="C6147" t="str">
            <v>RN</v>
          </cell>
          <cell r="D6147" t="str">
            <v>48000.003830/97-11-SE</v>
          </cell>
          <cell r="E6147" t="str">
            <v>SERRARIA</v>
          </cell>
          <cell r="I6147">
            <v>28.38</v>
          </cell>
          <cell r="J6147">
            <v>142</v>
          </cell>
        </row>
        <row r="6148">
          <cell r="A6148" t="str">
            <v>7-SEI-3-ES-JCT</v>
          </cell>
          <cell r="B6148" t="str">
            <v>SAO MATEUS-ES</v>
          </cell>
          <cell r="C6148" t="str">
            <v>ES</v>
          </cell>
          <cell r="D6148" t="str">
            <v>48610.009492/2003-JCT</v>
          </cell>
          <cell r="E6148" t="str">
            <v>JACUTINGA</v>
          </cell>
          <cell r="I6148">
            <v>32.683</v>
          </cell>
          <cell r="J6148">
            <v>332</v>
          </cell>
        </row>
        <row r="6149">
          <cell r="A6149" t="str">
            <v>7-SER-2D-RNS-MA</v>
          </cell>
          <cell r="B6149" t="str">
            <v>MACAU-RN</v>
          </cell>
          <cell r="C6149" t="str">
            <v>RN</v>
          </cell>
          <cell r="D6149" t="str">
            <v>48000.003808/97-62-MA</v>
          </cell>
          <cell r="E6149" t="str">
            <v>MACAU</v>
          </cell>
          <cell r="I6149">
            <v>824.68299999999999</v>
          </cell>
          <cell r="J6149">
            <v>80393</v>
          </cell>
        </row>
        <row r="6150">
          <cell r="A6150" t="str">
            <v>7-SER-3H-RNS-MA</v>
          </cell>
          <cell r="B6150" t="str">
            <v>MACAU-RN</v>
          </cell>
          <cell r="C6150" t="str">
            <v>RN</v>
          </cell>
          <cell r="D6150" t="str">
            <v>48000.003808/97-62-MA</v>
          </cell>
          <cell r="E6150" t="str">
            <v>MACAU</v>
          </cell>
          <cell r="I6150">
            <v>330.54500000000002</v>
          </cell>
          <cell r="J6150">
            <v>91100</v>
          </cell>
        </row>
        <row r="6151">
          <cell r="A6151" t="str">
            <v>7-SER-12D-RNS-MA</v>
          </cell>
          <cell r="B6151" t="str">
            <v>MACAU-RN</v>
          </cell>
          <cell r="C6151" t="str">
            <v>RN</v>
          </cell>
          <cell r="D6151" t="str">
            <v>48000.003808/97-62-MA</v>
          </cell>
          <cell r="E6151" t="str">
            <v>MACAU</v>
          </cell>
          <cell r="I6151">
            <v>276.22899999999998</v>
          </cell>
          <cell r="J6151">
            <v>7149</v>
          </cell>
        </row>
        <row r="6152">
          <cell r="A6152" t="str">
            <v>7-SER-14D-RNS-MA</v>
          </cell>
          <cell r="B6152" t="str">
            <v>MACAU-RN</v>
          </cell>
          <cell r="C6152" t="str">
            <v>RN</v>
          </cell>
          <cell r="D6152" t="str">
            <v>48000.003808/97-62-MA</v>
          </cell>
          <cell r="E6152" t="str">
            <v>MACAU</v>
          </cell>
          <cell r="I6152">
            <v>97.900999999999996</v>
          </cell>
          <cell r="J6152">
            <v>23</v>
          </cell>
        </row>
        <row r="6153">
          <cell r="A6153" t="str">
            <v>7-SER-17D-RNS-MA</v>
          </cell>
          <cell r="B6153" t="str">
            <v>MACAU-RN</v>
          </cell>
          <cell r="C6153" t="str">
            <v>RN</v>
          </cell>
          <cell r="D6153" t="str">
            <v>48000.003808/97-62-MA</v>
          </cell>
          <cell r="E6153" t="str">
            <v>MACAU</v>
          </cell>
          <cell r="I6153">
            <v>255.17699999999999</v>
          </cell>
          <cell r="J6153">
            <v>12558</v>
          </cell>
        </row>
        <row r="6154">
          <cell r="A6154" t="str">
            <v>7-SER-18D-RNS-MA</v>
          </cell>
          <cell r="B6154" t="str">
            <v>MACAU-RN</v>
          </cell>
          <cell r="C6154" t="str">
            <v>RN</v>
          </cell>
          <cell r="D6154" t="str">
            <v>48000.003808/97-62-MA</v>
          </cell>
          <cell r="E6154" t="str">
            <v>MACAU</v>
          </cell>
          <cell r="I6154">
            <v>364.53300000000002</v>
          </cell>
          <cell r="J6154">
            <v>11095</v>
          </cell>
        </row>
        <row r="6155">
          <cell r="A6155" t="str">
            <v>7-SER-19D-RNS-MA</v>
          </cell>
          <cell r="B6155" t="str">
            <v>MACAU-RN</v>
          </cell>
          <cell r="C6155" t="str">
            <v>RN</v>
          </cell>
          <cell r="D6155" t="str">
            <v>48000.003808/97-62-MA</v>
          </cell>
          <cell r="E6155" t="str">
            <v>MACAU</v>
          </cell>
          <cell r="I6155">
            <v>336.93</v>
          </cell>
          <cell r="J6155">
            <v>15514</v>
          </cell>
        </row>
        <row r="6156">
          <cell r="A6156" t="str">
            <v>7-SER-20D-RNS-MA</v>
          </cell>
          <cell r="B6156" t="str">
            <v>MACAU-RN</v>
          </cell>
          <cell r="C6156" t="str">
            <v>RN</v>
          </cell>
          <cell r="D6156" t="str">
            <v>48000.003808/97-62-MA</v>
          </cell>
          <cell r="E6156" t="str">
            <v>MACAU</v>
          </cell>
          <cell r="I6156">
            <v>1261.1469999999999</v>
          </cell>
          <cell r="J6156">
            <v>18862</v>
          </cell>
        </row>
        <row r="6157">
          <cell r="A6157" t="str">
            <v>7-SER-21DA-RNS-MA</v>
          </cell>
          <cell r="B6157" t="str">
            <v>MACAU-RN</v>
          </cell>
          <cell r="C6157" t="str">
            <v>RN</v>
          </cell>
          <cell r="D6157" t="str">
            <v>48000.003808/97-62-MA</v>
          </cell>
          <cell r="E6157" t="str">
            <v>MACAU</v>
          </cell>
          <cell r="I6157">
            <v>379.24400000000003</v>
          </cell>
          <cell r="J6157">
            <v>26540</v>
          </cell>
        </row>
        <row r="6158">
          <cell r="A6158" t="str">
            <v>7-SER-22D-RNS-MA</v>
          </cell>
          <cell r="B6158" t="str">
            <v>MACAU-RN</v>
          </cell>
          <cell r="C6158" t="str">
            <v>RN</v>
          </cell>
          <cell r="D6158" t="str">
            <v>48000.003808/97-62-MA</v>
          </cell>
          <cell r="E6158" t="str">
            <v>MACAU</v>
          </cell>
          <cell r="I6158">
            <v>488.82</v>
          </cell>
          <cell r="J6158">
            <v>41191</v>
          </cell>
        </row>
        <row r="6159">
          <cell r="A6159" t="str">
            <v>7-SER-23D-RNS-MA</v>
          </cell>
          <cell r="B6159" t="str">
            <v>MACAU-RN</v>
          </cell>
          <cell r="C6159" t="str">
            <v>RN</v>
          </cell>
          <cell r="D6159" t="str">
            <v>48000.003808/97-62-MA</v>
          </cell>
          <cell r="E6159" t="str">
            <v>MACAU</v>
          </cell>
          <cell r="I6159">
            <v>440.31200000000001</v>
          </cell>
          <cell r="J6159">
            <v>3165</v>
          </cell>
        </row>
        <row r="6160">
          <cell r="A6160" t="str">
            <v>7-SER-24DP-RNS-MA</v>
          </cell>
          <cell r="B6160" t="str">
            <v>MACAU-RN</v>
          </cell>
          <cell r="C6160" t="str">
            <v>RN</v>
          </cell>
          <cell r="D6160" t="str">
            <v>48000.003808/97-62-MA</v>
          </cell>
          <cell r="E6160" t="str">
            <v>MACAU</v>
          </cell>
          <cell r="I6160">
            <v>52.478999999999999</v>
          </cell>
          <cell r="J6160">
            <v>1358</v>
          </cell>
        </row>
        <row r="6161">
          <cell r="A6161" t="str">
            <v>7-SER-25DP-RNS-MA</v>
          </cell>
          <cell r="B6161" t="str">
            <v>MACAU-RN</v>
          </cell>
          <cell r="C6161" t="str">
            <v>RN</v>
          </cell>
          <cell r="D6161" t="str">
            <v>48000.003808/97-62-MA</v>
          </cell>
          <cell r="E6161" t="str">
            <v>MACAU</v>
          </cell>
          <cell r="I6161">
            <v>46.365000000000002</v>
          </cell>
          <cell r="J6161">
            <v>2714</v>
          </cell>
        </row>
        <row r="6162">
          <cell r="A6162" t="str">
            <v>7-SER-26D-RNS-MA</v>
          </cell>
          <cell r="B6162" t="str">
            <v>MACAU-RN</v>
          </cell>
          <cell r="C6162" t="str">
            <v>RN</v>
          </cell>
          <cell r="D6162" t="str">
            <v>48000.003808/97-62-MA</v>
          </cell>
          <cell r="E6162" t="str">
            <v>MACAU</v>
          </cell>
          <cell r="I6162">
            <v>135.83199999999999</v>
          </cell>
          <cell r="J6162">
            <v>17285</v>
          </cell>
        </row>
        <row r="6163">
          <cell r="A6163" t="str">
            <v>7-SER-27D-RNS-MA</v>
          </cell>
          <cell r="B6163" t="str">
            <v>MACAU-RN</v>
          </cell>
          <cell r="C6163" t="str">
            <v>RN</v>
          </cell>
          <cell r="D6163" t="str">
            <v>48000.003808/97-62-MA</v>
          </cell>
          <cell r="E6163" t="str">
            <v>MACAU</v>
          </cell>
          <cell r="I6163">
            <v>836.54499999999996</v>
          </cell>
          <cell r="J6163">
            <v>26398</v>
          </cell>
        </row>
        <row r="6164">
          <cell r="A6164" t="str">
            <v>7-SER-28D-RNS-MA</v>
          </cell>
          <cell r="B6164" t="str">
            <v>MACAU-RN</v>
          </cell>
          <cell r="C6164" t="str">
            <v>RN</v>
          </cell>
          <cell r="D6164" t="str">
            <v>48000.003808/97-62-MA</v>
          </cell>
          <cell r="E6164" t="str">
            <v>MACAU</v>
          </cell>
          <cell r="I6164">
            <v>1175.1310000000001</v>
          </cell>
          <cell r="J6164">
            <v>14081</v>
          </cell>
        </row>
        <row r="6165">
          <cell r="A6165" t="str">
            <v>7-SER-29D-RNS-MA</v>
          </cell>
          <cell r="B6165" t="str">
            <v>MACAU-RN</v>
          </cell>
          <cell r="C6165" t="str">
            <v>RN</v>
          </cell>
          <cell r="D6165" t="str">
            <v>48000.003808/97-62-MA</v>
          </cell>
          <cell r="E6165" t="str">
            <v>MACAU</v>
          </cell>
          <cell r="I6165">
            <v>234.55600000000001</v>
          </cell>
          <cell r="J6165">
            <v>30155</v>
          </cell>
        </row>
        <row r="6166">
          <cell r="A6166" t="str">
            <v>7-SER-30D-RNS-MA</v>
          </cell>
          <cell r="B6166" t="str">
            <v>MACAU-RN</v>
          </cell>
          <cell r="C6166" t="str">
            <v>RN</v>
          </cell>
          <cell r="D6166" t="str">
            <v>48000.003808/97-62-MA</v>
          </cell>
          <cell r="E6166" t="str">
            <v>MACAU</v>
          </cell>
          <cell r="I6166">
            <v>383.51799999999997</v>
          </cell>
          <cell r="J6166">
            <v>16215</v>
          </cell>
        </row>
        <row r="6167">
          <cell r="A6167" t="str">
            <v>7-SER-31D-RNS-MA</v>
          </cell>
          <cell r="B6167" t="str">
            <v>MACAU-RN</v>
          </cell>
          <cell r="C6167" t="str">
            <v>RN</v>
          </cell>
          <cell r="D6167" t="str">
            <v>48000.003808/97-62-MA</v>
          </cell>
          <cell r="E6167" t="str">
            <v>MACAU</v>
          </cell>
          <cell r="I6167">
            <v>318.46300000000002</v>
          </cell>
          <cell r="J6167">
            <v>2289</v>
          </cell>
        </row>
        <row r="6168">
          <cell r="A6168" t="str">
            <v>7-SER-33D-RNS-MA</v>
          </cell>
          <cell r="B6168" t="str">
            <v>MACAU-RN</v>
          </cell>
          <cell r="C6168" t="str">
            <v>RN</v>
          </cell>
          <cell r="D6168" t="str">
            <v>48000.003808/97-62-MA</v>
          </cell>
          <cell r="E6168" t="str">
            <v>MACAU</v>
          </cell>
          <cell r="I6168">
            <v>441.06200000000001</v>
          </cell>
          <cell r="J6168">
            <v>3171</v>
          </cell>
        </row>
        <row r="6169">
          <cell r="A6169" t="str">
            <v>7-SER-37D-RNS-MA</v>
          </cell>
          <cell r="B6169" t="str">
            <v>MACAU-RN</v>
          </cell>
          <cell r="C6169" t="str">
            <v>RN</v>
          </cell>
          <cell r="D6169" t="str">
            <v>48000.003808/97-62-MA</v>
          </cell>
          <cell r="E6169" t="str">
            <v>MACAU</v>
          </cell>
          <cell r="I6169">
            <v>867.99400000000003</v>
          </cell>
          <cell r="J6169">
            <v>7712</v>
          </cell>
        </row>
        <row r="6170">
          <cell r="A6170" t="str">
            <v>7-SER-38D-RNS-MA</v>
          </cell>
          <cell r="B6170" t="str">
            <v>MACAU-RN</v>
          </cell>
          <cell r="C6170" t="str">
            <v>RN</v>
          </cell>
          <cell r="D6170" t="str">
            <v>48000.003808/97-62-MA</v>
          </cell>
          <cell r="E6170" t="str">
            <v>MACAU</v>
          </cell>
          <cell r="I6170">
            <v>1069.7750000000001</v>
          </cell>
          <cell r="J6170">
            <v>2564</v>
          </cell>
        </row>
        <row r="6171">
          <cell r="A6171" t="str">
            <v>7-SER-39D-RNS-MA</v>
          </cell>
          <cell r="B6171" t="str">
            <v>MACAU-RN</v>
          </cell>
          <cell r="C6171" t="str">
            <v>RN</v>
          </cell>
          <cell r="D6171" t="str">
            <v>48000.003808/97-62-MA</v>
          </cell>
          <cell r="E6171" t="str">
            <v>MACAU</v>
          </cell>
          <cell r="I6171">
            <v>301.78800000000001</v>
          </cell>
          <cell r="J6171">
            <v>2170</v>
          </cell>
        </row>
        <row r="6172">
          <cell r="A6172" t="str">
            <v>7-SER-40D-RNS-MA</v>
          </cell>
          <cell r="B6172" t="str">
            <v>MACAU-RN</v>
          </cell>
          <cell r="C6172" t="str">
            <v>RN</v>
          </cell>
          <cell r="D6172" t="str">
            <v>48000.003808/97-62-MA</v>
          </cell>
          <cell r="E6172" t="str">
            <v>MACAU</v>
          </cell>
          <cell r="I6172">
            <v>981.87199999999996</v>
          </cell>
          <cell r="J6172">
            <v>7059</v>
          </cell>
        </row>
        <row r="6173">
          <cell r="A6173" t="str">
            <v>7-SER-7D-RNS-MA</v>
          </cell>
          <cell r="B6173" t="str">
            <v>MACAU-RN</v>
          </cell>
          <cell r="C6173" t="str">
            <v>RN</v>
          </cell>
          <cell r="D6173" t="str">
            <v>48000.003808/97-62-MA</v>
          </cell>
          <cell r="E6173" t="str">
            <v>MACAU</v>
          </cell>
          <cell r="I6173">
            <v>333.95299999999997</v>
          </cell>
          <cell r="J6173">
            <v>60019</v>
          </cell>
        </row>
        <row r="6174">
          <cell r="A6174" t="str">
            <v>7-SER-8D-RNS-MA</v>
          </cell>
          <cell r="B6174" t="str">
            <v>MACAU-RN</v>
          </cell>
          <cell r="C6174" t="str">
            <v>RN</v>
          </cell>
          <cell r="D6174" t="str">
            <v>48000.003808/97-62-MA</v>
          </cell>
          <cell r="E6174" t="str">
            <v>MACAU</v>
          </cell>
          <cell r="I6174">
            <v>404.63400000000001</v>
          </cell>
          <cell r="J6174">
            <v>19395</v>
          </cell>
        </row>
        <row r="6175">
          <cell r="A6175" t="str">
            <v>7-SER-9D-RNS-MA</v>
          </cell>
          <cell r="B6175" t="str">
            <v>MACAU-RN</v>
          </cell>
          <cell r="C6175" t="str">
            <v>RN</v>
          </cell>
          <cell r="D6175" t="str">
            <v>48000.003808/97-62-MA</v>
          </cell>
          <cell r="E6175" t="str">
            <v>MACAU</v>
          </cell>
          <cell r="I6175">
            <v>140.75700000000001</v>
          </cell>
          <cell r="J6175">
            <v>1696</v>
          </cell>
        </row>
        <row r="6176">
          <cell r="A6176" t="str">
            <v>7-SE-54-RN-SE</v>
          </cell>
          <cell r="B6176" t="str">
            <v>SERRA DO MEL-RN</v>
          </cell>
          <cell r="C6176" t="str">
            <v>RN</v>
          </cell>
          <cell r="D6176" t="str">
            <v>48000.003830/97-11-SE</v>
          </cell>
          <cell r="E6176" t="str">
            <v>SERRARIA</v>
          </cell>
          <cell r="I6176">
            <v>0</v>
          </cell>
          <cell r="J6176">
            <v>0</v>
          </cell>
        </row>
        <row r="6177">
          <cell r="A6177" t="str">
            <v>7-SE-56-RN-SE</v>
          </cell>
          <cell r="B6177" t="str">
            <v>SERRA DO MEL-RN</v>
          </cell>
          <cell r="C6177" t="str">
            <v>RN</v>
          </cell>
          <cell r="D6177" t="str">
            <v>48000.003830/97-11-SE</v>
          </cell>
          <cell r="E6177" t="str">
            <v>SERRARIA</v>
          </cell>
          <cell r="I6177">
            <v>0</v>
          </cell>
          <cell r="J6177">
            <v>0</v>
          </cell>
        </row>
        <row r="6178">
          <cell r="A6178" t="str">
            <v>7-SE-59-RN-SE</v>
          </cell>
          <cell r="B6178" t="str">
            <v>SERRA DO MEL-RN</v>
          </cell>
          <cell r="C6178" t="str">
            <v>RN</v>
          </cell>
          <cell r="D6178" t="str">
            <v>48000.003830/97-11-SE</v>
          </cell>
          <cell r="E6178" t="str">
            <v>SERRARIA</v>
          </cell>
          <cell r="I6178">
            <v>12.776999999999999</v>
          </cell>
          <cell r="J6178">
            <v>64</v>
          </cell>
        </row>
        <row r="6179">
          <cell r="A6179" t="str">
            <v>7-SG-5-BA-FBE</v>
          </cell>
          <cell r="B6179" t="str">
            <v>ARACAS-BA</v>
          </cell>
          <cell r="C6179" t="str">
            <v>BA</v>
          </cell>
          <cell r="D6179" t="str">
            <v>48000.003650/97-30-FBE</v>
          </cell>
          <cell r="E6179" t="str">
            <v>FAZENDA BOA ESPERANÇA</v>
          </cell>
          <cell r="I6179">
            <v>89.471999999999994</v>
          </cell>
          <cell r="J6179">
            <v>4443</v>
          </cell>
        </row>
        <row r="6180">
          <cell r="A6180" t="str">
            <v>7-SG-11-BA-FBE</v>
          </cell>
          <cell r="B6180" t="str">
            <v>ARACAS-BA</v>
          </cell>
          <cell r="C6180" t="str">
            <v>BA</v>
          </cell>
          <cell r="D6180" t="str">
            <v>48000.003650/97-30-FBE</v>
          </cell>
          <cell r="E6180" t="str">
            <v>FAZENDA BOA ESPERANÇA</v>
          </cell>
          <cell r="I6180">
            <v>0.94699999999999995</v>
          </cell>
          <cell r="J6180">
            <v>27</v>
          </cell>
        </row>
        <row r="6181">
          <cell r="A6181" t="str">
            <v>7-SG-14-BA-FBE</v>
          </cell>
          <cell r="B6181" t="str">
            <v>ARACAS-BA</v>
          </cell>
          <cell r="C6181" t="str">
            <v>BA</v>
          </cell>
          <cell r="D6181" t="str">
            <v>48000.003650/97-30-FBE</v>
          </cell>
          <cell r="E6181" t="str">
            <v>FAZENDA BOA ESPERANÇA</v>
          </cell>
          <cell r="I6181">
            <v>27.492000000000001</v>
          </cell>
          <cell r="J6181">
            <v>1362</v>
          </cell>
        </row>
        <row r="6182">
          <cell r="A6182" t="str">
            <v>7-SI-11-BA-SI</v>
          </cell>
          <cell r="B6182" t="str">
            <v>ITANAGRA-BA</v>
          </cell>
          <cell r="C6182" t="str">
            <v>BA</v>
          </cell>
          <cell r="D6182" t="str">
            <v>48000.003696/97-31-SI</v>
          </cell>
          <cell r="E6182" t="str">
            <v>SESMARIA</v>
          </cell>
          <cell r="I6182">
            <v>123.37</v>
          </cell>
          <cell r="J6182">
            <v>13427</v>
          </cell>
        </row>
        <row r="6183">
          <cell r="A6183" t="str">
            <v>7-SI-15-BA-SI</v>
          </cell>
          <cell r="B6183" t="str">
            <v>ITANAGRA-BA</v>
          </cell>
          <cell r="C6183" t="str">
            <v>BA</v>
          </cell>
          <cell r="D6183" t="str">
            <v>48000.003696/97-31-SI</v>
          </cell>
          <cell r="E6183" t="str">
            <v>SESMARIA</v>
          </cell>
          <cell r="I6183">
            <v>22.036999999999999</v>
          </cell>
          <cell r="J6183">
            <v>1017</v>
          </cell>
        </row>
        <row r="6184">
          <cell r="A6184" t="str">
            <v>7-SI-19-BA-SI</v>
          </cell>
          <cell r="B6184" t="str">
            <v>ITANAGRA-BA</v>
          </cell>
          <cell r="C6184" t="str">
            <v>BA</v>
          </cell>
          <cell r="D6184" t="str">
            <v>48000.003696/97-31-SI</v>
          </cell>
          <cell r="E6184" t="str">
            <v>SESMARIA</v>
          </cell>
          <cell r="I6184">
            <v>40.965000000000003</v>
          </cell>
          <cell r="J6184">
            <v>10304</v>
          </cell>
        </row>
        <row r="6185">
          <cell r="A6185" t="str">
            <v>7-SI-20-BA-SI</v>
          </cell>
          <cell r="B6185" t="str">
            <v>ITANAGRA-BA</v>
          </cell>
          <cell r="C6185" t="str">
            <v>BA</v>
          </cell>
          <cell r="D6185" t="str">
            <v>48000.003696/97-31-SI</v>
          </cell>
          <cell r="E6185" t="str">
            <v>SESMARIA</v>
          </cell>
          <cell r="I6185">
            <v>87.942999999999998</v>
          </cell>
          <cell r="J6185">
            <v>11484</v>
          </cell>
        </row>
        <row r="6186">
          <cell r="A6186" t="str">
            <v>7-SI-22-BA-SI</v>
          </cell>
          <cell r="B6186" t="str">
            <v>ITANAGRA-BA</v>
          </cell>
          <cell r="C6186" t="str">
            <v>BA</v>
          </cell>
          <cell r="D6186" t="str">
            <v>48000.003696/97-31-SI</v>
          </cell>
          <cell r="E6186" t="str">
            <v>SESMARIA</v>
          </cell>
          <cell r="I6186">
            <v>56.81</v>
          </cell>
          <cell r="J6186">
            <v>19159</v>
          </cell>
        </row>
        <row r="6187">
          <cell r="A6187" t="str">
            <v>7-SI-24-BA-SI</v>
          </cell>
          <cell r="B6187" t="str">
            <v>ITANAGRA-BA</v>
          </cell>
          <cell r="C6187" t="str">
            <v>BA</v>
          </cell>
          <cell r="D6187" t="str">
            <v>48000.003696/97-31-SI</v>
          </cell>
          <cell r="E6187" t="str">
            <v>SESMARIA</v>
          </cell>
          <cell r="I6187">
            <v>50.252000000000002</v>
          </cell>
          <cell r="J6187">
            <v>11327</v>
          </cell>
        </row>
        <row r="6188">
          <cell r="A6188" t="str">
            <v>7-SI-27-BA-SI</v>
          </cell>
          <cell r="B6188" t="str">
            <v>ARACAS-BA</v>
          </cell>
          <cell r="C6188" t="str">
            <v>BA</v>
          </cell>
          <cell r="D6188" t="str">
            <v>48000.003696/97-31-SI</v>
          </cell>
          <cell r="E6188" t="str">
            <v>SESMARIA</v>
          </cell>
          <cell r="I6188">
            <v>43.381999999999998</v>
          </cell>
          <cell r="J6188">
            <v>5996</v>
          </cell>
        </row>
        <row r="6189">
          <cell r="A6189" t="str">
            <v>7-SI-28-BA-SI</v>
          </cell>
          <cell r="B6189" t="str">
            <v>ITANAGRA-BA</v>
          </cell>
          <cell r="C6189" t="str">
            <v>BA</v>
          </cell>
          <cell r="D6189" t="str">
            <v>48000.003696/97-31-SI</v>
          </cell>
          <cell r="E6189" t="str">
            <v>SESMARIA</v>
          </cell>
          <cell r="I6189">
            <v>61.155999999999999</v>
          </cell>
          <cell r="J6189">
            <v>14416</v>
          </cell>
        </row>
        <row r="6190">
          <cell r="A6190" t="str">
            <v>7-SI-30-BA-SI</v>
          </cell>
          <cell r="B6190" t="str">
            <v>ITANAGRA-BA</v>
          </cell>
          <cell r="C6190" t="str">
            <v>BA</v>
          </cell>
          <cell r="D6190" t="str">
            <v>48000.003696/97-31-SI</v>
          </cell>
          <cell r="E6190" t="str">
            <v>SESMARIA</v>
          </cell>
          <cell r="I6190">
            <v>76.608000000000004</v>
          </cell>
          <cell r="J6190">
            <v>33864</v>
          </cell>
        </row>
        <row r="6191">
          <cell r="A6191" t="str">
            <v>7-SI-37-BA-SI</v>
          </cell>
          <cell r="B6191" t="str">
            <v>ARACAS-BA</v>
          </cell>
          <cell r="C6191" t="str">
            <v>BA</v>
          </cell>
          <cell r="D6191" t="str">
            <v>48000.003696/97-31-SI</v>
          </cell>
          <cell r="E6191" t="str">
            <v>SESMARIA</v>
          </cell>
          <cell r="I6191">
            <v>85.441000000000003</v>
          </cell>
          <cell r="J6191">
            <v>1826</v>
          </cell>
        </row>
        <row r="6192">
          <cell r="A6192" t="str">
            <v>7-SI-45-BA-SI</v>
          </cell>
          <cell r="B6192" t="str">
            <v>ARACAS-BA</v>
          </cell>
          <cell r="C6192" t="str">
            <v>BA</v>
          </cell>
          <cell r="D6192" t="str">
            <v>48000.003696/97-31-SI</v>
          </cell>
          <cell r="E6192" t="str">
            <v>SESMARIA</v>
          </cell>
          <cell r="I6192">
            <v>37.750999999999998</v>
          </cell>
          <cell r="J6192">
            <v>10091</v>
          </cell>
        </row>
        <row r="6193">
          <cell r="A6193" t="str">
            <v>7-SIB-1-RN-SIB</v>
          </cell>
          <cell r="B6193" t="str">
            <v>APODI-RN</v>
          </cell>
          <cell r="C6193" t="str">
            <v>RN</v>
          </cell>
          <cell r="D6193" t="str">
            <v>48610.009225/2002-SIB</v>
          </cell>
          <cell r="E6193" t="str">
            <v>SIBITE</v>
          </cell>
          <cell r="I6193">
            <v>2.9630000000000001</v>
          </cell>
          <cell r="J6193">
            <v>255</v>
          </cell>
        </row>
        <row r="6194">
          <cell r="A6194" t="str">
            <v>7-SJ-11-MA-SJ</v>
          </cell>
          <cell r="B6194" t="str">
            <v>PRIMEIRA CRUZ-MA</v>
          </cell>
          <cell r="C6194" t="str">
            <v>MA</v>
          </cell>
          <cell r="D6194" t="str">
            <v>48610.002005/2016-91-SJ</v>
          </cell>
          <cell r="E6194" t="str">
            <v>SÃO JOÃO</v>
          </cell>
          <cell r="I6194">
            <v>102</v>
          </cell>
          <cell r="J6194">
            <v>4080</v>
          </cell>
        </row>
        <row r="6195">
          <cell r="A6195" t="str">
            <v>7-SL-6-RN-ARG</v>
          </cell>
          <cell r="B6195" t="str">
            <v>ALTO DO RODRIGUES-RN</v>
          </cell>
          <cell r="C6195" t="str">
            <v>RN</v>
          </cell>
          <cell r="D6195" t="str">
            <v>48000.003784/97-04-ARG</v>
          </cell>
          <cell r="E6195" t="str">
            <v>ALTO DO RODRIGUES</v>
          </cell>
          <cell r="I6195">
            <v>28.702000000000002</v>
          </cell>
          <cell r="J6195">
            <v>112</v>
          </cell>
        </row>
        <row r="6196">
          <cell r="A6196" t="str">
            <v>7-SM-6-ES-SML</v>
          </cell>
          <cell r="B6196" t="str">
            <v>SAO MATEUS-ES</v>
          </cell>
          <cell r="C6196" t="str">
            <v>ES</v>
          </cell>
          <cell r="D6196" t="str">
            <v>48610.009188/2005-12A-SML</v>
          </cell>
          <cell r="E6196" t="str">
            <v>SÃO MATEUS LESTE</v>
          </cell>
          <cell r="I6196">
            <v>41.963000000000001</v>
          </cell>
          <cell r="J6196">
            <v>420</v>
          </cell>
        </row>
        <row r="6197">
          <cell r="A6197" t="str">
            <v>7-SM-11-ES-SML</v>
          </cell>
          <cell r="B6197" t="str">
            <v>SAO MATEUS-ES</v>
          </cell>
          <cell r="C6197" t="str">
            <v>ES</v>
          </cell>
          <cell r="D6197" t="str">
            <v>48610.009188/2005-12A-SML</v>
          </cell>
          <cell r="E6197" t="str">
            <v>SÃO MATEUS LESTE</v>
          </cell>
          <cell r="I6197">
            <v>108.28700000000001</v>
          </cell>
          <cell r="J6197">
            <v>1079</v>
          </cell>
        </row>
        <row r="6198">
          <cell r="A6198" t="str">
            <v>7-SM-33-ES-SML</v>
          </cell>
          <cell r="B6198" t="str">
            <v>SAO MATEUS-ES</v>
          </cell>
          <cell r="C6198" t="str">
            <v>ES</v>
          </cell>
          <cell r="D6198" t="str">
            <v>48610.009188/2005-12A-SML</v>
          </cell>
          <cell r="E6198" t="str">
            <v>SÃO MATEUS LESTE</v>
          </cell>
          <cell r="I6198">
            <v>134.761</v>
          </cell>
          <cell r="J6198">
            <v>4675</v>
          </cell>
        </row>
        <row r="6199">
          <cell r="A6199" t="str">
            <v>7-SM-35-ES-SML</v>
          </cell>
          <cell r="B6199" t="str">
            <v>SAO MATEUS-ES</v>
          </cell>
          <cell r="C6199" t="str">
            <v>ES</v>
          </cell>
          <cell r="D6199" t="str">
            <v>48610.009188/2005-12A-SML</v>
          </cell>
          <cell r="E6199" t="str">
            <v>SÃO MATEUS LESTE</v>
          </cell>
          <cell r="I6199">
            <v>210.869</v>
          </cell>
          <cell r="J6199">
            <v>1473</v>
          </cell>
        </row>
        <row r="6200">
          <cell r="A6200" t="str">
            <v>7-SM-40-ES-SML</v>
          </cell>
          <cell r="B6200" t="str">
            <v>SAO MATEUS-ES</v>
          </cell>
          <cell r="C6200" t="str">
            <v>ES</v>
          </cell>
          <cell r="D6200" t="str">
            <v>48610.009188/2005-12A-SML</v>
          </cell>
          <cell r="E6200" t="str">
            <v>SÃO MATEUS LESTE</v>
          </cell>
          <cell r="I6200">
            <v>55.594000000000001</v>
          </cell>
          <cell r="J6200">
            <v>403</v>
          </cell>
        </row>
        <row r="6201">
          <cell r="A6201" t="str">
            <v>7-SM-54-ES-SML</v>
          </cell>
          <cell r="B6201" t="str">
            <v>SAO MATEUS-ES</v>
          </cell>
          <cell r="C6201" t="str">
            <v>ES</v>
          </cell>
          <cell r="D6201" t="str">
            <v>48610.009188/2005-12A-SML</v>
          </cell>
          <cell r="E6201" t="str">
            <v>SÃO MATEUS LESTE</v>
          </cell>
          <cell r="I6201">
            <v>41.79</v>
          </cell>
          <cell r="J6201">
            <v>2536</v>
          </cell>
        </row>
        <row r="6202">
          <cell r="A6202" t="str">
            <v>7-SM-57-ES-SML</v>
          </cell>
          <cell r="B6202" t="str">
            <v>SAO MATEUS-ES</v>
          </cell>
          <cell r="C6202" t="str">
            <v>ES</v>
          </cell>
          <cell r="D6202" t="str">
            <v>48610.009188/2005-12A-SML</v>
          </cell>
          <cell r="E6202" t="str">
            <v>SÃO MATEUS LESTE</v>
          </cell>
          <cell r="I6202">
            <v>92.024000000000001</v>
          </cell>
          <cell r="J6202">
            <v>1832</v>
          </cell>
        </row>
        <row r="6203">
          <cell r="A6203" t="str">
            <v>7-SM-60-ES-SML</v>
          </cell>
          <cell r="B6203" t="str">
            <v>SAO MATEUS-ES</v>
          </cell>
          <cell r="C6203" t="str">
            <v>ES</v>
          </cell>
          <cell r="D6203" t="str">
            <v>48610.009188/2005-12A-SML</v>
          </cell>
          <cell r="E6203" t="str">
            <v>SÃO MATEUS LESTE</v>
          </cell>
          <cell r="I6203">
            <v>57.442999999999998</v>
          </cell>
          <cell r="J6203">
            <v>1200</v>
          </cell>
        </row>
        <row r="6204">
          <cell r="A6204" t="str">
            <v>7-SMC-11-AL-FU</v>
          </cell>
          <cell r="B6204" t="str">
            <v>SAO MIGUEL DOS CAMPOS-AL</v>
          </cell>
          <cell r="C6204" t="str">
            <v>AL</v>
          </cell>
          <cell r="D6204" t="str">
            <v>48000.003854/97-80-FU</v>
          </cell>
          <cell r="E6204" t="str">
            <v>FURADO</v>
          </cell>
          <cell r="I6204">
            <v>2.0760000000000001</v>
          </cell>
          <cell r="J6204">
            <v>1894005</v>
          </cell>
        </row>
        <row r="6205">
          <cell r="A6205" t="str">
            <v>7-SMC-14D-AL-FU</v>
          </cell>
          <cell r="B6205" t="str">
            <v>SAO MIGUEL DOS CAMPOS-AL</v>
          </cell>
          <cell r="C6205" t="str">
            <v>AL</v>
          </cell>
          <cell r="D6205" t="str">
            <v>48000.003854/97-80-FU</v>
          </cell>
          <cell r="E6205" t="str">
            <v>FURADO</v>
          </cell>
          <cell r="I6205">
            <v>0</v>
          </cell>
          <cell r="J6205">
            <v>39804</v>
          </cell>
        </row>
        <row r="6206">
          <cell r="A6206" t="str">
            <v>7-SMC-21-AL-FU</v>
          </cell>
          <cell r="B6206" t="str">
            <v>SAO MIGUEL DOS CAMPOS-AL</v>
          </cell>
          <cell r="C6206" t="str">
            <v>AL</v>
          </cell>
          <cell r="D6206" t="str">
            <v>48000.003854/97-80-FU</v>
          </cell>
          <cell r="E6206" t="str">
            <v>FURADO</v>
          </cell>
          <cell r="I6206">
            <v>0</v>
          </cell>
          <cell r="J6206">
            <v>157280</v>
          </cell>
        </row>
        <row r="6207">
          <cell r="A6207" t="str">
            <v>7-SMC-28-AL-FU</v>
          </cell>
          <cell r="B6207" t="str">
            <v>SAO MIGUEL DOS CAMPOS-AL</v>
          </cell>
          <cell r="C6207" t="str">
            <v>AL</v>
          </cell>
          <cell r="D6207" t="str">
            <v>48000.003854/97-80-FU</v>
          </cell>
          <cell r="E6207" t="str">
            <v>FURADO</v>
          </cell>
          <cell r="I6207">
            <v>22.789000000000001</v>
          </cell>
          <cell r="J6207">
            <v>2181277</v>
          </cell>
        </row>
        <row r="6208">
          <cell r="A6208" t="str">
            <v>7-SMC-29-AL-FU</v>
          </cell>
          <cell r="B6208" t="str">
            <v>SAO MIGUEL DOS CAMPOS-AL</v>
          </cell>
          <cell r="C6208" t="str">
            <v>AL</v>
          </cell>
          <cell r="D6208" t="str">
            <v>48000.003854/97-80-FU</v>
          </cell>
          <cell r="E6208" t="str">
            <v>FURADO</v>
          </cell>
          <cell r="I6208">
            <v>0</v>
          </cell>
          <cell r="J6208">
            <v>46730</v>
          </cell>
        </row>
        <row r="6209">
          <cell r="A6209" t="str">
            <v>7-SMC-30D-AL-FU</v>
          </cell>
          <cell r="B6209" t="str">
            <v>SAO MIGUEL DOS CAMPOS-AL</v>
          </cell>
          <cell r="C6209" t="str">
            <v>AL</v>
          </cell>
          <cell r="D6209" t="str">
            <v>48000.003854/97-80-FU</v>
          </cell>
          <cell r="E6209" t="str">
            <v>FURADO</v>
          </cell>
          <cell r="I6209">
            <v>0</v>
          </cell>
          <cell r="J6209">
            <v>725900</v>
          </cell>
        </row>
        <row r="6210">
          <cell r="A6210" t="str">
            <v>7-SMI-18-RN-PJ</v>
          </cell>
          <cell r="B6210" t="str">
            <v>MOSSORO-RN</v>
          </cell>
          <cell r="C6210" t="str">
            <v>RN</v>
          </cell>
          <cell r="D6210" t="str">
            <v>48000.003813/97-01-PJ</v>
          </cell>
          <cell r="E6210" t="str">
            <v>PAJEU</v>
          </cell>
          <cell r="I6210">
            <v>2.6549999999999998</v>
          </cell>
          <cell r="J6210">
            <v>21</v>
          </cell>
        </row>
        <row r="6211">
          <cell r="A6211" t="str">
            <v>7-SMI-19-RN-PJ</v>
          </cell>
          <cell r="B6211" t="str">
            <v>MOSSORO-RN</v>
          </cell>
          <cell r="C6211" t="str">
            <v>RN</v>
          </cell>
          <cell r="D6211" t="str">
            <v>48000.003813/97-01-PJ</v>
          </cell>
          <cell r="E6211" t="str">
            <v>PAJEU</v>
          </cell>
          <cell r="I6211">
            <v>6.3609999999999998</v>
          </cell>
          <cell r="J6211">
            <v>51</v>
          </cell>
        </row>
        <row r="6212">
          <cell r="A6212" t="str">
            <v>7-SMI-20-RN-PJ</v>
          </cell>
          <cell r="B6212" t="str">
            <v>MOSSORO-RN</v>
          </cell>
          <cell r="C6212" t="str">
            <v>RN</v>
          </cell>
          <cell r="D6212" t="str">
            <v>48000.003813/97-01-PJ</v>
          </cell>
          <cell r="E6212" t="str">
            <v>PAJEU</v>
          </cell>
          <cell r="I6212">
            <v>19.417000000000002</v>
          </cell>
          <cell r="J6212">
            <v>155</v>
          </cell>
        </row>
        <row r="6213">
          <cell r="A6213" t="str">
            <v>7-SMI-23-RN-PJ</v>
          </cell>
          <cell r="B6213" t="str">
            <v>MOSSORO-RN</v>
          </cell>
          <cell r="C6213" t="str">
            <v>RN</v>
          </cell>
          <cell r="D6213" t="str">
            <v>48000.003813/97-01-PJ</v>
          </cell>
          <cell r="E6213" t="str">
            <v>PAJEU</v>
          </cell>
          <cell r="I6213">
            <v>5.4390000000000001</v>
          </cell>
          <cell r="J6213">
            <v>44</v>
          </cell>
        </row>
        <row r="6214">
          <cell r="A6214" t="str">
            <v>7-SMI-24-RN-PJ</v>
          </cell>
          <cell r="B6214" t="str">
            <v>MOSSORO-RN</v>
          </cell>
          <cell r="C6214" t="str">
            <v>RN</v>
          </cell>
          <cell r="D6214" t="str">
            <v>48000.003813/97-01-PJ</v>
          </cell>
          <cell r="E6214" t="str">
            <v>PAJEU</v>
          </cell>
          <cell r="I6214">
            <v>0.49</v>
          </cell>
          <cell r="J6214">
            <v>4</v>
          </cell>
        </row>
        <row r="6215">
          <cell r="A6215" t="str">
            <v>7-SMI-25-RN-PJ</v>
          </cell>
          <cell r="B6215" t="str">
            <v>MOSSORO-RN</v>
          </cell>
          <cell r="C6215" t="str">
            <v>RN</v>
          </cell>
          <cell r="D6215" t="str">
            <v>48000.003813/97-01-PJ</v>
          </cell>
          <cell r="E6215" t="str">
            <v>PAJEU</v>
          </cell>
          <cell r="I6215">
            <v>2.387</v>
          </cell>
          <cell r="J6215">
            <v>19</v>
          </cell>
        </row>
        <row r="6216">
          <cell r="A6216" t="str">
            <v>7-SMI-26-RN-PJ</v>
          </cell>
          <cell r="B6216" t="str">
            <v>MOSSORO-RN</v>
          </cell>
          <cell r="C6216" t="str">
            <v>RN</v>
          </cell>
          <cell r="D6216" t="str">
            <v>48000.003813/97-01-PJ</v>
          </cell>
          <cell r="E6216" t="str">
            <v>PAJEU</v>
          </cell>
          <cell r="I6216">
            <v>8.9120000000000008</v>
          </cell>
          <cell r="J6216">
            <v>71</v>
          </cell>
        </row>
        <row r="6217">
          <cell r="A6217" t="str">
            <v>7-SMI-32-RN-PJ</v>
          </cell>
          <cell r="B6217" t="str">
            <v>MOSSORO-RN</v>
          </cell>
          <cell r="C6217" t="str">
            <v>RN</v>
          </cell>
          <cell r="D6217" t="str">
            <v>48000.003813/97-01-PJ</v>
          </cell>
          <cell r="E6217" t="str">
            <v>PAJEU</v>
          </cell>
          <cell r="I6217">
            <v>0.999</v>
          </cell>
          <cell r="J6217">
            <v>8</v>
          </cell>
        </row>
        <row r="6218">
          <cell r="A6218" t="str">
            <v>7-SM-86D-ES-SML</v>
          </cell>
          <cell r="B6218" t="str">
            <v>SAO MATEUS-ES</v>
          </cell>
          <cell r="C6218" t="str">
            <v>ES</v>
          </cell>
          <cell r="D6218" t="str">
            <v>48610.009188/2005-12A-SML</v>
          </cell>
          <cell r="E6218" t="str">
            <v>SÃO MATEUS LESTE</v>
          </cell>
          <cell r="I6218">
            <v>97.492999999999995</v>
          </cell>
          <cell r="J6218">
            <v>4754</v>
          </cell>
        </row>
        <row r="6219">
          <cell r="A6219" t="str">
            <v>7-SUC-6D-AM-SUC</v>
          </cell>
          <cell r="B6219" t="str">
            <v>COARI-AM</v>
          </cell>
          <cell r="C6219" t="str">
            <v>AM</v>
          </cell>
          <cell r="D6219" t="str">
            <v>48000.003873/97-24-SUC</v>
          </cell>
          <cell r="E6219" t="str">
            <v>SUDOESTE URUCU</v>
          </cell>
          <cell r="I6219">
            <v>155.98400000000001</v>
          </cell>
          <cell r="J6219">
            <v>42097</v>
          </cell>
        </row>
        <row r="6220">
          <cell r="A6220" t="str">
            <v>7-SUS-4-BA-SUS</v>
          </cell>
          <cell r="B6220" t="str">
            <v>POJUCA-BA</v>
          </cell>
          <cell r="C6220" t="str">
            <v>BA</v>
          </cell>
          <cell r="D6220" t="str">
            <v>48000.003699/97-29-SUS</v>
          </cell>
          <cell r="E6220" t="str">
            <v>SUSSUARANA</v>
          </cell>
          <cell r="I6220">
            <v>0</v>
          </cell>
          <cell r="J6220">
            <v>191609</v>
          </cell>
        </row>
        <row r="6221">
          <cell r="A6221" t="str">
            <v>7-SUS-5-BA-SUS</v>
          </cell>
          <cell r="B6221" t="str">
            <v>MATA DE SAO JOAO-BA</v>
          </cell>
          <cell r="C6221" t="str">
            <v>BA</v>
          </cell>
          <cell r="D6221" t="str">
            <v>48000.003699/97-29-SUS</v>
          </cell>
          <cell r="E6221" t="str">
            <v>SUSSUARANA</v>
          </cell>
          <cell r="I6221">
            <v>0</v>
          </cell>
          <cell r="J6221">
            <v>131713</v>
          </cell>
        </row>
        <row r="6222">
          <cell r="A6222" t="str">
            <v>7-SVM-8-RN-SVM</v>
          </cell>
          <cell r="B6222" t="str">
            <v>AREIA BRANCA-RN</v>
          </cell>
          <cell r="C6222" t="str">
            <v>RN</v>
          </cell>
          <cell r="D6222" t="str">
            <v>48000.003829/97-32-SVM</v>
          </cell>
          <cell r="E6222" t="str">
            <v>SERRA VERMELHA</v>
          </cell>
          <cell r="I6222">
            <v>2.8340000000000001</v>
          </cell>
          <cell r="J6222">
            <v>60</v>
          </cell>
        </row>
        <row r="6223">
          <cell r="A6223" t="str">
            <v>7-SZ-15-SE-SZ</v>
          </cell>
          <cell r="B6223" t="str">
            <v>SIRIRI-SE</v>
          </cell>
          <cell r="C6223" t="str">
            <v>SE</v>
          </cell>
          <cell r="D6223" t="str">
            <v>48000.003862/97-16-SZ</v>
          </cell>
          <cell r="E6223" t="str">
            <v>SIRIRIZINHO</v>
          </cell>
          <cell r="I6223">
            <v>147.72</v>
          </cell>
          <cell r="J6223">
            <v>8968</v>
          </cell>
        </row>
        <row r="6224">
          <cell r="A6224" t="str">
            <v>7-SZ-18-SE-SZ</v>
          </cell>
          <cell r="B6224" t="str">
            <v>SIRIRI-SE</v>
          </cell>
          <cell r="C6224" t="str">
            <v>SE</v>
          </cell>
          <cell r="D6224" t="str">
            <v>48000.003862/97-16-SZ</v>
          </cell>
          <cell r="E6224" t="str">
            <v>SIRIRIZINHO</v>
          </cell>
          <cell r="I6224">
            <v>87.94</v>
          </cell>
          <cell r="J6224">
            <v>5339</v>
          </cell>
        </row>
        <row r="6225">
          <cell r="A6225" t="str">
            <v>7-SZ-31-SE-SZ</v>
          </cell>
          <cell r="B6225" t="str">
            <v>DIVINA PASTORA-SE</v>
          </cell>
          <cell r="C6225" t="str">
            <v>SE</v>
          </cell>
          <cell r="D6225" t="str">
            <v>48000.003862/97-16-SZ</v>
          </cell>
          <cell r="E6225" t="str">
            <v>SIRIRIZINHO</v>
          </cell>
          <cell r="I6225">
            <v>14.36</v>
          </cell>
          <cell r="J6225">
            <v>872</v>
          </cell>
        </row>
        <row r="6226">
          <cell r="A6226" t="str">
            <v>7-SZ-40-SE-SZ</v>
          </cell>
          <cell r="B6226" t="str">
            <v>DIVINA PASTORA-SE</v>
          </cell>
          <cell r="C6226" t="str">
            <v>SE</v>
          </cell>
          <cell r="D6226" t="str">
            <v>48000.003862/97-16-SZ</v>
          </cell>
          <cell r="E6226" t="str">
            <v>SIRIRIZINHO</v>
          </cell>
          <cell r="I6226">
            <v>52.658000000000001</v>
          </cell>
          <cell r="J6226">
            <v>3197</v>
          </cell>
        </row>
        <row r="6227">
          <cell r="A6227" t="str">
            <v>7-SZ-43-SE-SZ</v>
          </cell>
          <cell r="B6227" t="str">
            <v>DIVINA PASTORA-SE</v>
          </cell>
          <cell r="C6227" t="str">
            <v>SE</v>
          </cell>
          <cell r="D6227" t="str">
            <v>48000.003862/97-16-SZ</v>
          </cell>
          <cell r="E6227" t="str">
            <v>SIRIRIZINHO</v>
          </cell>
          <cell r="I6227">
            <v>69.703000000000003</v>
          </cell>
          <cell r="J6227">
            <v>4232</v>
          </cell>
        </row>
        <row r="6228">
          <cell r="A6228" t="str">
            <v>7-SZ-53-SE-SZ</v>
          </cell>
          <cell r="B6228" t="str">
            <v>DIVINA PASTORA-SE</v>
          </cell>
          <cell r="C6228" t="str">
            <v>SE</v>
          </cell>
          <cell r="D6228" t="str">
            <v>48000.003862/97-16-SZ</v>
          </cell>
          <cell r="E6228" t="str">
            <v>SIRIRIZINHO</v>
          </cell>
          <cell r="I6228">
            <v>11.554</v>
          </cell>
          <cell r="J6228">
            <v>701</v>
          </cell>
        </row>
        <row r="6229">
          <cell r="A6229" t="str">
            <v>7-SZ-126-SE-SZ</v>
          </cell>
          <cell r="B6229" t="str">
            <v>SIRIRI-SE</v>
          </cell>
          <cell r="C6229" t="str">
            <v>SE</v>
          </cell>
          <cell r="D6229" t="str">
            <v>48000.003862/97-16-SZ</v>
          </cell>
          <cell r="E6229" t="str">
            <v>SIRIRIZINHO</v>
          </cell>
          <cell r="I6229">
            <v>6.4009999999999998</v>
          </cell>
          <cell r="J6229">
            <v>389</v>
          </cell>
        </row>
        <row r="6230">
          <cell r="A6230" t="str">
            <v>7-SZ-157-SE-SZ</v>
          </cell>
          <cell r="B6230" t="str">
            <v>SIRIRI-SE</v>
          </cell>
          <cell r="C6230" t="str">
            <v>SE</v>
          </cell>
          <cell r="D6230" t="str">
            <v>48000.003862/97-16-SZ</v>
          </cell>
          <cell r="E6230" t="str">
            <v>SIRIRIZINHO</v>
          </cell>
          <cell r="I6230">
            <v>6.25</v>
          </cell>
          <cell r="J6230">
            <v>379</v>
          </cell>
        </row>
        <row r="6231">
          <cell r="A6231" t="str">
            <v>7-SZ-176-SE-SZ</v>
          </cell>
          <cell r="B6231" t="str">
            <v>SIRIRI-SE</v>
          </cell>
          <cell r="C6231" t="str">
            <v>SE</v>
          </cell>
          <cell r="D6231" t="str">
            <v>48000.003862/97-16-SZ</v>
          </cell>
          <cell r="E6231" t="str">
            <v>SIRIRIZINHO</v>
          </cell>
          <cell r="I6231">
            <v>36.256</v>
          </cell>
          <cell r="J6231">
            <v>2201</v>
          </cell>
        </row>
        <row r="6232">
          <cell r="A6232" t="str">
            <v>7-SZ-180-SE-SZ</v>
          </cell>
          <cell r="B6232" t="str">
            <v>ROSARIO DO CATETE-SE</v>
          </cell>
          <cell r="C6232" t="str">
            <v>SE</v>
          </cell>
          <cell r="D6232" t="str">
            <v>48000.003862/97-16-SZ</v>
          </cell>
          <cell r="E6232" t="str">
            <v>SIRIRIZINHO</v>
          </cell>
          <cell r="I6232">
            <v>7.1840000000000002</v>
          </cell>
          <cell r="J6232">
            <v>436</v>
          </cell>
        </row>
        <row r="6233">
          <cell r="A6233" t="str">
            <v>7-SZ-181-SE-SZ</v>
          </cell>
          <cell r="B6233" t="str">
            <v>SIRIRI-SE</v>
          </cell>
          <cell r="C6233" t="str">
            <v>SE</v>
          </cell>
          <cell r="D6233" t="str">
            <v>48000.003862/97-16-SZ</v>
          </cell>
          <cell r="E6233" t="str">
            <v>SIRIRIZINHO</v>
          </cell>
          <cell r="I6233">
            <v>3.665</v>
          </cell>
          <cell r="J6233">
            <v>222</v>
          </cell>
        </row>
        <row r="6234">
          <cell r="A6234" t="str">
            <v>7-SZ-194-SE-CL</v>
          </cell>
          <cell r="B6234" t="str">
            <v>SIRIRI-SE</v>
          </cell>
          <cell r="C6234" t="str">
            <v>SE</v>
          </cell>
          <cell r="D6234" t="str">
            <v>48000.003848/97-87-CL</v>
          </cell>
          <cell r="E6234" t="str">
            <v>CASTANHAL</v>
          </cell>
          <cell r="I6234">
            <v>14.349</v>
          </cell>
          <cell r="J6234">
            <v>96</v>
          </cell>
        </row>
        <row r="6235">
          <cell r="A6235" t="str">
            <v>7-SZ-225-SE-SZ</v>
          </cell>
          <cell r="B6235" t="str">
            <v>DIVINA PASTORA-SE</v>
          </cell>
          <cell r="C6235" t="str">
            <v>SE</v>
          </cell>
          <cell r="D6235" t="str">
            <v>48000.003862/97-16-SZ</v>
          </cell>
          <cell r="E6235" t="str">
            <v>SIRIRIZINHO</v>
          </cell>
          <cell r="I6235">
            <v>50.698999999999998</v>
          </cell>
          <cell r="J6235">
            <v>3078</v>
          </cell>
        </row>
        <row r="6236">
          <cell r="A6236" t="str">
            <v>7-SZ-226-SE-SZ</v>
          </cell>
          <cell r="B6236" t="str">
            <v>DIVINA PASTORA-SE</v>
          </cell>
          <cell r="C6236" t="str">
            <v>SE</v>
          </cell>
          <cell r="D6236" t="str">
            <v>48000.003862/97-16-SZ</v>
          </cell>
          <cell r="E6236" t="str">
            <v>SIRIRIZINHO</v>
          </cell>
          <cell r="I6236">
            <v>23.334</v>
          </cell>
          <cell r="J6236">
            <v>1417</v>
          </cell>
        </row>
        <row r="6237">
          <cell r="A6237" t="str">
            <v>7-SZ-227-SE-SZ</v>
          </cell>
          <cell r="B6237" t="str">
            <v>DIVINA PASTORA-SE</v>
          </cell>
          <cell r="C6237" t="str">
            <v>SE</v>
          </cell>
          <cell r="D6237" t="str">
            <v>48000.003862/97-16-SZ</v>
          </cell>
          <cell r="E6237" t="str">
            <v>SIRIRIZINHO</v>
          </cell>
          <cell r="I6237">
            <v>96.655000000000001</v>
          </cell>
          <cell r="J6237">
            <v>5868</v>
          </cell>
        </row>
        <row r="6238">
          <cell r="A6238" t="str">
            <v>7-SZ-228-SE-SZ</v>
          </cell>
          <cell r="B6238" t="str">
            <v>DIVINA PASTORA-SE</v>
          </cell>
          <cell r="C6238" t="str">
            <v>SE</v>
          </cell>
          <cell r="D6238" t="str">
            <v>48000.003862/97-16-SZ</v>
          </cell>
          <cell r="E6238" t="str">
            <v>SIRIRIZINHO</v>
          </cell>
          <cell r="I6238">
            <v>48.822000000000003</v>
          </cell>
          <cell r="J6238">
            <v>2964</v>
          </cell>
        </row>
        <row r="6239">
          <cell r="A6239" t="str">
            <v>7-SZ-251-SE-SZ</v>
          </cell>
          <cell r="B6239" t="str">
            <v>SIRIRI-SE</v>
          </cell>
          <cell r="C6239" t="str">
            <v>SE</v>
          </cell>
          <cell r="D6239" t="str">
            <v>48000.003862/97-16-SZ</v>
          </cell>
          <cell r="E6239" t="str">
            <v>SIRIRIZINHO</v>
          </cell>
          <cell r="I6239">
            <v>39.295000000000002</v>
          </cell>
          <cell r="J6239">
            <v>2386</v>
          </cell>
        </row>
        <row r="6240">
          <cell r="A6240" t="str">
            <v>7-SZ-259-SE-SZ</v>
          </cell>
          <cell r="B6240" t="str">
            <v>SIRIRI-SE</v>
          </cell>
          <cell r="C6240" t="str">
            <v>SE</v>
          </cell>
          <cell r="D6240" t="str">
            <v>48000.003862/97-16-SZ</v>
          </cell>
          <cell r="E6240" t="str">
            <v>SIRIRIZINHO</v>
          </cell>
          <cell r="I6240">
            <v>6.0609999999999999</v>
          </cell>
          <cell r="J6240">
            <v>368</v>
          </cell>
        </row>
        <row r="6241">
          <cell r="A6241" t="str">
            <v>7-SZ-263-SE-SZ</v>
          </cell>
          <cell r="B6241" t="str">
            <v>ROSARIO DO CATETE-SE</v>
          </cell>
          <cell r="C6241" t="str">
            <v>SE</v>
          </cell>
          <cell r="D6241" t="str">
            <v>48000.003862/97-16-SZ</v>
          </cell>
          <cell r="E6241" t="str">
            <v>SIRIRIZINHO</v>
          </cell>
          <cell r="I6241">
            <v>10.904999999999999</v>
          </cell>
          <cell r="J6241">
            <v>662</v>
          </cell>
        </row>
        <row r="6242">
          <cell r="A6242" t="str">
            <v>7-SZ-265-SE-SZ</v>
          </cell>
          <cell r="B6242" t="str">
            <v>ROSARIO DO CATETE-SE</v>
          </cell>
          <cell r="C6242" t="str">
            <v>SE</v>
          </cell>
          <cell r="D6242" t="str">
            <v>48000.003862/97-16-SZ</v>
          </cell>
          <cell r="E6242" t="str">
            <v>SIRIRIZINHO</v>
          </cell>
          <cell r="I6242">
            <v>7.3250000000000002</v>
          </cell>
          <cell r="J6242">
            <v>445</v>
          </cell>
        </row>
        <row r="6243">
          <cell r="A6243" t="str">
            <v>7-SZ-267-SE-SZ</v>
          </cell>
          <cell r="B6243" t="str">
            <v>DIVINA PASTORA-SE</v>
          </cell>
          <cell r="C6243" t="str">
            <v>SE</v>
          </cell>
          <cell r="D6243" t="str">
            <v>48000.003862/97-16-SZ</v>
          </cell>
          <cell r="E6243" t="str">
            <v>SIRIRIZINHO</v>
          </cell>
          <cell r="I6243">
            <v>21.111999999999998</v>
          </cell>
          <cell r="J6243">
            <v>1282</v>
          </cell>
        </row>
        <row r="6244">
          <cell r="A6244" t="str">
            <v>7-SZ-269-SE-SZ</v>
          </cell>
          <cell r="B6244" t="str">
            <v>DIVINA PASTORA-SE</v>
          </cell>
          <cell r="C6244" t="str">
            <v>SE</v>
          </cell>
          <cell r="D6244" t="str">
            <v>48000.003862/97-16-SZ</v>
          </cell>
          <cell r="E6244" t="str">
            <v>SIRIRIZINHO</v>
          </cell>
          <cell r="I6244">
            <v>7.0720000000000001</v>
          </cell>
          <cell r="J6244">
            <v>429</v>
          </cell>
        </row>
        <row r="6245">
          <cell r="A6245" t="str">
            <v>7-SZ-271-SE-SZ</v>
          </cell>
          <cell r="B6245" t="str">
            <v>SIRIRI-SE</v>
          </cell>
          <cell r="C6245" t="str">
            <v>SE</v>
          </cell>
          <cell r="D6245" t="str">
            <v>48000.003862/97-16-SZ</v>
          </cell>
          <cell r="E6245" t="str">
            <v>SIRIRIZINHO</v>
          </cell>
          <cell r="I6245">
            <v>5.1950000000000003</v>
          </cell>
          <cell r="J6245">
            <v>315</v>
          </cell>
        </row>
        <row r="6246">
          <cell r="A6246" t="str">
            <v>7-SZ-274-SE-SZ</v>
          </cell>
          <cell r="B6246" t="str">
            <v>DIVINA PASTORA-SE</v>
          </cell>
          <cell r="C6246" t="str">
            <v>SE</v>
          </cell>
          <cell r="D6246" t="str">
            <v>48000.003862/97-16-SZ</v>
          </cell>
          <cell r="E6246" t="str">
            <v>SIRIRIZINHO</v>
          </cell>
          <cell r="I6246">
            <v>71.733999999999995</v>
          </cell>
          <cell r="J6246">
            <v>4355</v>
          </cell>
        </row>
        <row r="6247">
          <cell r="A6247" t="str">
            <v>7-SZ-276-SE-SZ</v>
          </cell>
          <cell r="B6247" t="str">
            <v>SIRIRI-SE</v>
          </cell>
          <cell r="C6247" t="str">
            <v>SE</v>
          </cell>
          <cell r="D6247" t="str">
            <v>48000.003862/97-16-SZ</v>
          </cell>
          <cell r="E6247" t="str">
            <v>SIRIRIZINHO</v>
          </cell>
          <cell r="I6247">
            <v>32.582000000000001</v>
          </cell>
          <cell r="J6247">
            <v>1978</v>
          </cell>
        </row>
        <row r="6248">
          <cell r="A6248" t="str">
            <v>7-SZ-284-SE-SZ</v>
          </cell>
          <cell r="B6248" t="str">
            <v>ROSARIO DO CATETE-SE</v>
          </cell>
          <cell r="C6248" t="str">
            <v>SE</v>
          </cell>
          <cell r="D6248" t="str">
            <v>48000.003862/97-16-SZ</v>
          </cell>
          <cell r="E6248" t="str">
            <v>SIRIRIZINHO</v>
          </cell>
          <cell r="I6248">
            <v>12.44</v>
          </cell>
          <cell r="J6248">
            <v>755</v>
          </cell>
        </row>
        <row r="6249">
          <cell r="A6249" t="str">
            <v>7-SZ-286-SE-SZ</v>
          </cell>
          <cell r="B6249" t="str">
            <v>SIRIRI-SE</v>
          </cell>
          <cell r="C6249" t="str">
            <v>SE</v>
          </cell>
          <cell r="D6249" t="str">
            <v>48000.003862/97-16-SZ</v>
          </cell>
          <cell r="E6249" t="str">
            <v>SIRIRIZINHO</v>
          </cell>
          <cell r="I6249">
            <v>74.269000000000005</v>
          </cell>
          <cell r="J6249">
            <v>4509</v>
          </cell>
        </row>
        <row r="6250">
          <cell r="A6250" t="str">
            <v>7-SZ-294-SE-SZ</v>
          </cell>
          <cell r="B6250" t="str">
            <v>SIRIRI-SE</v>
          </cell>
          <cell r="C6250" t="str">
            <v>SE</v>
          </cell>
          <cell r="D6250" t="str">
            <v>48000.003862/97-16-SZ</v>
          </cell>
          <cell r="E6250" t="str">
            <v>SIRIRIZINHO</v>
          </cell>
          <cell r="I6250">
            <v>17.478999999999999</v>
          </cell>
          <cell r="J6250">
            <v>1061</v>
          </cell>
        </row>
        <row r="6251">
          <cell r="A6251" t="str">
            <v>7-SZ-299-SE-SZ</v>
          </cell>
          <cell r="B6251" t="str">
            <v>DIVINA PASTORA-SE</v>
          </cell>
          <cell r="C6251" t="str">
            <v>SE</v>
          </cell>
          <cell r="D6251" t="str">
            <v>48000.003862/97-16-SZ</v>
          </cell>
          <cell r="E6251" t="str">
            <v>SIRIRIZINHO</v>
          </cell>
          <cell r="I6251">
            <v>21.867999999999999</v>
          </cell>
          <cell r="J6251">
            <v>1328</v>
          </cell>
        </row>
        <row r="6252">
          <cell r="A6252" t="str">
            <v>7-SZ-303-SE-SZ</v>
          </cell>
          <cell r="B6252" t="str">
            <v>SIRIRI-SE</v>
          </cell>
          <cell r="C6252" t="str">
            <v>SE</v>
          </cell>
          <cell r="D6252" t="str">
            <v>48000.003862/97-16-SZ</v>
          </cell>
          <cell r="E6252" t="str">
            <v>SIRIRIZINHO</v>
          </cell>
          <cell r="I6252">
            <v>5.2910000000000004</v>
          </cell>
          <cell r="J6252">
            <v>321</v>
          </cell>
        </row>
        <row r="6253">
          <cell r="A6253" t="str">
            <v>7-SZ-304-SE-SZ</v>
          </cell>
          <cell r="B6253" t="str">
            <v>SIRIRI-SE</v>
          </cell>
          <cell r="C6253" t="str">
            <v>SE</v>
          </cell>
          <cell r="D6253" t="str">
            <v>48000.003862/97-16-SZ</v>
          </cell>
          <cell r="E6253" t="str">
            <v>SIRIRIZINHO</v>
          </cell>
          <cell r="I6253">
            <v>153.01400000000001</v>
          </cell>
          <cell r="J6253">
            <v>9289</v>
          </cell>
        </row>
        <row r="6254">
          <cell r="A6254" t="str">
            <v>7-SZ-305-SE-SZ</v>
          </cell>
          <cell r="B6254" t="str">
            <v>ROSARIO DO CATETE-SE</v>
          </cell>
          <cell r="C6254" t="str">
            <v>SE</v>
          </cell>
          <cell r="D6254" t="str">
            <v>48000.003862/97-16-SZ</v>
          </cell>
          <cell r="E6254" t="str">
            <v>SIRIRIZINHO</v>
          </cell>
          <cell r="I6254">
            <v>5.7679999999999998</v>
          </cell>
          <cell r="J6254">
            <v>350</v>
          </cell>
        </row>
        <row r="6255">
          <cell r="A6255" t="str">
            <v>7-SZ-310-SE-SZ</v>
          </cell>
          <cell r="B6255" t="str">
            <v>SIRIRI-SE</v>
          </cell>
          <cell r="C6255" t="str">
            <v>SE</v>
          </cell>
          <cell r="D6255" t="str">
            <v>48000.003862/97-16-SZ</v>
          </cell>
          <cell r="E6255" t="str">
            <v>SIRIRIZINHO</v>
          </cell>
          <cell r="I6255">
            <v>24.916</v>
          </cell>
          <cell r="J6255">
            <v>1513</v>
          </cell>
        </row>
        <row r="6256">
          <cell r="A6256" t="str">
            <v>7-SZ-322-SE-SZ</v>
          </cell>
          <cell r="B6256" t="str">
            <v>DIVINA PASTORA-SE</v>
          </cell>
          <cell r="C6256" t="str">
            <v>SE</v>
          </cell>
          <cell r="D6256" t="str">
            <v>48000.003862/97-16-SZ</v>
          </cell>
          <cell r="E6256" t="str">
            <v>SIRIRIZINHO</v>
          </cell>
          <cell r="I6256">
            <v>69.355000000000004</v>
          </cell>
          <cell r="J6256">
            <v>4210</v>
          </cell>
        </row>
        <row r="6257">
          <cell r="A6257" t="str">
            <v>7-SZ-324-SE-SZ</v>
          </cell>
          <cell r="B6257" t="str">
            <v>SIRIRI-SE</v>
          </cell>
          <cell r="C6257" t="str">
            <v>SE</v>
          </cell>
          <cell r="D6257" t="str">
            <v>48000.003862/97-16-SZ</v>
          </cell>
          <cell r="E6257" t="str">
            <v>SIRIRIZINHO</v>
          </cell>
          <cell r="I6257">
            <v>11.821999999999999</v>
          </cell>
          <cell r="J6257">
            <v>718</v>
          </cell>
        </row>
        <row r="6258">
          <cell r="A6258" t="str">
            <v>7-SZ-327-SE-SZ</v>
          </cell>
          <cell r="B6258" t="str">
            <v>DIVINA PASTORA-SE</v>
          </cell>
          <cell r="C6258" t="str">
            <v>SE</v>
          </cell>
          <cell r="D6258" t="str">
            <v>48000.003862/97-16-SZ</v>
          </cell>
          <cell r="E6258" t="str">
            <v>SIRIRIZINHO</v>
          </cell>
          <cell r="I6258">
            <v>0.76100000000000001</v>
          </cell>
          <cell r="J6258">
            <v>46</v>
          </cell>
        </row>
        <row r="6259">
          <cell r="A6259" t="str">
            <v>7-SZ-328-SE-SZ</v>
          </cell>
          <cell r="B6259" t="str">
            <v>DIVINA PASTORA-SE</v>
          </cell>
          <cell r="C6259" t="str">
            <v>SE</v>
          </cell>
          <cell r="D6259" t="str">
            <v>48000.003862/97-16-SZ</v>
          </cell>
          <cell r="E6259" t="str">
            <v>SIRIRIZINHO</v>
          </cell>
          <cell r="I6259">
            <v>5.3529999999999998</v>
          </cell>
          <cell r="J6259">
            <v>325</v>
          </cell>
        </row>
        <row r="6260">
          <cell r="A6260" t="str">
            <v>7-SZ-333-SE-SZ</v>
          </cell>
          <cell r="B6260" t="str">
            <v>DIVINA PASTORA-SE</v>
          </cell>
          <cell r="C6260" t="str">
            <v>SE</v>
          </cell>
          <cell r="D6260" t="str">
            <v>48000.003862/97-16-SZ</v>
          </cell>
          <cell r="E6260" t="str">
            <v>SIRIRIZINHO</v>
          </cell>
          <cell r="I6260">
            <v>13.224</v>
          </cell>
          <cell r="J6260">
            <v>803</v>
          </cell>
        </row>
        <row r="6261">
          <cell r="A6261" t="str">
            <v>7-SZ-334-SE-SZ</v>
          </cell>
          <cell r="B6261" t="str">
            <v>SIRIRI-SE</v>
          </cell>
          <cell r="C6261" t="str">
            <v>SE</v>
          </cell>
          <cell r="D6261" t="str">
            <v>48000.003862/97-16-SZ</v>
          </cell>
          <cell r="E6261" t="str">
            <v>SIRIRIZINHO</v>
          </cell>
          <cell r="I6261">
            <v>1.107</v>
          </cell>
          <cell r="J6261">
            <v>67</v>
          </cell>
        </row>
        <row r="6262">
          <cell r="A6262" t="str">
            <v>7-SZ-345-SE-SZ</v>
          </cell>
          <cell r="B6262" t="str">
            <v>SIRIRI-SE</v>
          </cell>
          <cell r="C6262" t="str">
            <v>SE</v>
          </cell>
          <cell r="D6262" t="str">
            <v>48000.003862/97-16-SZ</v>
          </cell>
          <cell r="E6262" t="str">
            <v>SIRIRIZINHO</v>
          </cell>
          <cell r="I6262">
            <v>52.646000000000001</v>
          </cell>
          <cell r="J6262">
            <v>3196</v>
          </cell>
        </row>
        <row r="6263">
          <cell r="A6263" t="str">
            <v>7-SZ-346-SE-SZ</v>
          </cell>
          <cell r="B6263" t="str">
            <v>SIRIRI-SE</v>
          </cell>
          <cell r="C6263" t="str">
            <v>SE</v>
          </cell>
          <cell r="D6263" t="str">
            <v>48000.003862/97-16-SZ</v>
          </cell>
          <cell r="E6263" t="str">
            <v>SIRIRIZINHO</v>
          </cell>
          <cell r="I6263">
            <v>38.417000000000002</v>
          </cell>
          <cell r="J6263">
            <v>2332</v>
          </cell>
        </row>
        <row r="6264">
          <cell r="A6264" t="str">
            <v>7-SZ-367-SE-SZ</v>
          </cell>
          <cell r="B6264" t="str">
            <v>SIRIRI-SE</v>
          </cell>
          <cell r="C6264" t="str">
            <v>SE</v>
          </cell>
          <cell r="D6264" t="str">
            <v>48000.003862/97-16-SZ</v>
          </cell>
          <cell r="E6264" t="str">
            <v>SIRIRIZINHO</v>
          </cell>
          <cell r="I6264">
            <v>21.553000000000001</v>
          </cell>
          <cell r="J6264">
            <v>1308</v>
          </cell>
        </row>
        <row r="6265">
          <cell r="A6265" t="str">
            <v>7-SZ-374-SE-SZ</v>
          </cell>
          <cell r="B6265" t="str">
            <v>ROSARIO DO CATETE-SE</v>
          </cell>
          <cell r="C6265" t="str">
            <v>SE</v>
          </cell>
          <cell r="D6265" t="str">
            <v>48000.003862/97-16-SZ</v>
          </cell>
          <cell r="E6265" t="str">
            <v>SIRIRIZINHO</v>
          </cell>
          <cell r="I6265">
            <v>24.619</v>
          </cell>
          <cell r="J6265">
            <v>1495</v>
          </cell>
        </row>
        <row r="6266">
          <cell r="A6266" t="str">
            <v>7-SZ-379D-SE-SZ</v>
          </cell>
          <cell r="B6266" t="str">
            <v>DIVINA PASTORA-SE</v>
          </cell>
          <cell r="C6266" t="str">
            <v>SE</v>
          </cell>
          <cell r="D6266" t="str">
            <v>48000.003862/97-16-SZ</v>
          </cell>
          <cell r="E6266" t="str">
            <v>SIRIRIZINHO</v>
          </cell>
          <cell r="I6266">
            <v>77.078999999999994</v>
          </cell>
          <cell r="J6266">
            <v>4679</v>
          </cell>
        </row>
        <row r="6267">
          <cell r="A6267" t="str">
            <v>7-SZ-386-SE-SZ</v>
          </cell>
          <cell r="B6267" t="str">
            <v>SIRIRI-SE</v>
          </cell>
          <cell r="C6267" t="str">
            <v>SE</v>
          </cell>
          <cell r="D6267" t="str">
            <v>48000.003862/97-16-SZ</v>
          </cell>
          <cell r="E6267" t="str">
            <v>SIRIRIZINHO</v>
          </cell>
          <cell r="I6267">
            <v>69.147999999999996</v>
          </cell>
          <cell r="J6267">
            <v>4198</v>
          </cell>
        </row>
        <row r="6268">
          <cell r="A6268" t="str">
            <v>7-SZ-387-SE-SZ</v>
          </cell>
          <cell r="B6268" t="str">
            <v>SIRIRI-SE</v>
          </cell>
          <cell r="C6268" t="str">
            <v>SE</v>
          </cell>
          <cell r="D6268" t="str">
            <v>48000.003862/97-16-SZ</v>
          </cell>
          <cell r="E6268" t="str">
            <v>SIRIRIZINHO</v>
          </cell>
          <cell r="I6268">
            <v>133.69399999999999</v>
          </cell>
          <cell r="J6268">
            <v>8116</v>
          </cell>
        </row>
        <row r="6269">
          <cell r="A6269" t="str">
            <v>7-SZS-2-SE-SZ</v>
          </cell>
          <cell r="B6269" t="str">
            <v>ROSARIO DO CATETE-SE</v>
          </cell>
          <cell r="C6269" t="str">
            <v>SE</v>
          </cell>
          <cell r="D6269" t="str">
            <v>48000.003862/97-16-SZ</v>
          </cell>
          <cell r="E6269" t="str">
            <v>SIRIRIZINHO</v>
          </cell>
          <cell r="I6269">
            <v>31.986000000000001</v>
          </cell>
          <cell r="J6269">
            <v>0</v>
          </cell>
        </row>
        <row r="6270">
          <cell r="A6270" t="str">
            <v>7-SZ-397D-SE-SZ</v>
          </cell>
          <cell r="B6270" t="str">
            <v>DIVINA PASTORA-SE</v>
          </cell>
          <cell r="C6270" t="str">
            <v>SE</v>
          </cell>
          <cell r="D6270" t="str">
            <v>48000.003862/97-16-SZ</v>
          </cell>
          <cell r="E6270" t="str">
            <v>SIRIRIZINHO</v>
          </cell>
          <cell r="I6270">
            <v>5.359</v>
          </cell>
          <cell r="J6270">
            <v>325</v>
          </cell>
        </row>
        <row r="6271">
          <cell r="A6271" t="str">
            <v>7-SZ-408D-SE-SZ</v>
          </cell>
          <cell r="B6271" t="str">
            <v>DIVINA PASTORA-SE</v>
          </cell>
          <cell r="C6271" t="str">
            <v>SE</v>
          </cell>
          <cell r="D6271" t="str">
            <v>48000.003862/97-16-SZ</v>
          </cell>
          <cell r="E6271" t="str">
            <v>SIRIRIZINHO</v>
          </cell>
          <cell r="I6271">
            <v>39.029000000000003</v>
          </cell>
          <cell r="J6271">
            <v>2369</v>
          </cell>
        </row>
        <row r="6272">
          <cell r="A6272" t="str">
            <v>7-SZ-409-SE-SZ</v>
          </cell>
          <cell r="B6272" t="str">
            <v>SIRIRI-SE</v>
          </cell>
          <cell r="C6272" t="str">
            <v>SE</v>
          </cell>
          <cell r="D6272" t="str">
            <v>48000.003862/97-16-SZ</v>
          </cell>
          <cell r="E6272" t="str">
            <v>SIRIRIZINHO</v>
          </cell>
          <cell r="I6272">
            <v>64.228999999999999</v>
          </cell>
          <cell r="J6272">
            <v>3899</v>
          </cell>
        </row>
        <row r="6273">
          <cell r="A6273" t="str">
            <v>7-SZ-418-SE-SZ</v>
          </cell>
          <cell r="B6273" t="str">
            <v>DIVINA PASTORA-SE</v>
          </cell>
          <cell r="C6273" t="str">
            <v>SE</v>
          </cell>
          <cell r="D6273" t="str">
            <v>48000.003862/97-16-SZ</v>
          </cell>
          <cell r="E6273" t="str">
            <v>SIRIRIZINHO</v>
          </cell>
          <cell r="I6273">
            <v>66.587999999999994</v>
          </cell>
          <cell r="J6273">
            <v>4042</v>
          </cell>
        </row>
        <row r="6274">
          <cell r="A6274" t="str">
            <v>7-SZ-419-SE-SZ</v>
          </cell>
          <cell r="B6274" t="str">
            <v>ROSARIO DO CATETE-SE</v>
          </cell>
          <cell r="C6274" t="str">
            <v>SE</v>
          </cell>
          <cell r="D6274" t="str">
            <v>48000.003862/97-16-SZ</v>
          </cell>
          <cell r="E6274" t="str">
            <v>SIRIRIZINHO</v>
          </cell>
          <cell r="I6274">
            <v>114.523</v>
          </cell>
          <cell r="J6274">
            <v>6952</v>
          </cell>
        </row>
        <row r="6275">
          <cell r="A6275" t="str">
            <v>7-SZ-420-SE-SZ</v>
          </cell>
          <cell r="B6275" t="str">
            <v>SIRIRI-SE</v>
          </cell>
          <cell r="C6275" t="str">
            <v>SE</v>
          </cell>
          <cell r="D6275" t="str">
            <v>48000.003862/97-16-SZ</v>
          </cell>
          <cell r="E6275" t="str">
            <v>SIRIRIZINHO</v>
          </cell>
          <cell r="I6275">
            <v>41.247</v>
          </cell>
          <cell r="J6275">
            <v>2504</v>
          </cell>
        </row>
        <row r="6276">
          <cell r="A6276" t="str">
            <v>7-SZ-421-SE-SZ</v>
          </cell>
          <cell r="B6276" t="str">
            <v>SIRIRI-SE</v>
          </cell>
          <cell r="C6276" t="str">
            <v>SE</v>
          </cell>
          <cell r="D6276" t="str">
            <v>48000.003862/97-16-SZ</v>
          </cell>
          <cell r="E6276" t="str">
            <v>SIRIRIZINHO</v>
          </cell>
          <cell r="I6276">
            <v>2.6520000000000001</v>
          </cell>
          <cell r="J6276">
            <v>161</v>
          </cell>
        </row>
        <row r="6277">
          <cell r="A6277" t="str">
            <v>7-SZ-422-SE-SZ</v>
          </cell>
          <cell r="B6277" t="str">
            <v>DIVINA PASTORA-SE</v>
          </cell>
          <cell r="C6277" t="str">
            <v>SE</v>
          </cell>
          <cell r="D6277" t="str">
            <v>48000.003862/97-16-SZ</v>
          </cell>
          <cell r="E6277" t="str">
            <v>SIRIRIZINHO</v>
          </cell>
          <cell r="I6277">
            <v>0.65600000000000003</v>
          </cell>
          <cell r="J6277">
            <v>40</v>
          </cell>
        </row>
        <row r="6278">
          <cell r="A6278" t="str">
            <v>7-SZ-423DP-SE-SZ</v>
          </cell>
          <cell r="B6278" t="str">
            <v>ROSARIO DO CATETE-SE</v>
          </cell>
          <cell r="C6278" t="str">
            <v>SE</v>
          </cell>
          <cell r="D6278" t="str">
            <v>48000.003862/97-16-SZ</v>
          </cell>
          <cell r="E6278" t="str">
            <v>SIRIRIZINHO</v>
          </cell>
          <cell r="I6278">
            <v>22.196000000000002</v>
          </cell>
          <cell r="J6278">
            <v>1347</v>
          </cell>
        </row>
        <row r="6279">
          <cell r="A6279" t="str">
            <v>7-SZ-426-SE-SZ</v>
          </cell>
          <cell r="B6279" t="str">
            <v>CAPELA-SE</v>
          </cell>
          <cell r="C6279" t="str">
            <v>SE</v>
          </cell>
          <cell r="D6279" t="str">
            <v>48000.003862/97-16-SZ</v>
          </cell>
          <cell r="E6279" t="str">
            <v>SIRIRIZINHO</v>
          </cell>
          <cell r="I6279">
            <v>31.983000000000001</v>
          </cell>
          <cell r="J6279">
            <v>1942</v>
          </cell>
        </row>
        <row r="6280">
          <cell r="A6280" t="str">
            <v>7-SZ-432-SE-SZ</v>
          </cell>
          <cell r="B6280" t="str">
            <v>ROSARIO DO CATETE-SE</v>
          </cell>
          <cell r="C6280" t="str">
            <v>SE</v>
          </cell>
          <cell r="D6280" t="str">
            <v>48000.003862/97-16-SZ</v>
          </cell>
          <cell r="E6280" t="str">
            <v>SIRIRIZINHO</v>
          </cell>
          <cell r="I6280">
            <v>2.8130000000000002</v>
          </cell>
          <cell r="J6280">
            <v>171</v>
          </cell>
        </row>
        <row r="6281">
          <cell r="A6281" t="str">
            <v>7-SZ-438D-SE-SZ</v>
          </cell>
          <cell r="B6281" t="str">
            <v>DIVINA PASTORA-SE</v>
          </cell>
          <cell r="C6281" t="str">
            <v>SE</v>
          </cell>
          <cell r="D6281" t="str">
            <v>48000.003862/97-16-SZ</v>
          </cell>
          <cell r="E6281" t="str">
            <v>SIRIRIZINHO</v>
          </cell>
          <cell r="I6281">
            <v>82.632999999999996</v>
          </cell>
          <cell r="J6281">
            <v>5016</v>
          </cell>
        </row>
        <row r="6282">
          <cell r="A6282" t="str">
            <v>7-SZ-439D-SE-SZ</v>
          </cell>
          <cell r="B6282" t="str">
            <v>DIVINA PASTORA-SE</v>
          </cell>
          <cell r="C6282" t="str">
            <v>SE</v>
          </cell>
          <cell r="D6282" t="str">
            <v>48000.003862/97-16-SZ</v>
          </cell>
          <cell r="E6282" t="str">
            <v>SIRIRIZINHO</v>
          </cell>
          <cell r="I6282">
            <v>48.351999999999997</v>
          </cell>
          <cell r="J6282">
            <v>2935</v>
          </cell>
        </row>
        <row r="6283">
          <cell r="A6283" t="str">
            <v>7-SZ-444D-SE-SZ</v>
          </cell>
          <cell r="B6283" t="str">
            <v>SIRIRI-SE</v>
          </cell>
          <cell r="C6283" t="str">
            <v>SE</v>
          </cell>
          <cell r="D6283" t="str">
            <v>48000.003862/97-16-SZ</v>
          </cell>
          <cell r="E6283" t="str">
            <v>SIRIRIZINHO</v>
          </cell>
          <cell r="I6283">
            <v>228.26300000000001</v>
          </cell>
          <cell r="J6283">
            <v>13857</v>
          </cell>
        </row>
        <row r="6284">
          <cell r="A6284" t="str">
            <v>7-SZ-445-SE-SZ</v>
          </cell>
          <cell r="B6284" t="str">
            <v>SIRIRI-SE</v>
          </cell>
          <cell r="C6284" t="str">
            <v>SE</v>
          </cell>
          <cell r="D6284" t="str">
            <v>48000.003862/97-16-SZ</v>
          </cell>
          <cell r="E6284" t="str">
            <v>SIRIRIZINHO</v>
          </cell>
          <cell r="I6284">
            <v>16.326000000000001</v>
          </cell>
          <cell r="J6284">
            <v>991</v>
          </cell>
        </row>
        <row r="6285">
          <cell r="A6285" t="str">
            <v>7-SZ-447D-SE-SZ</v>
          </cell>
          <cell r="B6285" t="str">
            <v>DIVINA PASTORA-SE</v>
          </cell>
          <cell r="C6285" t="str">
            <v>SE</v>
          </cell>
          <cell r="D6285" t="str">
            <v>48000.003862/97-16-SZ</v>
          </cell>
          <cell r="E6285" t="str">
            <v>SIRIRIZINHO</v>
          </cell>
          <cell r="I6285">
            <v>49.677</v>
          </cell>
          <cell r="J6285">
            <v>3016</v>
          </cell>
        </row>
        <row r="6286">
          <cell r="A6286" t="str">
            <v>7-SZ-448D-SE-SZ</v>
          </cell>
          <cell r="B6286" t="str">
            <v>DIVINA PASTORA-SE</v>
          </cell>
          <cell r="C6286" t="str">
            <v>SE</v>
          </cell>
          <cell r="D6286" t="str">
            <v>48000.003862/97-16-SZ</v>
          </cell>
          <cell r="E6286" t="str">
            <v>SIRIRIZINHO</v>
          </cell>
          <cell r="I6286">
            <v>31.731999999999999</v>
          </cell>
          <cell r="J6286">
            <v>1926</v>
          </cell>
        </row>
        <row r="6287">
          <cell r="A6287" t="str">
            <v>7-SZ-449D-SE-SZ</v>
          </cell>
          <cell r="B6287" t="str">
            <v>ROSARIO DO CATETE-SE</v>
          </cell>
          <cell r="C6287" t="str">
            <v>SE</v>
          </cell>
          <cell r="D6287" t="str">
            <v>48000.003862/97-16-SZ</v>
          </cell>
          <cell r="E6287" t="str">
            <v>SIRIRIZINHO</v>
          </cell>
          <cell r="I6287">
            <v>41.93</v>
          </cell>
          <cell r="J6287">
            <v>2545</v>
          </cell>
        </row>
        <row r="6288">
          <cell r="A6288" t="str">
            <v>7-SZ-454-SE-SZ</v>
          </cell>
          <cell r="B6288" t="str">
            <v>SIRIRI-SE</v>
          </cell>
          <cell r="C6288" t="str">
            <v>SE</v>
          </cell>
          <cell r="D6288" t="str">
            <v>48000.003862/97-16-SZ</v>
          </cell>
          <cell r="E6288" t="str">
            <v>SIRIRIZINHO</v>
          </cell>
          <cell r="I6288">
            <v>7.1440000000000001</v>
          </cell>
          <cell r="J6288">
            <v>434</v>
          </cell>
        </row>
        <row r="6289">
          <cell r="A6289" t="str">
            <v>7-SZ-459-SE-SZ</v>
          </cell>
          <cell r="B6289" t="str">
            <v>DIVINA PASTORA-SE</v>
          </cell>
          <cell r="C6289" t="str">
            <v>SE</v>
          </cell>
          <cell r="D6289" t="str">
            <v>48000.003862/97-16-SZ</v>
          </cell>
          <cell r="E6289" t="str">
            <v>SIRIRIZINHO</v>
          </cell>
          <cell r="I6289">
            <v>73.393000000000001</v>
          </cell>
          <cell r="J6289">
            <v>4456</v>
          </cell>
        </row>
        <row r="6290">
          <cell r="A6290" t="str">
            <v>7-SZ-463D-SE-SZ</v>
          </cell>
          <cell r="B6290" t="str">
            <v>DIVINA PASTORA-SE</v>
          </cell>
          <cell r="C6290" t="str">
            <v>SE</v>
          </cell>
          <cell r="D6290" t="str">
            <v>48000.003862/97-16-SZ</v>
          </cell>
          <cell r="E6290" t="str">
            <v>SIRIRIZINHO</v>
          </cell>
          <cell r="I6290">
            <v>32.270000000000003</v>
          </cell>
          <cell r="J6290">
            <v>1959</v>
          </cell>
        </row>
        <row r="6291">
          <cell r="A6291" t="str">
            <v>7-SZ-466-SE-SZ</v>
          </cell>
          <cell r="B6291" t="str">
            <v>DIVINA PASTORA-SE</v>
          </cell>
          <cell r="C6291" t="str">
            <v>SE</v>
          </cell>
          <cell r="D6291" t="str">
            <v>48000.003862/97-16-SZ</v>
          </cell>
          <cell r="E6291" t="str">
            <v>SIRIRIZINHO</v>
          </cell>
          <cell r="I6291">
            <v>15.093</v>
          </cell>
          <cell r="J6291">
            <v>916</v>
          </cell>
        </row>
        <row r="6292">
          <cell r="A6292" t="str">
            <v>7-SZ-467-SE-SZ</v>
          </cell>
          <cell r="B6292" t="str">
            <v>DIVINA PASTORA-SE</v>
          </cell>
          <cell r="C6292" t="str">
            <v>SE</v>
          </cell>
          <cell r="D6292" t="str">
            <v>48000.003862/97-16-SZ</v>
          </cell>
          <cell r="E6292" t="str">
            <v>SIRIRIZINHO</v>
          </cell>
          <cell r="I6292">
            <v>41.920999999999999</v>
          </cell>
          <cell r="J6292">
            <v>2545</v>
          </cell>
        </row>
        <row r="6293">
          <cell r="A6293" t="str">
            <v>7-SZ-473D-SE-SZ</v>
          </cell>
          <cell r="B6293" t="str">
            <v>SIRIRI-SE</v>
          </cell>
          <cell r="C6293" t="str">
            <v>SE</v>
          </cell>
          <cell r="D6293" t="str">
            <v>48000.003862/97-16-SZ</v>
          </cell>
          <cell r="E6293" t="str">
            <v>SIRIRIZINHO</v>
          </cell>
          <cell r="I6293">
            <v>65.634</v>
          </cell>
          <cell r="J6293">
            <v>3984</v>
          </cell>
        </row>
        <row r="6294">
          <cell r="A6294" t="str">
            <v>7-SZ-483DA-SE-SZ</v>
          </cell>
          <cell r="B6294" t="str">
            <v>DIVINA PASTORA-SE</v>
          </cell>
          <cell r="C6294" t="str">
            <v>SE</v>
          </cell>
          <cell r="D6294" t="str">
            <v>48000.003862/97-16-SZ</v>
          </cell>
          <cell r="E6294" t="str">
            <v>SIRIRIZINHO</v>
          </cell>
          <cell r="I6294">
            <v>4.7030000000000003</v>
          </cell>
          <cell r="J6294">
            <v>285</v>
          </cell>
        </row>
        <row r="6295">
          <cell r="A6295" t="str">
            <v>7-SZ-489-SE-SZ</v>
          </cell>
          <cell r="B6295" t="str">
            <v>ROSARIO DO CATETE-SE</v>
          </cell>
          <cell r="C6295" t="str">
            <v>SE</v>
          </cell>
          <cell r="D6295" t="str">
            <v>48000.003862/97-16-SZ</v>
          </cell>
          <cell r="E6295" t="str">
            <v>SIRIRIZINHO</v>
          </cell>
          <cell r="I6295">
            <v>84.04</v>
          </cell>
          <cell r="J6295">
            <v>5102</v>
          </cell>
        </row>
        <row r="6296">
          <cell r="A6296" t="str">
            <v>7-SZ-496D-SE-SZ</v>
          </cell>
          <cell r="B6296" t="str">
            <v>ROSARIO DO CATETE-SE</v>
          </cell>
          <cell r="C6296" t="str">
            <v>SE</v>
          </cell>
          <cell r="D6296" t="str">
            <v>48000.003862/97-16-SZ</v>
          </cell>
          <cell r="E6296" t="str">
            <v>SIRIRIZINHO</v>
          </cell>
          <cell r="I6296">
            <v>73.212000000000003</v>
          </cell>
          <cell r="J6296">
            <v>4445</v>
          </cell>
        </row>
        <row r="6297">
          <cell r="A6297" t="str">
            <v>7-SZ-503D-SE-SZ</v>
          </cell>
          <cell r="B6297" t="str">
            <v>SIRIRI-SE</v>
          </cell>
          <cell r="C6297" t="str">
            <v>SE</v>
          </cell>
          <cell r="D6297" t="str">
            <v>48000.003862/97-16-SZ</v>
          </cell>
          <cell r="E6297" t="str">
            <v>SIRIRIZINHO</v>
          </cell>
          <cell r="I6297">
            <v>7.8319999999999999</v>
          </cell>
          <cell r="J6297">
            <v>475</v>
          </cell>
        </row>
        <row r="6298">
          <cell r="A6298" t="str">
            <v>7-SZ-504D-SE-SZ</v>
          </cell>
          <cell r="B6298" t="str">
            <v>DIVINA PASTORA-SE</v>
          </cell>
          <cell r="C6298" t="str">
            <v>SE</v>
          </cell>
          <cell r="D6298" t="str">
            <v>48000.003862/97-16-SZ</v>
          </cell>
          <cell r="E6298" t="str">
            <v>SIRIRIZINHO</v>
          </cell>
          <cell r="I6298">
            <v>71.798000000000002</v>
          </cell>
          <cell r="J6298">
            <v>4359</v>
          </cell>
        </row>
        <row r="6299">
          <cell r="A6299" t="str">
            <v>7-SZ-507D-SE-SZ</v>
          </cell>
          <cell r="B6299" t="str">
            <v>SIRIRI-SE</v>
          </cell>
          <cell r="C6299" t="str">
            <v>SE</v>
          </cell>
          <cell r="D6299" t="str">
            <v>48000.003862/97-16-SZ</v>
          </cell>
          <cell r="E6299" t="str">
            <v>SIRIRIZINHO</v>
          </cell>
          <cell r="I6299">
            <v>20.308</v>
          </cell>
          <cell r="J6299">
            <v>1233</v>
          </cell>
        </row>
        <row r="6300">
          <cell r="A6300" t="str">
            <v>7-SZ-509D-SE-SZ</v>
          </cell>
          <cell r="B6300" t="str">
            <v>SIRIRI-SE</v>
          </cell>
          <cell r="C6300" t="str">
            <v>SE</v>
          </cell>
          <cell r="D6300" t="str">
            <v>48000.003862/97-16-SZ</v>
          </cell>
          <cell r="E6300" t="str">
            <v>SIRIRIZINHO</v>
          </cell>
          <cell r="I6300">
            <v>3.2650000000000001</v>
          </cell>
          <cell r="J6300">
            <v>198</v>
          </cell>
        </row>
        <row r="6301">
          <cell r="A6301" t="str">
            <v>7-SZ-510D-SE-SZ</v>
          </cell>
          <cell r="B6301" t="str">
            <v>SIRIRI-SE</v>
          </cell>
          <cell r="C6301" t="str">
            <v>SE</v>
          </cell>
          <cell r="D6301" t="str">
            <v>48000.003862/97-16-SZ</v>
          </cell>
          <cell r="E6301" t="str">
            <v>SIRIRIZINHO</v>
          </cell>
          <cell r="I6301">
            <v>124.50700000000001</v>
          </cell>
          <cell r="J6301">
            <v>7559</v>
          </cell>
        </row>
        <row r="6302">
          <cell r="A6302" t="str">
            <v>7-SZ-517D-SE-SZ</v>
          </cell>
          <cell r="B6302" t="str">
            <v>DIVINA PASTORA-SE</v>
          </cell>
          <cell r="C6302" t="str">
            <v>SE</v>
          </cell>
          <cell r="D6302" t="str">
            <v>48000.003862/97-16-SZ</v>
          </cell>
          <cell r="E6302" t="str">
            <v>SIRIRIZINHO</v>
          </cell>
          <cell r="I6302">
            <v>14.204000000000001</v>
          </cell>
          <cell r="J6302">
            <v>862</v>
          </cell>
        </row>
        <row r="6303">
          <cell r="A6303" t="str">
            <v>7-SZ-524D-SE-SZ</v>
          </cell>
          <cell r="B6303" t="str">
            <v>ROSARIO DO CATETE-SE</v>
          </cell>
          <cell r="C6303" t="str">
            <v>SE</v>
          </cell>
          <cell r="D6303" t="str">
            <v>48000.003862/97-16-SZ</v>
          </cell>
          <cell r="E6303" t="str">
            <v>SIRIRIZINHO</v>
          </cell>
          <cell r="I6303">
            <v>21.949000000000002</v>
          </cell>
          <cell r="J6303">
            <v>1332</v>
          </cell>
        </row>
        <row r="6304">
          <cell r="A6304" t="str">
            <v>7-SZ-541D-SE-SZ</v>
          </cell>
          <cell r="B6304" t="str">
            <v>ROSARIO DO CATETE-SE</v>
          </cell>
          <cell r="C6304" t="str">
            <v>SE</v>
          </cell>
          <cell r="D6304" t="str">
            <v>48000.003862/97-16-SZ</v>
          </cell>
          <cell r="E6304" t="str">
            <v>SIRIRIZINHO</v>
          </cell>
          <cell r="I6304">
            <v>4.4000000000000004</v>
          </cell>
          <cell r="J6304">
            <v>267</v>
          </cell>
        </row>
        <row r="6305">
          <cell r="A6305" t="str">
            <v>7-SZ-574D-SE-SZ</v>
          </cell>
          <cell r="B6305" t="str">
            <v>ROSARIO DO CATETE-SE</v>
          </cell>
          <cell r="C6305" t="str">
            <v>SE</v>
          </cell>
          <cell r="D6305" t="str">
            <v>48000.003862/97-16-SZ</v>
          </cell>
          <cell r="E6305" t="str">
            <v>SIRIRIZINHO</v>
          </cell>
          <cell r="I6305">
            <v>6.1269999999999998</v>
          </cell>
          <cell r="J6305">
            <v>372</v>
          </cell>
        </row>
        <row r="6306">
          <cell r="A6306" t="str">
            <v>7-SZ-575D-SE-SZ</v>
          </cell>
          <cell r="B6306" t="str">
            <v>ROSARIO DO CATETE-SE</v>
          </cell>
          <cell r="C6306" t="str">
            <v>SE</v>
          </cell>
          <cell r="D6306" t="str">
            <v>48000.003862/97-16-SZ</v>
          </cell>
          <cell r="E6306" t="str">
            <v>SIRIRIZINHO</v>
          </cell>
          <cell r="I6306">
            <v>74.759</v>
          </cell>
          <cell r="J6306">
            <v>4538</v>
          </cell>
        </row>
        <row r="6307">
          <cell r="A6307" t="str">
            <v>7-SZ-596-SE-SZ</v>
          </cell>
          <cell r="B6307" t="str">
            <v>SIRIRI-SE</v>
          </cell>
          <cell r="C6307" t="str">
            <v>SE</v>
          </cell>
          <cell r="D6307" t="str">
            <v>48000.003862/97-16-SZ</v>
          </cell>
          <cell r="E6307" t="str">
            <v>SIRIRIZINHO</v>
          </cell>
          <cell r="I6307">
            <v>17.117999999999999</v>
          </cell>
          <cell r="J6307">
            <v>1039</v>
          </cell>
        </row>
        <row r="6308">
          <cell r="A6308" t="str">
            <v>7-SZ-604D-SE-SZ</v>
          </cell>
          <cell r="B6308" t="str">
            <v>SIRIRI-SE</v>
          </cell>
          <cell r="C6308" t="str">
            <v>SE</v>
          </cell>
          <cell r="D6308" t="str">
            <v>48000.003862/97-16-SZ</v>
          </cell>
          <cell r="E6308" t="str">
            <v>SIRIRIZINHO</v>
          </cell>
          <cell r="I6308">
            <v>21.23</v>
          </cell>
          <cell r="J6308">
            <v>1289</v>
          </cell>
        </row>
        <row r="6309">
          <cell r="A6309" t="str">
            <v>7-SZ-607D-SE-SZ</v>
          </cell>
          <cell r="B6309" t="str">
            <v>DIVINA PASTORA-SE</v>
          </cell>
          <cell r="C6309" t="str">
            <v>SE</v>
          </cell>
          <cell r="D6309" t="str">
            <v>48000.003862/97-16-SZ</v>
          </cell>
          <cell r="E6309" t="str">
            <v>SIRIRIZINHO</v>
          </cell>
          <cell r="I6309">
            <v>37.098999999999997</v>
          </cell>
          <cell r="J6309">
            <v>2252</v>
          </cell>
        </row>
        <row r="6310">
          <cell r="A6310" t="str">
            <v>7-SZ-608D-SE-SZ</v>
          </cell>
          <cell r="B6310" t="str">
            <v>SIRIRI-SE</v>
          </cell>
          <cell r="C6310" t="str">
            <v>SE</v>
          </cell>
          <cell r="D6310" t="str">
            <v>48000.003862/97-16-SZ</v>
          </cell>
          <cell r="E6310" t="str">
            <v>SIRIRIZINHO</v>
          </cell>
          <cell r="I6310">
            <v>41.003</v>
          </cell>
          <cell r="J6310">
            <v>2489</v>
          </cell>
        </row>
        <row r="6311">
          <cell r="A6311" t="str">
            <v>7-SZ-609-SE-SZ</v>
          </cell>
          <cell r="B6311" t="str">
            <v>DIVINA PASTORA-SE</v>
          </cell>
          <cell r="C6311" t="str">
            <v>SE</v>
          </cell>
          <cell r="D6311" t="str">
            <v>48000.003862/97-16-SZ</v>
          </cell>
          <cell r="E6311" t="str">
            <v>SIRIRIZINHO</v>
          </cell>
          <cell r="I6311">
            <v>35.999000000000002</v>
          </cell>
          <cell r="J6311">
            <v>2185</v>
          </cell>
        </row>
        <row r="6312">
          <cell r="A6312" t="str">
            <v>7-SZ-610D-SE-SZ</v>
          </cell>
          <cell r="B6312" t="str">
            <v>SIRIRI-SE</v>
          </cell>
          <cell r="C6312" t="str">
            <v>SE</v>
          </cell>
          <cell r="D6312" t="str">
            <v>48000.003862/97-16-SZ</v>
          </cell>
          <cell r="E6312" t="str">
            <v>SIRIRIZINHO</v>
          </cell>
          <cell r="I6312">
            <v>33.695999999999998</v>
          </cell>
          <cell r="J6312">
            <v>2046</v>
          </cell>
        </row>
        <row r="6313">
          <cell r="A6313" t="str">
            <v>7-SZ-615D-SE-SZ</v>
          </cell>
          <cell r="B6313" t="str">
            <v>SIRIRI-SE</v>
          </cell>
          <cell r="C6313" t="str">
            <v>SE</v>
          </cell>
          <cell r="D6313" t="str">
            <v>48000.003862/97-16-SZ</v>
          </cell>
          <cell r="E6313" t="str">
            <v>SIRIRIZINHO</v>
          </cell>
          <cell r="I6313">
            <v>43.057000000000002</v>
          </cell>
          <cell r="J6313">
            <v>2614</v>
          </cell>
        </row>
        <row r="6314">
          <cell r="A6314" t="str">
            <v>7-SZ-616D-SE-SZ</v>
          </cell>
          <cell r="B6314" t="str">
            <v>DIVINA PASTORA-SE</v>
          </cell>
          <cell r="C6314" t="str">
            <v>SE</v>
          </cell>
          <cell r="D6314" t="str">
            <v>48000.003862/97-16-SZ</v>
          </cell>
          <cell r="E6314" t="str">
            <v>SIRIRIZINHO</v>
          </cell>
          <cell r="I6314">
            <v>53.021999999999998</v>
          </cell>
          <cell r="J6314">
            <v>3219</v>
          </cell>
        </row>
        <row r="6315">
          <cell r="A6315" t="str">
            <v>7-SZ-617-SE-SZ</v>
          </cell>
          <cell r="B6315" t="str">
            <v>SIRIRI-SE</v>
          </cell>
          <cell r="C6315" t="str">
            <v>SE</v>
          </cell>
          <cell r="D6315" t="str">
            <v>48000.003862/97-16-SZ</v>
          </cell>
          <cell r="E6315" t="str">
            <v>SIRIRIZINHO</v>
          </cell>
          <cell r="I6315">
            <v>34.073999999999998</v>
          </cell>
          <cell r="J6315">
            <v>2069</v>
          </cell>
        </row>
        <row r="6316">
          <cell r="A6316" t="str">
            <v>7-SZ-619-SE-SZ</v>
          </cell>
          <cell r="B6316" t="str">
            <v>SIRIRI-SE</v>
          </cell>
          <cell r="C6316" t="str">
            <v>SE</v>
          </cell>
          <cell r="D6316" t="str">
            <v>48000.003862/97-16-SZ</v>
          </cell>
          <cell r="E6316" t="str">
            <v>SIRIRIZINHO</v>
          </cell>
          <cell r="I6316">
            <v>19.129000000000001</v>
          </cell>
          <cell r="J6316">
            <v>1161</v>
          </cell>
        </row>
        <row r="6317">
          <cell r="A6317" t="str">
            <v>7-SZ-636-SE-SZ</v>
          </cell>
          <cell r="B6317" t="str">
            <v>SIRIRI-SE</v>
          </cell>
          <cell r="C6317" t="str">
            <v>SE</v>
          </cell>
          <cell r="D6317" t="str">
            <v>48000.003862/97-16-SZ</v>
          </cell>
          <cell r="E6317" t="str">
            <v>SIRIRIZINHO</v>
          </cell>
          <cell r="I6317">
            <v>9.9819999999999993</v>
          </cell>
          <cell r="J6317">
            <v>606</v>
          </cell>
        </row>
        <row r="6318">
          <cell r="A6318" t="str">
            <v>7-SZ-640D-SE-SZ</v>
          </cell>
          <cell r="B6318" t="str">
            <v>SIRIRI-SE</v>
          </cell>
          <cell r="C6318" t="str">
            <v>SE</v>
          </cell>
          <cell r="D6318" t="str">
            <v>48000.003862/97-16-SZ</v>
          </cell>
          <cell r="E6318" t="str">
            <v>SIRIRIZINHO</v>
          </cell>
          <cell r="I6318">
            <v>19.513000000000002</v>
          </cell>
          <cell r="J6318">
            <v>1185</v>
          </cell>
        </row>
        <row r="6319">
          <cell r="A6319" t="str">
            <v>7-SZ-643D-SE-SZ</v>
          </cell>
          <cell r="B6319" t="str">
            <v>SIRIRI-SE</v>
          </cell>
          <cell r="C6319" t="str">
            <v>SE</v>
          </cell>
          <cell r="D6319" t="str">
            <v>48000.003862/97-16-SZ</v>
          </cell>
          <cell r="E6319" t="str">
            <v>SIRIRIZINHO</v>
          </cell>
          <cell r="I6319">
            <v>16.579999999999998</v>
          </cell>
          <cell r="J6319">
            <v>1007</v>
          </cell>
        </row>
        <row r="6320">
          <cell r="A6320" t="str">
            <v>7-SZ-644D-SE-SZ</v>
          </cell>
          <cell r="B6320" t="str">
            <v>ROSARIO DO CATETE-SE</v>
          </cell>
          <cell r="C6320" t="str">
            <v>SE</v>
          </cell>
          <cell r="D6320" t="str">
            <v>48000.003862/97-16-SZ</v>
          </cell>
          <cell r="E6320" t="str">
            <v>SIRIRIZINHO</v>
          </cell>
          <cell r="I6320">
            <v>247.44200000000001</v>
          </cell>
          <cell r="J6320">
            <v>0</v>
          </cell>
        </row>
        <row r="6321">
          <cell r="A6321" t="str">
            <v>7-SZ-647D-SE-SZ</v>
          </cell>
          <cell r="B6321" t="str">
            <v>ROSARIO DO CATETE-SE</v>
          </cell>
          <cell r="C6321" t="str">
            <v>SE</v>
          </cell>
          <cell r="D6321" t="str">
            <v>48000.003862/97-16-SZ</v>
          </cell>
          <cell r="E6321" t="str">
            <v>SIRIRIZINHO</v>
          </cell>
          <cell r="I6321">
            <v>70.873999999999995</v>
          </cell>
          <cell r="J6321">
            <v>0</v>
          </cell>
        </row>
        <row r="6322">
          <cell r="A6322" t="str">
            <v>7-RIP-3A-ES-RIP</v>
          </cell>
          <cell r="B6322" t="str">
            <v>LINHARES-ES</v>
          </cell>
          <cell r="C6322" t="str">
            <v>ES</v>
          </cell>
          <cell r="D6322" t="str">
            <v>48610.007482/2006-71-RIP</v>
          </cell>
          <cell r="E6322" t="str">
            <v>RIO IPIRANGA</v>
          </cell>
          <cell r="I6322">
            <v>536.91200000000003</v>
          </cell>
          <cell r="J6322">
            <v>68024</v>
          </cell>
        </row>
        <row r="6323">
          <cell r="A6323" t="str">
            <v>7-TGA-1D-BA-TGA</v>
          </cell>
          <cell r="B6323" t="str">
            <v>ESPLANADA-BA</v>
          </cell>
          <cell r="C6323" t="str">
            <v>BA</v>
          </cell>
          <cell r="D6323" t="str">
            <v>48610.009488/2003-TGA</v>
          </cell>
          <cell r="E6323" t="str">
            <v>TANGARA</v>
          </cell>
          <cell r="I6323">
            <v>60.264000000000003</v>
          </cell>
          <cell r="J6323">
            <v>271</v>
          </cell>
        </row>
        <row r="6324">
          <cell r="A6324" t="str">
            <v>7-TGA-2D-BA-TGA</v>
          </cell>
          <cell r="B6324" t="str">
            <v>ESPLANADA-BA</v>
          </cell>
          <cell r="C6324" t="str">
            <v>BA</v>
          </cell>
          <cell r="D6324" t="str">
            <v>48610.009488/2003-TGA</v>
          </cell>
          <cell r="E6324" t="str">
            <v>TANGARA</v>
          </cell>
          <cell r="I6324">
            <v>105.139</v>
          </cell>
          <cell r="J6324">
            <v>4289</v>
          </cell>
        </row>
        <row r="6325">
          <cell r="A6325" t="str">
            <v>7-TGA-4D-BA-TGA</v>
          </cell>
          <cell r="B6325" t="str">
            <v>ESPLANADA-BA</v>
          </cell>
          <cell r="C6325" t="str">
            <v>BA</v>
          </cell>
          <cell r="D6325" t="str">
            <v>48610.009488/2003-TGA</v>
          </cell>
          <cell r="E6325" t="str">
            <v>TANGARA</v>
          </cell>
          <cell r="I6325">
            <v>55.473999999999997</v>
          </cell>
          <cell r="J6325">
            <v>8938</v>
          </cell>
        </row>
        <row r="6326">
          <cell r="A6326" t="str">
            <v>7-TGA-5D-BA-TGA</v>
          </cell>
          <cell r="B6326" t="str">
            <v>ESPLANADA-BA</v>
          </cell>
          <cell r="C6326" t="str">
            <v>BA</v>
          </cell>
          <cell r="D6326" t="str">
            <v>48610.009488/2003-TGA</v>
          </cell>
          <cell r="E6326" t="str">
            <v>TANGARA</v>
          </cell>
          <cell r="I6326">
            <v>49.488</v>
          </cell>
          <cell r="J6326">
            <v>7108</v>
          </cell>
        </row>
        <row r="6327">
          <cell r="A6327" t="str">
            <v>7-TGA-6D-BA-TGA</v>
          </cell>
          <cell r="B6327" t="str">
            <v>ESPLANADA-BA</v>
          </cell>
          <cell r="C6327" t="str">
            <v>BA</v>
          </cell>
          <cell r="D6327" t="str">
            <v>48610.009488/2003-TGA</v>
          </cell>
          <cell r="E6327" t="str">
            <v>TANGARA</v>
          </cell>
          <cell r="I6327">
            <v>108.68300000000001</v>
          </cell>
          <cell r="J6327">
            <v>109</v>
          </cell>
        </row>
        <row r="6328">
          <cell r="A6328" t="str">
            <v>7-TGA-7D-BA-TGA</v>
          </cell>
          <cell r="B6328" t="str">
            <v>ESPLANADA-BA</v>
          </cell>
          <cell r="C6328" t="str">
            <v>BA</v>
          </cell>
          <cell r="D6328" t="str">
            <v>48610.009488/2003-TGA</v>
          </cell>
          <cell r="E6328" t="str">
            <v>TANGARA</v>
          </cell>
          <cell r="I6328">
            <v>64.322999999999993</v>
          </cell>
          <cell r="J6328">
            <v>523</v>
          </cell>
        </row>
        <row r="6329">
          <cell r="A6329" t="str">
            <v>7-TIE-1D-BA-TIE</v>
          </cell>
          <cell r="B6329" t="str">
            <v>POJUCA-BA</v>
          </cell>
          <cell r="C6329" t="str">
            <v>BA</v>
          </cell>
          <cell r="D6329" t="str">
            <v>48610.001427/2008-39A-TIE</v>
          </cell>
          <cell r="E6329" t="str">
            <v>TIÊ</v>
          </cell>
          <cell r="I6329">
            <v>3247.0129999999999</v>
          </cell>
          <cell r="J6329">
            <v>505021</v>
          </cell>
        </row>
        <row r="6330">
          <cell r="A6330" t="str">
            <v>7-TIE-2DB-BA-TIE</v>
          </cell>
          <cell r="B6330" t="str">
            <v>POJUCA-BA</v>
          </cell>
          <cell r="C6330" t="str">
            <v>BA</v>
          </cell>
          <cell r="D6330" t="str">
            <v>48610.001427/2008-39A-TIE</v>
          </cell>
          <cell r="E6330" t="str">
            <v>TIÊ</v>
          </cell>
          <cell r="I6330">
            <v>3187.6790000000001</v>
          </cell>
          <cell r="J6330">
            <v>380076</v>
          </cell>
        </row>
        <row r="6331">
          <cell r="A6331" t="str">
            <v>7-TM-7-RN-TM</v>
          </cell>
          <cell r="B6331" t="str">
            <v>GOVERNADOR DIX-SEPT ROSADO-RN</v>
          </cell>
          <cell r="C6331" t="str">
            <v>RN</v>
          </cell>
          <cell r="D6331" t="str">
            <v>48000.003832/97-47-TM</v>
          </cell>
          <cell r="E6331" t="str">
            <v>TRÊS MARIAS</v>
          </cell>
          <cell r="I6331">
            <v>31.864999999999998</v>
          </cell>
          <cell r="J6331">
            <v>538</v>
          </cell>
        </row>
        <row r="6332">
          <cell r="A6332" t="str">
            <v>7-TM-10-AL-TM</v>
          </cell>
          <cell r="B6332" t="str">
            <v>MACEIO-AL</v>
          </cell>
          <cell r="C6332" t="str">
            <v>AL</v>
          </cell>
          <cell r="D6332" t="str">
            <v>48000.003864/97-33-TM</v>
          </cell>
          <cell r="E6332" t="str">
            <v>TABULEIRO DOS MARTINS</v>
          </cell>
          <cell r="I6332">
            <v>118.48099999999999</v>
          </cell>
          <cell r="J6332">
            <v>1602</v>
          </cell>
        </row>
        <row r="6333">
          <cell r="A6333" t="str">
            <v>7-TM-15-AL-TM</v>
          </cell>
          <cell r="B6333" t="str">
            <v>MACEIO-AL</v>
          </cell>
          <cell r="C6333" t="str">
            <v>AL</v>
          </cell>
          <cell r="D6333" t="str">
            <v>48000.003864/97-33-TM</v>
          </cell>
          <cell r="E6333" t="str">
            <v>TABULEIRO DOS MARTINS</v>
          </cell>
          <cell r="I6333">
            <v>0</v>
          </cell>
          <cell r="J6333">
            <v>0</v>
          </cell>
        </row>
        <row r="6334">
          <cell r="A6334" t="str">
            <v>7-TM-16-AL-TM</v>
          </cell>
          <cell r="B6334" t="str">
            <v>MACEIO-AL</v>
          </cell>
          <cell r="C6334" t="str">
            <v>AL</v>
          </cell>
          <cell r="D6334" t="str">
            <v>48000.003864/97-33-TM</v>
          </cell>
          <cell r="E6334" t="str">
            <v>TABULEIRO DOS MARTINS</v>
          </cell>
          <cell r="I6334">
            <v>40.002000000000002</v>
          </cell>
          <cell r="J6334">
            <v>1025</v>
          </cell>
        </row>
        <row r="6335">
          <cell r="A6335" t="str">
            <v>7-TM-18-AL-TM</v>
          </cell>
          <cell r="B6335" t="str">
            <v>MACEIO-AL</v>
          </cell>
          <cell r="C6335" t="str">
            <v>AL</v>
          </cell>
          <cell r="D6335" t="str">
            <v>48000.003864/97-33-TM</v>
          </cell>
          <cell r="E6335" t="str">
            <v>TABULEIRO DOS MARTINS</v>
          </cell>
          <cell r="I6335">
            <v>34.250999999999998</v>
          </cell>
          <cell r="J6335">
            <v>4312</v>
          </cell>
        </row>
        <row r="6336">
          <cell r="A6336" t="str">
            <v>7-TM-21-AL-TM</v>
          </cell>
          <cell r="B6336" t="str">
            <v>MACEIO-AL</v>
          </cell>
          <cell r="C6336" t="str">
            <v>AL</v>
          </cell>
          <cell r="D6336" t="str">
            <v>48000.003864/97-33-TM</v>
          </cell>
          <cell r="E6336" t="str">
            <v>TABULEIRO DOS MARTINS</v>
          </cell>
          <cell r="I6336">
            <v>0</v>
          </cell>
          <cell r="J6336">
            <v>0</v>
          </cell>
        </row>
        <row r="6337">
          <cell r="A6337" t="str">
            <v>7-TM-24D-AL-TM</v>
          </cell>
          <cell r="B6337" t="str">
            <v>MACEIO-AL</v>
          </cell>
          <cell r="C6337" t="str">
            <v>AL</v>
          </cell>
          <cell r="D6337" t="str">
            <v>48000.003864/97-33-TM</v>
          </cell>
          <cell r="E6337" t="str">
            <v>TABULEIRO DOS MARTINS</v>
          </cell>
          <cell r="I6337">
            <v>50.567999999999998</v>
          </cell>
          <cell r="J6337">
            <v>3869</v>
          </cell>
        </row>
        <row r="6338">
          <cell r="A6338" t="str">
            <v>7-TM-26-AL-TM</v>
          </cell>
          <cell r="B6338" t="str">
            <v>MACEIO-AL</v>
          </cell>
          <cell r="C6338" t="str">
            <v>AL</v>
          </cell>
          <cell r="D6338" t="str">
            <v>48000.003864/97-33-TM</v>
          </cell>
          <cell r="E6338" t="str">
            <v>TABULEIRO DOS MARTINS</v>
          </cell>
          <cell r="I6338">
            <v>102.236</v>
          </cell>
          <cell r="J6338">
            <v>3507</v>
          </cell>
        </row>
        <row r="6339">
          <cell r="A6339" t="str">
            <v>7-TM-30-AL-TM</v>
          </cell>
          <cell r="B6339" t="str">
            <v>MACEIO-AL</v>
          </cell>
          <cell r="C6339" t="str">
            <v>AL</v>
          </cell>
          <cell r="D6339" t="str">
            <v>48000.003864/97-33-TM</v>
          </cell>
          <cell r="E6339" t="str">
            <v>TABULEIRO DOS MARTINS</v>
          </cell>
          <cell r="I6339">
            <v>0</v>
          </cell>
          <cell r="J6339">
            <v>0</v>
          </cell>
        </row>
        <row r="6340">
          <cell r="A6340" t="str">
            <v>7-TM-33-AL-TM</v>
          </cell>
          <cell r="B6340" t="str">
            <v>MACEIO-AL</v>
          </cell>
          <cell r="C6340" t="str">
            <v>AL</v>
          </cell>
          <cell r="D6340" t="str">
            <v>48000.003864/97-33-TM</v>
          </cell>
          <cell r="E6340" t="str">
            <v>TABULEIRO DOS MARTINS</v>
          </cell>
          <cell r="I6340">
            <v>352.39499999999998</v>
          </cell>
          <cell r="J6340">
            <v>8289</v>
          </cell>
        </row>
        <row r="6341">
          <cell r="A6341" t="str">
            <v>7-TM-34-AL-TM</v>
          </cell>
          <cell r="B6341" t="str">
            <v>MACEIO-AL</v>
          </cell>
          <cell r="C6341" t="str">
            <v>AL</v>
          </cell>
          <cell r="D6341" t="str">
            <v>48000.003864/97-33-TM</v>
          </cell>
          <cell r="E6341" t="str">
            <v>TABULEIRO DOS MARTINS</v>
          </cell>
          <cell r="I6341">
            <v>3.6840000000000002</v>
          </cell>
          <cell r="J6341">
            <v>286</v>
          </cell>
        </row>
        <row r="6342">
          <cell r="A6342" t="str">
            <v>7-TM-36-AL-TM</v>
          </cell>
          <cell r="B6342" t="str">
            <v>MACEIO-AL</v>
          </cell>
          <cell r="C6342" t="str">
            <v>AL</v>
          </cell>
          <cell r="D6342" t="str">
            <v>48000.003864/97-33-TM</v>
          </cell>
          <cell r="E6342" t="str">
            <v>TABULEIRO DOS MARTINS</v>
          </cell>
          <cell r="I6342">
            <v>0</v>
          </cell>
          <cell r="J6342">
            <v>0</v>
          </cell>
        </row>
        <row r="6343">
          <cell r="A6343" t="str">
            <v>7-TM-37D-AL-TM</v>
          </cell>
          <cell r="B6343" t="str">
            <v>MACEIO-AL</v>
          </cell>
          <cell r="C6343" t="str">
            <v>AL</v>
          </cell>
          <cell r="D6343" t="str">
            <v>48000.003864/97-33-TM</v>
          </cell>
          <cell r="E6343" t="str">
            <v>TABULEIRO DOS MARTINS</v>
          </cell>
          <cell r="I6343">
            <v>0</v>
          </cell>
          <cell r="J6343">
            <v>0</v>
          </cell>
        </row>
        <row r="6344">
          <cell r="A6344" t="str">
            <v>7-TM-41D-AL-TM</v>
          </cell>
          <cell r="B6344" t="str">
            <v>MACEIO-AL</v>
          </cell>
          <cell r="C6344" t="str">
            <v>AL</v>
          </cell>
          <cell r="D6344" t="str">
            <v>48000.003864/97-33-TM</v>
          </cell>
          <cell r="E6344" t="str">
            <v>TABULEIRO DOS MARTINS</v>
          </cell>
          <cell r="I6344">
            <v>9.1890000000000001</v>
          </cell>
          <cell r="J6344">
            <v>553</v>
          </cell>
        </row>
        <row r="6345">
          <cell r="A6345" t="str">
            <v>7-TM-46-AL-TM</v>
          </cell>
          <cell r="B6345" t="str">
            <v>MACEIO-AL</v>
          </cell>
          <cell r="C6345" t="str">
            <v>AL</v>
          </cell>
          <cell r="D6345" t="str">
            <v>48000.003864/97-33-TM</v>
          </cell>
          <cell r="E6345" t="str">
            <v>TABULEIRO DOS MARTINS</v>
          </cell>
          <cell r="I6345">
            <v>0</v>
          </cell>
          <cell r="J6345">
            <v>0</v>
          </cell>
        </row>
        <row r="6346">
          <cell r="A6346" t="str">
            <v>7-TM-48-AL-TM</v>
          </cell>
          <cell r="B6346" t="str">
            <v>MACEIO-AL</v>
          </cell>
          <cell r="C6346" t="str">
            <v>AL</v>
          </cell>
          <cell r="D6346" t="str">
            <v>48000.003864/97-33-TM</v>
          </cell>
          <cell r="E6346" t="str">
            <v>TABULEIRO DOS MARTINS</v>
          </cell>
          <cell r="I6346">
            <v>31.966000000000001</v>
          </cell>
          <cell r="J6346">
            <v>877</v>
          </cell>
        </row>
        <row r="6347">
          <cell r="A6347" t="str">
            <v>7-TM-49-AL-TM</v>
          </cell>
          <cell r="B6347" t="str">
            <v>MACEIO-AL</v>
          </cell>
          <cell r="C6347" t="str">
            <v>AL</v>
          </cell>
          <cell r="D6347" t="str">
            <v>48000.003864/97-33-TM</v>
          </cell>
          <cell r="E6347" t="str">
            <v>TABULEIRO DOS MARTINS</v>
          </cell>
          <cell r="I6347">
            <v>70.308999999999997</v>
          </cell>
          <cell r="J6347">
            <v>1301</v>
          </cell>
        </row>
        <row r="6348">
          <cell r="A6348" t="str">
            <v>7-TM-50D-AL-TM</v>
          </cell>
          <cell r="B6348" t="str">
            <v>MACEIO-AL</v>
          </cell>
          <cell r="C6348" t="str">
            <v>AL</v>
          </cell>
          <cell r="D6348" t="str">
            <v>48000.003864/97-33-TM</v>
          </cell>
          <cell r="E6348" t="str">
            <v>TABULEIRO DOS MARTINS</v>
          </cell>
          <cell r="I6348">
            <v>21.574999999999999</v>
          </cell>
          <cell r="J6348">
            <v>1758</v>
          </cell>
        </row>
        <row r="6349">
          <cell r="A6349" t="str">
            <v>7-TM-51D-AL-TM</v>
          </cell>
          <cell r="B6349" t="str">
            <v>MACEIO-AL</v>
          </cell>
          <cell r="C6349" t="str">
            <v>AL</v>
          </cell>
          <cell r="D6349" t="str">
            <v>48000.003864/97-33-TM</v>
          </cell>
          <cell r="E6349" t="str">
            <v>TABULEIRO DOS MARTINS</v>
          </cell>
          <cell r="I6349">
            <v>91.554000000000002</v>
          </cell>
          <cell r="J6349">
            <v>4920</v>
          </cell>
        </row>
        <row r="6350">
          <cell r="A6350" t="str">
            <v>7-TM-56D-AL-TM</v>
          </cell>
          <cell r="B6350" t="str">
            <v>MACEIO-AL</v>
          </cell>
          <cell r="C6350" t="str">
            <v>AL</v>
          </cell>
          <cell r="D6350" t="str">
            <v>48000.003864/97-33-TM</v>
          </cell>
          <cell r="E6350" t="str">
            <v>TABULEIRO DOS MARTINS</v>
          </cell>
          <cell r="I6350">
            <v>44.957000000000001</v>
          </cell>
          <cell r="J6350">
            <v>850</v>
          </cell>
        </row>
        <row r="6351">
          <cell r="A6351" t="str">
            <v>7-TQ-13-BA-TQ</v>
          </cell>
          <cell r="B6351" t="str">
            <v>SAO SEBASTIAO DO PASSE-BA</v>
          </cell>
          <cell r="C6351" t="str">
            <v>BA</v>
          </cell>
          <cell r="D6351" t="str">
            <v>48000.003700/97-14-TQ</v>
          </cell>
          <cell r="E6351" t="str">
            <v>TAQUIPE</v>
          </cell>
          <cell r="I6351">
            <v>29.498999999999999</v>
          </cell>
          <cell r="J6351">
            <v>2451</v>
          </cell>
        </row>
        <row r="6352">
          <cell r="A6352" t="str">
            <v>7-TQ-18-BA-TQ</v>
          </cell>
          <cell r="B6352" t="str">
            <v>SAO SEBASTIAO DO PASSE-BA</v>
          </cell>
          <cell r="C6352" t="str">
            <v>BA</v>
          </cell>
          <cell r="D6352" t="str">
            <v>48000.003700/97-14-TQ</v>
          </cell>
          <cell r="E6352" t="str">
            <v>TAQUIPE</v>
          </cell>
          <cell r="I6352">
            <v>340.43599999999998</v>
          </cell>
          <cell r="J6352">
            <v>15059</v>
          </cell>
        </row>
        <row r="6353">
          <cell r="A6353" t="str">
            <v>7-TQ-20-BA-TQ</v>
          </cell>
          <cell r="B6353" t="str">
            <v>SAO SEBASTIAO DO PASSE-BA</v>
          </cell>
          <cell r="C6353" t="str">
            <v>BA</v>
          </cell>
          <cell r="D6353" t="str">
            <v>48000.003700/97-14-TQ</v>
          </cell>
          <cell r="E6353" t="str">
            <v>TAQUIPE</v>
          </cell>
          <cell r="I6353">
            <v>8.8859999999999992</v>
          </cell>
          <cell r="J6353">
            <v>23</v>
          </cell>
        </row>
        <row r="6354">
          <cell r="A6354" t="str">
            <v>7-TQ-27-BA-TQ</v>
          </cell>
          <cell r="B6354" t="str">
            <v>SAO SEBASTIAO DO PASSE-BA</v>
          </cell>
          <cell r="C6354" t="str">
            <v>BA</v>
          </cell>
          <cell r="D6354" t="str">
            <v>48000.003700/97-14-TQ</v>
          </cell>
          <cell r="E6354" t="str">
            <v>TAQUIPE</v>
          </cell>
          <cell r="I6354">
            <v>37.643999999999998</v>
          </cell>
          <cell r="J6354">
            <v>53</v>
          </cell>
        </row>
        <row r="6355">
          <cell r="A6355" t="str">
            <v>7-TQ-29-BA-TQ</v>
          </cell>
          <cell r="B6355" t="str">
            <v>SAO SEBASTIAO DO PASSE-BA</v>
          </cell>
          <cell r="C6355" t="str">
            <v>BA</v>
          </cell>
          <cell r="D6355" t="str">
            <v>48000.003700/97-14-TQ</v>
          </cell>
          <cell r="E6355" t="str">
            <v>TAQUIPE</v>
          </cell>
          <cell r="I6355">
            <v>58.512</v>
          </cell>
          <cell r="J6355">
            <v>185</v>
          </cell>
        </row>
        <row r="6356">
          <cell r="A6356" t="str">
            <v>7-TQ-35-BA-TQ</v>
          </cell>
          <cell r="B6356" t="str">
            <v>SAO SEBASTIAO DO PASSE-BA</v>
          </cell>
          <cell r="C6356" t="str">
            <v>BA</v>
          </cell>
          <cell r="D6356" t="str">
            <v>48000.003700/97-14-TQ</v>
          </cell>
          <cell r="E6356" t="str">
            <v>TAQUIPE</v>
          </cell>
          <cell r="I6356">
            <v>82.941000000000003</v>
          </cell>
          <cell r="J6356">
            <v>5345</v>
          </cell>
        </row>
        <row r="6357">
          <cell r="A6357" t="str">
            <v>7-TQ-69-BA-TQ</v>
          </cell>
          <cell r="B6357" t="str">
            <v>SAO SEBASTIAO DO PASSE-BA</v>
          </cell>
          <cell r="C6357" t="str">
            <v>BA</v>
          </cell>
          <cell r="D6357" t="str">
            <v>48000.003700/97-14-TQ</v>
          </cell>
          <cell r="E6357" t="str">
            <v>TAQUIPE</v>
          </cell>
          <cell r="I6357">
            <v>114.384</v>
          </cell>
          <cell r="J6357">
            <v>4295</v>
          </cell>
        </row>
        <row r="6358">
          <cell r="A6358" t="str">
            <v>7-TQ-84-BA-TQ</v>
          </cell>
          <cell r="B6358" t="str">
            <v>SAO SEBASTIAO DO PASSE-BA</v>
          </cell>
          <cell r="C6358" t="str">
            <v>BA</v>
          </cell>
          <cell r="D6358" t="str">
            <v>48000.003700/97-14-TQ</v>
          </cell>
          <cell r="E6358" t="str">
            <v>TAQUIPE</v>
          </cell>
          <cell r="I6358">
            <v>47.283000000000001</v>
          </cell>
          <cell r="J6358">
            <v>24</v>
          </cell>
        </row>
        <row r="6359">
          <cell r="A6359" t="str">
            <v>7-TQ-99-BA-TQ</v>
          </cell>
          <cell r="B6359" t="str">
            <v>SAO SEBASTIAO DO PASSE-BA</v>
          </cell>
          <cell r="C6359" t="str">
            <v>BA</v>
          </cell>
          <cell r="D6359" t="str">
            <v>48000.003700/97-14-TQ</v>
          </cell>
          <cell r="E6359" t="str">
            <v>TAQUIPE</v>
          </cell>
          <cell r="I6359">
            <v>4.8639999999999999</v>
          </cell>
          <cell r="J6359">
            <v>377</v>
          </cell>
        </row>
        <row r="6360">
          <cell r="A6360" t="str">
            <v>7-TQ-115-BA-TQ</v>
          </cell>
          <cell r="B6360" t="str">
            <v>SAO SEBASTIAO DO PASSE-BA</v>
          </cell>
          <cell r="C6360" t="str">
            <v>BA</v>
          </cell>
          <cell r="D6360" t="str">
            <v>48000.003700/97-14-TQ</v>
          </cell>
          <cell r="E6360" t="str">
            <v>TAQUIPE</v>
          </cell>
          <cell r="I6360">
            <v>8.0660000000000007</v>
          </cell>
          <cell r="J6360">
            <v>261</v>
          </cell>
        </row>
        <row r="6361">
          <cell r="A6361" t="str">
            <v>7-TQ-119-BA-TQ</v>
          </cell>
          <cell r="B6361" t="str">
            <v>SAO SEBASTIAO DO PASSE-BA</v>
          </cell>
          <cell r="C6361" t="str">
            <v>BA</v>
          </cell>
          <cell r="D6361" t="str">
            <v>48000.003700/97-14-TQ</v>
          </cell>
          <cell r="E6361" t="str">
            <v>TAQUIPE</v>
          </cell>
          <cell r="I6361">
            <v>130.23599999999999</v>
          </cell>
          <cell r="J6361">
            <v>318</v>
          </cell>
        </row>
        <row r="6362">
          <cell r="A6362" t="str">
            <v>7-TQ-123-BA-TQ</v>
          </cell>
          <cell r="B6362" t="str">
            <v>SAO SEBASTIAO DO PASSE-BA</v>
          </cell>
          <cell r="C6362" t="str">
            <v>BA</v>
          </cell>
          <cell r="D6362" t="str">
            <v>48000.003700/97-14-TQ</v>
          </cell>
          <cell r="E6362" t="str">
            <v>TAQUIPE</v>
          </cell>
          <cell r="I6362">
            <v>123.035</v>
          </cell>
          <cell r="J6362">
            <v>438</v>
          </cell>
        </row>
        <row r="6363">
          <cell r="A6363" t="str">
            <v>7-TQ-125-BA-TQ</v>
          </cell>
          <cell r="B6363" t="str">
            <v>SAO SEBASTIAO DO PASSE-BA</v>
          </cell>
          <cell r="C6363" t="str">
            <v>BA</v>
          </cell>
          <cell r="D6363" t="str">
            <v>48000.003700/97-14-TQ</v>
          </cell>
          <cell r="E6363" t="str">
            <v>TAQUIPE</v>
          </cell>
          <cell r="I6363">
            <v>3.931</v>
          </cell>
          <cell r="J6363">
            <v>47</v>
          </cell>
        </row>
        <row r="6364">
          <cell r="A6364" t="str">
            <v>7-TQ-131-BA-TQ</v>
          </cell>
          <cell r="B6364" t="str">
            <v>SAO SEBASTIAO DO PASSE-BA</v>
          </cell>
          <cell r="C6364" t="str">
            <v>BA</v>
          </cell>
          <cell r="D6364" t="str">
            <v>48000.003700/97-14-TQ</v>
          </cell>
          <cell r="E6364" t="str">
            <v>TAQUIPE</v>
          </cell>
          <cell r="I6364">
            <v>26.466000000000001</v>
          </cell>
          <cell r="J6364">
            <v>1068</v>
          </cell>
        </row>
        <row r="6365">
          <cell r="A6365" t="str">
            <v>7-TQ-134-BA-TQ</v>
          </cell>
          <cell r="B6365" t="str">
            <v>SAO SEBASTIAO DO PASSE-BA</v>
          </cell>
          <cell r="C6365" t="str">
            <v>BA</v>
          </cell>
          <cell r="D6365" t="str">
            <v>48000.003700/97-14-TQ</v>
          </cell>
          <cell r="E6365" t="str">
            <v>TAQUIPE</v>
          </cell>
          <cell r="I6365">
            <v>35.530999999999999</v>
          </cell>
          <cell r="J6365">
            <v>993</v>
          </cell>
        </row>
        <row r="6366">
          <cell r="A6366" t="str">
            <v>7-TQ-135-BA-TQ</v>
          </cell>
          <cell r="B6366" t="str">
            <v>SAO SEBASTIAO DO PASSE-BA</v>
          </cell>
          <cell r="C6366" t="str">
            <v>BA</v>
          </cell>
          <cell r="D6366" t="str">
            <v>48000.003700/97-14-TQ</v>
          </cell>
          <cell r="E6366" t="str">
            <v>TAQUIPE</v>
          </cell>
          <cell r="I6366">
            <v>44.234000000000002</v>
          </cell>
          <cell r="J6366">
            <v>1233</v>
          </cell>
        </row>
        <row r="6367">
          <cell r="A6367" t="str">
            <v>7-TQ-136-BA-TQ</v>
          </cell>
          <cell r="B6367" t="str">
            <v>SAO SEBASTIAO DO PASSE-BA</v>
          </cell>
          <cell r="C6367" t="str">
            <v>BA</v>
          </cell>
          <cell r="D6367" t="str">
            <v>48000.003700/97-14-TQ</v>
          </cell>
          <cell r="E6367" t="str">
            <v>TAQUIPE</v>
          </cell>
          <cell r="I6367">
            <v>17.747</v>
          </cell>
          <cell r="J6367">
            <v>505</v>
          </cell>
        </row>
        <row r="6368">
          <cell r="A6368" t="str">
            <v>7-TQ-138-BA-TQ</v>
          </cell>
          <cell r="B6368" t="str">
            <v>SAO SEBASTIAO DO PASSE-BA</v>
          </cell>
          <cell r="C6368" t="str">
            <v>BA</v>
          </cell>
          <cell r="D6368" t="str">
            <v>48000.003700/97-14-TQ</v>
          </cell>
          <cell r="E6368" t="str">
            <v>TAQUIPE</v>
          </cell>
          <cell r="I6368">
            <v>8.3209999999999997</v>
          </cell>
          <cell r="J6368">
            <v>265</v>
          </cell>
        </row>
        <row r="6369">
          <cell r="A6369" t="str">
            <v>7-TQ-140-BA-TQ</v>
          </cell>
          <cell r="B6369" t="str">
            <v>SAO SEBASTIAO DO PASSE-BA</v>
          </cell>
          <cell r="C6369" t="str">
            <v>BA</v>
          </cell>
          <cell r="D6369" t="str">
            <v>48000.003700/97-14-TQ</v>
          </cell>
          <cell r="E6369" t="str">
            <v>TAQUIPE</v>
          </cell>
          <cell r="I6369">
            <v>47.642000000000003</v>
          </cell>
          <cell r="J6369">
            <v>2119</v>
          </cell>
        </row>
        <row r="6370">
          <cell r="A6370" t="str">
            <v>7-TQ-145-BA-TQ</v>
          </cell>
          <cell r="B6370" t="str">
            <v>SAO SEBASTIAO DO PASSE-BA</v>
          </cell>
          <cell r="C6370" t="str">
            <v>BA</v>
          </cell>
          <cell r="D6370" t="str">
            <v>48000.003700/97-14-TQ</v>
          </cell>
          <cell r="E6370" t="str">
            <v>TAQUIPE</v>
          </cell>
          <cell r="I6370">
            <v>9.4670000000000005</v>
          </cell>
          <cell r="J6370">
            <v>449</v>
          </cell>
        </row>
        <row r="6371">
          <cell r="A6371" t="str">
            <v>7-TQ-151-BA-TQ</v>
          </cell>
          <cell r="B6371" t="str">
            <v>SAO SEBASTIAO DO PASSE-BA</v>
          </cell>
          <cell r="C6371" t="str">
            <v>BA</v>
          </cell>
          <cell r="D6371" t="str">
            <v>48000.003700/97-14-TQ</v>
          </cell>
          <cell r="E6371" t="str">
            <v>TAQUIPE</v>
          </cell>
          <cell r="I6371">
            <v>80.221000000000004</v>
          </cell>
          <cell r="J6371">
            <v>5168</v>
          </cell>
        </row>
        <row r="6372">
          <cell r="A6372" t="str">
            <v>7-TQ-152-BA-TQ</v>
          </cell>
          <cell r="B6372" t="str">
            <v>SAO SEBASTIAO DO PASSE-BA</v>
          </cell>
          <cell r="C6372" t="str">
            <v>BA</v>
          </cell>
          <cell r="D6372" t="str">
            <v>48000.003700/97-14-TQ</v>
          </cell>
          <cell r="E6372" t="str">
            <v>TAQUIPE</v>
          </cell>
          <cell r="I6372">
            <v>40.518999999999998</v>
          </cell>
          <cell r="J6372">
            <v>1751</v>
          </cell>
        </row>
        <row r="6373">
          <cell r="A6373" t="str">
            <v>7-TQ-156-BA-TQ</v>
          </cell>
          <cell r="B6373" t="str">
            <v>SAO SEBASTIAO DO PASSE-BA</v>
          </cell>
          <cell r="C6373" t="str">
            <v>BA</v>
          </cell>
          <cell r="D6373" t="str">
            <v>48000.003700/97-14-TQ</v>
          </cell>
          <cell r="E6373" t="str">
            <v>TAQUIPE</v>
          </cell>
          <cell r="I6373">
            <v>26.158999999999999</v>
          </cell>
          <cell r="J6373">
            <v>1090</v>
          </cell>
        </row>
        <row r="6374">
          <cell r="A6374" t="str">
            <v>7-TQ-157-BA-TQ</v>
          </cell>
          <cell r="B6374" t="str">
            <v>SAO SEBASTIAO DO PASSE-BA</v>
          </cell>
          <cell r="C6374" t="str">
            <v>BA</v>
          </cell>
          <cell r="D6374" t="str">
            <v>48000.003700/97-14-TQ</v>
          </cell>
          <cell r="E6374" t="str">
            <v>TAQUIPE</v>
          </cell>
          <cell r="I6374">
            <v>382.803</v>
          </cell>
          <cell r="J6374">
            <v>2993</v>
          </cell>
        </row>
        <row r="6375">
          <cell r="A6375" t="str">
            <v>7-TQ-166-BA-TQ</v>
          </cell>
          <cell r="B6375" t="str">
            <v>SAO SEBASTIAO DO PASSE-BA</v>
          </cell>
          <cell r="C6375" t="str">
            <v>BA</v>
          </cell>
          <cell r="D6375" t="str">
            <v>48000.003700/97-14-TQ</v>
          </cell>
          <cell r="E6375" t="str">
            <v>TAQUIPE</v>
          </cell>
          <cell r="I6375">
            <v>78.352999999999994</v>
          </cell>
          <cell r="J6375">
            <v>2524</v>
          </cell>
        </row>
        <row r="6376">
          <cell r="A6376" t="str">
            <v>7-TQ-168-BA-TQ</v>
          </cell>
          <cell r="B6376" t="str">
            <v>SAO SEBASTIAO DO PASSE-BA</v>
          </cell>
          <cell r="C6376" t="str">
            <v>BA</v>
          </cell>
          <cell r="D6376" t="str">
            <v>48000.003700/97-14-TQ</v>
          </cell>
          <cell r="E6376" t="str">
            <v>TAQUIPE</v>
          </cell>
          <cell r="I6376">
            <v>52.83</v>
          </cell>
          <cell r="J6376">
            <v>2723</v>
          </cell>
        </row>
        <row r="6377">
          <cell r="A6377" t="str">
            <v>7-TQ-169-BA-TQ</v>
          </cell>
          <cell r="B6377" t="str">
            <v>SAO SEBASTIAO DO PASSE-BA</v>
          </cell>
          <cell r="C6377" t="str">
            <v>BA</v>
          </cell>
          <cell r="D6377" t="str">
            <v>48000.003700/97-14-TQ</v>
          </cell>
          <cell r="E6377" t="str">
            <v>TAQUIPE</v>
          </cell>
          <cell r="I6377">
            <v>3.0000000000000001E-3</v>
          </cell>
          <cell r="J6377">
            <v>0</v>
          </cell>
        </row>
        <row r="6378">
          <cell r="A6378" t="str">
            <v>7-TQ-170-BA-TQ</v>
          </cell>
          <cell r="B6378" t="str">
            <v>SAO SEBASTIAO DO PASSE-BA</v>
          </cell>
          <cell r="C6378" t="str">
            <v>BA</v>
          </cell>
          <cell r="D6378" t="str">
            <v>48000.003700/97-14-TQ</v>
          </cell>
          <cell r="E6378" t="str">
            <v>TAQUIPE</v>
          </cell>
          <cell r="I6378">
            <v>7.9480000000000004</v>
          </cell>
          <cell r="J6378">
            <v>157</v>
          </cell>
        </row>
        <row r="6379">
          <cell r="A6379" t="str">
            <v>7-TQ-171-BA-TQ</v>
          </cell>
          <cell r="B6379" t="str">
            <v>SAO SEBASTIAO DO PASSE-BA</v>
          </cell>
          <cell r="C6379" t="str">
            <v>BA</v>
          </cell>
          <cell r="D6379" t="str">
            <v>48000.003700/97-14-TQ</v>
          </cell>
          <cell r="E6379" t="str">
            <v>TAQUIPE</v>
          </cell>
          <cell r="I6379">
            <v>114.038</v>
          </cell>
          <cell r="J6379">
            <v>461</v>
          </cell>
        </row>
        <row r="6380">
          <cell r="A6380" t="str">
            <v>7-TQ-174-BA-TQ</v>
          </cell>
          <cell r="B6380" t="str">
            <v>SAO SEBASTIAO DO PASSE-BA</v>
          </cell>
          <cell r="C6380" t="str">
            <v>BA</v>
          </cell>
          <cell r="D6380" t="str">
            <v>48000.003700/97-14-TQ</v>
          </cell>
          <cell r="E6380" t="str">
            <v>TAQUIPE</v>
          </cell>
          <cell r="I6380">
            <v>179.32599999999999</v>
          </cell>
          <cell r="J6380">
            <v>8524</v>
          </cell>
        </row>
        <row r="6381">
          <cell r="A6381" t="str">
            <v>7-TQ-175-BA-TQ</v>
          </cell>
          <cell r="B6381" t="str">
            <v>SAO SEBASTIAO DO PASSE-BA</v>
          </cell>
          <cell r="C6381" t="str">
            <v>BA</v>
          </cell>
          <cell r="D6381" t="str">
            <v>48000.003700/97-14-TQ</v>
          </cell>
          <cell r="E6381" t="str">
            <v>TAQUIPE</v>
          </cell>
          <cell r="I6381">
            <v>80.760000000000005</v>
          </cell>
          <cell r="J6381">
            <v>4123</v>
          </cell>
        </row>
        <row r="6382">
          <cell r="A6382" t="str">
            <v>7-TQ-178-BA-TQ</v>
          </cell>
          <cell r="B6382" t="str">
            <v>SAO SEBASTIAO DO PASSE-BA</v>
          </cell>
          <cell r="C6382" t="str">
            <v>BA</v>
          </cell>
          <cell r="D6382" t="str">
            <v>48000.003700/97-14-TQ</v>
          </cell>
          <cell r="E6382" t="str">
            <v>TAQUIPE</v>
          </cell>
          <cell r="I6382">
            <v>11.833</v>
          </cell>
          <cell r="J6382">
            <v>141</v>
          </cell>
        </row>
        <row r="6383">
          <cell r="A6383" t="str">
            <v>7-TQ-179-BA-TQ</v>
          </cell>
          <cell r="B6383" t="str">
            <v>SAO SEBASTIAO DO PASSE-BA</v>
          </cell>
          <cell r="C6383" t="str">
            <v>BA</v>
          </cell>
          <cell r="D6383" t="str">
            <v>48000.003700/97-14-TQ</v>
          </cell>
          <cell r="E6383" t="str">
            <v>TAQUIPE</v>
          </cell>
          <cell r="I6383">
            <v>158.99600000000001</v>
          </cell>
          <cell r="J6383">
            <v>6086</v>
          </cell>
        </row>
        <row r="6384">
          <cell r="A6384" t="str">
            <v>7-TQ-184-BA-TQ</v>
          </cell>
          <cell r="B6384" t="str">
            <v>SAO SEBASTIAO DO PASSE-BA</v>
          </cell>
          <cell r="C6384" t="str">
            <v>BA</v>
          </cell>
          <cell r="D6384" t="str">
            <v>48000.003700/97-14-TQ</v>
          </cell>
          <cell r="E6384" t="str">
            <v>TAQUIPE</v>
          </cell>
          <cell r="I6384">
            <v>40.365000000000002</v>
          </cell>
          <cell r="J6384">
            <v>1566</v>
          </cell>
        </row>
        <row r="6385">
          <cell r="A6385" t="str">
            <v>7-TQ-185-BA-TQ</v>
          </cell>
          <cell r="B6385" t="str">
            <v>SAO SEBASTIAO DO PASSE-BA</v>
          </cell>
          <cell r="C6385" t="str">
            <v>BA</v>
          </cell>
          <cell r="D6385" t="str">
            <v>48000.003700/97-14-TQ</v>
          </cell>
          <cell r="E6385" t="str">
            <v>TAQUIPE</v>
          </cell>
          <cell r="I6385">
            <v>24.056000000000001</v>
          </cell>
          <cell r="J6385">
            <v>1042</v>
          </cell>
        </row>
        <row r="6386">
          <cell r="A6386" t="str">
            <v>7-TQ-187D-BA-TQ</v>
          </cell>
          <cell r="B6386" t="str">
            <v>SAO SEBASTIAO DO PASSE-BA</v>
          </cell>
          <cell r="C6386" t="str">
            <v>BA</v>
          </cell>
          <cell r="D6386" t="str">
            <v>48000.003700/97-14-TQ</v>
          </cell>
          <cell r="E6386" t="str">
            <v>TAQUIPE</v>
          </cell>
          <cell r="I6386">
            <v>34.569000000000003</v>
          </cell>
          <cell r="J6386">
            <v>1150</v>
          </cell>
        </row>
        <row r="6387">
          <cell r="A6387" t="str">
            <v>7-TQ-189D-BA-TQ</v>
          </cell>
          <cell r="B6387" t="str">
            <v>SAO SEBASTIAO DO PASSE-BA</v>
          </cell>
          <cell r="C6387" t="str">
            <v>BA</v>
          </cell>
          <cell r="D6387" t="str">
            <v>48000.003700/97-14-TQ</v>
          </cell>
          <cell r="E6387" t="str">
            <v>TAQUIPE</v>
          </cell>
          <cell r="I6387">
            <v>47.542999999999999</v>
          </cell>
          <cell r="J6387">
            <v>1838</v>
          </cell>
        </row>
        <row r="6388">
          <cell r="A6388" t="str">
            <v>7-TQ-195D-BA-TQ</v>
          </cell>
          <cell r="B6388" t="str">
            <v>SAO SEBASTIAO DO PASSE-BA</v>
          </cell>
          <cell r="C6388" t="str">
            <v>BA</v>
          </cell>
          <cell r="D6388" t="str">
            <v>48000.003700/97-14-TQ</v>
          </cell>
          <cell r="E6388" t="str">
            <v>TAQUIPE</v>
          </cell>
          <cell r="I6388">
            <v>11.808</v>
          </cell>
          <cell r="J6388">
            <v>80</v>
          </cell>
        </row>
        <row r="6389">
          <cell r="A6389" t="str">
            <v>7-TQ-199D-BA-TQ</v>
          </cell>
          <cell r="B6389" t="str">
            <v>SAO SEBASTIAO DO PASSE-BA</v>
          </cell>
          <cell r="C6389" t="str">
            <v>BA</v>
          </cell>
          <cell r="D6389" t="str">
            <v>48000.003700/97-14-TQ</v>
          </cell>
          <cell r="E6389" t="str">
            <v>TAQUIPE</v>
          </cell>
          <cell r="I6389">
            <v>83.488</v>
          </cell>
          <cell r="J6389">
            <v>4298</v>
          </cell>
        </row>
        <row r="6390">
          <cell r="A6390" t="str">
            <v>7-TQ-201-BA-TQ</v>
          </cell>
          <cell r="B6390" t="str">
            <v>CATU-BA</v>
          </cell>
          <cell r="C6390" t="str">
            <v>BA</v>
          </cell>
          <cell r="D6390" t="str">
            <v>48000.003700/97-14-TQ</v>
          </cell>
          <cell r="E6390" t="str">
            <v>TAQUIPE</v>
          </cell>
          <cell r="I6390">
            <v>176.31899999999999</v>
          </cell>
          <cell r="J6390">
            <v>10060</v>
          </cell>
        </row>
        <row r="6391">
          <cell r="A6391" t="str">
            <v>7-TQ-207D-BA-TQ</v>
          </cell>
          <cell r="B6391" t="str">
            <v>SAO SEBASTIAO DO PASSE-BA</v>
          </cell>
          <cell r="C6391" t="str">
            <v>BA</v>
          </cell>
          <cell r="D6391" t="str">
            <v>48000.003700/97-14-TQ</v>
          </cell>
          <cell r="E6391" t="str">
            <v>TAQUIPE</v>
          </cell>
          <cell r="I6391">
            <v>36.658999999999999</v>
          </cell>
          <cell r="J6391">
            <v>2593</v>
          </cell>
        </row>
        <row r="6392">
          <cell r="A6392" t="str">
            <v>7-TQ-213D-BA-TQ</v>
          </cell>
          <cell r="B6392" t="str">
            <v>SAO SEBASTIAO DO PASSE-BA</v>
          </cell>
          <cell r="C6392" t="str">
            <v>BA</v>
          </cell>
          <cell r="D6392" t="str">
            <v>48000.003700/97-14-TQ</v>
          </cell>
          <cell r="E6392" t="str">
            <v>TAQUIPE</v>
          </cell>
          <cell r="I6392">
            <v>16.082999999999998</v>
          </cell>
          <cell r="J6392">
            <v>1228</v>
          </cell>
        </row>
        <row r="6393">
          <cell r="A6393" t="str">
            <v>7-TQ-216D-BA-TQ</v>
          </cell>
          <cell r="B6393" t="str">
            <v>SAO SEBASTIAO DO PASSE-BA</v>
          </cell>
          <cell r="C6393" t="str">
            <v>BA</v>
          </cell>
          <cell r="D6393" t="str">
            <v>48000.003700/97-14-TQ</v>
          </cell>
          <cell r="E6393" t="str">
            <v>TAQUIPE</v>
          </cell>
          <cell r="I6393">
            <v>170.00399999999999</v>
          </cell>
          <cell r="J6393">
            <v>5456</v>
          </cell>
        </row>
        <row r="6394">
          <cell r="A6394" t="str">
            <v>7-TQ-217D-BA-TQ</v>
          </cell>
          <cell r="B6394" t="str">
            <v>SAO SEBASTIAO DO PASSE-BA</v>
          </cell>
          <cell r="C6394" t="str">
            <v>BA</v>
          </cell>
          <cell r="D6394" t="str">
            <v>48000.003700/97-14-TQ</v>
          </cell>
          <cell r="E6394" t="str">
            <v>TAQUIPE</v>
          </cell>
          <cell r="I6394">
            <v>43.064</v>
          </cell>
          <cell r="J6394">
            <v>248</v>
          </cell>
        </row>
        <row r="6395">
          <cell r="A6395" t="str">
            <v>7-TQ-218D-BA-TQ</v>
          </cell>
          <cell r="B6395" t="str">
            <v>SAO SEBASTIAO DO PASSE-BA</v>
          </cell>
          <cell r="C6395" t="str">
            <v>BA</v>
          </cell>
          <cell r="D6395" t="str">
            <v>48000.003700/97-14-TQ</v>
          </cell>
          <cell r="E6395" t="str">
            <v>TAQUIPE</v>
          </cell>
          <cell r="I6395">
            <v>363.32799999999997</v>
          </cell>
          <cell r="J6395">
            <v>1921</v>
          </cell>
        </row>
        <row r="6396">
          <cell r="A6396" t="str">
            <v>7-TQ-226D-BA-TQ</v>
          </cell>
          <cell r="B6396" t="str">
            <v>SAO SEBASTIAO DO PASSE-BA</v>
          </cell>
          <cell r="C6396" t="str">
            <v>BA</v>
          </cell>
          <cell r="D6396" t="str">
            <v>48000.003700/97-14-TQ</v>
          </cell>
          <cell r="E6396" t="str">
            <v>TAQUIPE</v>
          </cell>
          <cell r="I6396">
            <v>10.747</v>
          </cell>
          <cell r="J6396">
            <v>399</v>
          </cell>
        </row>
        <row r="6397">
          <cell r="A6397" t="str">
            <v>7-UPN-13-RN-UPN</v>
          </cell>
          <cell r="B6397" t="str">
            <v>UPANEMA-RN</v>
          </cell>
          <cell r="C6397" t="str">
            <v>RN</v>
          </cell>
          <cell r="D6397" t="str">
            <v>48000.003833/97-18-UPN</v>
          </cell>
          <cell r="E6397" t="str">
            <v>UPANEMA</v>
          </cell>
          <cell r="I6397">
            <v>120.292</v>
          </cell>
          <cell r="J6397">
            <v>3136</v>
          </cell>
        </row>
        <row r="6398">
          <cell r="A6398" t="str">
            <v>7-UPN-17-RN-UPN</v>
          </cell>
          <cell r="B6398" t="str">
            <v>MOSSORO-RN</v>
          </cell>
          <cell r="C6398" t="str">
            <v>RN</v>
          </cell>
          <cell r="D6398" t="str">
            <v>48000.003833/97-18-UPN</v>
          </cell>
          <cell r="E6398" t="str">
            <v>UPANEMA</v>
          </cell>
          <cell r="I6398">
            <v>36.573</v>
          </cell>
          <cell r="J6398">
            <v>54078</v>
          </cell>
        </row>
        <row r="6399">
          <cell r="A6399" t="str">
            <v>7-UPN-19-RN-UPN</v>
          </cell>
          <cell r="B6399" t="str">
            <v>UPANEMA-RN</v>
          </cell>
          <cell r="C6399" t="str">
            <v>RN</v>
          </cell>
          <cell r="D6399" t="str">
            <v>48000.003833/97-18-UPN</v>
          </cell>
          <cell r="E6399" t="str">
            <v>UPANEMA</v>
          </cell>
          <cell r="I6399">
            <v>116.919</v>
          </cell>
          <cell r="J6399">
            <v>4208</v>
          </cell>
        </row>
        <row r="6400">
          <cell r="A6400" t="str">
            <v>7-UPN-37-RN-UPN</v>
          </cell>
          <cell r="B6400" t="str">
            <v>UPANEMA-RN</v>
          </cell>
          <cell r="C6400" t="str">
            <v>RN</v>
          </cell>
          <cell r="D6400" t="str">
            <v>48000.003833/97-18-UPN</v>
          </cell>
          <cell r="E6400" t="str">
            <v>UPANEMA</v>
          </cell>
          <cell r="I6400">
            <v>0.59799999999999998</v>
          </cell>
          <cell r="J6400">
            <v>231783</v>
          </cell>
        </row>
        <row r="6401">
          <cell r="A6401" t="str">
            <v>7-VR-12-RN-BR</v>
          </cell>
          <cell r="B6401" t="str">
            <v>UPANEMA-RN</v>
          </cell>
          <cell r="C6401" t="str">
            <v>RN</v>
          </cell>
          <cell r="D6401" t="str">
            <v>48000.003789/97-10-BR</v>
          </cell>
          <cell r="E6401" t="str">
            <v>BREJINHO RN</v>
          </cell>
          <cell r="I6401">
            <v>9.423</v>
          </cell>
          <cell r="J6401">
            <v>1925</v>
          </cell>
        </row>
        <row r="6402">
          <cell r="A6402" t="str">
            <v>7-VR-14-RN-BR</v>
          </cell>
          <cell r="B6402" t="str">
            <v>UPANEMA-RN</v>
          </cell>
          <cell r="C6402" t="str">
            <v>RN</v>
          </cell>
          <cell r="D6402" t="str">
            <v>48000.003789/97-10-BR</v>
          </cell>
          <cell r="E6402" t="str">
            <v>BREJINHO RN</v>
          </cell>
          <cell r="I6402">
            <v>56.311</v>
          </cell>
          <cell r="J6402">
            <v>24266</v>
          </cell>
        </row>
        <row r="6403">
          <cell r="A6403" t="str">
            <v>7-VRG-2-RN-VRG</v>
          </cell>
          <cell r="B6403" t="str">
            <v>FELIPE GUERRA-RN</v>
          </cell>
          <cell r="C6403" t="str">
            <v>RN</v>
          </cell>
          <cell r="D6403" t="str">
            <v>48610.004002/98-VRG</v>
          </cell>
          <cell r="E6403" t="str">
            <v>VARGINHA</v>
          </cell>
          <cell r="I6403">
            <v>236.76499999999999</v>
          </cell>
          <cell r="J6403">
            <v>15231</v>
          </cell>
        </row>
        <row r="6404">
          <cell r="A6404" t="str">
            <v>8-AR-188-BA-AR</v>
          </cell>
          <cell r="B6404" t="str">
            <v>ARACAS-BA</v>
          </cell>
          <cell r="C6404" t="str">
            <v>BA</v>
          </cell>
          <cell r="D6404" t="str">
            <v>48000.003631/97-95-AR</v>
          </cell>
          <cell r="E6404" t="str">
            <v>ARAÇÁS</v>
          </cell>
          <cell r="I6404">
            <v>198.84399999999999</v>
          </cell>
          <cell r="J6404">
            <v>104054</v>
          </cell>
        </row>
        <row r="6405">
          <cell r="A6405" t="str">
            <v>8-BA-124-BA-BA</v>
          </cell>
          <cell r="B6405" t="str">
            <v>ALAGOINHAS-BA</v>
          </cell>
          <cell r="C6405" t="str">
            <v>BA</v>
          </cell>
          <cell r="D6405" t="str">
            <v>48000.003635/97-46-BA</v>
          </cell>
          <cell r="E6405" t="str">
            <v>BURACICA</v>
          </cell>
          <cell r="I6405">
            <v>129.11099999999999</v>
          </cell>
          <cell r="J6405">
            <v>788</v>
          </cell>
        </row>
        <row r="6406">
          <cell r="A6406" t="str">
            <v>8-BA-175-BA-BA</v>
          </cell>
          <cell r="B6406" t="str">
            <v>ALAGOINHAS-BA</v>
          </cell>
          <cell r="C6406" t="str">
            <v>BA</v>
          </cell>
          <cell r="D6406" t="str">
            <v>48000.003635/97-46-BA</v>
          </cell>
          <cell r="E6406" t="str">
            <v>BURACICA</v>
          </cell>
          <cell r="I6406">
            <v>101.36799999999999</v>
          </cell>
          <cell r="J6406">
            <v>517</v>
          </cell>
        </row>
        <row r="6407">
          <cell r="A6407" t="str">
            <v>8-BA-424-BA-BA</v>
          </cell>
          <cell r="B6407" t="str">
            <v>ALAGOINHAS-BA</v>
          </cell>
          <cell r="C6407" t="str">
            <v>BA</v>
          </cell>
          <cell r="D6407" t="str">
            <v>48000.003635/97-46-BA</v>
          </cell>
          <cell r="E6407" t="str">
            <v>BURACICA</v>
          </cell>
          <cell r="I6407">
            <v>52.136000000000003</v>
          </cell>
          <cell r="J6407">
            <v>740</v>
          </cell>
        </row>
        <row r="6408">
          <cell r="A6408" t="str">
            <v>8-BA-427-BA-BA</v>
          </cell>
          <cell r="B6408" t="str">
            <v>ALAGOINHAS-BA</v>
          </cell>
          <cell r="C6408" t="str">
            <v>BA</v>
          </cell>
          <cell r="D6408" t="str">
            <v>48000.003635/97-46-BA</v>
          </cell>
          <cell r="E6408" t="str">
            <v>BURACICA</v>
          </cell>
          <cell r="I6408">
            <v>26.949000000000002</v>
          </cell>
          <cell r="J6408">
            <v>870</v>
          </cell>
        </row>
        <row r="6409">
          <cell r="A6409" t="str">
            <v>8-CAM-671-RN-CAM</v>
          </cell>
          <cell r="B6409" t="str">
            <v>AREIA BRANCA-RN</v>
          </cell>
          <cell r="C6409" t="str">
            <v>RN</v>
          </cell>
          <cell r="D6409" t="str">
            <v>48000.003792/97-24-CAM</v>
          </cell>
          <cell r="E6409" t="str">
            <v>CANTO DO AMARO</v>
          </cell>
          <cell r="I6409">
            <v>140.65700000000001</v>
          </cell>
          <cell r="J6409">
            <v>148</v>
          </cell>
        </row>
        <row r="6410">
          <cell r="A6410" t="str">
            <v>8-CAM-753-RN-CAM</v>
          </cell>
          <cell r="B6410" t="str">
            <v>MOSSORO-RN</v>
          </cell>
          <cell r="C6410" t="str">
            <v>RN</v>
          </cell>
          <cell r="D6410" t="str">
            <v>48000.003792/97-24-CAM</v>
          </cell>
          <cell r="E6410" t="str">
            <v>CANTO DO AMARO</v>
          </cell>
          <cell r="I6410">
            <v>0</v>
          </cell>
          <cell r="J6410">
            <v>0</v>
          </cell>
        </row>
        <row r="6411">
          <cell r="A6411" t="str">
            <v>8-CAM-755-RN-CAM</v>
          </cell>
          <cell r="B6411" t="str">
            <v>MOSSORO-RN</v>
          </cell>
          <cell r="C6411" t="str">
            <v>RN</v>
          </cell>
          <cell r="D6411" t="str">
            <v>48000.003792/97-24-CAM</v>
          </cell>
          <cell r="E6411" t="str">
            <v>CANTO DO AMARO</v>
          </cell>
          <cell r="I6411">
            <v>1.61</v>
          </cell>
          <cell r="J6411">
            <v>0</v>
          </cell>
        </row>
        <row r="6412">
          <cell r="A6412" t="str">
            <v>8-CER-16D-BA-CER</v>
          </cell>
          <cell r="B6412" t="str">
            <v>ENTRE RIOS-BA</v>
          </cell>
          <cell r="C6412" t="str">
            <v>BA</v>
          </cell>
          <cell r="D6412" t="str">
            <v>48000.003642/97-10-CER</v>
          </cell>
          <cell r="E6412" t="str">
            <v>CIDADE ENTRE RIOS</v>
          </cell>
          <cell r="I6412">
            <v>229.56899999999999</v>
          </cell>
          <cell r="J6412">
            <v>1791</v>
          </cell>
        </row>
        <row r="6413">
          <cell r="A6413" t="str">
            <v>8-CL-56-SE-CL</v>
          </cell>
          <cell r="B6413" t="str">
            <v>SIRIRI-SE</v>
          </cell>
          <cell r="C6413" t="str">
            <v>SE</v>
          </cell>
          <cell r="D6413" t="str">
            <v>48000.003848/97-87-CL</v>
          </cell>
          <cell r="E6413" t="str">
            <v>CASTANHAL</v>
          </cell>
          <cell r="I6413">
            <v>3.081</v>
          </cell>
          <cell r="J6413">
            <v>21</v>
          </cell>
        </row>
        <row r="6414">
          <cell r="A6414" t="str">
            <v>8-CL-57-SE-CL</v>
          </cell>
          <cell r="B6414" t="str">
            <v>SIRIRI-SE</v>
          </cell>
          <cell r="C6414" t="str">
            <v>SE</v>
          </cell>
          <cell r="D6414" t="str">
            <v>48000.003848/97-87-CL</v>
          </cell>
          <cell r="E6414" t="str">
            <v>CASTANHAL</v>
          </cell>
          <cell r="I6414">
            <v>35.470999999999997</v>
          </cell>
          <cell r="J6414">
            <v>237</v>
          </cell>
        </row>
        <row r="6415">
          <cell r="A6415" t="str">
            <v>8-CL-60-SE-CL</v>
          </cell>
          <cell r="B6415" t="str">
            <v>SIRIRI-SE</v>
          </cell>
          <cell r="C6415" t="str">
            <v>SE</v>
          </cell>
          <cell r="D6415" t="str">
            <v>48000.003848/97-87-CL</v>
          </cell>
          <cell r="E6415" t="str">
            <v>CASTANHAL</v>
          </cell>
          <cell r="I6415">
            <v>8.6690000000000005</v>
          </cell>
          <cell r="J6415">
            <v>58</v>
          </cell>
        </row>
        <row r="6416">
          <cell r="A6416" t="str">
            <v>8-CL-70-SE-CL</v>
          </cell>
          <cell r="B6416" t="str">
            <v>SIRIRI-SE</v>
          </cell>
          <cell r="C6416" t="str">
            <v>SE</v>
          </cell>
          <cell r="D6416" t="str">
            <v>48000.003848/97-87-CL</v>
          </cell>
          <cell r="E6416" t="str">
            <v>CASTANHAL</v>
          </cell>
          <cell r="I6416">
            <v>10.882999999999999</v>
          </cell>
          <cell r="J6416">
            <v>73</v>
          </cell>
        </row>
        <row r="6417">
          <cell r="A6417" t="str">
            <v>8-CL-83-SE-CL</v>
          </cell>
          <cell r="B6417" t="str">
            <v>SIRIRI-SE</v>
          </cell>
          <cell r="C6417" t="str">
            <v>SE</v>
          </cell>
          <cell r="D6417" t="str">
            <v>48000.003848/97-87-CL</v>
          </cell>
          <cell r="E6417" t="str">
            <v>CASTANHAL</v>
          </cell>
          <cell r="I6417">
            <v>6.6059999999999999</v>
          </cell>
          <cell r="J6417">
            <v>44</v>
          </cell>
        </row>
        <row r="6418">
          <cell r="A6418" t="str">
            <v>8-CL-85-SE-CL</v>
          </cell>
          <cell r="B6418" t="str">
            <v>SIRIRI-SE</v>
          </cell>
          <cell r="C6418" t="str">
            <v>SE</v>
          </cell>
          <cell r="D6418" t="str">
            <v>48000.003848/97-87-CL</v>
          </cell>
          <cell r="E6418" t="str">
            <v>CASTANHAL</v>
          </cell>
          <cell r="I6418">
            <v>30.074999999999999</v>
          </cell>
          <cell r="J6418">
            <v>201</v>
          </cell>
        </row>
        <row r="6419">
          <cell r="A6419" t="str">
            <v>8-CP-340B-SE-CP</v>
          </cell>
          <cell r="B6419" t="str">
            <v>CARMOPOLIS-SE</v>
          </cell>
          <cell r="C6419" t="str">
            <v>SE</v>
          </cell>
          <cell r="D6419" t="str">
            <v>48000.003847/97-14-CP</v>
          </cell>
          <cell r="E6419" t="str">
            <v>CARMÓPOLIS</v>
          </cell>
          <cell r="I6419">
            <v>10.064</v>
          </cell>
          <cell r="J6419">
            <v>5</v>
          </cell>
        </row>
        <row r="6420">
          <cell r="A6420" t="str">
            <v>8-CP-459D-SE-CP</v>
          </cell>
          <cell r="B6420" t="str">
            <v>CARMOPOLIS-SE</v>
          </cell>
          <cell r="C6420" t="str">
            <v>SE</v>
          </cell>
          <cell r="D6420" t="str">
            <v>48000.003847/97-14-CP</v>
          </cell>
          <cell r="E6420" t="str">
            <v>CARMÓPOLIS</v>
          </cell>
          <cell r="I6420">
            <v>40.433999999999997</v>
          </cell>
          <cell r="J6420">
            <v>3183</v>
          </cell>
        </row>
        <row r="6421">
          <cell r="A6421" t="str">
            <v>8-CP-934-SE-CP</v>
          </cell>
          <cell r="B6421" t="str">
            <v>CARMOPOLIS-SE</v>
          </cell>
          <cell r="C6421" t="str">
            <v>SE</v>
          </cell>
          <cell r="D6421" t="str">
            <v>48000.003847/97-14-CP</v>
          </cell>
          <cell r="E6421" t="str">
            <v>CARMÓPOLIS</v>
          </cell>
          <cell r="I6421">
            <v>82.98</v>
          </cell>
          <cell r="J6421">
            <v>42</v>
          </cell>
        </row>
        <row r="6422">
          <cell r="A6422" t="str">
            <v>8-CP-1295-SE-CP</v>
          </cell>
          <cell r="B6422" t="str">
            <v>CARMOPOLIS-SE</v>
          </cell>
          <cell r="C6422" t="str">
            <v>SE</v>
          </cell>
          <cell r="D6422" t="str">
            <v>48000.003847/97-14-CP</v>
          </cell>
          <cell r="E6422" t="str">
            <v>CARMÓPOLIS</v>
          </cell>
          <cell r="I6422">
            <v>21.023</v>
          </cell>
          <cell r="J6422">
            <v>11</v>
          </cell>
        </row>
        <row r="6423">
          <cell r="A6423" t="str">
            <v>8-CP-1329-SE-CP</v>
          </cell>
          <cell r="B6423" t="str">
            <v>JAPARATUBA-SE</v>
          </cell>
          <cell r="C6423" t="str">
            <v>SE</v>
          </cell>
          <cell r="D6423" t="str">
            <v>48000.003847/97-14-CP</v>
          </cell>
          <cell r="E6423" t="str">
            <v>CARMÓPOLIS</v>
          </cell>
          <cell r="I6423">
            <v>0.92900000000000005</v>
          </cell>
          <cell r="J6423">
            <v>0</v>
          </cell>
        </row>
        <row r="6424">
          <cell r="A6424" t="str">
            <v>8-CP-1476D-SE-CP</v>
          </cell>
          <cell r="B6424" t="str">
            <v>JAPARATUBA-SE</v>
          </cell>
          <cell r="C6424" t="str">
            <v>SE</v>
          </cell>
          <cell r="D6424" t="str">
            <v>48000.003847/97-14-CP</v>
          </cell>
          <cell r="E6424" t="str">
            <v>CARMÓPOLIS</v>
          </cell>
          <cell r="I6424">
            <v>1.135</v>
          </cell>
          <cell r="J6424">
            <v>1</v>
          </cell>
        </row>
        <row r="6425">
          <cell r="A6425" t="str">
            <v>8-CP-1491-SE-CP</v>
          </cell>
          <cell r="B6425" t="str">
            <v>JAPARATUBA-SE</v>
          </cell>
          <cell r="C6425" t="str">
            <v>SE</v>
          </cell>
          <cell r="D6425" t="str">
            <v>48000.003847/97-14-CP</v>
          </cell>
          <cell r="E6425" t="str">
            <v>CARMÓPOLIS</v>
          </cell>
          <cell r="I6425">
            <v>56.875999999999998</v>
          </cell>
          <cell r="J6425">
            <v>29</v>
          </cell>
        </row>
        <row r="6426">
          <cell r="A6426" t="str">
            <v>8-CP-1528-SE-CP</v>
          </cell>
          <cell r="B6426" t="str">
            <v>JAPARATUBA-SE</v>
          </cell>
          <cell r="C6426" t="str">
            <v>SE</v>
          </cell>
          <cell r="D6426" t="str">
            <v>48000.003847/97-14-CP</v>
          </cell>
          <cell r="E6426" t="str">
            <v>CARMÓPOLIS</v>
          </cell>
          <cell r="I6426">
            <v>111.941</v>
          </cell>
          <cell r="J6426">
            <v>57</v>
          </cell>
        </row>
        <row r="6427">
          <cell r="A6427" t="str">
            <v>8-CP-1574D-SE-CP</v>
          </cell>
          <cell r="B6427" t="str">
            <v>ROSARIO DO CATETE-SE</v>
          </cell>
          <cell r="C6427" t="str">
            <v>SE</v>
          </cell>
          <cell r="D6427" t="str">
            <v>48000.003847/97-14-CP</v>
          </cell>
          <cell r="E6427" t="str">
            <v>CARMÓPOLIS</v>
          </cell>
          <cell r="I6427">
            <v>49.173000000000002</v>
          </cell>
          <cell r="J6427">
            <v>12</v>
          </cell>
        </row>
        <row r="6428">
          <cell r="A6428" t="str">
            <v>8-CSIA-2-BA-CS</v>
          </cell>
          <cell r="B6428" t="str">
            <v>CATU-BA</v>
          </cell>
          <cell r="C6428" t="str">
            <v>BA</v>
          </cell>
          <cell r="D6428" t="str">
            <v>48000.003640/97-86-CS</v>
          </cell>
          <cell r="E6428" t="str">
            <v>CASSARONGONGO</v>
          </cell>
          <cell r="I6428">
            <v>103.583</v>
          </cell>
          <cell r="J6428">
            <v>3989</v>
          </cell>
        </row>
        <row r="6429">
          <cell r="A6429" t="str">
            <v>8-CS-234D-BA-CS</v>
          </cell>
          <cell r="B6429" t="str">
            <v>CATU-BA</v>
          </cell>
          <cell r="C6429" t="str">
            <v>BA</v>
          </cell>
          <cell r="D6429" t="str">
            <v>48000.003640/97-86-CS</v>
          </cell>
          <cell r="E6429" t="str">
            <v>CASSARONGONGO</v>
          </cell>
          <cell r="I6429">
            <v>118.35299999999999</v>
          </cell>
          <cell r="J6429">
            <v>1056</v>
          </cell>
        </row>
        <row r="6430">
          <cell r="A6430" t="str">
            <v>8-CS-257D-BA-TQ</v>
          </cell>
          <cell r="B6430" t="str">
            <v>CATU-BA</v>
          </cell>
          <cell r="C6430" t="str">
            <v>BA</v>
          </cell>
          <cell r="D6430" t="str">
            <v>48000.003700/97-14-TQ</v>
          </cell>
          <cell r="E6430" t="str">
            <v>TAQUIPE</v>
          </cell>
          <cell r="I6430">
            <v>2.673</v>
          </cell>
          <cell r="J6430">
            <v>31</v>
          </cell>
        </row>
        <row r="6431">
          <cell r="A6431" t="str">
            <v>8-CS-257D-BA-CS</v>
          </cell>
          <cell r="B6431" t="str">
            <v>CATU-BA</v>
          </cell>
          <cell r="C6431" t="str">
            <v>BA</v>
          </cell>
          <cell r="D6431" t="str">
            <v>48000.003640/97-86-CS</v>
          </cell>
          <cell r="E6431" t="str">
            <v>CASSARONGONGO</v>
          </cell>
          <cell r="I6431">
            <v>94.521000000000001</v>
          </cell>
          <cell r="J6431">
            <v>2015</v>
          </cell>
        </row>
        <row r="6432">
          <cell r="A6432" t="str">
            <v>8-DJ-735-BA-DJ</v>
          </cell>
          <cell r="B6432" t="str">
            <v>SAO SEBASTIAO DO PASSE-BA</v>
          </cell>
          <cell r="C6432" t="str">
            <v>BA</v>
          </cell>
          <cell r="D6432" t="str">
            <v>48000.003644/97-37-DJ</v>
          </cell>
          <cell r="E6432" t="str">
            <v>DOM JOÃO</v>
          </cell>
          <cell r="I6432">
            <v>42.484999999999999</v>
          </cell>
          <cell r="J6432">
            <v>340</v>
          </cell>
        </row>
        <row r="6433">
          <cell r="A6433" t="str">
            <v>8-DJ-754-BA-DJ</v>
          </cell>
          <cell r="B6433" t="str">
            <v>SAO FRANCISCO DO CONDE-BA</v>
          </cell>
          <cell r="C6433" t="str">
            <v>BA</v>
          </cell>
          <cell r="D6433" t="str">
            <v>48000.003644/97-37-DJ</v>
          </cell>
          <cell r="E6433" t="str">
            <v>DOM JOÃO</v>
          </cell>
          <cell r="I6433">
            <v>14.635999999999999</v>
          </cell>
          <cell r="J6433">
            <v>48</v>
          </cell>
        </row>
        <row r="6434">
          <cell r="A6434" t="str">
            <v>8-DJ-760-BA-DJ</v>
          </cell>
          <cell r="B6434" t="str">
            <v>SAO SEBASTIAO DO PASSE-BA</v>
          </cell>
          <cell r="C6434" t="str">
            <v>BA</v>
          </cell>
          <cell r="D6434" t="str">
            <v>48000.003644/97-37-DJ</v>
          </cell>
          <cell r="E6434" t="str">
            <v>DOM JOÃO</v>
          </cell>
          <cell r="I6434">
            <v>16.788</v>
          </cell>
          <cell r="J6434">
            <v>134</v>
          </cell>
        </row>
        <row r="6435">
          <cell r="A6435" t="str">
            <v>8-DJ-863-BA-DJ</v>
          </cell>
          <cell r="B6435" t="str">
            <v>SAO FRANCISCO DO CONDE-BA</v>
          </cell>
          <cell r="C6435" t="str">
            <v>BA</v>
          </cell>
          <cell r="D6435" t="str">
            <v>48000.003644/97-37-DJ</v>
          </cell>
          <cell r="E6435" t="str">
            <v>DOM JOÃO</v>
          </cell>
          <cell r="I6435">
            <v>2.8319999999999999</v>
          </cell>
          <cell r="J6435">
            <v>3021</v>
          </cell>
        </row>
        <row r="6436">
          <cell r="A6436" t="str">
            <v>8-DJ-865-BA-DJ</v>
          </cell>
          <cell r="B6436" t="str">
            <v>SAO FRANCISCO DO CONDE-BA</v>
          </cell>
          <cell r="C6436" t="str">
            <v>BA</v>
          </cell>
          <cell r="D6436" t="str">
            <v>48000.003644/97-37-DJ</v>
          </cell>
          <cell r="E6436" t="str">
            <v>DOM JOÃO</v>
          </cell>
          <cell r="I6436">
            <v>23.358000000000001</v>
          </cell>
          <cell r="J6436">
            <v>390</v>
          </cell>
        </row>
        <row r="6437">
          <cell r="A6437" t="str">
            <v>8-DJ-866D-BA-DJ</v>
          </cell>
          <cell r="B6437" t="str">
            <v>SAO FRANCISCO DO CONDE-BA</v>
          </cell>
          <cell r="C6437" t="str">
            <v>BA</v>
          </cell>
          <cell r="D6437" t="str">
            <v>48000.003644/97-37-DJ</v>
          </cell>
          <cell r="E6437" t="str">
            <v>DOM JOÃO</v>
          </cell>
          <cell r="I6437">
            <v>87.44</v>
          </cell>
          <cell r="J6437">
            <v>707</v>
          </cell>
        </row>
        <row r="6438">
          <cell r="A6438" t="str">
            <v>8-DJ-867-BA-DJ</v>
          </cell>
          <cell r="B6438" t="str">
            <v>SAO FRANCISCO DO CONDE-BA</v>
          </cell>
          <cell r="C6438" t="str">
            <v>BA</v>
          </cell>
          <cell r="D6438" t="str">
            <v>48000.003644/97-37-DJ</v>
          </cell>
          <cell r="E6438" t="str">
            <v>DOM JOÃO</v>
          </cell>
          <cell r="I6438">
            <v>8.5630000000000006</v>
          </cell>
          <cell r="J6438">
            <v>2155</v>
          </cell>
        </row>
        <row r="6439">
          <cell r="A6439" t="str">
            <v>8-DJ-868-BA-DJ</v>
          </cell>
          <cell r="B6439" t="str">
            <v>SAO FRANCISCO DO CONDE-BA</v>
          </cell>
          <cell r="C6439" t="str">
            <v>BA</v>
          </cell>
          <cell r="D6439" t="str">
            <v>48000.003644/97-37-DJ</v>
          </cell>
          <cell r="E6439" t="str">
            <v>DOM JOÃO</v>
          </cell>
          <cell r="I6439">
            <v>46.255000000000003</v>
          </cell>
          <cell r="J6439">
            <v>511</v>
          </cell>
        </row>
        <row r="6440">
          <cell r="A6440" t="str">
            <v>8-DJ-869-BA-DJ</v>
          </cell>
          <cell r="B6440" t="str">
            <v>SAO FRANCISCO DO CONDE-BA</v>
          </cell>
          <cell r="C6440" t="str">
            <v>BA</v>
          </cell>
          <cell r="D6440" t="str">
            <v>48000.003644/97-37-DJ</v>
          </cell>
          <cell r="E6440" t="str">
            <v>DOM JOÃO</v>
          </cell>
          <cell r="I6440">
            <v>35.125999999999998</v>
          </cell>
          <cell r="J6440">
            <v>24</v>
          </cell>
        </row>
        <row r="6441">
          <cell r="A6441" t="str">
            <v>8-DJ-874H-BA-DJ</v>
          </cell>
          <cell r="B6441" t="str">
            <v>SAO FRANCISCO DO CONDE-BA</v>
          </cell>
          <cell r="C6441" t="str">
            <v>BA</v>
          </cell>
          <cell r="D6441" t="str">
            <v>48000.003644/97-37-DJ</v>
          </cell>
          <cell r="E6441" t="str">
            <v>DOM JOÃO</v>
          </cell>
          <cell r="I6441">
            <v>349.13</v>
          </cell>
          <cell r="J6441">
            <v>1654</v>
          </cell>
        </row>
        <row r="6442">
          <cell r="A6442" t="str">
            <v>8-FAL-142D-ES-FAL</v>
          </cell>
          <cell r="B6442" t="str">
            <v>JAGUARE-ES</v>
          </cell>
          <cell r="C6442" t="str">
            <v>ES</v>
          </cell>
          <cell r="D6442" t="str">
            <v>48000.003742/97-56-FAL</v>
          </cell>
          <cell r="E6442" t="str">
            <v>FAZENDA ALEGRE</v>
          </cell>
          <cell r="I6442">
            <v>14.58</v>
          </cell>
          <cell r="J6442">
            <v>612</v>
          </cell>
        </row>
        <row r="6443">
          <cell r="A6443" t="str">
            <v>8-FAL-150D-ES-FAL</v>
          </cell>
          <cell r="B6443" t="str">
            <v>JAGUARE-ES</v>
          </cell>
          <cell r="C6443" t="str">
            <v>ES</v>
          </cell>
          <cell r="D6443" t="str">
            <v>48000.003742/97-56-FAL</v>
          </cell>
          <cell r="E6443" t="str">
            <v>FAZENDA ALEGRE</v>
          </cell>
          <cell r="I6443">
            <v>138.761</v>
          </cell>
          <cell r="J6443">
            <v>865</v>
          </cell>
        </row>
        <row r="6444">
          <cell r="A6444" t="str">
            <v>8-FAL-171-ES-FAL</v>
          </cell>
          <cell r="B6444" t="str">
            <v>JAGUARE-ES</v>
          </cell>
          <cell r="C6444" t="str">
            <v>ES</v>
          </cell>
          <cell r="D6444" t="str">
            <v>48000.003742/97-56-FAL</v>
          </cell>
          <cell r="E6444" t="str">
            <v>FAZENDA ALEGRE</v>
          </cell>
          <cell r="I6444">
            <v>184.953</v>
          </cell>
          <cell r="J6444">
            <v>4673</v>
          </cell>
        </row>
        <row r="6445">
          <cell r="A6445" t="str">
            <v>8-FAL-174D-ES-FAL</v>
          </cell>
          <cell r="B6445" t="str">
            <v>JAGUARE-ES</v>
          </cell>
          <cell r="C6445" t="str">
            <v>ES</v>
          </cell>
          <cell r="D6445" t="str">
            <v>48000.003742/97-56-FAL</v>
          </cell>
          <cell r="E6445" t="str">
            <v>FAZENDA ALEGRE</v>
          </cell>
          <cell r="I6445">
            <v>529.08199999999999</v>
          </cell>
          <cell r="J6445">
            <v>17896</v>
          </cell>
        </row>
        <row r="6446">
          <cell r="A6446" t="str">
            <v>8-FBM-108-BA-FBM</v>
          </cell>
          <cell r="B6446" t="str">
            <v>ESPLANADA-BA</v>
          </cell>
          <cell r="C6446" t="str">
            <v>BA</v>
          </cell>
          <cell r="D6446" t="str">
            <v>48000.003648/97-98-FBM</v>
          </cell>
          <cell r="E6446" t="str">
            <v>FAZENDA BALSAMO</v>
          </cell>
          <cell r="I6446">
            <v>120.523</v>
          </cell>
          <cell r="J6446">
            <v>754</v>
          </cell>
        </row>
        <row r="6447">
          <cell r="A6447" t="str">
            <v>8-FBM-126-BA-FBM</v>
          </cell>
          <cell r="B6447" t="str">
            <v>ESPLANADA-BA</v>
          </cell>
          <cell r="C6447" t="str">
            <v>BA</v>
          </cell>
          <cell r="D6447" t="str">
            <v>48000.003648/97-98-FBM</v>
          </cell>
          <cell r="E6447" t="str">
            <v>FAZENDA BALSAMO</v>
          </cell>
          <cell r="I6447">
            <v>101.142</v>
          </cell>
          <cell r="J6447">
            <v>494</v>
          </cell>
        </row>
        <row r="6448">
          <cell r="A6448" t="str">
            <v>8-FBM-149-BA-FBM</v>
          </cell>
          <cell r="B6448" t="str">
            <v>ESPLANADA-BA</v>
          </cell>
          <cell r="C6448" t="str">
            <v>BA</v>
          </cell>
          <cell r="D6448" t="str">
            <v>48000.003648/97-98-FBM</v>
          </cell>
          <cell r="E6448" t="str">
            <v>FAZENDA BALSAMO</v>
          </cell>
          <cell r="I6448">
            <v>25.988</v>
          </cell>
          <cell r="J6448">
            <v>116</v>
          </cell>
        </row>
        <row r="6449">
          <cell r="A6449" t="str">
            <v>8-FBM-152-BA-FBM</v>
          </cell>
          <cell r="B6449" t="str">
            <v>ESPLANADA-BA</v>
          </cell>
          <cell r="C6449" t="str">
            <v>BA</v>
          </cell>
          <cell r="D6449" t="str">
            <v>48000.003648/97-98-FBM</v>
          </cell>
          <cell r="E6449" t="str">
            <v>FAZENDA BALSAMO</v>
          </cell>
          <cell r="I6449">
            <v>24.808</v>
          </cell>
          <cell r="J6449">
            <v>54537</v>
          </cell>
        </row>
        <row r="6450">
          <cell r="A6450" t="str">
            <v>8-FBM-154-BA-FBM</v>
          </cell>
          <cell r="B6450" t="str">
            <v>ESPLANADA-BA</v>
          </cell>
          <cell r="C6450" t="str">
            <v>BA</v>
          </cell>
          <cell r="D6450" t="str">
            <v>48000.003648/97-98-FBM</v>
          </cell>
          <cell r="E6450" t="str">
            <v>FAZENDA BALSAMO</v>
          </cell>
          <cell r="I6450">
            <v>18.959</v>
          </cell>
          <cell r="J6450">
            <v>91</v>
          </cell>
        </row>
        <row r="6451">
          <cell r="A6451" t="str">
            <v>8-FBM-155-BA-FBM</v>
          </cell>
          <cell r="B6451" t="str">
            <v>ESPLANADA-BA</v>
          </cell>
          <cell r="C6451" t="str">
            <v>BA</v>
          </cell>
          <cell r="D6451" t="str">
            <v>48000.003648/97-98-FBM</v>
          </cell>
          <cell r="E6451" t="str">
            <v>FAZENDA BALSAMO</v>
          </cell>
          <cell r="I6451">
            <v>40.353999999999999</v>
          </cell>
          <cell r="J6451">
            <v>258</v>
          </cell>
        </row>
        <row r="6452">
          <cell r="A6452" t="str">
            <v>8-FBM-177-BA-FBM</v>
          </cell>
          <cell r="B6452" t="str">
            <v>ESPLANADA-BA</v>
          </cell>
          <cell r="C6452" t="str">
            <v>BA</v>
          </cell>
          <cell r="D6452" t="str">
            <v>48000.003648/97-98-FBM</v>
          </cell>
          <cell r="E6452" t="str">
            <v>FAZENDA BALSAMO</v>
          </cell>
          <cell r="I6452">
            <v>87.090999999999994</v>
          </cell>
          <cell r="J6452">
            <v>551</v>
          </cell>
        </row>
        <row r="6453">
          <cell r="A6453" t="str">
            <v>8-FBM-205D-BA-FBM</v>
          </cell>
          <cell r="B6453" t="str">
            <v>ESPLANADA-BA</v>
          </cell>
          <cell r="C6453" t="str">
            <v>BA</v>
          </cell>
          <cell r="D6453" t="str">
            <v>48000.003648/97-98-FBM</v>
          </cell>
          <cell r="E6453" t="str">
            <v>FAZENDA BALSAMO</v>
          </cell>
          <cell r="I6453">
            <v>178.46</v>
          </cell>
          <cell r="J6453">
            <v>1110</v>
          </cell>
        </row>
        <row r="6454">
          <cell r="A6454" t="str">
            <v>8-FBM-209DP-BA-FBM</v>
          </cell>
          <cell r="B6454" t="str">
            <v>ESPLANADA-BA</v>
          </cell>
          <cell r="C6454" t="str">
            <v>BA</v>
          </cell>
          <cell r="D6454" t="str">
            <v>48000.003648/97-98-FBM</v>
          </cell>
          <cell r="E6454" t="str">
            <v>FAZENDA BALSAMO</v>
          </cell>
          <cell r="I6454">
            <v>21.559000000000001</v>
          </cell>
          <cell r="J6454">
            <v>277</v>
          </cell>
        </row>
        <row r="6455">
          <cell r="A6455" t="str">
            <v>8-FBM-245D-BA-FBM</v>
          </cell>
          <cell r="B6455" t="str">
            <v>ESPLANADA-BA</v>
          </cell>
          <cell r="C6455" t="str">
            <v>BA</v>
          </cell>
          <cell r="D6455" t="str">
            <v>48000.003648/97-98-FBM</v>
          </cell>
          <cell r="E6455" t="str">
            <v>FAZENDA BALSAMO</v>
          </cell>
          <cell r="I6455">
            <v>68.683000000000007</v>
          </cell>
          <cell r="J6455">
            <v>449</v>
          </cell>
        </row>
        <row r="6456">
          <cell r="A6456" t="str">
            <v>8-LOR-63-RN-LOR</v>
          </cell>
          <cell r="B6456" t="str">
            <v>GOVERNADOR DIX-SEPT ROSADO-RN</v>
          </cell>
          <cell r="C6456" t="str">
            <v>RN</v>
          </cell>
          <cell r="D6456" t="str">
            <v>48000.003807/97-08-LOR</v>
          </cell>
          <cell r="E6456" t="str">
            <v>LORENA</v>
          </cell>
          <cell r="I6456">
            <v>0</v>
          </cell>
          <cell r="J6456">
            <v>42609</v>
          </cell>
        </row>
        <row r="6457">
          <cell r="A6457" t="str">
            <v>8-MG-299-BA-MG</v>
          </cell>
          <cell r="B6457" t="str">
            <v>POJUCA-BA</v>
          </cell>
          <cell r="C6457" t="str">
            <v>BA</v>
          </cell>
          <cell r="D6457" t="str">
            <v>48000.003673/97-35-MG</v>
          </cell>
          <cell r="E6457" t="str">
            <v>MIRANGA</v>
          </cell>
          <cell r="I6457">
            <v>0</v>
          </cell>
          <cell r="J6457">
            <v>235589</v>
          </cell>
        </row>
        <row r="6458">
          <cell r="A6458" t="str">
            <v>8-MG-308-BA-MG</v>
          </cell>
          <cell r="B6458" t="str">
            <v>POJUCA-BA</v>
          </cell>
          <cell r="C6458" t="str">
            <v>BA</v>
          </cell>
          <cell r="D6458" t="str">
            <v>48000.003673/97-35-MG</v>
          </cell>
          <cell r="E6458" t="str">
            <v>MIRANGA</v>
          </cell>
          <cell r="I6458">
            <v>0.10199999999999999</v>
          </cell>
          <cell r="J6458">
            <v>122934</v>
          </cell>
        </row>
        <row r="6459">
          <cell r="A6459" t="str">
            <v>8-MG-110D-SE-MG</v>
          </cell>
          <cell r="B6459" t="str">
            <v>DIVINA PASTORA-SE</v>
          </cell>
          <cell r="C6459" t="str">
            <v>SE</v>
          </cell>
          <cell r="D6459" t="str">
            <v>48000.003857/97-78-MG</v>
          </cell>
          <cell r="E6459" t="str">
            <v>MATO GROSSO</v>
          </cell>
          <cell r="I6459">
            <v>336.32900000000001</v>
          </cell>
          <cell r="J6459">
            <v>8349</v>
          </cell>
        </row>
        <row r="6460">
          <cell r="A6460" t="str">
            <v>8-MJ-82-BA-MJ</v>
          </cell>
          <cell r="B6460" t="str">
            <v>MATA DE SAO JOAO-BA</v>
          </cell>
          <cell r="C6460" t="str">
            <v>BA</v>
          </cell>
          <cell r="D6460" t="str">
            <v>48000.003670/97-47-MJ</v>
          </cell>
          <cell r="E6460" t="str">
            <v>MATA DE SÃO JOÃO</v>
          </cell>
          <cell r="I6460">
            <v>80.231999999999999</v>
          </cell>
          <cell r="J6460">
            <v>8539</v>
          </cell>
        </row>
        <row r="6461">
          <cell r="A6461" t="str">
            <v>8-MJ-82-BA-RO</v>
          </cell>
          <cell r="B6461" t="str">
            <v>MATA DE SAO JOAO-BA</v>
          </cell>
          <cell r="C6461" t="str">
            <v>BA</v>
          </cell>
          <cell r="D6461" t="str">
            <v>48000.003671/97-18-RO</v>
          </cell>
          <cell r="E6461" t="str">
            <v>REMANSO</v>
          </cell>
          <cell r="I6461">
            <v>7.4089999999999998</v>
          </cell>
          <cell r="J6461">
            <v>789</v>
          </cell>
        </row>
        <row r="6462">
          <cell r="A6462" t="str">
            <v>8-NFC-48D-BA-NFC</v>
          </cell>
          <cell r="B6462" t="str">
            <v>SAO SEBASTIAO DO PASSE-BA</v>
          </cell>
          <cell r="C6462" t="str">
            <v>BA</v>
          </cell>
          <cell r="D6462" t="str">
            <v>48000.003677/97-96-NFC</v>
          </cell>
          <cell r="E6462" t="str">
            <v>NORTE DE FAZENDA CARUAÇU</v>
          </cell>
          <cell r="I6462">
            <v>84.358000000000004</v>
          </cell>
          <cell r="J6462">
            <v>22469</v>
          </cell>
        </row>
        <row r="6463">
          <cell r="A6463" t="str">
            <v>8-PV-13-RN-BRL</v>
          </cell>
          <cell r="B6463" t="str">
            <v>MOSSORO-RN</v>
          </cell>
          <cell r="C6463" t="str">
            <v>RN</v>
          </cell>
          <cell r="D6463" t="str">
            <v>48610.003901/2000A-BRL</v>
          </cell>
          <cell r="E6463" t="str">
            <v>BARRINHA LESTE</v>
          </cell>
          <cell r="I6463">
            <v>1.4690000000000001</v>
          </cell>
          <cell r="J6463">
            <v>2</v>
          </cell>
        </row>
        <row r="6464">
          <cell r="A6464" t="str">
            <v>8-PV-13-RN-PV</v>
          </cell>
          <cell r="B6464" t="str">
            <v>MOSSORO-RN</v>
          </cell>
          <cell r="C6464" t="str">
            <v>RN</v>
          </cell>
          <cell r="D6464" t="str">
            <v>48000.003814/97-65-PV</v>
          </cell>
          <cell r="E6464" t="str">
            <v>POCO VERDE</v>
          </cell>
          <cell r="I6464">
            <v>13.228999999999999</v>
          </cell>
          <cell r="J6464">
            <v>18</v>
          </cell>
        </row>
        <row r="6465">
          <cell r="A6465" t="str">
            <v>8-RCB-38-BA-FI</v>
          </cell>
          <cell r="B6465" t="str">
            <v>CARDEAL DA SILVA-BA</v>
          </cell>
          <cell r="C6465" t="str">
            <v>BA</v>
          </cell>
          <cell r="D6465" t="str">
            <v>48000.003651/97-01-FI</v>
          </cell>
          <cell r="E6465" t="str">
            <v>FAZENDA IMBÉ</v>
          </cell>
          <cell r="I6465">
            <v>55.521000000000001</v>
          </cell>
          <cell r="J6465">
            <v>13968</v>
          </cell>
        </row>
        <row r="6466">
          <cell r="A6466" t="str">
            <v>8-RO-41-BA-RO</v>
          </cell>
          <cell r="B6466" t="str">
            <v>MATA DE SAO JOAO-BA</v>
          </cell>
          <cell r="C6466" t="str">
            <v>BA</v>
          </cell>
          <cell r="D6466" t="str">
            <v>48000.003671/97-18-RO</v>
          </cell>
          <cell r="E6466" t="str">
            <v>REMANSO</v>
          </cell>
          <cell r="I6466">
            <v>0</v>
          </cell>
          <cell r="J6466">
            <v>39060</v>
          </cell>
        </row>
        <row r="6467">
          <cell r="A6467" t="str">
            <v>8-RO-603-SE-RO</v>
          </cell>
          <cell r="B6467" t="str">
            <v>RIACHUELO-SE</v>
          </cell>
          <cell r="C6467" t="str">
            <v>SE</v>
          </cell>
          <cell r="D6467" t="str">
            <v>48000.003860/97-82-RO</v>
          </cell>
          <cell r="E6467" t="str">
            <v>RIACHUELO</v>
          </cell>
          <cell r="I6467">
            <v>22.414000000000001</v>
          </cell>
          <cell r="J6467">
            <v>0</v>
          </cell>
        </row>
        <row r="6468">
          <cell r="A6468" t="str">
            <v>8-RO-609D-SE-RO</v>
          </cell>
          <cell r="B6468" t="str">
            <v>DIVINA PASTORA-SE</v>
          </cell>
          <cell r="C6468" t="str">
            <v>SE</v>
          </cell>
          <cell r="D6468" t="str">
            <v>48000.003860/97-82-RO</v>
          </cell>
          <cell r="E6468" t="str">
            <v>RIACHUELO</v>
          </cell>
          <cell r="I6468">
            <v>39.911000000000001</v>
          </cell>
          <cell r="J6468">
            <v>0</v>
          </cell>
        </row>
        <row r="6469">
          <cell r="A6469" t="str">
            <v>8-RO-689-SE-RO</v>
          </cell>
          <cell r="B6469" t="str">
            <v>AREIA BRANCA-SE</v>
          </cell>
          <cell r="C6469" t="str">
            <v>SE</v>
          </cell>
          <cell r="D6469" t="str">
            <v>48000.003860/97-82-RO</v>
          </cell>
          <cell r="E6469" t="str">
            <v>RIACHUELO</v>
          </cell>
          <cell r="I6469">
            <v>120.83499999999999</v>
          </cell>
          <cell r="J6469">
            <v>4516</v>
          </cell>
        </row>
        <row r="6470">
          <cell r="A6470" t="str">
            <v>8-SA-22-BA-SA</v>
          </cell>
          <cell r="B6470" t="str">
            <v>CATU-BA</v>
          </cell>
          <cell r="C6470" t="str">
            <v>BA</v>
          </cell>
          <cell r="D6470" t="str">
            <v>48000.003692/97-80-SA</v>
          </cell>
          <cell r="E6470" t="str">
            <v>SANTANA</v>
          </cell>
          <cell r="I6470">
            <v>0</v>
          </cell>
          <cell r="J6470">
            <v>0</v>
          </cell>
        </row>
        <row r="6471">
          <cell r="A6471" t="str">
            <v>8-SBO-20-RN-SBO</v>
          </cell>
          <cell r="B6471" t="str">
            <v>ACU-RN</v>
          </cell>
          <cell r="C6471" t="str">
            <v>RN</v>
          </cell>
          <cell r="D6471" t="str">
            <v>48610.009128/2005-16-SBO</v>
          </cell>
          <cell r="E6471" t="str">
            <v>SABIÁ BICO-DE-OSSO</v>
          </cell>
          <cell r="I6471">
            <v>136.76599999999999</v>
          </cell>
          <cell r="J6471">
            <v>16116</v>
          </cell>
        </row>
        <row r="6472">
          <cell r="A6472" t="str">
            <v>8-SBO-20-RN-SAB</v>
          </cell>
          <cell r="B6472" t="str">
            <v>ACU-RN</v>
          </cell>
          <cell r="C6472" t="str">
            <v>RN</v>
          </cell>
          <cell r="D6472" t="str">
            <v>48000.003916/97-35-SAB</v>
          </cell>
          <cell r="E6472" t="str">
            <v>SABIÁ</v>
          </cell>
          <cell r="I6472">
            <v>23.81</v>
          </cell>
          <cell r="J6472">
            <v>2806</v>
          </cell>
        </row>
        <row r="6473">
          <cell r="A6473" t="str">
            <v>8-SC-23D-BA-SC</v>
          </cell>
          <cell r="B6473" t="str">
            <v>SAO FRANCISCO DO CONDE-BA</v>
          </cell>
          <cell r="C6473" t="str">
            <v>BA</v>
          </cell>
          <cell r="D6473" t="str">
            <v>48000.003697/97-01-SC</v>
          </cell>
          <cell r="E6473" t="str">
            <v>SOCORRO</v>
          </cell>
          <cell r="I6473">
            <v>461.37</v>
          </cell>
          <cell r="J6473">
            <v>1287</v>
          </cell>
        </row>
        <row r="6474">
          <cell r="A6474" t="str">
            <v>8-SDM-11-RN-ANG</v>
          </cell>
          <cell r="B6474" t="str">
            <v>ACU-RN</v>
          </cell>
          <cell r="C6474" t="str">
            <v>RN</v>
          </cell>
          <cell r="D6474" t="str">
            <v>48000.003484/97-62-ANG</v>
          </cell>
          <cell r="E6474" t="str">
            <v>ANGICO</v>
          </cell>
          <cell r="I6474">
            <v>42.767000000000003</v>
          </cell>
          <cell r="J6474">
            <v>3179</v>
          </cell>
        </row>
        <row r="6475">
          <cell r="A6475" t="str">
            <v>8-SDM-11-RN-JD</v>
          </cell>
          <cell r="B6475" t="str">
            <v>ACU-RN</v>
          </cell>
          <cell r="C6475" t="str">
            <v>RN</v>
          </cell>
          <cell r="D6475" t="str">
            <v>48000.003802/97-86-JD</v>
          </cell>
          <cell r="E6475" t="str">
            <v>JANDUÍ</v>
          </cell>
          <cell r="I6475">
            <v>46.625</v>
          </cell>
          <cell r="J6475">
            <v>3465</v>
          </cell>
        </row>
        <row r="6476">
          <cell r="A6476" t="str">
            <v>8-SDM-11-RN-SDM</v>
          </cell>
          <cell r="B6476" t="str">
            <v>ACU-RN</v>
          </cell>
          <cell r="C6476" t="str">
            <v>RN</v>
          </cell>
          <cell r="D6476" t="str">
            <v>48610.009128/2005-16-SDM</v>
          </cell>
          <cell r="E6476" t="str">
            <v>SABIÁ DA MATA</v>
          </cell>
          <cell r="I6476">
            <v>124.83199999999999</v>
          </cell>
          <cell r="J6476">
            <v>9278</v>
          </cell>
        </row>
        <row r="6477">
          <cell r="A6477" t="str">
            <v>8-SDM-3-RN-SDM</v>
          </cell>
          <cell r="B6477" t="str">
            <v>ACU-RN</v>
          </cell>
          <cell r="C6477" t="str">
            <v>RN</v>
          </cell>
          <cell r="D6477" t="str">
            <v>48610.009128/2005-16-SDM</v>
          </cell>
          <cell r="E6477" t="str">
            <v>SABIÁ DA MATA</v>
          </cell>
          <cell r="I6477">
            <v>276.988</v>
          </cell>
          <cell r="J6477">
            <v>23621</v>
          </cell>
        </row>
        <row r="6478">
          <cell r="A6478" t="str">
            <v>8-SDM-3-RN-ANG</v>
          </cell>
          <cell r="B6478" t="str">
            <v>ACU-RN</v>
          </cell>
          <cell r="C6478" t="str">
            <v>RN</v>
          </cell>
          <cell r="D6478" t="str">
            <v>48000.003484/97-62-ANG</v>
          </cell>
          <cell r="E6478" t="str">
            <v>ANGICO</v>
          </cell>
          <cell r="I6478">
            <v>76.043000000000006</v>
          </cell>
          <cell r="J6478">
            <v>6485</v>
          </cell>
        </row>
        <row r="6479">
          <cell r="A6479" t="str">
            <v>8-SDM-3-RN-JD</v>
          </cell>
          <cell r="B6479" t="str">
            <v>ACU-RN</v>
          </cell>
          <cell r="C6479" t="str">
            <v>RN</v>
          </cell>
          <cell r="D6479" t="str">
            <v>48000.003802/97-86-JD</v>
          </cell>
          <cell r="E6479" t="str">
            <v>JANDUÍ</v>
          </cell>
          <cell r="I6479">
            <v>78.486999999999995</v>
          </cell>
          <cell r="J6479">
            <v>6693</v>
          </cell>
        </row>
        <row r="6480">
          <cell r="A6480" t="str">
            <v>8-SZ-138A-SE-SZ</v>
          </cell>
          <cell r="B6480" t="str">
            <v>ROSARIO DO CATETE-SE</v>
          </cell>
          <cell r="C6480" t="str">
            <v>SE</v>
          </cell>
          <cell r="D6480" t="str">
            <v>48000.003862/97-16-SZ</v>
          </cell>
          <cell r="E6480" t="str">
            <v>SIRIRIZINHO</v>
          </cell>
          <cell r="I6480">
            <v>1.6719999999999999</v>
          </cell>
          <cell r="J6480">
            <v>101</v>
          </cell>
        </row>
        <row r="6481">
          <cell r="A6481" t="str">
            <v>8-SZ-229-SE-SZ</v>
          </cell>
          <cell r="B6481" t="str">
            <v>DIVINA PASTORA-SE</v>
          </cell>
          <cell r="C6481" t="str">
            <v>SE</v>
          </cell>
          <cell r="D6481" t="str">
            <v>48000.003862/97-16-SZ</v>
          </cell>
          <cell r="E6481" t="str">
            <v>SIRIRIZINHO</v>
          </cell>
          <cell r="I6481">
            <v>18.067</v>
          </cell>
          <cell r="J6481">
            <v>1097</v>
          </cell>
        </row>
        <row r="6482">
          <cell r="A6482" t="str">
            <v>8-SZ-360-SE-SZ</v>
          </cell>
          <cell r="B6482" t="str">
            <v>SIRIRI-SE</v>
          </cell>
          <cell r="C6482" t="str">
            <v>SE</v>
          </cell>
          <cell r="D6482" t="str">
            <v>48000.003862/97-16-SZ</v>
          </cell>
          <cell r="E6482" t="str">
            <v>SIRIRIZINHO</v>
          </cell>
          <cell r="I6482">
            <v>27.645</v>
          </cell>
          <cell r="J6482">
            <v>1678</v>
          </cell>
        </row>
        <row r="6483">
          <cell r="A6483" t="str">
            <v>8-SZ-366D-SE-SZ</v>
          </cell>
          <cell r="B6483" t="str">
            <v>SIRIRI-SE</v>
          </cell>
          <cell r="C6483" t="str">
            <v>SE</v>
          </cell>
          <cell r="D6483" t="str">
            <v>48000.003862/97-16-SZ</v>
          </cell>
          <cell r="E6483" t="str">
            <v>SIRIRIZINHO</v>
          </cell>
          <cell r="I6483">
            <v>8.81</v>
          </cell>
          <cell r="J6483">
            <v>535</v>
          </cell>
        </row>
        <row r="6484">
          <cell r="A6484" t="str">
            <v>8-SZ-381D-SE-SZ</v>
          </cell>
          <cell r="B6484" t="str">
            <v>ROSARIO DO CATETE-SE</v>
          </cell>
          <cell r="C6484" t="str">
            <v>SE</v>
          </cell>
          <cell r="D6484" t="str">
            <v>48000.003862/97-16-SZ</v>
          </cell>
          <cell r="E6484" t="str">
            <v>SIRIRIZINHO</v>
          </cell>
          <cell r="I6484">
            <v>10.702999999999999</v>
          </cell>
          <cell r="J6484">
            <v>650</v>
          </cell>
        </row>
        <row r="6485">
          <cell r="A6485" t="str">
            <v>8-SZ-392-SE-SZ</v>
          </cell>
          <cell r="B6485" t="str">
            <v>SIRIRI-SE</v>
          </cell>
          <cell r="C6485" t="str">
            <v>SE</v>
          </cell>
          <cell r="D6485" t="str">
            <v>48000.003862/97-16-SZ</v>
          </cell>
          <cell r="E6485" t="str">
            <v>SIRIRIZINHO</v>
          </cell>
          <cell r="I6485">
            <v>55.253</v>
          </cell>
          <cell r="J6485">
            <v>3354</v>
          </cell>
        </row>
        <row r="6486">
          <cell r="A6486" t="str">
            <v>8-SZ-414-SE-SZ</v>
          </cell>
          <cell r="B6486" t="str">
            <v>DIVINA PASTORA-SE</v>
          </cell>
          <cell r="C6486" t="str">
            <v>SE</v>
          </cell>
          <cell r="D6486" t="str">
            <v>48000.003862/97-16-SZ</v>
          </cell>
          <cell r="E6486" t="str">
            <v>SIRIRIZINHO</v>
          </cell>
          <cell r="I6486">
            <v>34.820999999999998</v>
          </cell>
          <cell r="J6486">
            <v>2114</v>
          </cell>
        </row>
        <row r="6487">
          <cell r="A6487" t="str">
            <v>8-SZ-434-SE-SZ</v>
          </cell>
          <cell r="B6487" t="str">
            <v>ROSARIO DO CATETE-SE</v>
          </cell>
          <cell r="C6487" t="str">
            <v>SE</v>
          </cell>
          <cell r="D6487" t="str">
            <v>48000.003862/97-16-SZ</v>
          </cell>
          <cell r="E6487" t="str">
            <v>SIRIRIZINHO</v>
          </cell>
          <cell r="I6487">
            <v>88.283000000000001</v>
          </cell>
          <cell r="J6487">
            <v>5359</v>
          </cell>
        </row>
        <row r="6488">
          <cell r="A6488" t="str">
            <v>8-SZ-442D-SE-SZ</v>
          </cell>
          <cell r="B6488" t="str">
            <v>ROSARIO DO CATETE-SE</v>
          </cell>
          <cell r="C6488" t="str">
            <v>SE</v>
          </cell>
          <cell r="D6488" t="str">
            <v>48000.003862/97-16-SZ</v>
          </cell>
          <cell r="E6488" t="str">
            <v>SIRIRIZINHO</v>
          </cell>
          <cell r="I6488">
            <v>75.406999999999996</v>
          </cell>
          <cell r="J6488">
            <v>4578</v>
          </cell>
        </row>
        <row r="6489">
          <cell r="A6489" t="str">
            <v>9-AR-223-BA-AR</v>
          </cell>
          <cell r="B6489" t="str">
            <v>ARACAS-BA</v>
          </cell>
          <cell r="C6489" t="str">
            <v>BA</v>
          </cell>
          <cell r="D6489" t="str">
            <v>48000.003631/97-95-AR</v>
          </cell>
          <cell r="E6489" t="str">
            <v>ARAÇÁS</v>
          </cell>
          <cell r="I6489">
            <v>7.0049999999999999</v>
          </cell>
          <cell r="J6489">
            <v>4917</v>
          </cell>
        </row>
        <row r="6490">
          <cell r="A6490" t="str">
            <v>9-ARG-276-RN-ARG</v>
          </cell>
          <cell r="B6490" t="str">
            <v>ALTO DO RODRIGUES-RN</v>
          </cell>
          <cell r="C6490" t="str">
            <v>RN</v>
          </cell>
          <cell r="D6490" t="str">
            <v>48000.003784/97-04-ARG</v>
          </cell>
          <cell r="E6490" t="str">
            <v>ALTO DO RODRIGUES</v>
          </cell>
          <cell r="I6490">
            <v>58.529000000000003</v>
          </cell>
          <cell r="J6490">
            <v>228</v>
          </cell>
        </row>
        <row r="6491">
          <cell r="A6491" t="str">
            <v>9-ARG-278-RN-ARG</v>
          </cell>
          <cell r="B6491" t="str">
            <v>ALTO DO RODRIGUES-RN</v>
          </cell>
          <cell r="C6491" t="str">
            <v>RN</v>
          </cell>
          <cell r="D6491" t="str">
            <v>48000.003784/97-04-ARG</v>
          </cell>
          <cell r="E6491" t="str">
            <v>ALTO DO RODRIGUES</v>
          </cell>
          <cell r="I6491">
            <v>33.360999999999997</v>
          </cell>
          <cell r="J6491">
            <v>130</v>
          </cell>
        </row>
        <row r="6492">
          <cell r="A6492" t="str">
            <v>9-ARG-281-RN-ARG</v>
          </cell>
          <cell r="B6492" t="str">
            <v>ALTO DO RODRIGUES-RN</v>
          </cell>
          <cell r="C6492" t="str">
            <v>RN</v>
          </cell>
          <cell r="D6492" t="str">
            <v>48000.003784/97-04-ARG</v>
          </cell>
          <cell r="E6492" t="str">
            <v>ALTO DO RODRIGUES</v>
          </cell>
          <cell r="I6492">
            <v>36.683</v>
          </cell>
          <cell r="J6492">
            <v>143</v>
          </cell>
        </row>
        <row r="6493">
          <cell r="A6493" t="str">
            <v>9-ARG-326-RN-ARG</v>
          </cell>
          <cell r="B6493" t="str">
            <v>ALTO DO RODRIGUES-RN</v>
          </cell>
          <cell r="C6493" t="str">
            <v>RN</v>
          </cell>
          <cell r="D6493" t="str">
            <v>48000.003784/97-04-ARG</v>
          </cell>
          <cell r="E6493" t="str">
            <v>ALTO DO RODRIGUES</v>
          </cell>
          <cell r="I6493">
            <v>55.527000000000001</v>
          </cell>
          <cell r="J6493">
            <v>217</v>
          </cell>
        </row>
        <row r="6494">
          <cell r="A6494" t="str">
            <v>9-BA-193-BA-BA</v>
          </cell>
          <cell r="B6494" t="str">
            <v>ALAGOINHAS-BA</v>
          </cell>
          <cell r="C6494" t="str">
            <v>BA</v>
          </cell>
          <cell r="D6494" t="str">
            <v>48000.003635/97-46-BA</v>
          </cell>
          <cell r="E6494" t="str">
            <v>BURACICA</v>
          </cell>
          <cell r="I6494">
            <v>48.344000000000001</v>
          </cell>
          <cell r="J6494">
            <v>822</v>
          </cell>
        </row>
        <row r="6495">
          <cell r="A6495" t="str">
            <v>9-BA-241-BA-BA</v>
          </cell>
          <cell r="B6495" t="str">
            <v>ALAGOINHAS-BA</v>
          </cell>
          <cell r="C6495" t="str">
            <v>BA</v>
          </cell>
          <cell r="D6495" t="str">
            <v>48000.003635/97-46-BA</v>
          </cell>
          <cell r="E6495" t="str">
            <v>BURACICA</v>
          </cell>
          <cell r="I6495">
            <v>26.515000000000001</v>
          </cell>
          <cell r="J6495">
            <v>984</v>
          </cell>
        </row>
        <row r="6496">
          <cell r="A6496" t="str">
            <v>9-BA-288-BA-BA</v>
          </cell>
          <cell r="B6496" t="str">
            <v>ALAGOINHAS-BA</v>
          </cell>
          <cell r="C6496" t="str">
            <v>BA</v>
          </cell>
          <cell r="D6496" t="str">
            <v>48000.003635/97-46-BA</v>
          </cell>
          <cell r="E6496" t="str">
            <v>BURACICA</v>
          </cell>
          <cell r="I6496">
            <v>54.378999999999998</v>
          </cell>
          <cell r="J6496">
            <v>3496</v>
          </cell>
        </row>
        <row r="6497">
          <cell r="A6497" t="str">
            <v>9-CAM-794-RN-CAM</v>
          </cell>
          <cell r="B6497" t="str">
            <v>MOSSORO-RN</v>
          </cell>
          <cell r="C6497" t="str">
            <v>RN</v>
          </cell>
          <cell r="D6497" t="str">
            <v>48000.003792/97-24-CAM</v>
          </cell>
          <cell r="E6497" t="str">
            <v>CANTO DO AMARO</v>
          </cell>
          <cell r="I6497">
            <v>49.38</v>
          </cell>
          <cell r="J6497">
            <v>49</v>
          </cell>
        </row>
        <row r="6498">
          <cell r="A6498" t="str">
            <v>9-CG-2-SE-CG</v>
          </cell>
          <cell r="B6498" t="str">
            <v>BREJO GRANDE-SE</v>
          </cell>
          <cell r="C6498" t="str">
            <v>SE</v>
          </cell>
          <cell r="D6498" t="str">
            <v>48610.009275/2005-71-CG</v>
          </cell>
          <cell r="E6498" t="str">
            <v>CARAPITANGA</v>
          </cell>
          <cell r="I6498">
            <v>5.42</v>
          </cell>
          <cell r="J6498">
            <v>1080</v>
          </cell>
        </row>
        <row r="6499">
          <cell r="A6499" t="str">
            <v>9-CL-4-SE-CL</v>
          </cell>
          <cell r="B6499" t="str">
            <v>SIRIRI-SE</v>
          </cell>
          <cell r="C6499" t="str">
            <v>SE</v>
          </cell>
          <cell r="D6499" t="str">
            <v>48000.003848/97-87-CL</v>
          </cell>
          <cell r="E6499" t="str">
            <v>CASTANHAL</v>
          </cell>
          <cell r="I6499">
            <v>17.004999999999999</v>
          </cell>
          <cell r="J6499">
            <v>114</v>
          </cell>
        </row>
        <row r="6500">
          <cell r="A6500" t="str">
            <v>9-CL-5-SE-CL</v>
          </cell>
          <cell r="B6500" t="str">
            <v>SIRIRI-SE</v>
          </cell>
          <cell r="C6500" t="str">
            <v>SE</v>
          </cell>
          <cell r="D6500" t="str">
            <v>48000.003848/97-87-CL</v>
          </cell>
          <cell r="E6500" t="str">
            <v>CASTANHAL</v>
          </cell>
          <cell r="I6500">
            <v>24.579000000000001</v>
          </cell>
          <cell r="J6500">
            <v>164</v>
          </cell>
        </row>
        <row r="6501">
          <cell r="A6501" t="str">
            <v>9-CL-14-SE-CL</v>
          </cell>
          <cell r="B6501" t="str">
            <v>SIRIRI-SE</v>
          </cell>
          <cell r="C6501" t="str">
            <v>SE</v>
          </cell>
          <cell r="D6501" t="str">
            <v>48000.003848/97-87-CL</v>
          </cell>
          <cell r="E6501" t="str">
            <v>CASTANHAL</v>
          </cell>
          <cell r="I6501">
            <v>30.053000000000001</v>
          </cell>
          <cell r="J6501">
            <v>201</v>
          </cell>
        </row>
        <row r="6502">
          <cell r="A6502" t="str">
            <v>9-CL-18-SE-CL</v>
          </cell>
          <cell r="B6502" t="str">
            <v>SIRIRI-SE</v>
          </cell>
          <cell r="C6502" t="str">
            <v>SE</v>
          </cell>
          <cell r="D6502" t="str">
            <v>48000.003848/97-87-CL</v>
          </cell>
          <cell r="E6502" t="str">
            <v>CASTANHAL</v>
          </cell>
          <cell r="I6502">
            <v>7.4569999999999999</v>
          </cell>
          <cell r="J6502">
            <v>50</v>
          </cell>
        </row>
        <row r="6503">
          <cell r="A6503" t="str">
            <v>9-CL-19-SE-CL</v>
          </cell>
          <cell r="B6503" t="str">
            <v>SIRIRI-SE</v>
          </cell>
          <cell r="C6503" t="str">
            <v>SE</v>
          </cell>
          <cell r="D6503" t="str">
            <v>48000.003848/97-87-CL</v>
          </cell>
          <cell r="E6503" t="str">
            <v>CASTANHAL</v>
          </cell>
          <cell r="I6503">
            <v>29.335999999999999</v>
          </cell>
          <cell r="J6503">
            <v>196</v>
          </cell>
        </row>
        <row r="6504">
          <cell r="A6504" t="str">
            <v>9-CL-21-SE-CL</v>
          </cell>
          <cell r="B6504" t="str">
            <v>SIRIRI-SE</v>
          </cell>
          <cell r="C6504" t="str">
            <v>SE</v>
          </cell>
          <cell r="D6504" t="str">
            <v>48000.003848/97-87-CL</v>
          </cell>
          <cell r="E6504" t="str">
            <v>CASTANHAL</v>
          </cell>
          <cell r="I6504">
            <v>13.109</v>
          </cell>
          <cell r="J6504">
            <v>88</v>
          </cell>
        </row>
        <row r="6505">
          <cell r="A6505" t="str">
            <v>9-CL-23-SE-CL</v>
          </cell>
          <cell r="B6505" t="str">
            <v>SIRIRI-SE</v>
          </cell>
          <cell r="C6505" t="str">
            <v>SE</v>
          </cell>
          <cell r="D6505" t="str">
            <v>48000.003848/97-87-CL</v>
          </cell>
          <cell r="E6505" t="str">
            <v>CASTANHAL</v>
          </cell>
          <cell r="I6505">
            <v>17.384</v>
          </cell>
          <cell r="J6505">
            <v>116</v>
          </cell>
        </row>
        <row r="6506">
          <cell r="A6506" t="str">
            <v>9-CL-27-SE-CL</v>
          </cell>
          <cell r="B6506" t="str">
            <v>SIRIRI-SE</v>
          </cell>
          <cell r="C6506" t="str">
            <v>SE</v>
          </cell>
          <cell r="D6506" t="str">
            <v>48000.003848/97-87-CL</v>
          </cell>
          <cell r="E6506" t="str">
            <v>CASTANHAL</v>
          </cell>
          <cell r="I6506">
            <v>10.462999999999999</v>
          </cell>
          <cell r="J6506">
            <v>70</v>
          </cell>
        </row>
        <row r="6507">
          <cell r="A6507" t="str">
            <v>9-CL-28-SE-CL</v>
          </cell>
          <cell r="B6507" t="str">
            <v>SIRIRI-SE</v>
          </cell>
          <cell r="C6507" t="str">
            <v>SE</v>
          </cell>
          <cell r="D6507" t="str">
            <v>48000.003848/97-87-CL</v>
          </cell>
          <cell r="E6507" t="str">
            <v>CASTANHAL</v>
          </cell>
          <cell r="I6507">
            <v>6.0839999999999996</v>
          </cell>
          <cell r="J6507">
            <v>41</v>
          </cell>
        </row>
        <row r="6508">
          <cell r="A6508" t="str">
            <v>9-CL-31-SE-CL</v>
          </cell>
          <cell r="B6508" t="str">
            <v>SIRIRI-SE</v>
          </cell>
          <cell r="C6508" t="str">
            <v>SE</v>
          </cell>
          <cell r="D6508" t="str">
            <v>48000.003848/97-87-CL</v>
          </cell>
          <cell r="E6508" t="str">
            <v>CASTANHAL</v>
          </cell>
          <cell r="I6508">
            <v>4.0759999999999996</v>
          </cell>
          <cell r="J6508">
            <v>27</v>
          </cell>
        </row>
        <row r="6509">
          <cell r="A6509" t="str">
            <v>9-CL-32-SE-CL</v>
          </cell>
          <cell r="B6509" t="str">
            <v>SIRIRI-SE</v>
          </cell>
          <cell r="C6509" t="str">
            <v>SE</v>
          </cell>
          <cell r="D6509" t="str">
            <v>48000.003848/97-87-CL</v>
          </cell>
          <cell r="E6509" t="str">
            <v>CASTANHAL</v>
          </cell>
          <cell r="I6509">
            <v>8.0120000000000005</v>
          </cell>
          <cell r="J6509">
            <v>54</v>
          </cell>
        </row>
        <row r="6510">
          <cell r="A6510" t="str">
            <v>9-CL-36-SE-CL</v>
          </cell>
          <cell r="B6510" t="str">
            <v>SIRIRI-SE</v>
          </cell>
          <cell r="C6510" t="str">
            <v>SE</v>
          </cell>
          <cell r="D6510" t="str">
            <v>48000.003848/97-87-CL</v>
          </cell>
          <cell r="E6510" t="str">
            <v>CASTANHAL</v>
          </cell>
          <cell r="I6510">
            <v>15.407</v>
          </cell>
          <cell r="J6510">
            <v>103</v>
          </cell>
        </row>
        <row r="6511">
          <cell r="A6511" t="str">
            <v>9-CP-460-SE-CP</v>
          </cell>
          <cell r="B6511" t="str">
            <v>CARMOPOLIS-SE</v>
          </cell>
          <cell r="C6511" t="str">
            <v>SE</v>
          </cell>
          <cell r="D6511" t="str">
            <v>48000.003847/97-14-CP</v>
          </cell>
          <cell r="E6511" t="str">
            <v>CARMÓPOLIS</v>
          </cell>
          <cell r="I6511">
            <v>39.801000000000002</v>
          </cell>
          <cell r="J6511">
            <v>4186</v>
          </cell>
        </row>
        <row r="6512">
          <cell r="A6512" t="str">
            <v>9-CP-463-SE-CP</v>
          </cell>
          <cell r="B6512" t="str">
            <v>CARMOPOLIS-SE</v>
          </cell>
          <cell r="C6512" t="str">
            <v>SE</v>
          </cell>
          <cell r="D6512" t="str">
            <v>48000.003847/97-14-CP</v>
          </cell>
          <cell r="E6512" t="str">
            <v>CARMÓPOLIS</v>
          </cell>
          <cell r="I6512">
            <v>22.579000000000001</v>
          </cell>
          <cell r="J6512">
            <v>11</v>
          </cell>
        </row>
        <row r="6513">
          <cell r="A6513" t="str">
            <v>9-CP-479-SE-CP</v>
          </cell>
          <cell r="B6513" t="str">
            <v>JAPARATUBA-SE</v>
          </cell>
          <cell r="C6513" t="str">
            <v>SE</v>
          </cell>
          <cell r="D6513" t="str">
            <v>48000.003847/97-14-CP</v>
          </cell>
          <cell r="E6513" t="str">
            <v>CARMÓPOLIS</v>
          </cell>
          <cell r="I6513">
            <v>3.758</v>
          </cell>
          <cell r="J6513">
            <v>2</v>
          </cell>
        </row>
        <row r="6514">
          <cell r="A6514" t="str">
            <v>9-CP-490-SE-CP</v>
          </cell>
          <cell r="B6514" t="str">
            <v>JAPARATUBA-SE</v>
          </cell>
          <cell r="C6514" t="str">
            <v>SE</v>
          </cell>
          <cell r="D6514" t="str">
            <v>48000.003847/97-14-CP</v>
          </cell>
          <cell r="E6514" t="str">
            <v>CARMÓPOLIS</v>
          </cell>
          <cell r="I6514">
            <v>3.028</v>
          </cell>
          <cell r="J6514">
            <v>253</v>
          </cell>
        </row>
        <row r="6515">
          <cell r="A6515" t="str">
            <v>9-CP-540-SE-CP</v>
          </cell>
          <cell r="B6515" t="str">
            <v>JAPARATUBA-SE</v>
          </cell>
          <cell r="C6515" t="str">
            <v>SE</v>
          </cell>
          <cell r="D6515" t="str">
            <v>48000.003847/97-14-CP</v>
          </cell>
          <cell r="E6515" t="str">
            <v>CARMÓPOLIS</v>
          </cell>
          <cell r="I6515">
            <v>48.850999999999999</v>
          </cell>
          <cell r="J6515">
            <v>778</v>
          </cell>
        </row>
        <row r="6516">
          <cell r="A6516" t="str">
            <v>9-CP-553-SE-CP</v>
          </cell>
          <cell r="B6516" t="str">
            <v>JAPARATUBA-SE</v>
          </cell>
          <cell r="C6516" t="str">
            <v>SE</v>
          </cell>
          <cell r="D6516" t="str">
            <v>48000.003847/97-14-CP</v>
          </cell>
          <cell r="E6516" t="str">
            <v>CARMÓPOLIS</v>
          </cell>
          <cell r="I6516">
            <v>21.69</v>
          </cell>
          <cell r="J6516">
            <v>11</v>
          </cell>
        </row>
        <row r="6517">
          <cell r="A6517" t="str">
            <v>9-CP-560-SE-CP</v>
          </cell>
          <cell r="B6517" t="str">
            <v>JAPARATUBA-SE</v>
          </cell>
          <cell r="C6517" t="str">
            <v>SE</v>
          </cell>
          <cell r="D6517" t="str">
            <v>48000.003847/97-14-CP</v>
          </cell>
          <cell r="E6517" t="str">
            <v>CARMÓPOLIS</v>
          </cell>
          <cell r="I6517">
            <v>1.282</v>
          </cell>
          <cell r="J6517">
            <v>1</v>
          </cell>
        </row>
        <row r="6518">
          <cell r="A6518" t="str">
            <v>9-CP-583-SE-CP</v>
          </cell>
          <cell r="B6518" t="str">
            <v>JAPARATUBA-SE</v>
          </cell>
          <cell r="C6518" t="str">
            <v>SE</v>
          </cell>
          <cell r="D6518" t="str">
            <v>48000.003847/97-14-CP</v>
          </cell>
          <cell r="E6518" t="str">
            <v>CARMÓPOLIS</v>
          </cell>
          <cell r="I6518">
            <v>21.459</v>
          </cell>
          <cell r="J6518">
            <v>11</v>
          </cell>
        </row>
        <row r="6519">
          <cell r="A6519" t="str">
            <v>9-CP-585-SE-CP</v>
          </cell>
          <cell r="B6519" t="str">
            <v>JAPARATUBA-SE</v>
          </cell>
          <cell r="C6519" t="str">
            <v>SE</v>
          </cell>
          <cell r="D6519" t="str">
            <v>48000.003847/97-14-CP</v>
          </cell>
          <cell r="E6519" t="str">
            <v>CARMÓPOLIS</v>
          </cell>
          <cell r="I6519">
            <v>68.605000000000004</v>
          </cell>
          <cell r="J6519">
            <v>35</v>
          </cell>
        </row>
        <row r="6520">
          <cell r="A6520" t="str">
            <v>9-CP-587-SE-CP</v>
          </cell>
          <cell r="B6520" t="str">
            <v>JAPARATUBA-SE</v>
          </cell>
          <cell r="C6520" t="str">
            <v>SE</v>
          </cell>
          <cell r="D6520" t="str">
            <v>48000.003847/97-14-CP</v>
          </cell>
          <cell r="E6520" t="str">
            <v>CARMÓPOLIS</v>
          </cell>
          <cell r="I6520">
            <v>6.1470000000000002</v>
          </cell>
          <cell r="J6520">
            <v>3</v>
          </cell>
        </row>
        <row r="6521">
          <cell r="A6521" t="str">
            <v>9-CP-597-SE-CP</v>
          </cell>
          <cell r="B6521" t="str">
            <v>CARMOPOLIS-SE</v>
          </cell>
          <cell r="C6521" t="str">
            <v>SE</v>
          </cell>
          <cell r="D6521" t="str">
            <v>48000.003847/97-14-CP</v>
          </cell>
          <cell r="E6521" t="str">
            <v>CARMÓPOLIS</v>
          </cell>
          <cell r="I6521">
            <v>28.437000000000001</v>
          </cell>
          <cell r="J6521">
            <v>2642</v>
          </cell>
        </row>
        <row r="6522">
          <cell r="A6522" t="str">
            <v>9-CP-610-SE-CP</v>
          </cell>
          <cell r="B6522" t="str">
            <v>JAPARATUBA-SE</v>
          </cell>
          <cell r="C6522" t="str">
            <v>SE</v>
          </cell>
          <cell r="D6522" t="str">
            <v>48000.003847/97-14-CP</v>
          </cell>
          <cell r="E6522" t="str">
            <v>CARMÓPOLIS</v>
          </cell>
          <cell r="I6522">
            <v>88.52</v>
          </cell>
          <cell r="J6522">
            <v>12158</v>
          </cell>
        </row>
        <row r="6523">
          <cell r="A6523" t="str">
            <v>9-CP-620-SE-CP</v>
          </cell>
          <cell r="B6523" t="str">
            <v>JAPARATUBA-SE</v>
          </cell>
          <cell r="C6523" t="str">
            <v>SE</v>
          </cell>
          <cell r="D6523" t="str">
            <v>48000.003847/97-14-CP</v>
          </cell>
          <cell r="E6523" t="str">
            <v>CARMÓPOLIS</v>
          </cell>
          <cell r="I6523">
            <v>27.082000000000001</v>
          </cell>
          <cell r="J6523">
            <v>2253</v>
          </cell>
        </row>
        <row r="6524">
          <cell r="A6524" t="str">
            <v>9-CP-663-SE-CP</v>
          </cell>
          <cell r="B6524" t="str">
            <v>JAPARATUBA-SE</v>
          </cell>
          <cell r="C6524" t="str">
            <v>SE</v>
          </cell>
          <cell r="D6524" t="str">
            <v>48000.003847/97-14-CP</v>
          </cell>
          <cell r="E6524" t="str">
            <v>CARMÓPOLIS</v>
          </cell>
          <cell r="I6524">
            <v>74.552000000000007</v>
          </cell>
          <cell r="J6524">
            <v>5645</v>
          </cell>
        </row>
        <row r="6525">
          <cell r="A6525" t="str">
            <v>9-CP-666-SE-CP</v>
          </cell>
          <cell r="B6525" t="str">
            <v>JAPARATUBA-SE</v>
          </cell>
          <cell r="C6525" t="str">
            <v>SE</v>
          </cell>
          <cell r="D6525" t="str">
            <v>48000.003847/97-14-CP</v>
          </cell>
          <cell r="E6525" t="str">
            <v>CARMÓPOLIS</v>
          </cell>
          <cell r="I6525">
            <v>44.31</v>
          </cell>
          <cell r="J6525">
            <v>22</v>
          </cell>
        </row>
        <row r="6526">
          <cell r="A6526" t="str">
            <v>9-CP-670-SE-CP</v>
          </cell>
          <cell r="B6526" t="str">
            <v>JAPARATUBA-SE</v>
          </cell>
          <cell r="C6526" t="str">
            <v>SE</v>
          </cell>
          <cell r="D6526" t="str">
            <v>48000.003847/97-14-CP</v>
          </cell>
          <cell r="E6526" t="str">
            <v>CARMÓPOLIS</v>
          </cell>
          <cell r="I6526">
            <v>53.56</v>
          </cell>
          <cell r="J6526">
            <v>27</v>
          </cell>
        </row>
        <row r="6527">
          <cell r="A6527" t="str">
            <v>9-CP-680-SE-CP</v>
          </cell>
          <cell r="B6527" t="str">
            <v>CARMOPOLIS-SE</v>
          </cell>
          <cell r="C6527" t="str">
            <v>SE</v>
          </cell>
          <cell r="D6527" t="str">
            <v>48000.003847/97-14-CP</v>
          </cell>
          <cell r="E6527" t="str">
            <v>CARMÓPOLIS</v>
          </cell>
          <cell r="I6527">
            <v>0.71099999999999997</v>
          </cell>
          <cell r="J6527">
            <v>0</v>
          </cell>
        </row>
        <row r="6528">
          <cell r="A6528" t="str">
            <v>9-CP-686-SE-CP</v>
          </cell>
          <cell r="B6528" t="str">
            <v>JAPARATUBA-SE</v>
          </cell>
          <cell r="C6528" t="str">
            <v>SE</v>
          </cell>
          <cell r="D6528" t="str">
            <v>48000.003847/97-14-CP</v>
          </cell>
          <cell r="E6528" t="str">
            <v>CARMÓPOLIS</v>
          </cell>
          <cell r="I6528">
            <v>15.099</v>
          </cell>
          <cell r="J6528">
            <v>1531</v>
          </cell>
        </row>
        <row r="6529">
          <cell r="A6529" t="str">
            <v>9-CP-694-SE-CP</v>
          </cell>
          <cell r="B6529" t="str">
            <v>JAPARATUBA-SE</v>
          </cell>
          <cell r="C6529" t="str">
            <v>SE</v>
          </cell>
          <cell r="D6529" t="str">
            <v>48000.003847/97-14-CP</v>
          </cell>
          <cell r="E6529" t="str">
            <v>CARMÓPOLIS</v>
          </cell>
          <cell r="I6529">
            <v>9.9109999999999996</v>
          </cell>
          <cell r="J6529">
            <v>765</v>
          </cell>
        </row>
        <row r="6530">
          <cell r="A6530" t="str">
            <v>9-CP-701-SE-CP</v>
          </cell>
          <cell r="B6530" t="str">
            <v>JAPARATUBA-SE</v>
          </cell>
          <cell r="C6530" t="str">
            <v>SE</v>
          </cell>
          <cell r="D6530" t="str">
            <v>48000.003847/97-14-CP</v>
          </cell>
          <cell r="E6530" t="str">
            <v>CARMÓPOLIS</v>
          </cell>
          <cell r="I6530">
            <v>71.697000000000003</v>
          </cell>
          <cell r="J6530">
            <v>3787</v>
          </cell>
        </row>
        <row r="6531">
          <cell r="A6531" t="str">
            <v>9-CP-702-SE-CP</v>
          </cell>
          <cell r="B6531" t="str">
            <v>JAPARATUBA-SE</v>
          </cell>
          <cell r="C6531" t="str">
            <v>SE</v>
          </cell>
          <cell r="D6531" t="str">
            <v>48000.003847/97-14-CP</v>
          </cell>
          <cell r="E6531" t="str">
            <v>CARMÓPOLIS</v>
          </cell>
          <cell r="I6531">
            <v>26.158999999999999</v>
          </cell>
          <cell r="J6531">
            <v>13</v>
          </cell>
        </row>
        <row r="6532">
          <cell r="A6532" t="str">
            <v>9-CP-706-SE-CP</v>
          </cell>
          <cell r="B6532" t="str">
            <v>JAPARATUBA-SE</v>
          </cell>
          <cell r="C6532" t="str">
            <v>SE</v>
          </cell>
          <cell r="D6532" t="str">
            <v>48000.003847/97-14-CP</v>
          </cell>
          <cell r="E6532" t="str">
            <v>CARMÓPOLIS</v>
          </cell>
          <cell r="I6532">
            <v>1.4430000000000001</v>
          </cell>
          <cell r="J6532">
            <v>1</v>
          </cell>
        </row>
        <row r="6533">
          <cell r="A6533" t="str">
            <v>9-CP-712-SE-CP</v>
          </cell>
          <cell r="B6533" t="str">
            <v>JAPARATUBA-SE</v>
          </cell>
          <cell r="C6533" t="str">
            <v>SE</v>
          </cell>
          <cell r="D6533" t="str">
            <v>48000.003847/97-14-CP</v>
          </cell>
          <cell r="E6533" t="str">
            <v>CARMÓPOLIS</v>
          </cell>
          <cell r="I6533">
            <v>34.853999999999999</v>
          </cell>
          <cell r="J6533">
            <v>3865</v>
          </cell>
        </row>
        <row r="6534">
          <cell r="A6534" t="str">
            <v>9-CP-717-SE-CP</v>
          </cell>
          <cell r="B6534" t="str">
            <v>JAPARATUBA-SE</v>
          </cell>
          <cell r="C6534" t="str">
            <v>SE</v>
          </cell>
          <cell r="D6534" t="str">
            <v>48000.003847/97-14-CP</v>
          </cell>
          <cell r="E6534" t="str">
            <v>CARMÓPOLIS</v>
          </cell>
          <cell r="I6534">
            <v>13.041</v>
          </cell>
          <cell r="J6534">
            <v>1323</v>
          </cell>
        </row>
        <row r="6535">
          <cell r="A6535" t="str">
            <v>9-CP-718-SE-CP</v>
          </cell>
          <cell r="B6535" t="str">
            <v>JAPARATUBA-SE</v>
          </cell>
          <cell r="C6535" t="str">
            <v>SE</v>
          </cell>
          <cell r="D6535" t="str">
            <v>48000.003847/97-14-CP</v>
          </cell>
          <cell r="E6535" t="str">
            <v>CARMÓPOLIS</v>
          </cell>
          <cell r="I6535">
            <v>63.598999999999997</v>
          </cell>
          <cell r="J6535">
            <v>725</v>
          </cell>
        </row>
        <row r="6536">
          <cell r="A6536" t="str">
            <v>9-CP-727-SE-CP</v>
          </cell>
          <cell r="B6536" t="str">
            <v>CARMOPOLIS-SE</v>
          </cell>
          <cell r="C6536" t="str">
            <v>SE</v>
          </cell>
          <cell r="D6536" t="str">
            <v>48000.003847/97-14-CP</v>
          </cell>
          <cell r="E6536" t="str">
            <v>CARMÓPOLIS</v>
          </cell>
          <cell r="I6536">
            <v>7.0140000000000002</v>
          </cell>
          <cell r="J6536">
            <v>264</v>
          </cell>
        </row>
        <row r="6537">
          <cell r="A6537" t="str">
            <v>9-CP-764-SE-CP</v>
          </cell>
          <cell r="B6537" t="str">
            <v>JAPARATUBA-SE</v>
          </cell>
          <cell r="C6537" t="str">
            <v>SE</v>
          </cell>
          <cell r="D6537" t="str">
            <v>48000.003847/97-14-CP</v>
          </cell>
          <cell r="E6537" t="str">
            <v>CARMÓPOLIS</v>
          </cell>
          <cell r="I6537">
            <v>19.954000000000001</v>
          </cell>
          <cell r="J6537">
            <v>10</v>
          </cell>
        </row>
        <row r="6538">
          <cell r="A6538" t="str">
            <v>9-CP-768-SE-CP</v>
          </cell>
          <cell r="B6538" t="str">
            <v>JAPARATUBA-SE</v>
          </cell>
          <cell r="C6538" t="str">
            <v>SE</v>
          </cell>
          <cell r="D6538" t="str">
            <v>48000.003847/97-14-CP</v>
          </cell>
          <cell r="E6538" t="str">
            <v>CARMÓPOLIS</v>
          </cell>
          <cell r="I6538">
            <v>1.0109999999999999</v>
          </cell>
          <cell r="J6538">
            <v>1</v>
          </cell>
        </row>
        <row r="6539">
          <cell r="A6539" t="str">
            <v>9-CP-770-SE-CP</v>
          </cell>
          <cell r="B6539" t="str">
            <v>JAPARATUBA-SE</v>
          </cell>
          <cell r="C6539" t="str">
            <v>SE</v>
          </cell>
          <cell r="D6539" t="str">
            <v>48000.003847/97-14-CP</v>
          </cell>
          <cell r="E6539" t="str">
            <v>CARMÓPOLIS</v>
          </cell>
          <cell r="I6539">
            <v>5.58</v>
          </cell>
          <cell r="J6539">
            <v>3</v>
          </cell>
        </row>
        <row r="6540">
          <cell r="A6540" t="str">
            <v>9-CP-771-SE-CP</v>
          </cell>
          <cell r="B6540" t="str">
            <v>JAPARATUBA-SE</v>
          </cell>
          <cell r="C6540" t="str">
            <v>SE</v>
          </cell>
          <cell r="D6540" t="str">
            <v>48000.003847/97-14-CP</v>
          </cell>
          <cell r="E6540" t="str">
            <v>CARMÓPOLIS</v>
          </cell>
          <cell r="I6540">
            <v>14.157999999999999</v>
          </cell>
          <cell r="J6540">
            <v>1187</v>
          </cell>
        </row>
        <row r="6541">
          <cell r="A6541" t="str">
            <v>9-CP-778-SE-CP</v>
          </cell>
          <cell r="B6541" t="str">
            <v>JAPARATUBA-SE</v>
          </cell>
          <cell r="C6541" t="str">
            <v>SE</v>
          </cell>
          <cell r="D6541" t="str">
            <v>48000.003847/97-14-CP</v>
          </cell>
          <cell r="E6541" t="str">
            <v>CARMÓPOLIS</v>
          </cell>
          <cell r="I6541">
            <v>121.486</v>
          </cell>
          <cell r="J6541">
            <v>62</v>
          </cell>
        </row>
        <row r="6542">
          <cell r="A6542" t="str">
            <v>9-CP-780-SE-CP</v>
          </cell>
          <cell r="B6542" t="str">
            <v>JAPARATUBA-SE</v>
          </cell>
          <cell r="C6542" t="str">
            <v>SE</v>
          </cell>
          <cell r="D6542" t="str">
            <v>48000.003847/97-14-CP</v>
          </cell>
          <cell r="E6542" t="str">
            <v>CARMÓPOLIS</v>
          </cell>
          <cell r="I6542">
            <v>55.658999999999999</v>
          </cell>
          <cell r="J6542">
            <v>4327</v>
          </cell>
        </row>
        <row r="6543">
          <cell r="A6543" t="str">
            <v>9-CP-783-SE-CP</v>
          </cell>
          <cell r="B6543" t="str">
            <v>CARMOPOLIS-SE</v>
          </cell>
          <cell r="C6543" t="str">
            <v>SE</v>
          </cell>
          <cell r="D6543" t="str">
            <v>48000.003847/97-14-CP</v>
          </cell>
          <cell r="E6543" t="str">
            <v>CARMÓPOLIS</v>
          </cell>
          <cell r="I6543">
            <v>2.2290000000000001</v>
          </cell>
          <cell r="J6543">
            <v>1</v>
          </cell>
        </row>
        <row r="6544">
          <cell r="A6544" t="str">
            <v>9-CP-785-SE-CP</v>
          </cell>
          <cell r="B6544" t="str">
            <v>JAPARATUBA-SE</v>
          </cell>
          <cell r="C6544" t="str">
            <v>SE</v>
          </cell>
          <cell r="D6544" t="str">
            <v>48000.003847/97-14-CP</v>
          </cell>
          <cell r="E6544" t="str">
            <v>CARMÓPOLIS</v>
          </cell>
          <cell r="I6544">
            <v>21.908000000000001</v>
          </cell>
          <cell r="J6544">
            <v>11</v>
          </cell>
        </row>
        <row r="6545">
          <cell r="A6545" t="str">
            <v>9-CP-786-SE-CP</v>
          </cell>
          <cell r="B6545" t="str">
            <v>JAPARATUBA-SE</v>
          </cell>
          <cell r="C6545" t="str">
            <v>SE</v>
          </cell>
          <cell r="D6545" t="str">
            <v>48000.003847/97-14-CP</v>
          </cell>
          <cell r="E6545" t="str">
            <v>CARMÓPOLIS</v>
          </cell>
          <cell r="I6545">
            <v>36.805999999999997</v>
          </cell>
          <cell r="J6545">
            <v>2828</v>
          </cell>
        </row>
        <row r="6546">
          <cell r="A6546" t="str">
            <v>9-CP-788-SE-CP</v>
          </cell>
          <cell r="B6546" t="str">
            <v>JAPARATUBA-SE</v>
          </cell>
          <cell r="C6546" t="str">
            <v>SE</v>
          </cell>
          <cell r="D6546" t="str">
            <v>48000.003847/97-14-CP</v>
          </cell>
          <cell r="E6546" t="str">
            <v>CARMÓPOLIS</v>
          </cell>
          <cell r="I6546">
            <v>21.731999999999999</v>
          </cell>
          <cell r="J6546">
            <v>11</v>
          </cell>
        </row>
        <row r="6547">
          <cell r="A6547" t="str">
            <v>9-CP-790-SE-CP</v>
          </cell>
          <cell r="B6547" t="str">
            <v>JAPARATUBA-SE</v>
          </cell>
          <cell r="C6547" t="str">
            <v>SE</v>
          </cell>
          <cell r="D6547" t="str">
            <v>48000.003847/97-14-CP</v>
          </cell>
          <cell r="E6547" t="str">
            <v>CARMÓPOLIS</v>
          </cell>
          <cell r="I6547">
            <v>1.36</v>
          </cell>
          <cell r="J6547">
            <v>1</v>
          </cell>
        </row>
        <row r="6548">
          <cell r="A6548" t="str">
            <v>9-CP-798-SE-CP</v>
          </cell>
          <cell r="B6548" t="str">
            <v>JAPARATUBA-SE</v>
          </cell>
          <cell r="C6548" t="str">
            <v>SE</v>
          </cell>
          <cell r="D6548" t="str">
            <v>48000.003847/97-14-CP</v>
          </cell>
          <cell r="E6548" t="str">
            <v>CARMÓPOLIS</v>
          </cell>
          <cell r="I6548">
            <v>6.3289999999999997</v>
          </cell>
          <cell r="J6548">
            <v>532</v>
          </cell>
        </row>
        <row r="6549">
          <cell r="A6549" t="str">
            <v>9-CP-801-SE-CP</v>
          </cell>
          <cell r="B6549" t="str">
            <v>JAPARATUBA-SE</v>
          </cell>
          <cell r="C6549" t="str">
            <v>SE</v>
          </cell>
          <cell r="D6549" t="str">
            <v>48000.003847/97-14-CP</v>
          </cell>
          <cell r="E6549" t="str">
            <v>CARMÓPOLIS</v>
          </cell>
          <cell r="I6549">
            <v>14.724</v>
          </cell>
          <cell r="J6549">
            <v>7</v>
          </cell>
        </row>
        <row r="6550">
          <cell r="A6550" t="str">
            <v>9-CP-808-SE-CP</v>
          </cell>
          <cell r="B6550" t="str">
            <v>CARMOPOLIS-SE</v>
          </cell>
          <cell r="C6550" t="str">
            <v>SE</v>
          </cell>
          <cell r="D6550" t="str">
            <v>48000.003847/97-14-CP</v>
          </cell>
          <cell r="E6550" t="str">
            <v>CARMÓPOLIS</v>
          </cell>
          <cell r="I6550">
            <v>26.36</v>
          </cell>
          <cell r="J6550">
            <v>13</v>
          </cell>
        </row>
        <row r="6551">
          <cell r="A6551" t="str">
            <v>9-CP-812-SE-CP</v>
          </cell>
          <cell r="B6551" t="str">
            <v>JAPARATUBA-SE</v>
          </cell>
          <cell r="C6551" t="str">
            <v>SE</v>
          </cell>
          <cell r="D6551" t="str">
            <v>48000.003847/97-14-CP</v>
          </cell>
          <cell r="E6551" t="str">
            <v>CARMÓPOLIS</v>
          </cell>
          <cell r="I6551">
            <v>5.2919999999999998</v>
          </cell>
          <cell r="J6551">
            <v>3</v>
          </cell>
        </row>
        <row r="6552">
          <cell r="A6552" t="str">
            <v>9-CP-817-SE-CP</v>
          </cell>
          <cell r="B6552" t="str">
            <v>CARMOPOLIS-SE</v>
          </cell>
          <cell r="C6552" t="str">
            <v>SE</v>
          </cell>
          <cell r="D6552" t="str">
            <v>48000.003847/97-14-CP</v>
          </cell>
          <cell r="E6552" t="str">
            <v>CARMÓPOLIS</v>
          </cell>
          <cell r="I6552">
            <v>34.712000000000003</v>
          </cell>
          <cell r="J6552">
            <v>2707</v>
          </cell>
        </row>
        <row r="6553">
          <cell r="A6553" t="str">
            <v>9-CP-841-SE-CP</v>
          </cell>
          <cell r="B6553" t="str">
            <v>JAPARATUBA-SE</v>
          </cell>
          <cell r="C6553" t="str">
            <v>SE</v>
          </cell>
          <cell r="D6553" t="str">
            <v>48000.003847/97-14-CP</v>
          </cell>
          <cell r="E6553" t="str">
            <v>CARMÓPOLIS</v>
          </cell>
          <cell r="I6553">
            <v>2.75</v>
          </cell>
          <cell r="J6553">
            <v>1</v>
          </cell>
        </row>
        <row r="6554">
          <cell r="A6554" t="str">
            <v>9-CP-847-SE-CP</v>
          </cell>
          <cell r="B6554" t="str">
            <v>JAPARATUBA-SE</v>
          </cell>
          <cell r="C6554" t="str">
            <v>SE</v>
          </cell>
          <cell r="D6554" t="str">
            <v>48000.003847/97-14-CP</v>
          </cell>
          <cell r="E6554" t="str">
            <v>CARMÓPOLIS</v>
          </cell>
          <cell r="I6554">
            <v>58.137</v>
          </cell>
          <cell r="J6554">
            <v>30</v>
          </cell>
        </row>
        <row r="6555">
          <cell r="A6555" t="str">
            <v>9-CP-850-SE-CP</v>
          </cell>
          <cell r="B6555" t="str">
            <v>JAPARATUBA-SE</v>
          </cell>
          <cell r="C6555" t="str">
            <v>SE</v>
          </cell>
          <cell r="D6555" t="str">
            <v>48000.003847/97-14-CP</v>
          </cell>
          <cell r="E6555" t="str">
            <v>CARMÓPOLIS</v>
          </cell>
          <cell r="I6555">
            <v>166.506</v>
          </cell>
          <cell r="J6555">
            <v>13802</v>
          </cell>
        </row>
        <row r="6556">
          <cell r="A6556" t="str">
            <v>9-CP-863-SE-CP</v>
          </cell>
          <cell r="B6556" t="str">
            <v>JAPARATUBA-SE</v>
          </cell>
          <cell r="C6556" t="str">
            <v>SE</v>
          </cell>
          <cell r="D6556" t="str">
            <v>48000.003847/97-14-CP</v>
          </cell>
          <cell r="E6556" t="str">
            <v>CARMÓPOLIS</v>
          </cell>
          <cell r="I6556">
            <v>14.92</v>
          </cell>
          <cell r="J6556">
            <v>8</v>
          </cell>
        </row>
        <row r="6557">
          <cell r="A6557" t="str">
            <v>9-CP-868-SE-CP</v>
          </cell>
          <cell r="B6557" t="str">
            <v>JAPARATUBA-SE</v>
          </cell>
          <cell r="C6557" t="str">
            <v>SE</v>
          </cell>
          <cell r="D6557" t="str">
            <v>48000.003847/97-14-CP</v>
          </cell>
          <cell r="E6557" t="str">
            <v>CARMÓPOLIS</v>
          </cell>
          <cell r="I6557">
            <v>57.32</v>
          </cell>
          <cell r="J6557">
            <v>7142</v>
          </cell>
        </row>
        <row r="6558">
          <cell r="A6558" t="str">
            <v>9-CP-871-SE-CP</v>
          </cell>
          <cell r="B6558" t="str">
            <v>CARMOPOLIS-SE</v>
          </cell>
          <cell r="C6558" t="str">
            <v>SE</v>
          </cell>
          <cell r="D6558" t="str">
            <v>48000.003847/97-14-CP</v>
          </cell>
          <cell r="E6558" t="str">
            <v>CARMÓPOLIS</v>
          </cell>
          <cell r="I6558">
            <v>16.282</v>
          </cell>
          <cell r="J6558">
            <v>8</v>
          </cell>
        </row>
        <row r="6559">
          <cell r="A6559" t="str">
            <v>9-CP-872-SE-CP</v>
          </cell>
          <cell r="B6559" t="str">
            <v>JAPARATUBA-SE</v>
          </cell>
          <cell r="C6559" t="str">
            <v>SE</v>
          </cell>
          <cell r="D6559" t="str">
            <v>48000.003847/97-14-CP</v>
          </cell>
          <cell r="E6559" t="str">
            <v>CARMÓPOLIS</v>
          </cell>
          <cell r="I6559">
            <v>1.343</v>
          </cell>
          <cell r="J6559">
            <v>1</v>
          </cell>
        </row>
        <row r="6560">
          <cell r="A6560" t="str">
            <v>9-CP-877-SE-CP</v>
          </cell>
          <cell r="B6560" t="str">
            <v>CARMOPOLIS-SE</v>
          </cell>
          <cell r="C6560" t="str">
            <v>SE</v>
          </cell>
          <cell r="D6560" t="str">
            <v>48000.003847/97-14-CP</v>
          </cell>
          <cell r="E6560" t="str">
            <v>CARMÓPOLIS</v>
          </cell>
          <cell r="I6560">
            <v>26.452000000000002</v>
          </cell>
          <cell r="J6560">
            <v>8254</v>
          </cell>
        </row>
        <row r="6561">
          <cell r="A6561" t="str">
            <v>9-CP-883-SE-CP</v>
          </cell>
          <cell r="B6561" t="str">
            <v>JAPARATUBA-SE</v>
          </cell>
          <cell r="C6561" t="str">
            <v>SE</v>
          </cell>
          <cell r="D6561" t="str">
            <v>48000.003847/97-14-CP</v>
          </cell>
          <cell r="E6561" t="str">
            <v>CARMÓPOLIS</v>
          </cell>
          <cell r="I6561">
            <v>29.074000000000002</v>
          </cell>
          <cell r="J6561">
            <v>606</v>
          </cell>
        </row>
        <row r="6562">
          <cell r="A6562" t="str">
            <v>9-CP-884-SE-CP</v>
          </cell>
          <cell r="B6562" t="str">
            <v>JAPARATUBA-SE</v>
          </cell>
          <cell r="C6562" t="str">
            <v>SE</v>
          </cell>
          <cell r="D6562" t="str">
            <v>48000.003847/97-14-CP</v>
          </cell>
          <cell r="E6562" t="str">
            <v>CARMÓPOLIS</v>
          </cell>
          <cell r="I6562">
            <v>14.343999999999999</v>
          </cell>
          <cell r="J6562">
            <v>1199</v>
          </cell>
        </row>
        <row r="6563">
          <cell r="A6563" t="str">
            <v>9-CP-891-SE-CP</v>
          </cell>
          <cell r="B6563" t="str">
            <v>CARMOPOLIS-SE</v>
          </cell>
          <cell r="C6563" t="str">
            <v>SE</v>
          </cell>
          <cell r="D6563" t="str">
            <v>48000.003847/97-14-CP</v>
          </cell>
          <cell r="E6563" t="str">
            <v>CARMÓPOLIS</v>
          </cell>
          <cell r="I6563">
            <v>5.266</v>
          </cell>
          <cell r="J6563">
            <v>3</v>
          </cell>
        </row>
        <row r="6564">
          <cell r="A6564" t="str">
            <v>9-CP-900-SE-CP</v>
          </cell>
          <cell r="B6564" t="str">
            <v>JAPARATUBA-SE</v>
          </cell>
          <cell r="C6564" t="str">
            <v>SE</v>
          </cell>
          <cell r="D6564" t="str">
            <v>48000.003847/97-14-CP</v>
          </cell>
          <cell r="E6564" t="str">
            <v>CARMÓPOLIS</v>
          </cell>
          <cell r="I6564">
            <v>25.13</v>
          </cell>
          <cell r="J6564">
            <v>13</v>
          </cell>
        </row>
        <row r="6565">
          <cell r="A6565" t="str">
            <v>9-CP-902-SE-CP</v>
          </cell>
          <cell r="B6565" t="str">
            <v>JAPARATUBA-SE</v>
          </cell>
          <cell r="C6565" t="str">
            <v>SE</v>
          </cell>
          <cell r="D6565" t="str">
            <v>48000.003847/97-14-CP</v>
          </cell>
          <cell r="E6565" t="str">
            <v>CARMÓPOLIS</v>
          </cell>
          <cell r="I6565">
            <v>11.851000000000001</v>
          </cell>
          <cell r="J6565">
            <v>6</v>
          </cell>
        </row>
        <row r="6566">
          <cell r="A6566" t="str">
            <v>9-CP-909-SE-CP</v>
          </cell>
          <cell r="B6566" t="str">
            <v>JAPARATUBA-SE</v>
          </cell>
          <cell r="C6566" t="str">
            <v>SE</v>
          </cell>
          <cell r="D6566" t="str">
            <v>48000.003847/97-14-CP</v>
          </cell>
          <cell r="E6566" t="str">
            <v>CARMÓPOLIS</v>
          </cell>
          <cell r="I6566">
            <v>34.356999999999999</v>
          </cell>
          <cell r="J6566">
            <v>17</v>
          </cell>
        </row>
        <row r="6567">
          <cell r="A6567" t="str">
            <v>9-CP-919-SE-CP</v>
          </cell>
          <cell r="B6567" t="str">
            <v>JAPARATUBA-SE</v>
          </cell>
          <cell r="C6567" t="str">
            <v>SE</v>
          </cell>
          <cell r="D6567" t="str">
            <v>48000.003847/97-14-CP</v>
          </cell>
          <cell r="E6567" t="str">
            <v>CARMÓPOLIS</v>
          </cell>
          <cell r="I6567">
            <v>74.558999999999997</v>
          </cell>
          <cell r="J6567">
            <v>38</v>
          </cell>
        </row>
        <row r="6568">
          <cell r="A6568" t="str">
            <v>9-CP-945-SE-CP</v>
          </cell>
          <cell r="B6568" t="str">
            <v>JAPARATUBA-SE</v>
          </cell>
          <cell r="C6568" t="str">
            <v>SE</v>
          </cell>
          <cell r="D6568" t="str">
            <v>48000.003847/97-14-CP</v>
          </cell>
          <cell r="E6568" t="str">
            <v>CARMÓPOLIS</v>
          </cell>
          <cell r="I6568">
            <v>9.2210000000000001</v>
          </cell>
          <cell r="J6568">
            <v>5</v>
          </cell>
        </row>
        <row r="6569">
          <cell r="A6569" t="str">
            <v>9-CP-958-SE-CP</v>
          </cell>
          <cell r="B6569" t="str">
            <v>JAPARATUBA-SE</v>
          </cell>
          <cell r="C6569" t="str">
            <v>SE</v>
          </cell>
          <cell r="D6569" t="str">
            <v>48000.003847/97-14-CP</v>
          </cell>
          <cell r="E6569" t="str">
            <v>CARMÓPOLIS</v>
          </cell>
          <cell r="I6569">
            <v>16.773</v>
          </cell>
          <cell r="J6569">
            <v>1409</v>
          </cell>
        </row>
        <row r="6570">
          <cell r="A6570" t="str">
            <v>9-CP-961-SE-CP</v>
          </cell>
          <cell r="B6570" t="str">
            <v>JAPARATUBA-SE</v>
          </cell>
          <cell r="C6570" t="str">
            <v>SE</v>
          </cell>
          <cell r="D6570" t="str">
            <v>48000.003847/97-14-CP</v>
          </cell>
          <cell r="E6570" t="str">
            <v>CARMÓPOLIS</v>
          </cell>
          <cell r="I6570">
            <v>26.445</v>
          </cell>
          <cell r="J6570">
            <v>2715</v>
          </cell>
        </row>
        <row r="6571">
          <cell r="A6571" t="str">
            <v>9-CP-970-SE-CP</v>
          </cell>
          <cell r="B6571" t="str">
            <v>JAPARATUBA-SE</v>
          </cell>
          <cell r="C6571" t="str">
            <v>SE</v>
          </cell>
          <cell r="D6571" t="str">
            <v>48000.003847/97-14-CP</v>
          </cell>
          <cell r="E6571" t="str">
            <v>CARMÓPOLIS</v>
          </cell>
          <cell r="I6571">
            <v>47.764000000000003</v>
          </cell>
          <cell r="J6571">
            <v>24</v>
          </cell>
        </row>
        <row r="6572">
          <cell r="A6572" t="str">
            <v>9-CP-979-SE-CP</v>
          </cell>
          <cell r="B6572" t="str">
            <v>JAPARATUBA-SE</v>
          </cell>
          <cell r="C6572" t="str">
            <v>SE</v>
          </cell>
          <cell r="D6572" t="str">
            <v>48000.003847/97-14-CP</v>
          </cell>
          <cell r="E6572" t="str">
            <v>CARMÓPOLIS</v>
          </cell>
          <cell r="I6572">
            <v>18.14</v>
          </cell>
          <cell r="J6572">
            <v>390</v>
          </cell>
        </row>
        <row r="6573">
          <cell r="A6573" t="str">
            <v>9-CP-986-SE-CP</v>
          </cell>
          <cell r="B6573" t="str">
            <v>CARMOPOLIS-SE</v>
          </cell>
          <cell r="C6573" t="str">
            <v>SE</v>
          </cell>
          <cell r="D6573" t="str">
            <v>48000.003847/97-14-CP</v>
          </cell>
          <cell r="E6573" t="str">
            <v>CARMÓPOLIS</v>
          </cell>
          <cell r="I6573">
            <v>76.986999999999995</v>
          </cell>
          <cell r="J6573">
            <v>17401</v>
          </cell>
        </row>
        <row r="6574">
          <cell r="A6574" t="str">
            <v>9-CP-994-SE-CP</v>
          </cell>
          <cell r="B6574" t="str">
            <v>JAPARATUBA-SE</v>
          </cell>
          <cell r="C6574" t="str">
            <v>SE</v>
          </cell>
          <cell r="D6574" t="str">
            <v>48000.003847/97-14-CP</v>
          </cell>
          <cell r="E6574" t="str">
            <v>CARMÓPOLIS</v>
          </cell>
          <cell r="I6574">
            <v>47.517000000000003</v>
          </cell>
          <cell r="J6574">
            <v>375</v>
          </cell>
        </row>
        <row r="6575">
          <cell r="A6575" t="str">
            <v>9-CP-1012-SE-CP</v>
          </cell>
          <cell r="B6575" t="str">
            <v>JAPARATUBA-SE</v>
          </cell>
          <cell r="C6575" t="str">
            <v>SE</v>
          </cell>
          <cell r="D6575" t="str">
            <v>48000.003847/97-14-CP</v>
          </cell>
          <cell r="E6575" t="str">
            <v>CARMÓPOLIS</v>
          </cell>
          <cell r="I6575">
            <v>58.566000000000003</v>
          </cell>
          <cell r="J6575">
            <v>4469</v>
          </cell>
        </row>
        <row r="6576">
          <cell r="A6576" t="str">
            <v>9-CP-1016A-SE-CP</v>
          </cell>
          <cell r="B6576" t="str">
            <v>JAPARATUBA-SE</v>
          </cell>
          <cell r="C6576" t="str">
            <v>SE</v>
          </cell>
          <cell r="D6576" t="str">
            <v>48000.003847/97-14-CP</v>
          </cell>
          <cell r="E6576" t="str">
            <v>CARMÓPOLIS</v>
          </cell>
          <cell r="I6576">
            <v>21.542999999999999</v>
          </cell>
          <cell r="J6576">
            <v>11</v>
          </cell>
        </row>
        <row r="6577">
          <cell r="A6577" t="str">
            <v>9-CP-1061-SE-CP</v>
          </cell>
          <cell r="B6577" t="str">
            <v>CARMOPOLIS-SE</v>
          </cell>
          <cell r="C6577" t="str">
            <v>SE</v>
          </cell>
          <cell r="D6577" t="str">
            <v>48000.003847/97-14-CP</v>
          </cell>
          <cell r="E6577" t="str">
            <v>CARMÓPOLIS</v>
          </cell>
          <cell r="I6577">
            <v>90.53</v>
          </cell>
          <cell r="J6577">
            <v>10515</v>
          </cell>
        </row>
        <row r="6578">
          <cell r="A6578" t="str">
            <v>9-CP-1065-SE-CP</v>
          </cell>
          <cell r="B6578" t="str">
            <v>JAPARATUBA-SE</v>
          </cell>
          <cell r="C6578" t="str">
            <v>SE</v>
          </cell>
          <cell r="D6578" t="str">
            <v>48000.003847/97-14-CP</v>
          </cell>
          <cell r="E6578" t="str">
            <v>CARMÓPOLIS</v>
          </cell>
          <cell r="I6578">
            <v>0.9</v>
          </cell>
          <cell r="J6578">
            <v>69</v>
          </cell>
        </row>
        <row r="6579">
          <cell r="A6579" t="str">
            <v>9-CP-1125-SE-CP</v>
          </cell>
          <cell r="B6579" t="str">
            <v>CARMOPOLIS-SE</v>
          </cell>
          <cell r="C6579" t="str">
            <v>SE</v>
          </cell>
          <cell r="D6579" t="str">
            <v>48000.003847/97-14-CP</v>
          </cell>
          <cell r="E6579" t="str">
            <v>CARMÓPOLIS</v>
          </cell>
          <cell r="I6579">
            <v>43.631</v>
          </cell>
          <cell r="J6579">
            <v>1402</v>
          </cell>
        </row>
        <row r="6580">
          <cell r="A6580" t="str">
            <v>9-CP-1260-SE-CP</v>
          </cell>
          <cell r="B6580" t="str">
            <v>JAPARATUBA-SE</v>
          </cell>
          <cell r="C6580" t="str">
            <v>SE</v>
          </cell>
          <cell r="D6580" t="str">
            <v>48000.003847/97-14-CP</v>
          </cell>
          <cell r="E6580" t="str">
            <v>CARMÓPOLIS</v>
          </cell>
          <cell r="I6580">
            <v>17.899000000000001</v>
          </cell>
          <cell r="J6580">
            <v>9</v>
          </cell>
        </row>
        <row r="6581">
          <cell r="A6581" t="str">
            <v>9-CP-1272-SE-CP</v>
          </cell>
          <cell r="B6581" t="str">
            <v>MARUIM-SE</v>
          </cell>
          <cell r="C6581" t="str">
            <v>SE</v>
          </cell>
          <cell r="D6581" t="str">
            <v>48000.003847/97-14-CP</v>
          </cell>
          <cell r="E6581" t="str">
            <v>CARMÓPOLIS</v>
          </cell>
          <cell r="I6581">
            <v>5.6929999999999996</v>
          </cell>
          <cell r="J6581">
            <v>595</v>
          </cell>
        </row>
        <row r="6582">
          <cell r="A6582" t="str">
            <v>9-CP-1376-SE-CP</v>
          </cell>
          <cell r="B6582" t="str">
            <v>JAPARATUBA-SE</v>
          </cell>
          <cell r="C6582" t="str">
            <v>SE</v>
          </cell>
          <cell r="D6582" t="str">
            <v>48000.003847/97-14-CP</v>
          </cell>
          <cell r="E6582" t="str">
            <v>CARMÓPOLIS</v>
          </cell>
          <cell r="I6582">
            <v>23.925999999999998</v>
          </cell>
          <cell r="J6582">
            <v>12</v>
          </cell>
        </row>
        <row r="6583">
          <cell r="A6583" t="str">
            <v>9-CP-1447D-SE-CP</v>
          </cell>
          <cell r="B6583" t="str">
            <v>CARMOPOLIS-SE</v>
          </cell>
          <cell r="C6583" t="str">
            <v>SE</v>
          </cell>
          <cell r="D6583" t="str">
            <v>48000.003847/97-14-CP</v>
          </cell>
          <cell r="E6583" t="str">
            <v>CARMÓPOLIS</v>
          </cell>
          <cell r="I6583">
            <v>26.471</v>
          </cell>
          <cell r="J6583">
            <v>2208</v>
          </cell>
        </row>
        <row r="6584">
          <cell r="A6584" t="str">
            <v>9-CS-206-BA-CS</v>
          </cell>
          <cell r="B6584" t="str">
            <v>SAO SEBASTIAO DO PASSE-BA</v>
          </cell>
          <cell r="C6584" t="str">
            <v>BA</v>
          </cell>
          <cell r="D6584" t="str">
            <v>48000.003640/97-86-CS</v>
          </cell>
          <cell r="E6584" t="str">
            <v>CASSARONGONGO</v>
          </cell>
          <cell r="I6584">
            <v>41.098999999999997</v>
          </cell>
          <cell r="J6584">
            <v>603</v>
          </cell>
        </row>
        <row r="6585">
          <cell r="A6585" t="str">
            <v>9-DJ-899-BA-DJ</v>
          </cell>
          <cell r="B6585" t="str">
            <v>SAO FRANCISCO DO CONDE-BA</v>
          </cell>
          <cell r="C6585" t="str">
            <v>BA</v>
          </cell>
          <cell r="D6585" t="str">
            <v>48000.003644/97-37-DJ</v>
          </cell>
          <cell r="E6585" t="str">
            <v>DOM JOÃO</v>
          </cell>
          <cell r="I6585">
            <v>42.485999999999997</v>
          </cell>
          <cell r="J6585">
            <v>1275</v>
          </cell>
        </row>
        <row r="6586">
          <cell r="A6586" t="str">
            <v>9-ET-438-RN-ET</v>
          </cell>
          <cell r="B6586" t="str">
            <v>ALTO DO RODRIGUES-RN</v>
          </cell>
          <cell r="C6586" t="str">
            <v>RN</v>
          </cell>
          <cell r="D6586" t="str">
            <v>48000.003793/97-97-ET</v>
          </cell>
          <cell r="E6586" t="str">
            <v>ESTREITO</v>
          </cell>
          <cell r="I6586">
            <v>2.464</v>
          </cell>
          <cell r="J6586">
            <v>6</v>
          </cell>
        </row>
        <row r="6587">
          <cell r="A6587" t="str">
            <v>9-ET-439-RN-ET</v>
          </cell>
          <cell r="B6587" t="str">
            <v>ALTO DO RODRIGUES-RN</v>
          </cell>
          <cell r="C6587" t="str">
            <v>RN</v>
          </cell>
          <cell r="D6587" t="str">
            <v>48000.003793/97-97-ET</v>
          </cell>
          <cell r="E6587" t="str">
            <v>ESTREITO</v>
          </cell>
          <cell r="I6587">
            <v>7.9450000000000003</v>
          </cell>
          <cell r="J6587">
            <v>21</v>
          </cell>
        </row>
        <row r="6588">
          <cell r="A6588" t="str">
            <v>9-ET-1032-RN-ET</v>
          </cell>
          <cell r="B6588" t="str">
            <v>ACU-RN</v>
          </cell>
          <cell r="C6588" t="str">
            <v>RN</v>
          </cell>
          <cell r="D6588" t="str">
            <v>48000.003793/97-97-ET</v>
          </cell>
          <cell r="E6588" t="str">
            <v>ESTREITO</v>
          </cell>
          <cell r="I6588">
            <v>135.881</v>
          </cell>
          <cell r="J6588">
            <v>350</v>
          </cell>
        </row>
        <row r="6589">
          <cell r="A6589" t="str">
            <v>9-ET-1033-RN-ET</v>
          </cell>
          <cell r="B6589" t="str">
            <v>ACU-RN</v>
          </cell>
          <cell r="C6589" t="str">
            <v>RN</v>
          </cell>
          <cell r="D6589" t="str">
            <v>48000.003793/97-97-ET</v>
          </cell>
          <cell r="E6589" t="str">
            <v>ESTREITO</v>
          </cell>
          <cell r="I6589">
            <v>68.221999999999994</v>
          </cell>
          <cell r="J6589">
            <v>176</v>
          </cell>
        </row>
        <row r="6590">
          <cell r="A6590" t="str">
            <v>9-ET-1034D-RN-ET</v>
          </cell>
          <cell r="B6590" t="str">
            <v>ACU-RN</v>
          </cell>
          <cell r="C6590" t="str">
            <v>RN</v>
          </cell>
          <cell r="D6590" t="str">
            <v>48000.003793/97-97-ET</v>
          </cell>
          <cell r="E6590" t="str">
            <v>ESTREITO</v>
          </cell>
          <cell r="I6590">
            <v>73.456999999999994</v>
          </cell>
          <cell r="J6590">
            <v>189</v>
          </cell>
        </row>
        <row r="6591">
          <cell r="A6591" t="str">
            <v>9-ET-1035-RN-ET</v>
          </cell>
          <cell r="B6591" t="str">
            <v>ACU-RN</v>
          </cell>
          <cell r="C6591" t="str">
            <v>RN</v>
          </cell>
          <cell r="D6591" t="str">
            <v>48000.003793/97-97-ET</v>
          </cell>
          <cell r="E6591" t="str">
            <v>ESTREITO</v>
          </cell>
          <cell r="I6591">
            <v>31.164000000000001</v>
          </cell>
          <cell r="J6591">
            <v>80</v>
          </cell>
        </row>
        <row r="6592">
          <cell r="A6592" t="str">
            <v>9-FAL-50-ES-FAL</v>
          </cell>
          <cell r="B6592" t="str">
            <v>JAGUARE-ES</v>
          </cell>
          <cell r="C6592" t="str">
            <v>ES</v>
          </cell>
          <cell r="D6592" t="str">
            <v>48000.003742/97-56-FAL</v>
          </cell>
          <cell r="E6592" t="str">
            <v>FAZENDA ALEGRE</v>
          </cell>
          <cell r="I6592">
            <v>401.19600000000003</v>
          </cell>
          <cell r="J6592">
            <v>16402</v>
          </cell>
        </row>
        <row r="6593">
          <cell r="A6593" t="str">
            <v>9-FAL-62DP-ES-FAL</v>
          </cell>
          <cell r="B6593" t="str">
            <v>JAGUARE-ES</v>
          </cell>
          <cell r="C6593" t="str">
            <v>ES</v>
          </cell>
          <cell r="D6593" t="str">
            <v>48000.003742/97-56-FAL</v>
          </cell>
          <cell r="E6593" t="str">
            <v>FAZENDA ALEGRE</v>
          </cell>
          <cell r="I6593">
            <v>59.811999999999998</v>
          </cell>
          <cell r="J6593">
            <v>1899</v>
          </cell>
        </row>
        <row r="6594">
          <cell r="A6594" t="str">
            <v>9-JA-12-BA-JA</v>
          </cell>
          <cell r="B6594" t="str">
            <v>MATA DE SAO JOAO-BA</v>
          </cell>
          <cell r="C6594" t="str">
            <v>BA</v>
          </cell>
          <cell r="D6594" t="str">
            <v>48000.003660/97-93-JA</v>
          </cell>
          <cell r="E6594" t="str">
            <v>JACUIPE</v>
          </cell>
          <cell r="I6594">
            <v>0</v>
          </cell>
          <cell r="J6594">
            <v>253391</v>
          </cell>
        </row>
        <row r="6595">
          <cell r="A6595" t="str">
            <v>9-LUC-91D-AM-LUC</v>
          </cell>
          <cell r="B6595" t="str">
            <v>COARI-AM</v>
          </cell>
          <cell r="C6595" t="str">
            <v>AM</v>
          </cell>
          <cell r="D6595" t="str">
            <v>48000.003627/97-18-LUC</v>
          </cell>
          <cell r="E6595" t="str">
            <v>LESTE DO URUCU</v>
          </cell>
          <cell r="I6595">
            <v>179.29900000000001</v>
          </cell>
          <cell r="J6595">
            <v>1105999</v>
          </cell>
        </row>
        <row r="6596">
          <cell r="A6596" t="str">
            <v>9-MG-243-BA-MG</v>
          </cell>
          <cell r="B6596" t="str">
            <v>POJUCA-BA</v>
          </cell>
          <cell r="C6596" t="str">
            <v>BA</v>
          </cell>
          <cell r="D6596" t="str">
            <v>48000.003673/97-35-MG</v>
          </cell>
          <cell r="E6596" t="str">
            <v>MIRANGA</v>
          </cell>
          <cell r="I6596">
            <v>38.316000000000003</v>
          </cell>
          <cell r="J6596">
            <v>10939</v>
          </cell>
        </row>
        <row r="6597">
          <cell r="A6597" t="str">
            <v>9-MO-14-RN-MO</v>
          </cell>
          <cell r="B6597" t="str">
            <v>MOSSORO-RN</v>
          </cell>
          <cell r="C6597" t="str">
            <v>RN</v>
          </cell>
          <cell r="D6597" t="str">
            <v>48000.003811/97-77-MO</v>
          </cell>
          <cell r="E6597" t="str">
            <v>MOSSORÓ</v>
          </cell>
          <cell r="I6597">
            <v>6.6360000000000001</v>
          </cell>
          <cell r="J6597">
            <v>93</v>
          </cell>
        </row>
        <row r="6598">
          <cell r="A6598" t="str">
            <v>9-PGN-11DA-MA-GVV</v>
          </cell>
          <cell r="B6598" t="str">
            <v>CAPINZAL DO NORTE-MA</v>
          </cell>
          <cell r="C6598" t="str">
            <v>MA</v>
          </cell>
          <cell r="D6598" t="str">
            <v>48610.001418/2008-48-GVV</v>
          </cell>
          <cell r="E6598" t="str">
            <v>GAVIÃO VERMELHO</v>
          </cell>
          <cell r="I6598">
            <v>0.17799999999999999</v>
          </cell>
          <cell r="J6598">
            <v>80899</v>
          </cell>
        </row>
        <row r="6599">
          <cell r="A6599" t="str">
            <v>9-PGN-12D-MA-GVV</v>
          </cell>
          <cell r="B6599" t="str">
            <v>CAPINZAL DO NORTE-MA</v>
          </cell>
          <cell r="C6599" t="str">
            <v>MA</v>
          </cell>
          <cell r="D6599" t="str">
            <v>48610.001418/2008-48-GVV</v>
          </cell>
          <cell r="E6599" t="str">
            <v>GAVIÃO VERMELHO</v>
          </cell>
          <cell r="I6599">
            <v>0.53700000000000003</v>
          </cell>
          <cell r="J6599">
            <v>114673</v>
          </cell>
        </row>
        <row r="6600">
          <cell r="A6600" t="str">
            <v>9-RUC-75D-AM-RUC</v>
          </cell>
          <cell r="B6600" t="str">
            <v>COARI-AM</v>
          </cell>
          <cell r="C6600" t="str">
            <v>AM</v>
          </cell>
          <cell r="D6600" t="str">
            <v>48000.003628/97-81-RUC</v>
          </cell>
          <cell r="E6600" t="str">
            <v>RIO URUCU</v>
          </cell>
          <cell r="I6600">
            <v>1705.7080000000001</v>
          </cell>
          <cell r="J6600">
            <v>9202299</v>
          </cell>
        </row>
        <row r="6601">
          <cell r="A6601" t="str">
            <v>9-RUC-97DP-AM-RUC</v>
          </cell>
          <cell r="B6601" t="str">
            <v>COARI-AM</v>
          </cell>
          <cell r="C6601" t="str">
            <v>AM</v>
          </cell>
          <cell r="D6601" t="str">
            <v>48000.003628/97-81-RUC</v>
          </cell>
          <cell r="E6601" t="str">
            <v>RIO URUCU</v>
          </cell>
          <cell r="I6601">
            <v>1806.021</v>
          </cell>
          <cell r="J6601">
            <v>7078465</v>
          </cell>
        </row>
        <row r="6602">
          <cell r="A6602" t="str">
            <v>9-SC-36DP-BA-SC</v>
          </cell>
          <cell r="B6602" t="str">
            <v>SAO FRANCISCO DO CONDE-BA</v>
          </cell>
          <cell r="C6602" t="str">
            <v>BA</v>
          </cell>
          <cell r="D6602" t="str">
            <v>48000.003697/97-01-SC</v>
          </cell>
          <cell r="E6602" t="str">
            <v>SOCORRO</v>
          </cell>
          <cell r="I6602">
            <v>14.577</v>
          </cell>
          <cell r="J6602">
            <v>25</v>
          </cell>
        </row>
        <row r="6603">
          <cell r="A6603" t="str">
            <v>9-SZ-196-SE-CL</v>
          </cell>
          <cell r="B6603" t="str">
            <v>SIRIRI-SE</v>
          </cell>
          <cell r="C6603" t="str">
            <v>SE</v>
          </cell>
          <cell r="D6603" t="str">
            <v>48000.003848/97-87-CL</v>
          </cell>
          <cell r="E6603" t="str">
            <v>CASTANHAL</v>
          </cell>
          <cell r="I6603">
            <v>67.792000000000002</v>
          </cell>
          <cell r="J6603">
            <v>454</v>
          </cell>
        </row>
        <row r="6604">
          <cell r="A6604" t="str">
            <v>9-SZ-200-SE-CL</v>
          </cell>
          <cell r="B6604" t="str">
            <v>SIRIRI-SE</v>
          </cell>
          <cell r="C6604" t="str">
            <v>SE</v>
          </cell>
          <cell r="D6604" t="str">
            <v>48000.003848/97-87-CL</v>
          </cell>
          <cell r="E6604" t="str">
            <v>CASTANHAL</v>
          </cell>
          <cell r="I6604">
            <v>12.173999999999999</v>
          </cell>
          <cell r="J6604">
            <v>81</v>
          </cell>
        </row>
        <row r="6605">
          <cell r="A6605" t="str">
            <v>9-SZ-202-SE-CL</v>
          </cell>
          <cell r="B6605" t="str">
            <v>SIRIRI-SE</v>
          </cell>
          <cell r="C6605" t="str">
            <v>SE</v>
          </cell>
          <cell r="D6605" t="str">
            <v>48000.003848/97-87-CL</v>
          </cell>
          <cell r="E6605" t="str">
            <v>CASTANHAL</v>
          </cell>
          <cell r="I6605">
            <v>55.127000000000002</v>
          </cell>
          <cell r="J6605">
            <v>369</v>
          </cell>
        </row>
        <row r="6606">
          <cell r="A6606" t="str">
            <v>9-SZ-203-SE-CL</v>
          </cell>
          <cell r="B6606" t="str">
            <v>SIRIRI-SE</v>
          </cell>
          <cell r="C6606" t="str">
            <v>SE</v>
          </cell>
          <cell r="D6606" t="str">
            <v>48000.003848/97-87-CL</v>
          </cell>
          <cell r="E6606" t="str">
            <v>CASTANHAL</v>
          </cell>
          <cell r="I6606">
            <v>126.41500000000001</v>
          </cell>
          <cell r="J6606">
            <v>846</v>
          </cell>
        </row>
        <row r="6607">
          <cell r="A6607" t="str">
            <v>9-SZ-205-SE-CL</v>
          </cell>
          <cell r="B6607" t="str">
            <v>SIRIRI-SE</v>
          </cell>
          <cell r="C6607" t="str">
            <v>SE</v>
          </cell>
          <cell r="D6607" t="str">
            <v>48000.003848/97-87-CL</v>
          </cell>
          <cell r="E6607" t="str">
            <v>CASTANHAL</v>
          </cell>
          <cell r="I6607">
            <v>42.154000000000003</v>
          </cell>
          <cell r="J6607">
            <v>282</v>
          </cell>
        </row>
        <row r="6608">
          <cell r="A6608" t="str">
            <v>9-SZ-206-SE-CL</v>
          </cell>
          <cell r="B6608" t="str">
            <v>SIRIRI-SE</v>
          </cell>
          <cell r="C6608" t="str">
            <v>SE</v>
          </cell>
          <cell r="D6608" t="str">
            <v>48000.003848/97-87-CL</v>
          </cell>
          <cell r="E6608" t="str">
            <v>CASTANHAL</v>
          </cell>
          <cell r="I6608">
            <v>17.872</v>
          </cell>
          <cell r="J6608">
            <v>120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6616"/>
  <sheetViews>
    <sheetView showGridLines="0" tabSelected="1" zoomScale="90" zoomScaleNormal="90" zoomScaleSheetLayoutView="90" workbookViewId="0">
      <pane xSplit="3" ySplit="11" topLeftCell="D6590" activePane="bottomRight" state="frozen"/>
      <selection pane="topRight" activeCell="D1" sqref="D1"/>
      <selection pane="bottomLeft" activeCell="A12" sqref="A12"/>
      <selection pane="bottomRight" activeCell="H6" sqref="H6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21" t="s">
        <v>5</v>
      </c>
      <c r="E1" s="21"/>
      <c r="F1" s="21"/>
      <c r="G1" s="22"/>
    </row>
    <row r="2" spans="1:7" ht="18" customHeight="1" x14ac:dyDescent="0.2">
      <c r="A2" s="1"/>
      <c r="B2" s="5"/>
      <c r="C2" s="7"/>
      <c r="D2" s="21" t="s">
        <v>4</v>
      </c>
      <c r="E2" s="21"/>
      <c r="F2" s="21"/>
      <c r="G2" s="22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23" t="s">
        <v>422</v>
      </c>
      <c r="C6" s="24"/>
      <c r="D6" s="24"/>
      <c r="E6" s="24"/>
      <c r="F6" s="25"/>
      <c r="G6" s="25"/>
    </row>
    <row r="7" spans="1:7" ht="20.25" customHeight="1" x14ac:dyDescent="0.2">
      <c r="A7" s="1"/>
      <c r="B7" s="23" t="s">
        <v>421</v>
      </c>
      <c r="C7" s="24"/>
      <c r="D7" s="24"/>
      <c r="E7" s="24"/>
      <c r="F7" s="25"/>
      <c r="G7" s="25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26" t="s">
        <v>9</v>
      </c>
      <c r="B9" s="27"/>
      <c r="C9" s="27"/>
      <c r="D9" s="27"/>
      <c r="E9" s="27"/>
      <c r="F9" s="27"/>
      <c r="G9" s="27"/>
    </row>
    <row r="10" spans="1:7" x14ac:dyDescent="0.2">
      <c r="A10" s="28" t="s">
        <v>17</v>
      </c>
      <c r="B10" s="30" t="s">
        <v>0</v>
      </c>
      <c r="C10" s="32" t="s">
        <v>1</v>
      </c>
      <c r="D10" s="30" t="s">
        <v>2</v>
      </c>
      <c r="E10" s="28" t="s">
        <v>3</v>
      </c>
      <c r="F10" s="20" t="s">
        <v>8</v>
      </c>
      <c r="G10" s="20"/>
    </row>
    <row r="11" spans="1:7" ht="12" customHeight="1" x14ac:dyDescent="0.2">
      <c r="A11" s="29"/>
      <c r="B11" s="31"/>
      <c r="C11" s="33"/>
      <c r="D11" s="31"/>
      <c r="E11" s="29"/>
      <c r="F11" s="6" t="s">
        <v>6</v>
      </c>
      <c r="G11" s="6" t="s">
        <v>7</v>
      </c>
    </row>
    <row r="12" spans="1:7" x14ac:dyDescent="0.2">
      <c r="A12" s="11" t="str">
        <f>[3]Terra!$A5</f>
        <v>1-GALP-11-SE-RB</v>
      </c>
      <c r="B12" s="11" t="str">
        <f>[3]Terra!$B5</f>
        <v>SANTO AMARO DAS BROTAS-SE</v>
      </c>
      <c r="C12" s="11" t="str">
        <f>[3]Terra!$C5</f>
        <v>SE</v>
      </c>
      <c r="D12" s="11" t="str">
        <f>[3]Terra!$D5</f>
        <v>48610.009198/2005-58-RB</v>
      </c>
      <c r="E12" s="11" t="str">
        <f>[3]Terra!$E5</f>
        <v>RABO BRANCO</v>
      </c>
      <c r="F12" s="12">
        <f>[3]Terra!$I5</f>
        <v>0</v>
      </c>
      <c r="G12" s="12">
        <f>[3]Terra!$J5</f>
        <v>0</v>
      </c>
    </row>
    <row r="13" spans="1:7" x14ac:dyDescent="0.2">
      <c r="A13" s="11" t="str">
        <f>[3]Terra!$A6</f>
        <v>7-BE-37D-RN-BE</v>
      </c>
      <c r="B13" s="11" t="str">
        <f>[3]Terra!$B6</f>
        <v>FELIPE GUERRA-RN</v>
      </c>
      <c r="C13" s="11" t="str">
        <f>[3]Terra!$C6</f>
        <v>RN</v>
      </c>
      <c r="D13" s="11" t="str">
        <f>[3]Terra!$D6</f>
        <v>48000.003787/97-94-BE</v>
      </c>
      <c r="E13" s="11" t="str">
        <f>[3]Terra!$E6</f>
        <v>BOA ESPERANÇA</v>
      </c>
      <c r="F13" s="12">
        <f>[3]Terra!$I6</f>
        <v>315.90100000000001</v>
      </c>
      <c r="G13" s="12">
        <f>[3]Terra!$J6</f>
        <v>142197</v>
      </c>
    </row>
    <row r="14" spans="1:7" x14ac:dyDescent="0.2">
      <c r="A14" s="11" t="str">
        <f>[3]Terra!$A7</f>
        <v>7-BE-35DA-RN-BE</v>
      </c>
      <c r="B14" s="11" t="str">
        <f>[3]Terra!$B7</f>
        <v>FELIPE GUERRA-RN</v>
      </c>
      <c r="C14" s="11" t="str">
        <f>[3]Terra!$C7</f>
        <v>RN</v>
      </c>
      <c r="D14" s="11" t="str">
        <f>[3]Terra!$D7</f>
        <v>48000.003787/97-94-BE</v>
      </c>
      <c r="E14" s="11" t="str">
        <f>[3]Terra!$E7</f>
        <v>BOA ESPERANÇA</v>
      </c>
      <c r="F14" s="12">
        <f>[3]Terra!$I7</f>
        <v>114.39400000000001</v>
      </c>
      <c r="G14" s="12">
        <f>[3]Terra!$J7</f>
        <v>11649</v>
      </c>
    </row>
    <row r="15" spans="1:7" x14ac:dyDescent="0.2">
      <c r="A15" s="11" t="str">
        <f>[3]Terra!$A8</f>
        <v>7-BE-34D-RN-BE</v>
      </c>
      <c r="B15" s="11" t="str">
        <f>[3]Terra!$B8</f>
        <v>FELIPE GUERRA-RN</v>
      </c>
      <c r="C15" s="11" t="str">
        <f>[3]Terra!$C8</f>
        <v>RN</v>
      </c>
      <c r="D15" s="11" t="str">
        <f>[3]Terra!$D8</f>
        <v>48000.003787/97-94-BE</v>
      </c>
      <c r="E15" s="11" t="str">
        <f>[3]Terra!$E8</f>
        <v>BOA ESPERANÇA</v>
      </c>
      <c r="F15" s="12">
        <f>[3]Terra!$I8</f>
        <v>622.88800000000003</v>
      </c>
      <c r="G15" s="12">
        <f>[3]Terra!$J8</f>
        <v>1107851</v>
      </c>
    </row>
    <row r="16" spans="1:7" x14ac:dyDescent="0.2">
      <c r="A16" s="11" t="str">
        <f>[3]Terra!$A9</f>
        <v>7-SA-42-BA-SA</v>
      </c>
      <c r="B16" s="11" t="str">
        <f>[3]Terra!$B9</f>
        <v>CATU-BA</v>
      </c>
      <c r="C16" s="11" t="str">
        <f>[3]Terra!$C9</f>
        <v>BA</v>
      </c>
      <c r="D16" s="11" t="str">
        <f>[3]Terra!$D9</f>
        <v>48000.003692/97-80-SA</v>
      </c>
      <c r="E16" s="11" t="str">
        <f>[3]Terra!$E9</f>
        <v>SANTANA</v>
      </c>
      <c r="F16" s="12">
        <f>[3]Terra!$I9</f>
        <v>5.39</v>
      </c>
      <c r="G16" s="12">
        <f>[3]Terra!$J9</f>
        <v>430</v>
      </c>
    </row>
    <row r="17" spans="1:7" x14ac:dyDescent="0.2">
      <c r="A17" s="11" t="str">
        <f>[3]Terra!$A10</f>
        <v>1-WW-1-BA-TT</v>
      </c>
      <c r="B17" s="11" t="str">
        <f>[3]Terra!$B10</f>
        <v>CATU-BA</v>
      </c>
      <c r="C17" s="11" t="str">
        <f>[3]Terra!$C10</f>
        <v>BA</v>
      </c>
      <c r="D17" s="11" t="str">
        <f>[3]Terra!$D10</f>
        <v>48610.008013/2004-TT</v>
      </c>
      <c r="E17" s="11" t="str">
        <f>[3]Terra!$E10</f>
        <v>TICO-TICO</v>
      </c>
      <c r="F17" s="12">
        <f>[3]Terra!$I10</f>
        <v>0</v>
      </c>
      <c r="G17" s="12">
        <f>[3]Terra!$J10</f>
        <v>0</v>
      </c>
    </row>
    <row r="18" spans="1:7" x14ac:dyDescent="0.2">
      <c r="A18" s="11" t="str">
        <f>[3]Terra!$A11</f>
        <v>7-GC-6-RN-GC</v>
      </c>
      <c r="B18" s="11" t="str">
        <f>[3]Terra!$B11</f>
        <v>GOVERNADOR DIX-SEPT ROSADO-RN</v>
      </c>
      <c r="C18" s="11" t="str">
        <f>[3]Terra!$C11</f>
        <v>RN</v>
      </c>
      <c r="D18" s="11" t="str">
        <f>[3]Terra!$D11</f>
        <v>48610.009227/2002-GC</v>
      </c>
      <c r="E18" s="11" t="str">
        <f>[3]Terra!$E11</f>
        <v>GALO DE CAMPINA</v>
      </c>
      <c r="F18" s="12">
        <f>[3]Terra!$I11</f>
        <v>40.85</v>
      </c>
      <c r="G18" s="12">
        <f>[3]Terra!$J11</f>
        <v>1069</v>
      </c>
    </row>
    <row r="19" spans="1:7" x14ac:dyDescent="0.2">
      <c r="A19" s="11" t="str">
        <f>[3]Terra!$A12</f>
        <v>7-GC-8-RN-GC</v>
      </c>
      <c r="B19" s="11" t="str">
        <f>[3]Terra!$B12</f>
        <v>GOVERNADOR DIX-SEPT ROSADO-RN</v>
      </c>
      <c r="C19" s="11" t="str">
        <f>[3]Terra!$C12</f>
        <v>RN</v>
      </c>
      <c r="D19" s="11" t="str">
        <f>[3]Terra!$D12</f>
        <v>48610.009227/2002-GC</v>
      </c>
      <c r="E19" s="11" t="str">
        <f>[3]Terra!$E12</f>
        <v>GALO DE CAMPINA</v>
      </c>
      <c r="F19" s="12">
        <f>[3]Terra!$I12</f>
        <v>58.265999999999998</v>
      </c>
      <c r="G19" s="12">
        <f>[3]Terra!$J12</f>
        <v>395</v>
      </c>
    </row>
    <row r="20" spans="1:7" x14ac:dyDescent="0.2">
      <c r="A20" s="11" t="str">
        <f>[3]Terra!$A13</f>
        <v>7-GC-9-RN-GC</v>
      </c>
      <c r="B20" s="11" t="str">
        <f>[3]Terra!$B13</f>
        <v>GOVERNADOR DIX-SEPT ROSADO-RN</v>
      </c>
      <c r="C20" s="11" t="str">
        <f>[3]Terra!$C13</f>
        <v>RN</v>
      </c>
      <c r="D20" s="11" t="str">
        <f>[3]Terra!$D13</f>
        <v>48610.009227/2002-GC</v>
      </c>
      <c r="E20" s="11" t="str">
        <f>[3]Terra!$E13</f>
        <v>GALO DE CAMPINA</v>
      </c>
      <c r="F20" s="12">
        <f>[3]Terra!$I13</f>
        <v>29.681999999999999</v>
      </c>
      <c r="G20" s="12">
        <f>[3]Terra!$J13</f>
        <v>687</v>
      </c>
    </row>
    <row r="21" spans="1:7" x14ac:dyDescent="0.2">
      <c r="A21" s="11" t="str">
        <f>[3]Terra!$A14</f>
        <v>7-GC-1-RN-GC</v>
      </c>
      <c r="B21" s="11" t="str">
        <f>[3]Terra!$B14</f>
        <v>FELIPE GUERRA-RN</v>
      </c>
      <c r="C21" s="11" t="str">
        <f>[3]Terra!$C14</f>
        <v>RN</v>
      </c>
      <c r="D21" s="11" t="str">
        <f>[3]Terra!$D14</f>
        <v>48610.009227/2002-GC</v>
      </c>
      <c r="E21" s="11" t="str">
        <f>[3]Terra!$E14</f>
        <v>GALO DE CAMPINA</v>
      </c>
      <c r="F21" s="12">
        <f>[3]Terra!$I14</f>
        <v>39.249000000000002</v>
      </c>
      <c r="G21" s="12">
        <f>[3]Terra!$J14</f>
        <v>620</v>
      </c>
    </row>
    <row r="22" spans="1:7" x14ac:dyDescent="0.2">
      <c r="A22" s="11" t="str">
        <f>[3]Terra!$A15</f>
        <v>7-GC-10-RN-GC</v>
      </c>
      <c r="B22" s="11" t="str">
        <f>[3]Terra!$B15</f>
        <v>FELIPE GUERRA-RN</v>
      </c>
      <c r="C22" s="11" t="str">
        <f>[3]Terra!$C15</f>
        <v>RN</v>
      </c>
      <c r="D22" s="11" t="str">
        <f>[3]Terra!$D15</f>
        <v>48610.009227/2002-GC</v>
      </c>
      <c r="E22" s="11" t="str">
        <f>[3]Terra!$E15</f>
        <v>GALO DE CAMPINA</v>
      </c>
      <c r="F22" s="12">
        <f>[3]Terra!$I15</f>
        <v>59.563000000000002</v>
      </c>
      <c r="G22" s="12">
        <f>[3]Terra!$J15</f>
        <v>1630</v>
      </c>
    </row>
    <row r="23" spans="1:7" x14ac:dyDescent="0.2">
      <c r="A23" s="11" t="str">
        <f>[3]Terra!$A16</f>
        <v>7-GC-11-RN-GC</v>
      </c>
      <c r="B23" s="11" t="str">
        <f>[3]Terra!$B16</f>
        <v>GOVERNADOR DIX-SEPT ROSADO-RN</v>
      </c>
      <c r="C23" s="11" t="str">
        <f>[3]Terra!$C16</f>
        <v>RN</v>
      </c>
      <c r="D23" s="11" t="str">
        <f>[3]Terra!$D16</f>
        <v>48610.009227/2002-GC</v>
      </c>
      <c r="E23" s="11" t="str">
        <f>[3]Terra!$E16</f>
        <v>GALO DE CAMPINA</v>
      </c>
      <c r="F23" s="12">
        <f>[3]Terra!$I16</f>
        <v>32.222000000000001</v>
      </c>
      <c r="G23" s="12">
        <f>[3]Terra!$J16</f>
        <v>924</v>
      </c>
    </row>
    <row r="24" spans="1:7" x14ac:dyDescent="0.2">
      <c r="A24" s="11" t="str">
        <f>[3]Terra!$A17</f>
        <v>7-GC-12-RN-GC</v>
      </c>
      <c r="B24" s="11" t="str">
        <f>[3]Terra!$B17</f>
        <v>GOVERNADOR DIX-SEPT ROSADO-RN</v>
      </c>
      <c r="C24" s="11" t="str">
        <f>[3]Terra!$C17</f>
        <v>RN</v>
      </c>
      <c r="D24" s="11" t="str">
        <f>[3]Terra!$D17</f>
        <v>48610.009227/2002-GC</v>
      </c>
      <c r="E24" s="11" t="str">
        <f>[3]Terra!$E17</f>
        <v>GALO DE CAMPINA</v>
      </c>
      <c r="F24" s="12">
        <f>[3]Terra!$I17</f>
        <v>29.646999999999998</v>
      </c>
      <c r="G24" s="12">
        <f>[3]Terra!$J17</f>
        <v>707</v>
      </c>
    </row>
    <row r="25" spans="1:7" x14ac:dyDescent="0.2">
      <c r="A25" s="11" t="str">
        <f>[3]Terra!$A18</f>
        <v>7-GC-13-RN-GC</v>
      </c>
      <c r="B25" s="11" t="str">
        <f>[3]Terra!$B18</f>
        <v>GOVERNADOR DIX-SEPT ROSADO-RN</v>
      </c>
      <c r="C25" s="11" t="str">
        <f>[3]Terra!$C18</f>
        <v>RN</v>
      </c>
      <c r="D25" s="11" t="str">
        <f>[3]Terra!$D18</f>
        <v>48610.009227/2002-GC</v>
      </c>
      <c r="E25" s="11" t="str">
        <f>[3]Terra!$E18</f>
        <v>GALO DE CAMPINA</v>
      </c>
      <c r="F25" s="12">
        <f>[3]Terra!$I18</f>
        <v>68.665000000000006</v>
      </c>
      <c r="G25" s="12">
        <f>[3]Terra!$J18</f>
        <v>1169</v>
      </c>
    </row>
    <row r="26" spans="1:7" x14ac:dyDescent="0.2">
      <c r="A26" s="11" t="str">
        <f>[3]Terra!$A19</f>
        <v>7-GC-2-RN-GC</v>
      </c>
      <c r="B26" s="11" t="str">
        <f>[3]Terra!$B19</f>
        <v>GOVERNADOR DIX-SEPT ROSADO-RN</v>
      </c>
      <c r="C26" s="11" t="str">
        <f>[3]Terra!$C19</f>
        <v>RN</v>
      </c>
      <c r="D26" s="11" t="str">
        <f>[3]Terra!$D19</f>
        <v>48610.009227/2002-GC</v>
      </c>
      <c r="E26" s="11" t="str">
        <f>[3]Terra!$E19</f>
        <v>GALO DE CAMPINA</v>
      </c>
      <c r="F26" s="12">
        <f>[3]Terra!$I19</f>
        <v>0</v>
      </c>
      <c r="G26" s="12">
        <f>[3]Terra!$J19</f>
        <v>0</v>
      </c>
    </row>
    <row r="27" spans="1:7" x14ac:dyDescent="0.2">
      <c r="A27" s="11" t="str">
        <f>[3]Terra!$A20</f>
        <v>7-GC-3-RN-GC</v>
      </c>
      <c r="B27" s="11" t="str">
        <f>[3]Terra!$B20</f>
        <v>GOVERNADOR DIX-SEPT ROSADO-RN</v>
      </c>
      <c r="C27" s="11" t="str">
        <f>[3]Terra!$C20</f>
        <v>RN</v>
      </c>
      <c r="D27" s="11" t="str">
        <f>[3]Terra!$D20</f>
        <v>48610.009227/2002-GC</v>
      </c>
      <c r="E27" s="11" t="str">
        <f>[3]Terra!$E20</f>
        <v>GALO DE CAMPINA</v>
      </c>
      <c r="F27" s="12">
        <f>[3]Terra!$I20</f>
        <v>0</v>
      </c>
      <c r="G27" s="12">
        <f>[3]Terra!$J20</f>
        <v>0</v>
      </c>
    </row>
    <row r="28" spans="1:7" x14ac:dyDescent="0.2">
      <c r="A28" s="11" t="str">
        <f>[3]Terra!$A21</f>
        <v>7-GC-4-RN-GC</v>
      </c>
      <c r="B28" s="11" t="str">
        <f>[3]Terra!$B21</f>
        <v>GOVERNADOR DIX-SEPT ROSADO-RN</v>
      </c>
      <c r="C28" s="11" t="str">
        <f>[3]Terra!$C21</f>
        <v>RN</v>
      </c>
      <c r="D28" s="11" t="str">
        <f>[3]Terra!$D21</f>
        <v>48610.009227/2002-GC</v>
      </c>
      <c r="E28" s="11" t="str">
        <f>[3]Terra!$E21</f>
        <v>GALO DE CAMPINA</v>
      </c>
      <c r="F28" s="12">
        <f>[3]Terra!$I21</f>
        <v>0</v>
      </c>
      <c r="G28" s="12">
        <f>[3]Terra!$J21</f>
        <v>0</v>
      </c>
    </row>
    <row r="29" spans="1:7" x14ac:dyDescent="0.2">
      <c r="A29" s="11" t="str">
        <f>[3]Terra!$A22</f>
        <v>7-GC-7-RN-GC</v>
      </c>
      <c r="B29" s="11" t="str">
        <f>[3]Terra!$B22</f>
        <v>GOVERNADOR DIX-SEPT ROSADO-RN</v>
      </c>
      <c r="C29" s="11" t="str">
        <f>[3]Terra!$C22</f>
        <v>RN</v>
      </c>
      <c r="D29" s="11" t="str">
        <f>[3]Terra!$D22</f>
        <v>48610.009227/2002-GC</v>
      </c>
      <c r="E29" s="11" t="str">
        <f>[3]Terra!$E22</f>
        <v>GALO DE CAMPINA</v>
      </c>
      <c r="F29" s="12">
        <f>[3]Terra!$I22</f>
        <v>87.459000000000003</v>
      </c>
      <c r="G29" s="12">
        <f>[3]Terra!$J22</f>
        <v>4813</v>
      </c>
    </row>
    <row r="30" spans="1:7" x14ac:dyDescent="0.2">
      <c r="A30" s="11" t="str">
        <f>[3]Terra!$A23</f>
        <v>7-TIE-5HA-BA-TIE</v>
      </c>
      <c r="B30" s="11" t="str">
        <f>[3]Terra!$B23</f>
        <v>POJUCA-BA</v>
      </c>
      <c r="C30" s="11" t="str">
        <f>[3]Terra!$C23</f>
        <v>BA</v>
      </c>
      <c r="D30" s="11" t="str">
        <f>[3]Terra!$D23</f>
        <v>48610.001427/2008-39A-TIE</v>
      </c>
      <c r="E30" s="11" t="str">
        <f>[3]Terra!$E23</f>
        <v>TIÊ</v>
      </c>
      <c r="F30" s="12">
        <f>[3]Terra!$I23</f>
        <v>0</v>
      </c>
      <c r="G30" s="12">
        <f>[3]Terra!$J23</f>
        <v>0</v>
      </c>
    </row>
    <row r="31" spans="1:7" x14ac:dyDescent="0.2">
      <c r="A31" s="11" t="str">
        <f>[3]Terra!$A24</f>
        <v>7-PQO-2-RN-PQO</v>
      </c>
      <c r="B31" s="11" t="str">
        <f>[3]Terra!$B24</f>
        <v>GOVERNADOR DIX-SEPT ROSADO-RN</v>
      </c>
      <c r="C31" s="11" t="str">
        <f>[3]Terra!$C24</f>
        <v>RN</v>
      </c>
      <c r="D31" s="11" t="str">
        <f>[3]Terra!$D24</f>
        <v>48610.008005/2004-PQO</v>
      </c>
      <c r="E31" s="11" t="str">
        <f>[3]Terra!$E24</f>
        <v>PERIQUITO</v>
      </c>
      <c r="F31" s="12">
        <f>[3]Terra!$I24</f>
        <v>8.7149999999999999</v>
      </c>
      <c r="G31" s="12">
        <f>[3]Terra!$J24</f>
        <v>92</v>
      </c>
    </row>
    <row r="32" spans="1:7" x14ac:dyDescent="0.2">
      <c r="A32" s="11" t="str">
        <f>[3]Terra!$A25</f>
        <v>7-PQO-3-RN-PQO</v>
      </c>
      <c r="B32" s="11" t="str">
        <f>[3]Terra!$B25</f>
        <v>GOVERNADOR DIX-SEPT ROSADO-RN</v>
      </c>
      <c r="C32" s="11" t="str">
        <f>[3]Terra!$C25</f>
        <v>RN</v>
      </c>
      <c r="D32" s="11" t="str">
        <f>[3]Terra!$D25</f>
        <v>48610.008005/2004-PQO</v>
      </c>
      <c r="E32" s="11" t="str">
        <f>[3]Terra!$E25</f>
        <v>PERIQUITO</v>
      </c>
      <c r="F32" s="12">
        <f>[3]Terra!$I25</f>
        <v>4.7629999999999999</v>
      </c>
      <c r="G32" s="12">
        <f>[3]Terra!$J25</f>
        <v>268</v>
      </c>
    </row>
    <row r="33" spans="1:7" x14ac:dyDescent="0.2">
      <c r="A33" s="11" t="str">
        <f>[3]Terra!$A26</f>
        <v>7-ROL-1-RN-ROL</v>
      </c>
      <c r="B33" s="11" t="str">
        <f>[3]Terra!$B26</f>
        <v>GOVERNADOR DIX-SEPT ROSADO-RN</v>
      </c>
      <c r="C33" s="11" t="str">
        <f>[3]Terra!$C26</f>
        <v>RN</v>
      </c>
      <c r="D33" s="11" t="str">
        <f>[3]Terra!$D26</f>
        <v>48610.009227/2002-ROL</v>
      </c>
      <c r="E33" s="11" t="str">
        <f>[3]Terra!$E26</f>
        <v>ROLINHA</v>
      </c>
      <c r="F33" s="12">
        <f>[3]Terra!$I26</f>
        <v>0</v>
      </c>
      <c r="G33" s="12">
        <f>[3]Terra!$J26</f>
        <v>0</v>
      </c>
    </row>
    <row r="34" spans="1:7" x14ac:dyDescent="0.2">
      <c r="A34" s="11" t="str">
        <f>[3]Terra!$A27</f>
        <v>7-SA-43DB-BA-SA</v>
      </c>
      <c r="B34" s="11" t="str">
        <f>[3]Terra!$B27</f>
        <v>CATU-BA</v>
      </c>
      <c r="C34" s="11" t="str">
        <f>[3]Terra!$C27</f>
        <v>BA</v>
      </c>
      <c r="D34" s="11" t="str">
        <f>[3]Terra!$D27</f>
        <v>48000.003692/97-80-SA</v>
      </c>
      <c r="E34" s="11" t="str">
        <f>[3]Terra!$E27</f>
        <v>SANTANA</v>
      </c>
      <c r="F34" s="12">
        <f>[3]Terra!$I27</f>
        <v>10.5</v>
      </c>
      <c r="G34" s="12">
        <f>[3]Terra!$J27</f>
        <v>2150</v>
      </c>
    </row>
    <row r="35" spans="1:7" x14ac:dyDescent="0.2">
      <c r="A35" s="11" t="str">
        <f>[3]Terra!$A28</f>
        <v>7-TIE-4HE-BA-TIE</v>
      </c>
      <c r="B35" s="11" t="str">
        <f>[3]Terra!$B28</f>
        <v>POJUCA-BA</v>
      </c>
      <c r="C35" s="11" t="str">
        <f>[3]Terra!$C28</f>
        <v>BA</v>
      </c>
      <c r="D35" s="11" t="str">
        <f>[3]Terra!$D28</f>
        <v>48610.001427/2008-39A-TIE</v>
      </c>
      <c r="E35" s="11" t="str">
        <f>[3]Terra!$E28</f>
        <v>TIÊ</v>
      </c>
      <c r="F35" s="12">
        <f>[3]Terra!$I28</f>
        <v>1075.21</v>
      </c>
      <c r="G35" s="12">
        <f>[3]Terra!$J28</f>
        <v>807181</v>
      </c>
    </row>
    <row r="36" spans="1:7" x14ac:dyDescent="0.2">
      <c r="A36" s="11" t="str">
        <f>[3]Terra!$A29</f>
        <v>1-UTC-3-RN-GC</v>
      </c>
      <c r="B36" s="11" t="str">
        <f>[3]Terra!$B29</f>
        <v>GOVERNADOR DIX-SEPT ROSADO-RN</v>
      </c>
      <c r="C36" s="11" t="str">
        <f>[3]Terra!$C29</f>
        <v>RN</v>
      </c>
      <c r="D36" s="11" t="str">
        <f>[3]Terra!$D29</f>
        <v>48610.009227/2002-GC</v>
      </c>
      <c r="E36" s="11" t="str">
        <f>[3]Terra!$E29</f>
        <v>GALO DE CAMPINA</v>
      </c>
      <c r="F36" s="12">
        <f>[3]Terra!$I29</f>
        <v>95.96</v>
      </c>
      <c r="G36" s="12">
        <f>[3]Terra!$J29</f>
        <v>2513</v>
      </c>
    </row>
    <row r="37" spans="1:7" x14ac:dyDescent="0.2">
      <c r="A37" s="11" t="str">
        <f>[3]Terra!$A30</f>
        <v>7-FRB-5D-BA-FRB</v>
      </c>
      <c r="B37" s="11" t="str">
        <f>[3]Terra!$B30</f>
        <v>CATU-BA</v>
      </c>
      <c r="C37" s="11" t="str">
        <f>[3]Terra!$C30</f>
        <v>BA</v>
      </c>
      <c r="D37" s="11" t="str">
        <f>[3]Terra!$D30</f>
        <v>48000.003654/97-91-FRB</v>
      </c>
      <c r="E37" s="11" t="str">
        <f>[3]Terra!$E30</f>
        <v>FAZENDA RIO BRANCO</v>
      </c>
      <c r="F37" s="12">
        <f>[3]Terra!$I30</f>
        <v>60.835000000000001</v>
      </c>
      <c r="G37" s="12">
        <f>[3]Terra!$J30</f>
        <v>2530</v>
      </c>
    </row>
    <row r="38" spans="1:7" x14ac:dyDescent="0.2">
      <c r="A38" s="11" t="str">
        <f>[3]Terra!$A31</f>
        <v>1-ALV-8D-BA-MDL</v>
      </c>
      <c r="B38" s="11" t="str">
        <f>[3]Terra!$B31</f>
        <v>MATA DE SAO JOAO-BA</v>
      </c>
      <c r="C38" s="11" t="str">
        <f>[3]Terra!$C31</f>
        <v>BA</v>
      </c>
      <c r="D38" s="11" t="str">
        <f>[3]Terra!$D31</f>
        <v>48610.001427/2008-39-MDL</v>
      </c>
      <c r="E38" s="11" t="str">
        <f>[3]Terra!$E31</f>
        <v>Mãe-da-lua</v>
      </c>
      <c r="F38" s="12">
        <f>[3]Terra!$I31</f>
        <v>0.32800000000000001</v>
      </c>
      <c r="G38" s="12">
        <f>[3]Terra!$J31</f>
        <v>4</v>
      </c>
    </row>
    <row r="39" spans="1:7" x14ac:dyDescent="0.2">
      <c r="A39" s="11" t="str">
        <f>[3]Terra!$A32</f>
        <v>1-ALV-6D-BA-MURU</v>
      </c>
      <c r="B39" s="11" t="str">
        <f>[3]Terra!$B32</f>
        <v>MATA DE SAO JOAO-BA</v>
      </c>
      <c r="C39" s="11" t="str">
        <f>[3]Terra!$C32</f>
        <v>BA</v>
      </c>
      <c r="D39" s="11" t="str">
        <f>[3]Terra!$D32</f>
        <v>48610.001295/2008-45-MURU</v>
      </c>
      <c r="E39" s="11" t="str">
        <f>[3]Terra!$E32</f>
        <v>MURUCUTUTU</v>
      </c>
      <c r="F39" s="12">
        <f>[3]Terra!$I32</f>
        <v>5.5E-2</v>
      </c>
      <c r="G39" s="12">
        <f>[3]Terra!$J32</f>
        <v>32789</v>
      </c>
    </row>
    <row r="40" spans="1:7" x14ac:dyDescent="0.2">
      <c r="A40" s="11" t="str">
        <f>[3]Terra!$A33</f>
        <v>1-ALV-5-BA-MURU</v>
      </c>
      <c r="B40" s="11" t="str">
        <f>[3]Terra!$B33</f>
        <v>CAMACARI-BA</v>
      </c>
      <c r="C40" s="11" t="str">
        <f>[3]Terra!$C33</f>
        <v>BA</v>
      </c>
      <c r="D40" s="11" t="str">
        <f>[3]Terra!$D33</f>
        <v>48610.001295/2008-45-MURU</v>
      </c>
      <c r="E40" s="11" t="str">
        <f>[3]Terra!$E33</f>
        <v>MURUCUTUTU</v>
      </c>
      <c r="F40" s="12">
        <f>[3]Terra!$I33</f>
        <v>43.686999999999998</v>
      </c>
      <c r="G40" s="12">
        <f>[3]Terra!$J33</f>
        <v>556662</v>
      </c>
    </row>
    <row r="41" spans="1:7" x14ac:dyDescent="0.2">
      <c r="A41" s="11" t="str">
        <f>[3]Terra!$A34</f>
        <v>1-ALV-7D-BA-CBE</v>
      </c>
      <c r="B41" s="11" t="str">
        <f>[3]Terra!$B34</f>
        <v>CAMACARI-BA</v>
      </c>
      <c r="C41" s="11" t="str">
        <f>[3]Terra!$C34</f>
        <v>BA</v>
      </c>
      <c r="D41" s="11" t="str">
        <f>[3]Terra!$D34</f>
        <v>48610.001425/2008-40-CBE</v>
      </c>
      <c r="E41" s="11" t="str">
        <f>[3]Terra!$E34</f>
        <v>CABURÉ</v>
      </c>
      <c r="F41" s="12">
        <f>[3]Terra!$I34</f>
        <v>64.37</v>
      </c>
      <c r="G41" s="12">
        <f>[3]Terra!$J34</f>
        <v>2805282</v>
      </c>
    </row>
    <row r="42" spans="1:7" x14ac:dyDescent="0.2">
      <c r="A42" s="11" t="str">
        <f>[3]Terra!$A35</f>
        <v>1-ALV-11-BA-CBEL</v>
      </c>
      <c r="B42" s="11" t="str">
        <f>[3]Terra!$B35</f>
        <v>CAMACARI-BA</v>
      </c>
      <c r="C42" s="11" t="str">
        <f>[3]Terra!$C35</f>
        <v>BA</v>
      </c>
      <c r="D42" s="11" t="str">
        <f>[3]Terra!$D35</f>
        <v>48610.000057/2014-61-CBEL</v>
      </c>
      <c r="E42" s="11" t="str">
        <f>[3]Terra!$E35</f>
        <v>CABURÉ LESTE</v>
      </c>
      <c r="F42" s="12">
        <f>[3]Terra!$I35</f>
        <v>0</v>
      </c>
      <c r="G42" s="12">
        <f>[3]Terra!$J35</f>
        <v>7185</v>
      </c>
    </row>
    <row r="43" spans="1:7" x14ac:dyDescent="0.2">
      <c r="A43" s="11" t="str">
        <f>[3]Terra!$A36</f>
        <v>1-BRSA-7-RN-ANG</v>
      </c>
      <c r="B43" s="11" t="str">
        <f>[3]Terra!$B36</f>
        <v>ACU-RN</v>
      </c>
      <c r="C43" s="11" t="str">
        <f>[3]Terra!$C36</f>
        <v>RN</v>
      </c>
      <c r="D43" s="11" t="str">
        <f>[3]Terra!$D36</f>
        <v>48000.003484/97-62-ANG</v>
      </c>
      <c r="E43" s="11" t="str">
        <f>[3]Terra!$E36</f>
        <v>ANGICO</v>
      </c>
      <c r="F43" s="12">
        <f>[3]Terra!$I36</f>
        <v>9.6210000000000004</v>
      </c>
      <c r="G43" s="12">
        <f>[3]Terra!$J36</f>
        <v>25</v>
      </c>
    </row>
    <row r="44" spans="1:7" x14ac:dyDescent="0.2">
      <c r="A44" s="11" t="str">
        <f>[3]Terra!$A37</f>
        <v>1-AP-1-RN-CAM</v>
      </c>
      <c r="B44" s="11" t="str">
        <f>[3]Terra!$B37</f>
        <v>MOSSORO-RN</v>
      </c>
      <c r="C44" s="11" t="str">
        <f>[3]Terra!$C37</f>
        <v>RN</v>
      </c>
      <c r="D44" s="11" t="str">
        <f>[3]Terra!$D37</f>
        <v>48000.003792/97-24-CAM</v>
      </c>
      <c r="E44" s="11" t="str">
        <f>[3]Terra!$E37</f>
        <v>CANTO DO AMARO</v>
      </c>
      <c r="F44" s="12">
        <f>[3]Terra!$I37</f>
        <v>0</v>
      </c>
      <c r="G44" s="12">
        <f>[3]Terra!$J37</f>
        <v>0</v>
      </c>
    </row>
    <row r="45" spans="1:7" x14ac:dyDescent="0.2">
      <c r="A45" s="11" t="str">
        <f>[3]Terra!$A38</f>
        <v>1-AP-2-RN-CAM</v>
      </c>
      <c r="B45" s="11" t="str">
        <f>[3]Terra!$B38</f>
        <v>MOSSORO-RN</v>
      </c>
      <c r="C45" s="11" t="str">
        <f>[3]Terra!$C38</f>
        <v>RN</v>
      </c>
      <c r="D45" s="11" t="str">
        <f>[3]Terra!$D38</f>
        <v>48000.003792/97-24-CAM</v>
      </c>
      <c r="E45" s="11" t="str">
        <f>[3]Terra!$E38</f>
        <v>CANTO DO AMARO</v>
      </c>
      <c r="F45" s="12">
        <f>[3]Terra!$I38</f>
        <v>37.898000000000003</v>
      </c>
      <c r="G45" s="12">
        <f>[3]Terra!$J38</f>
        <v>38</v>
      </c>
    </row>
    <row r="46" spans="1:7" x14ac:dyDescent="0.2">
      <c r="A46" s="11" t="str">
        <f>[3]Terra!$A39</f>
        <v>1-ARG-1-RN-ARG</v>
      </c>
      <c r="B46" s="11" t="str">
        <f>[3]Terra!$B39</f>
        <v>ALTO DO RODRIGUES-RN</v>
      </c>
      <c r="C46" s="11" t="str">
        <f>[3]Terra!$C39</f>
        <v>RN</v>
      </c>
      <c r="D46" s="11" t="str">
        <f>[3]Terra!$D39</f>
        <v>48000.003784/97-04-ARG</v>
      </c>
      <c r="E46" s="11" t="str">
        <f>[3]Terra!$E39</f>
        <v>ALTO DO RODRIGUES</v>
      </c>
      <c r="F46" s="12">
        <f>[3]Terra!$I39</f>
        <v>61.707000000000001</v>
      </c>
      <c r="G46" s="12">
        <f>[3]Terra!$J39</f>
        <v>241</v>
      </c>
    </row>
    <row r="47" spans="1:7" x14ac:dyDescent="0.2">
      <c r="A47" s="11" t="str">
        <f>[3]Terra!$A40</f>
        <v>1-ARI-1-SE-ARI</v>
      </c>
      <c r="B47" s="11" t="str">
        <f>[3]Terra!$B40</f>
        <v>SANTO AMARO DAS BROTAS-SE</v>
      </c>
      <c r="C47" s="11" t="str">
        <f>[3]Terra!$C40</f>
        <v>SE</v>
      </c>
      <c r="D47" s="11" t="str">
        <f>[3]Terra!$D40</f>
        <v>48000.003844/97-26-ARI</v>
      </c>
      <c r="E47" s="11" t="str">
        <f>[3]Terra!$E40</f>
        <v>ARUARI</v>
      </c>
      <c r="F47" s="12">
        <f>[3]Terra!$I40</f>
        <v>22.826000000000001</v>
      </c>
      <c r="G47" s="12">
        <f>[3]Terra!$J40</f>
        <v>114</v>
      </c>
    </row>
    <row r="48" spans="1:7" x14ac:dyDescent="0.2">
      <c r="A48" s="11" t="str">
        <f>[3]Terra!$A41</f>
        <v>1-BB-1-PR-4358</v>
      </c>
      <c r="B48" s="11" t="str">
        <f>[3]Terra!$B41</f>
        <v>PITANGA-PR</v>
      </c>
      <c r="C48" s="11" t="str">
        <f>[3]Terra!$C41</f>
        <v>PR</v>
      </c>
      <c r="D48" s="11" t="str">
        <f>[3]Terra!$D41</f>
        <v>48610.001999/2016-28-4358</v>
      </c>
      <c r="E48" s="11" t="str">
        <f>[3]Terra!$E41</f>
        <v>BARRA BONITA</v>
      </c>
      <c r="F48" s="12">
        <f>[3]Terra!$I41</f>
        <v>0</v>
      </c>
      <c r="G48" s="12">
        <f>[3]Terra!$J41</f>
        <v>467280</v>
      </c>
    </row>
    <row r="49" spans="1:7" x14ac:dyDescent="0.2">
      <c r="A49" s="11" t="str">
        <f>[3]Terra!$A42</f>
        <v>1-BB-3-BA-BB</v>
      </c>
      <c r="B49" s="11" t="str">
        <f>[3]Terra!$B42</f>
        <v>POJUCA-BA</v>
      </c>
      <c r="C49" s="11" t="str">
        <f>[3]Terra!$C42</f>
        <v>BA</v>
      </c>
      <c r="D49" s="11" t="str">
        <f>[3]Terra!$D42</f>
        <v>48000.003672/97-72-BB</v>
      </c>
      <c r="E49" s="11" t="str">
        <f>[3]Terra!$E42</f>
        <v>BIRIBA</v>
      </c>
      <c r="F49" s="12">
        <f>[3]Terra!$I42</f>
        <v>0</v>
      </c>
      <c r="G49" s="12">
        <f>[3]Terra!$J42</f>
        <v>1442532</v>
      </c>
    </row>
    <row r="50" spans="1:7" x14ac:dyDescent="0.2">
      <c r="A50" s="11" t="str">
        <f>[3]Terra!$A43</f>
        <v>1-BE-1D-RN-BE</v>
      </c>
      <c r="B50" s="11" t="str">
        <f>[3]Terra!$B43</f>
        <v>FELIPE GUERRA-RN</v>
      </c>
      <c r="C50" s="11" t="str">
        <f>[3]Terra!$C43</f>
        <v>RN</v>
      </c>
      <c r="D50" s="11" t="str">
        <f>[3]Terra!$D43</f>
        <v>48000.003787/97-94-BE</v>
      </c>
      <c r="E50" s="11" t="str">
        <f>[3]Terra!$E43</f>
        <v>BOA ESPERANÇA</v>
      </c>
      <c r="F50" s="12">
        <f>[3]Terra!$I43</f>
        <v>20.253</v>
      </c>
      <c r="G50" s="12">
        <f>[3]Terra!$J43</f>
        <v>151</v>
      </c>
    </row>
    <row r="51" spans="1:7" x14ac:dyDescent="0.2">
      <c r="A51" s="11" t="str">
        <f>[3]Terra!$A44</f>
        <v>1-BRSA-935-AL-ARP</v>
      </c>
      <c r="B51" s="11" t="str">
        <f>[3]Terra!$B44</f>
        <v>CORURIPE-AL</v>
      </c>
      <c r="C51" s="11" t="str">
        <f>[3]Terra!$C44</f>
        <v>AL</v>
      </c>
      <c r="D51" s="11" t="str">
        <f>[3]Terra!$D44</f>
        <v>48610.001547/2009-17-ARP</v>
      </c>
      <c r="E51" s="11" t="str">
        <f>[3]Terra!$E44</f>
        <v>ARAPAÇU</v>
      </c>
      <c r="F51" s="12">
        <f>[3]Terra!$I44</f>
        <v>0</v>
      </c>
      <c r="G51" s="12">
        <f>[3]Terra!$J44</f>
        <v>846257</v>
      </c>
    </row>
    <row r="52" spans="1:7" x14ac:dyDescent="0.2">
      <c r="A52" s="11" t="str">
        <f>[3]Terra!$A45</f>
        <v>1-BEN-3-RN-BEN</v>
      </c>
      <c r="B52" s="11" t="str">
        <f>[3]Terra!$B45</f>
        <v>AREIA BRANCA-RN</v>
      </c>
      <c r="C52" s="11" t="str">
        <f>[3]Terra!$C45</f>
        <v>RN</v>
      </c>
      <c r="D52" s="11" t="str">
        <f>[3]Terra!$D45</f>
        <v>48610.004003/98-BEN</v>
      </c>
      <c r="E52" s="11" t="str">
        <f>[3]Terra!$E45</f>
        <v>BENFICA</v>
      </c>
      <c r="F52" s="12">
        <f>[3]Terra!$I45</f>
        <v>13.353</v>
      </c>
      <c r="G52" s="12">
        <f>[3]Terra!$J45</f>
        <v>8132</v>
      </c>
    </row>
    <row r="53" spans="1:7" x14ac:dyDescent="0.2">
      <c r="A53" s="11" t="str">
        <f>[3]Terra!$A46</f>
        <v>1-BL-1-BA-BL</v>
      </c>
      <c r="B53" s="11" t="str">
        <f>[3]Terra!$B46</f>
        <v>ARACAS-BA</v>
      </c>
      <c r="C53" s="11" t="str">
        <f>[3]Terra!$C46</f>
        <v>BA</v>
      </c>
      <c r="D53" s="11" t="str">
        <f>[3]Terra!$D46</f>
        <v>48610.009285/2005-13-BL</v>
      </c>
      <c r="E53" s="11" t="str">
        <f>[3]Terra!$E46</f>
        <v>BOM LUGAR</v>
      </c>
      <c r="F53" s="12">
        <f>[3]Terra!$I46</f>
        <v>0</v>
      </c>
      <c r="G53" s="12">
        <f>[3]Terra!$J46</f>
        <v>0</v>
      </c>
    </row>
    <row r="54" spans="1:7" x14ac:dyDescent="0.2">
      <c r="A54" s="11" t="str">
        <f>[3]Terra!$A47</f>
        <v>1-VITA-12-ES-BTV</v>
      </c>
      <c r="B54" s="11" t="str">
        <f>[3]Terra!$B47</f>
        <v>JAGUARE-ES</v>
      </c>
      <c r="C54" s="11" t="str">
        <f>[3]Terra!$C47</f>
        <v>ES</v>
      </c>
      <c r="D54" s="11" t="str">
        <f>[3]Terra!$D47</f>
        <v>48610.009193/2005-25-BTV</v>
      </c>
      <c r="E54" s="11" t="str">
        <f>[3]Terra!$E47</f>
        <v>Bem-te-vi</v>
      </c>
      <c r="F54" s="12">
        <f>[3]Terra!$I47</f>
        <v>3.7069999999999999</v>
      </c>
      <c r="G54" s="12">
        <f>[3]Terra!$J47</f>
        <v>93</v>
      </c>
    </row>
    <row r="55" spans="1:7" x14ac:dyDescent="0.2">
      <c r="A55" s="11" t="str">
        <f>[3]Terra!$A48</f>
        <v>1-BVS-3-RN-BEN</v>
      </c>
      <c r="B55" s="11" t="str">
        <f>[3]Terra!$B48</f>
        <v>AREIA BRANCA-RN</v>
      </c>
      <c r="C55" s="11" t="str">
        <f>[3]Terra!$C48</f>
        <v>RN</v>
      </c>
      <c r="D55" s="11" t="str">
        <f>[3]Terra!$D48</f>
        <v>48610.004003/98-BEN</v>
      </c>
      <c r="E55" s="11" t="str">
        <f>[3]Terra!$E48</f>
        <v>BENFICA</v>
      </c>
      <c r="F55" s="12">
        <f>[3]Terra!$I48</f>
        <v>14.961</v>
      </c>
      <c r="G55" s="12">
        <f>[3]Terra!$J48</f>
        <v>323</v>
      </c>
    </row>
    <row r="56" spans="1:7" x14ac:dyDescent="0.2">
      <c r="A56" s="11" t="str">
        <f>[3]Terra!$A49</f>
        <v>1-BZ-1-BA-AJBZ</v>
      </c>
      <c r="B56" s="11" t="str">
        <f>[3]Terra!$B49</f>
        <v>ITANAGRA-BA</v>
      </c>
      <c r="C56" s="11" t="str">
        <f>[3]Terra!$C49</f>
        <v>BA</v>
      </c>
      <c r="D56" s="11" t="str">
        <f>[3]Terra!$D49</f>
        <v>48610.009231/2002-AJBZ</v>
      </c>
      <c r="E56" s="11" t="str">
        <f>[3]Terra!$E49</f>
        <v>ACAJÁ-BURIZINHO</v>
      </c>
      <c r="F56" s="12">
        <f>[3]Terra!$I49</f>
        <v>6.2069999999999999</v>
      </c>
      <c r="G56" s="12">
        <f>[3]Terra!$J49</f>
        <v>216</v>
      </c>
    </row>
    <row r="57" spans="1:7" x14ac:dyDescent="0.2">
      <c r="A57" s="11" t="str">
        <f>[3]Terra!$A50</f>
        <v>1-C-1-BA-C</v>
      </c>
      <c r="B57" s="11" t="str">
        <f>[3]Terra!$B50</f>
        <v>SAO FRANCISCO DO CONDE-BA</v>
      </c>
      <c r="C57" s="11" t="str">
        <f>[3]Terra!$C50</f>
        <v>BA</v>
      </c>
      <c r="D57" s="11" t="str">
        <f>[3]Terra!$D50</f>
        <v>48000.003638/97-34-C</v>
      </c>
      <c r="E57" s="11" t="str">
        <f>[3]Terra!$E50</f>
        <v>CANDEIAS</v>
      </c>
      <c r="F57" s="12">
        <f>[3]Terra!$I50</f>
        <v>17.902999999999999</v>
      </c>
      <c r="G57" s="12">
        <f>[3]Terra!$J50</f>
        <v>3277</v>
      </c>
    </row>
    <row r="58" spans="1:7" x14ac:dyDescent="0.2">
      <c r="A58" s="11" t="str">
        <f>[3]Terra!$A51</f>
        <v>1-CAC-1-RN-CAC</v>
      </c>
      <c r="B58" s="11" t="str">
        <f>[3]Terra!$B51</f>
        <v>CARAUBAS-RN</v>
      </c>
      <c r="C58" s="11" t="str">
        <f>[3]Terra!$C51</f>
        <v>RN</v>
      </c>
      <c r="D58" s="11" t="str">
        <f>[3]Terra!$D51</f>
        <v>48000.003791/97-61-CAC</v>
      </c>
      <c r="E58" s="11" t="str">
        <f>[3]Terra!$E51</f>
        <v>CACHOEIRINHA</v>
      </c>
      <c r="F58" s="12">
        <f>[3]Terra!$I51</f>
        <v>112.554</v>
      </c>
      <c r="G58" s="12">
        <f>[3]Terra!$J51</f>
        <v>368887</v>
      </c>
    </row>
    <row r="59" spans="1:7" x14ac:dyDescent="0.2">
      <c r="A59" s="11" t="str">
        <f>[3]Terra!$A52</f>
        <v>1-CAM-1-RN-CAM</v>
      </c>
      <c r="B59" s="11" t="str">
        <f>[3]Terra!$B52</f>
        <v>MOSSORO-RN</v>
      </c>
      <c r="C59" s="11" t="str">
        <f>[3]Terra!$C52</f>
        <v>RN</v>
      </c>
      <c r="D59" s="11" t="str">
        <f>[3]Terra!$D52</f>
        <v>48000.003792/97-24-CAM</v>
      </c>
      <c r="E59" s="11" t="str">
        <f>[3]Terra!$E52</f>
        <v>CANTO DO AMARO</v>
      </c>
      <c r="F59" s="12">
        <f>[3]Terra!$I52</f>
        <v>36.853999999999999</v>
      </c>
      <c r="G59" s="12">
        <f>[3]Terra!$J52</f>
        <v>36</v>
      </c>
    </row>
    <row r="60" spans="1:7" x14ac:dyDescent="0.2">
      <c r="A60" s="11" t="str">
        <f>[3]Terra!$A53</f>
        <v>1-BRSA-57-ES-RIP</v>
      </c>
      <c r="B60" s="11" t="str">
        <f>[3]Terra!$B53</f>
        <v>LINHARES-ES</v>
      </c>
      <c r="C60" s="11" t="str">
        <f>[3]Terra!$C53</f>
        <v>ES</v>
      </c>
      <c r="D60" s="11" t="str">
        <f>[3]Terra!$D53</f>
        <v>48610.007482/2006-71-RIP</v>
      </c>
      <c r="E60" s="11" t="str">
        <f>[3]Terra!$E53</f>
        <v>RIO IPIRANGA</v>
      </c>
      <c r="F60" s="12">
        <f>[3]Terra!$I53</f>
        <v>0</v>
      </c>
      <c r="G60" s="12">
        <f>[3]Terra!$J53</f>
        <v>0</v>
      </c>
    </row>
    <row r="61" spans="1:7" x14ac:dyDescent="0.2">
      <c r="A61" s="11" t="str">
        <f>[3]Terra!$A54</f>
        <v>1-CGL-1D-BA-CGL</v>
      </c>
      <c r="B61" s="11" t="str">
        <f>[3]Terra!$B54</f>
        <v>CANDEIAS-BA</v>
      </c>
      <c r="C61" s="11" t="str">
        <f>[3]Terra!$C54</f>
        <v>BA</v>
      </c>
      <c r="D61" s="11" t="str">
        <f>[3]Terra!$D54</f>
        <v>48000.003639/97-05-CGL</v>
      </c>
      <c r="E61" s="11" t="str">
        <f>[3]Terra!$E54</f>
        <v>CANTAGALO</v>
      </c>
      <c r="F61" s="12">
        <f>[3]Terra!$I54</f>
        <v>81.671000000000006</v>
      </c>
      <c r="G61" s="12">
        <f>[3]Terra!$J54</f>
        <v>493807</v>
      </c>
    </row>
    <row r="62" spans="1:7" x14ac:dyDescent="0.2">
      <c r="A62" s="11" t="str">
        <f>[3]Terra!$A55</f>
        <v>1-CJ-1-RN-CAM</v>
      </c>
      <c r="B62" s="11" t="str">
        <f>[3]Terra!$B55</f>
        <v>MOSSORO-RN</v>
      </c>
      <c r="C62" s="11" t="str">
        <f>[3]Terra!$C55</f>
        <v>RN</v>
      </c>
      <c r="D62" s="11" t="str">
        <f>[3]Terra!$D55</f>
        <v>48000.003792/97-24-CAM</v>
      </c>
      <c r="E62" s="11" t="str">
        <f>[3]Terra!$E55</f>
        <v>CANTO DO AMARO</v>
      </c>
      <c r="F62" s="12">
        <f>[3]Terra!$I55</f>
        <v>0</v>
      </c>
      <c r="G62" s="12">
        <f>[3]Terra!$J55</f>
        <v>0</v>
      </c>
    </row>
    <row r="63" spans="1:7" x14ac:dyDescent="0.2">
      <c r="A63" s="11" t="str">
        <f>[3]Terra!$A56</f>
        <v>1-STAR-10-RN-SAB</v>
      </c>
      <c r="B63" s="11" t="str">
        <f>[3]Terra!$B56</f>
        <v>ACU-RN</v>
      </c>
      <c r="C63" s="11" t="str">
        <f>[3]Terra!$C56</f>
        <v>RN</v>
      </c>
      <c r="D63" s="11" t="str">
        <f>[3]Terra!$D56</f>
        <v>48000.003916/97-35-SAB</v>
      </c>
      <c r="E63" s="11" t="str">
        <f>[3]Terra!$E56</f>
        <v>SABIÁ</v>
      </c>
      <c r="F63" s="12">
        <f>[3]Terra!$I56</f>
        <v>38.866999999999997</v>
      </c>
      <c r="G63" s="12">
        <f>[3]Terra!$J56</f>
        <v>6132</v>
      </c>
    </row>
    <row r="64" spans="1:7" x14ac:dyDescent="0.2">
      <c r="A64" s="11" t="str">
        <f>[3]Terra!$A57</f>
        <v>1-STAR-10-RN-SBO</v>
      </c>
      <c r="B64" s="11" t="str">
        <f>[3]Terra!$B57</f>
        <v>ACU-RN</v>
      </c>
      <c r="C64" s="11" t="str">
        <f>[3]Terra!$C57</f>
        <v>RN</v>
      </c>
      <c r="D64" s="11" t="str">
        <f>[3]Terra!$D57</f>
        <v>48610.009128/2005-16-SBO</v>
      </c>
      <c r="E64" s="11" t="str">
        <f>[3]Terra!$E57</f>
        <v>SABIÁ BICO-DE-OSSO</v>
      </c>
      <c r="F64" s="12">
        <f>[3]Terra!$I57</f>
        <v>223.255</v>
      </c>
      <c r="G64" s="12">
        <f>[3]Terra!$J57</f>
        <v>35221</v>
      </c>
    </row>
    <row r="65" spans="1:7" x14ac:dyDescent="0.2">
      <c r="A65" s="11" t="str">
        <f>[3]Terra!$A58</f>
        <v>1-CON-1-BA-CON</v>
      </c>
      <c r="B65" s="11" t="str">
        <f>[3]Terra!$B58</f>
        <v>ALAGOINHAS-BA</v>
      </c>
      <c r="C65" s="11" t="str">
        <f>[3]Terra!$C58</f>
        <v>BA</v>
      </c>
      <c r="D65" s="11" t="str">
        <f>[3]Terra!$D58</f>
        <v>48000.003702/97-31-CON</v>
      </c>
      <c r="E65" s="11" t="str">
        <f>[3]Terra!$E58</f>
        <v>CONCEICÃO</v>
      </c>
      <c r="F65" s="12">
        <f>[3]Terra!$I58</f>
        <v>0.40799999999999997</v>
      </c>
      <c r="G65" s="12">
        <f>[3]Terra!$J58</f>
        <v>36728</v>
      </c>
    </row>
    <row r="66" spans="1:7" x14ac:dyDescent="0.2">
      <c r="A66" s="11" t="str">
        <f>[3]Terra!$A59</f>
        <v>1-VITA-4-ES-TUC</v>
      </c>
      <c r="B66" s="11" t="str">
        <f>[3]Terra!$B59</f>
        <v>SAO MATEUS-ES</v>
      </c>
      <c r="C66" s="11" t="str">
        <f>[3]Terra!$C59</f>
        <v>ES</v>
      </c>
      <c r="D66" s="11" t="str">
        <f>[3]Terra!$D59</f>
        <v>48610.001402/2008-35-TUC</v>
      </c>
      <c r="E66" s="11" t="str">
        <f>[3]Terra!$E59</f>
        <v>TUCANO</v>
      </c>
      <c r="F66" s="12">
        <f>[3]Terra!$I59</f>
        <v>18.343</v>
      </c>
      <c r="G66" s="12">
        <f>[3]Terra!$J59</f>
        <v>275</v>
      </c>
    </row>
    <row r="67" spans="1:7" x14ac:dyDescent="0.2">
      <c r="A67" s="11" t="str">
        <f>[3]Terra!$A60</f>
        <v>1-BRSA-1000-RN-PTR</v>
      </c>
      <c r="B67" s="11" t="str">
        <f>[3]Terra!$B60</f>
        <v>MOSSORO-RN</v>
      </c>
      <c r="C67" s="11" t="str">
        <f>[3]Terra!$C60</f>
        <v>RN</v>
      </c>
      <c r="D67" s="11" t="str">
        <f>[3]Terra!$D60</f>
        <v>48610.001503/2009-97-PTR</v>
      </c>
      <c r="E67" s="11" t="str">
        <f>[3]Terra!$E60</f>
        <v>PATURI</v>
      </c>
      <c r="F67" s="12">
        <f>[3]Terra!$I60</f>
        <v>136.53200000000001</v>
      </c>
      <c r="G67" s="12">
        <f>[3]Terra!$J60</f>
        <v>1450</v>
      </c>
    </row>
    <row r="68" spans="1:7" x14ac:dyDescent="0.2">
      <c r="A68" s="11" t="str">
        <f>[3]Terra!$A61</f>
        <v>1-CUP-1-AM-CUP</v>
      </c>
      <c r="B68" s="11" t="str">
        <f>[3]Terra!$B61</f>
        <v>COARI-AM</v>
      </c>
      <c r="C68" s="11" t="str">
        <f>[3]Terra!$C61</f>
        <v>AM</v>
      </c>
      <c r="D68" s="11" t="str">
        <f>[3]Terra!$D61</f>
        <v>48000.003869/97-57-CUP</v>
      </c>
      <c r="E68" s="11" t="str">
        <f>[3]Terra!$E61</f>
        <v>CUPIÚBA</v>
      </c>
      <c r="F68" s="12">
        <f>[3]Terra!$I61</f>
        <v>196.113</v>
      </c>
      <c r="G68" s="12">
        <f>[3]Terra!$J61</f>
        <v>1365881</v>
      </c>
    </row>
    <row r="69" spans="1:7" x14ac:dyDescent="0.2">
      <c r="A69" s="11" t="str">
        <f>[3]Terra!$A62</f>
        <v>1-CUP-1-AM-CRP</v>
      </c>
      <c r="B69" s="11" t="str">
        <f>[3]Terra!$B62</f>
        <v>COARI-AM</v>
      </c>
      <c r="C69" s="11" t="str">
        <f>[3]Terra!$C62</f>
        <v>AM</v>
      </c>
      <c r="D69" s="11" t="str">
        <f>[3]Terra!$D62</f>
        <v>48000.003868/97-94-CRP</v>
      </c>
      <c r="E69" s="11" t="str">
        <f>[3]Terra!$E62</f>
        <v>CARAPANAUBA</v>
      </c>
      <c r="F69" s="12">
        <f>[3]Terra!$I62</f>
        <v>60.076000000000001</v>
      </c>
      <c r="G69" s="12">
        <f>[3]Terra!$J62</f>
        <v>418418</v>
      </c>
    </row>
    <row r="70" spans="1:7" x14ac:dyDescent="0.2">
      <c r="A70" s="11" t="str">
        <f>[3]Terra!$A63</f>
        <v>1-BRSA-698-SE-MG</v>
      </c>
      <c r="B70" s="11" t="str">
        <f>[3]Terra!$B63</f>
        <v>DIVINA PASTORA-SE</v>
      </c>
      <c r="C70" s="11" t="str">
        <f>[3]Terra!$C63</f>
        <v>SE</v>
      </c>
      <c r="D70" s="11" t="str">
        <f>[3]Terra!$D63</f>
        <v>48000.003857/97-78-MG</v>
      </c>
      <c r="E70" s="11" t="str">
        <f>[3]Terra!$E63</f>
        <v>MATO GROSSO</v>
      </c>
      <c r="F70" s="12">
        <f>[3]Terra!$I63</f>
        <v>68.346999999999994</v>
      </c>
      <c r="G70" s="12">
        <f>[3]Terra!$J63</f>
        <v>1697</v>
      </c>
    </row>
    <row r="71" spans="1:7" x14ac:dyDescent="0.2">
      <c r="A71" s="11" t="str">
        <f>[3]Terra!$A64</f>
        <v>1-ET-1-RN-ET</v>
      </c>
      <c r="B71" s="11" t="str">
        <f>[3]Terra!$B64</f>
        <v>ALTO DO RODRIGUES-RN</v>
      </c>
      <c r="C71" s="11" t="str">
        <f>[3]Terra!$C64</f>
        <v>RN</v>
      </c>
      <c r="D71" s="11" t="str">
        <f>[3]Terra!$D64</f>
        <v>48000.003793/97-97-ET</v>
      </c>
      <c r="E71" s="11" t="str">
        <f>[3]Terra!$E64</f>
        <v>ESTREITO</v>
      </c>
      <c r="F71" s="12">
        <f>[3]Terra!$I64</f>
        <v>61.948</v>
      </c>
      <c r="G71" s="12">
        <f>[3]Terra!$J64</f>
        <v>161</v>
      </c>
    </row>
    <row r="72" spans="1:7" x14ac:dyDescent="0.2">
      <c r="A72" s="11" t="str">
        <f>[3]Terra!$A65</f>
        <v>1-IMET-10D-BA-CARN</v>
      </c>
      <c r="B72" s="11" t="str">
        <f>[3]Terra!$B65</f>
        <v>CAMACARI-BA</v>
      </c>
      <c r="C72" s="11" t="str">
        <f>[3]Terra!$C65</f>
        <v>BA</v>
      </c>
      <c r="D72" s="11" t="str">
        <f>[3]Terra!$D65</f>
        <v>48610.001440/2008-98-CARN</v>
      </c>
      <c r="E72" s="11" t="str">
        <f>[3]Terra!$E65</f>
        <v>CARDEAL DO NORDESTE</v>
      </c>
      <c r="F72" s="12">
        <f>[3]Terra!$I65</f>
        <v>0</v>
      </c>
      <c r="G72" s="12">
        <f>[3]Terra!$J65</f>
        <v>29195</v>
      </c>
    </row>
    <row r="73" spans="1:7" x14ac:dyDescent="0.2">
      <c r="A73" s="11" t="str">
        <f>[3]Terra!$A66</f>
        <v>1-FC-7-BA-NFC</v>
      </c>
      <c r="B73" s="11" t="str">
        <f>[3]Terra!$B66</f>
        <v>SAO SEBASTIAO DO PASSE-BA</v>
      </c>
      <c r="C73" s="11" t="str">
        <f>[3]Terra!$C66</f>
        <v>BA</v>
      </c>
      <c r="D73" s="11" t="str">
        <f>[3]Terra!$D66</f>
        <v>48000.003677/97-96-NFC</v>
      </c>
      <c r="E73" s="11" t="str">
        <f>[3]Terra!$E66</f>
        <v>NORTE FAZENDA CARUACU</v>
      </c>
      <c r="F73" s="12">
        <f>[3]Terra!$I66</f>
        <v>0</v>
      </c>
      <c r="G73" s="12">
        <f>[3]Terra!$J66</f>
        <v>18704</v>
      </c>
    </row>
    <row r="74" spans="1:7" x14ac:dyDescent="0.2">
      <c r="A74" s="11" t="str">
        <f>[3]Terra!$A67</f>
        <v>1-FCN-2-RN-FCN</v>
      </c>
      <c r="B74" s="11" t="str">
        <f>[3]Terra!$B67</f>
        <v>MOSSORO-RN</v>
      </c>
      <c r="C74" s="11" t="str">
        <f>[3]Terra!$C67</f>
        <v>RN</v>
      </c>
      <c r="D74" s="11" t="str">
        <f>[3]Terra!$D67</f>
        <v>48000.003796/97-85-FCN</v>
      </c>
      <c r="E74" s="11" t="str">
        <f>[3]Terra!$E67</f>
        <v>FAZENDA CANAAN</v>
      </c>
      <c r="F74" s="12">
        <f>[3]Terra!$I67</f>
        <v>31.001999999999999</v>
      </c>
      <c r="G74" s="12">
        <f>[3]Terra!$J67</f>
        <v>29</v>
      </c>
    </row>
    <row r="75" spans="1:7" x14ac:dyDescent="0.2">
      <c r="A75" s="11" t="str">
        <f>[3]Terra!$A68</f>
        <v>1-BRSA-1331D-BA-FI</v>
      </c>
      <c r="B75" s="11" t="str">
        <f>[3]Terra!$B68</f>
        <v>CARDEAL DA SILVA-BA</v>
      </c>
      <c r="C75" s="11" t="str">
        <f>[3]Terra!$C68</f>
        <v>BA</v>
      </c>
      <c r="D75" s="11" t="str">
        <f>[3]Terra!$D68</f>
        <v>48000.003651/97-01-FI</v>
      </c>
      <c r="E75" s="11" t="str">
        <f>[3]Terra!$E68</f>
        <v>FAZENDA IMBÉ</v>
      </c>
      <c r="F75" s="12">
        <f>[3]Terra!$I68</f>
        <v>209.14099999999999</v>
      </c>
      <c r="G75" s="12">
        <f>[3]Terra!$J68</f>
        <v>82098</v>
      </c>
    </row>
    <row r="76" spans="1:7" x14ac:dyDescent="0.2">
      <c r="A76" s="11" t="str">
        <f>[3]Terra!$A69</f>
        <v>1-FGT-1-AL-FGT</v>
      </c>
      <c r="B76" s="11" t="str">
        <f>[3]Terra!$B69</f>
        <v>SAO LUIS DO QUITUNDE-AL</v>
      </c>
      <c r="C76" s="11" t="str">
        <f>[3]Terra!$C69</f>
        <v>AL</v>
      </c>
      <c r="D76" s="11" t="str">
        <f>[3]Terra!$D69</f>
        <v>48000.003920/97-11-FGT</v>
      </c>
      <c r="E76" s="11" t="str">
        <f>[3]Terra!$E69</f>
        <v>FAZENDA GUINDASTE</v>
      </c>
      <c r="F76" s="12">
        <f>[3]Terra!$I69</f>
        <v>1.7969999999999999</v>
      </c>
      <c r="G76" s="12">
        <f>[3]Terra!$J69</f>
        <v>1143</v>
      </c>
    </row>
    <row r="77" spans="1:7" x14ac:dyDescent="0.2">
      <c r="A77" s="11" t="str">
        <f>[3]Terra!$A70</f>
        <v>1-FJ-1-RN-FJ</v>
      </c>
      <c r="B77" s="11" t="str">
        <f>[3]Terra!$B70</f>
        <v>UPANEMA-RN</v>
      </c>
      <c r="C77" s="11" t="str">
        <f>[3]Terra!$C70</f>
        <v>RN</v>
      </c>
      <c r="D77" s="11" t="str">
        <f>[3]Terra!$D70</f>
        <v>48000.003915/97-72-FJ</v>
      </c>
      <c r="E77" s="11" t="str">
        <f>[3]Terra!$E70</f>
        <v>FAZENDA JUNCO</v>
      </c>
      <c r="F77" s="12">
        <f>[3]Terra!$I70</f>
        <v>82.683999999999997</v>
      </c>
      <c r="G77" s="12">
        <f>[3]Terra!$J70</f>
        <v>5428</v>
      </c>
    </row>
    <row r="78" spans="1:7" x14ac:dyDescent="0.2">
      <c r="A78" s="11" t="str">
        <f>[3]Terra!$A71</f>
        <v>1-FMT-1-BA-FMT</v>
      </c>
      <c r="B78" s="11" t="str">
        <f>[3]Terra!$B71</f>
        <v>INHAMBUPE-BA</v>
      </c>
      <c r="C78" s="11" t="str">
        <f>[3]Terra!$C71</f>
        <v>BA</v>
      </c>
      <c r="D78" s="11" t="str">
        <f>[3]Terra!$D71</f>
        <v>48000.003891/97-14-FMT</v>
      </c>
      <c r="E78" s="11" t="str">
        <f>[3]Terra!$E71</f>
        <v>FAZENDA MATINHA</v>
      </c>
      <c r="F78" s="12">
        <f>[3]Terra!$I71</f>
        <v>1.1140000000000001</v>
      </c>
      <c r="G78" s="12">
        <f>[3]Terra!$J71</f>
        <v>69262</v>
      </c>
    </row>
    <row r="79" spans="1:7" x14ac:dyDescent="0.2">
      <c r="A79" s="11" t="str">
        <f>[3]Terra!$A72</f>
        <v>1-FO-1-BA-FO</v>
      </c>
      <c r="B79" s="11" t="str">
        <f>[3]Terra!$B72</f>
        <v>ARACAS-BA</v>
      </c>
      <c r="C79" s="11" t="str">
        <f>[3]Terra!$C72</f>
        <v>BA</v>
      </c>
      <c r="D79" s="11" t="str">
        <f>[3]Terra!$D72</f>
        <v>48000.003652/97-65-FO</v>
      </c>
      <c r="E79" s="11" t="str">
        <f>[3]Terra!$E72</f>
        <v>FAZENDA ONCA</v>
      </c>
      <c r="F79" s="12">
        <f>[3]Terra!$I72</f>
        <v>51.003999999999998</v>
      </c>
      <c r="G79" s="12">
        <f>[3]Terra!$J72</f>
        <v>2329</v>
      </c>
    </row>
    <row r="80" spans="1:7" x14ac:dyDescent="0.2">
      <c r="A80" s="11" t="str">
        <f>[3]Terra!$A73</f>
        <v>1-FP-2-RN-FP</v>
      </c>
      <c r="B80" s="11" t="str">
        <f>[3]Terra!$B73</f>
        <v>MACAU-RN</v>
      </c>
      <c r="C80" s="11" t="str">
        <f>[3]Terra!$C73</f>
        <v>RN</v>
      </c>
      <c r="D80" s="11" t="str">
        <f>[3]Terra!$D73</f>
        <v>48000.003799/97-73-FP</v>
      </c>
      <c r="E80" s="11" t="str">
        <f>[3]Terra!$E73</f>
        <v>FAZENDA POCINHO</v>
      </c>
      <c r="F80" s="12">
        <f>[3]Terra!$I73</f>
        <v>1.0529999999999999</v>
      </c>
      <c r="G80" s="12">
        <f>[3]Terra!$J73</f>
        <v>47</v>
      </c>
    </row>
    <row r="81" spans="1:7" x14ac:dyDescent="0.2">
      <c r="A81" s="11" t="str">
        <f>[3]Terra!$A74</f>
        <v>1-FP-3-RN-FP</v>
      </c>
      <c r="B81" s="11" t="str">
        <f>[3]Terra!$B74</f>
        <v>PENDENCIAS-RN</v>
      </c>
      <c r="C81" s="11" t="str">
        <f>[3]Terra!$C74</f>
        <v>RN</v>
      </c>
      <c r="D81" s="11" t="str">
        <f>[3]Terra!$D74</f>
        <v>48000.003799/97-73-FP</v>
      </c>
      <c r="E81" s="11" t="str">
        <f>[3]Terra!$E74</f>
        <v>FAZENDA POCINHO</v>
      </c>
      <c r="F81" s="12">
        <f>[3]Terra!$I74</f>
        <v>7.3440000000000003</v>
      </c>
      <c r="G81" s="12">
        <f>[3]Terra!$J74</f>
        <v>1386</v>
      </c>
    </row>
    <row r="82" spans="1:7" x14ac:dyDescent="0.2">
      <c r="A82" s="11" t="str">
        <f>[3]Terra!$A75</f>
        <v>1-BRSA-1304-BA-FI</v>
      </c>
      <c r="B82" s="11" t="str">
        <f>[3]Terra!$B75</f>
        <v>CARDEAL DA SILVA-BA</v>
      </c>
      <c r="C82" s="11" t="str">
        <f>[3]Terra!$C75</f>
        <v>BA</v>
      </c>
      <c r="D82" s="11" t="str">
        <f>[3]Terra!$D75</f>
        <v>48000.003651/97-01-FI</v>
      </c>
      <c r="E82" s="11" t="str">
        <f>[3]Terra!$E75</f>
        <v>FAZENDA IMBÉ</v>
      </c>
      <c r="F82" s="12">
        <f>[3]Terra!$I75</f>
        <v>52.139000000000003</v>
      </c>
      <c r="G82" s="12">
        <f>[3]Terra!$J75</f>
        <v>23339</v>
      </c>
    </row>
    <row r="83" spans="1:7" x14ac:dyDescent="0.2">
      <c r="A83" s="11" t="str">
        <f>[3]Terra!$A76</f>
        <v>1-FPB-3-AL-FPB</v>
      </c>
      <c r="B83" s="11" t="str">
        <f>[3]Terra!$B76</f>
        <v>SAO MIGUEL DOS CAMPOS-AL</v>
      </c>
      <c r="C83" s="11" t="str">
        <f>[3]Terra!$C76</f>
        <v>AL</v>
      </c>
      <c r="D83" s="11" t="str">
        <f>[3]Terra!$D76</f>
        <v>48000.003852/97-54-FPB</v>
      </c>
      <c r="E83" s="11" t="str">
        <f>[3]Terra!$E76</f>
        <v>FAZENDA PAU BRASIL</v>
      </c>
      <c r="F83" s="12">
        <f>[3]Terra!$I76</f>
        <v>0</v>
      </c>
      <c r="G83" s="12">
        <f>[3]Terra!$J76</f>
        <v>0</v>
      </c>
    </row>
    <row r="84" spans="1:7" x14ac:dyDescent="0.2">
      <c r="A84" s="11" t="str">
        <f>[3]Terra!$A77</f>
        <v>1-BRSA-313D-AL-ANB</v>
      </c>
      <c r="B84" s="11" t="str">
        <f>[3]Terra!$B77</f>
        <v>SAO MIGUEL DOS CAMPOS-AL</v>
      </c>
      <c r="C84" s="11" t="str">
        <f>[3]Terra!$C77</f>
        <v>AL</v>
      </c>
      <c r="D84" s="11" t="str">
        <f>[3]Terra!$D77</f>
        <v>48610.003892/2000-ANB</v>
      </c>
      <c r="E84" s="11" t="str">
        <f>[3]Terra!$E77</f>
        <v>ANAMBÉ</v>
      </c>
      <c r="F84" s="12">
        <f>[3]Terra!$I77</f>
        <v>309.26100000000002</v>
      </c>
      <c r="G84" s="12">
        <f>[3]Terra!$J77</f>
        <v>75071</v>
      </c>
    </row>
    <row r="85" spans="1:7" x14ac:dyDescent="0.2">
      <c r="A85" s="11" t="str">
        <f>[3]Terra!$A78</f>
        <v>1-FSE-1-BA-FSE</v>
      </c>
      <c r="B85" s="11" t="str">
        <f>[3]Terra!$B78</f>
        <v>ALAGOINHAS-BA</v>
      </c>
      <c r="C85" s="11" t="str">
        <f>[3]Terra!$C78</f>
        <v>BA</v>
      </c>
      <c r="D85" s="11" t="str">
        <f>[3]Terra!$D78</f>
        <v>48000.003655/97-53-FSE</v>
      </c>
      <c r="E85" s="11" t="str">
        <f>[3]Terra!$E78</f>
        <v>FAZENDA SANTO ESTEVÃO</v>
      </c>
      <c r="F85" s="12">
        <f>[3]Terra!$I78</f>
        <v>114.277</v>
      </c>
      <c r="G85" s="12">
        <f>[3]Terra!$J78</f>
        <v>8601</v>
      </c>
    </row>
    <row r="86" spans="1:7" x14ac:dyDescent="0.2">
      <c r="A86" s="11" t="str">
        <f>[3]Terra!$A79</f>
        <v>1-BRSA-574-SE-MG</v>
      </c>
      <c r="B86" s="11" t="str">
        <f>[3]Terra!$B79</f>
        <v>DIVINA PASTORA-SE</v>
      </c>
      <c r="C86" s="11" t="str">
        <f>[3]Terra!$C79</f>
        <v>SE</v>
      </c>
      <c r="D86" s="11" t="str">
        <f>[3]Terra!$D79</f>
        <v>48000.003857/97-78-MG</v>
      </c>
      <c r="E86" s="11" t="str">
        <f>[3]Terra!$E79</f>
        <v>MATO GROSSO</v>
      </c>
      <c r="F86" s="12">
        <f>[3]Terra!$I79</f>
        <v>136.72499999999999</v>
      </c>
      <c r="G86" s="12">
        <f>[3]Terra!$J79</f>
        <v>3394</v>
      </c>
    </row>
    <row r="87" spans="1:7" x14ac:dyDescent="0.2">
      <c r="A87" s="11" t="str">
        <f>[3]Terra!$A80</f>
        <v>1-BRSA-605-SE-MG</v>
      </c>
      <c r="B87" s="11" t="str">
        <f>[3]Terra!$B80</f>
        <v>DIVINA PASTORA-SE</v>
      </c>
      <c r="C87" s="11" t="str">
        <f>[3]Terra!$C80</f>
        <v>SE</v>
      </c>
      <c r="D87" s="11" t="str">
        <f>[3]Terra!$D80</f>
        <v>48000.003857/97-78-MG</v>
      </c>
      <c r="E87" s="11" t="str">
        <f>[3]Terra!$E80</f>
        <v>MATO GROSSO</v>
      </c>
      <c r="F87" s="12">
        <f>[3]Terra!$I80</f>
        <v>40.438000000000002</v>
      </c>
      <c r="G87" s="12">
        <f>[3]Terra!$J80</f>
        <v>1004</v>
      </c>
    </row>
    <row r="88" spans="1:7" x14ac:dyDescent="0.2">
      <c r="A88" s="11" t="str">
        <f>[3]Terra!$A81</f>
        <v>1-BRSA-696-SE-MG</v>
      </c>
      <c r="B88" s="11" t="str">
        <f>[3]Terra!$B81</f>
        <v>MARUIM-SE</v>
      </c>
      <c r="C88" s="11" t="str">
        <f>[3]Terra!$C81</f>
        <v>SE</v>
      </c>
      <c r="D88" s="11" t="str">
        <f>[3]Terra!$D81</f>
        <v>48000.003857/97-78-MG</v>
      </c>
      <c r="E88" s="11" t="str">
        <f>[3]Terra!$E81</f>
        <v>MATO GROSSO</v>
      </c>
      <c r="F88" s="12">
        <f>[3]Terra!$I81</f>
        <v>36.902999999999999</v>
      </c>
      <c r="G88" s="12">
        <f>[3]Terra!$J81</f>
        <v>916</v>
      </c>
    </row>
    <row r="89" spans="1:7" x14ac:dyDescent="0.2">
      <c r="A89" s="11" t="str">
        <f>[3]Terra!$A82</f>
        <v>1-FSR-1-BA-FSR</v>
      </c>
      <c r="B89" s="11" t="str">
        <f>[3]Terra!$B82</f>
        <v>SATIRO DIAS-BA</v>
      </c>
      <c r="C89" s="11" t="str">
        <f>[3]Terra!$C82</f>
        <v>BA</v>
      </c>
      <c r="D89" s="11" t="str">
        <f>[3]Terra!$D82</f>
        <v>48000.003883/97-88-FSR</v>
      </c>
      <c r="E89" s="11" t="str">
        <f>[3]Terra!$E82</f>
        <v>FAZENDA SANTA ROSA</v>
      </c>
      <c r="F89" s="12">
        <f>[3]Terra!$I82</f>
        <v>1.849</v>
      </c>
      <c r="G89" s="12">
        <f>[3]Terra!$J82</f>
        <v>114595</v>
      </c>
    </row>
    <row r="90" spans="1:7" x14ac:dyDescent="0.2">
      <c r="A90" s="11" t="str">
        <f>[3]Terra!$A83</f>
        <v>1-FVB-2-SE-FVB</v>
      </c>
      <c r="B90" s="11" t="str">
        <f>[3]Terra!$B83</f>
        <v>ITAPORANGA D'AJUDA-SE</v>
      </c>
      <c r="C90" s="11" t="str">
        <f>[3]Terra!$C83</f>
        <v>SE</v>
      </c>
      <c r="D90" s="11" t="str">
        <f>[3]Terra!$D83</f>
        <v>48610.009278/2005-11-FVB</v>
      </c>
      <c r="E90" s="11" t="str">
        <f>[3]Terra!$E83</f>
        <v>FOZ DO VAZA BARRIS</v>
      </c>
      <c r="F90" s="12">
        <f>[3]Terra!$I83</f>
        <v>13.14</v>
      </c>
      <c r="G90" s="12">
        <f>[3]Terra!$J83</f>
        <v>250</v>
      </c>
    </row>
    <row r="91" spans="1:7" x14ac:dyDescent="0.2">
      <c r="A91" s="11" t="str">
        <f>[3]Terra!$A84</f>
        <v>1-GALP-1-RN-AND</v>
      </c>
      <c r="B91" s="11" t="str">
        <f>[3]Terra!$B84</f>
        <v>SERRA DO MEL-RN</v>
      </c>
      <c r="C91" s="11" t="str">
        <f>[3]Terra!$C84</f>
        <v>RN</v>
      </c>
      <c r="D91" s="11" t="str">
        <f>[3]Terra!$D84</f>
        <v>48610.007994/2004-AND</v>
      </c>
      <c r="E91" s="11" t="str">
        <f>[3]Terra!$E84</f>
        <v>ANDORINHA</v>
      </c>
      <c r="F91" s="12">
        <f>[3]Terra!$I84</f>
        <v>13.8</v>
      </c>
      <c r="G91" s="12">
        <f>[3]Terra!$J84</f>
        <v>276</v>
      </c>
    </row>
    <row r="92" spans="1:7" x14ac:dyDescent="0.2">
      <c r="A92" s="11" t="str">
        <f>[3]Terra!$A85</f>
        <v>1-GO-1-BA-GO</v>
      </c>
      <c r="B92" s="11" t="str">
        <f>[3]Terra!$B85</f>
        <v>CATU-BA</v>
      </c>
      <c r="C92" s="11" t="str">
        <f>[3]Terra!$C85</f>
        <v>BA</v>
      </c>
      <c r="D92" s="11" t="str">
        <f>[3]Terra!$D85</f>
        <v>48000.003656/97-16-GO</v>
      </c>
      <c r="E92" s="11" t="str">
        <f>[3]Terra!$E85</f>
        <v>GOMO</v>
      </c>
      <c r="F92" s="12">
        <f>[3]Terra!$I85</f>
        <v>38.26</v>
      </c>
      <c r="G92" s="12">
        <f>[3]Terra!$J85</f>
        <v>308</v>
      </c>
    </row>
    <row r="93" spans="1:7" x14ac:dyDescent="0.2">
      <c r="A93" s="11" t="str">
        <f>[3]Terra!$A86</f>
        <v>1-BRSA-470D-BA-GNB</v>
      </c>
      <c r="B93" s="11" t="str">
        <f>[3]Terra!$B86</f>
        <v>SAO SEBASTIAO DO PASSE-BA</v>
      </c>
      <c r="C93" s="11" t="str">
        <f>[3]Terra!$C86</f>
        <v>BA</v>
      </c>
      <c r="D93" s="11" t="str">
        <f>[3]Terra!$D86</f>
        <v>48610.008017/2004-GNB</v>
      </c>
      <c r="E93" s="11" t="str">
        <f>[3]Terra!$E86</f>
        <v>GUANAMBI</v>
      </c>
      <c r="F93" s="12">
        <f>[3]Terra!$I86</f>
        <v>124.846</v>
      </c>
      <c r="G93" s="12">
        <f>[3]Terra!$J86</f>
        <v>26410</v>
      </c>
    </row>
    <row r="94" spans="1:7" x14ac:dyDescent="0.2">
      <c r="A94" s="11" t="str">
        <f>[3]Terra!$A87</f>
        <v>1-IB-1-BA-IB</v>
      </c>
      <c r="B94" s="11" t="str">
        <f>[3]Terra!$B87</f>
        <v>SAO FRANCISCO DO CONDE-BA</v>
      </c>
      <c r="C94" s="11" t="str">
        <f>[3]Terra!$C87</f>
        <v>BA</v>
      </c>
      <c r="D94" s="11" t="str">
        <f>[3]Terra!$D87</f>
        <v>48000.003657/97-89-IB</v>
      </c>
      <c r="E94" s="11" t="str">
        <f>[3]Terra!$E87</f>
        <v>ILHA DE BIMBARRA</v>
      </c>
      <c r="F94" s="12">
        <f>[3]Terra!$I87</f>
        <v>0</v>
      </c>
      <c r="G94" s="12">
        <f>[3]Terra!$J87</f>
        <v>133157</v>
      </c>
    </row>
    <row r="95" spans="1:7" x14ac:dyDescent="0.2">
      <c r="A95" s="11" t="str">
        <f>[3]Terra!$A88</f>
        <v>1-BGM-4-ES-IRAR</v>
      </c>
      <c r="B95" s="11" t="str">
        <f>[3]Terra!$B88</f>
        <v>LINHARES-ES</v>
      </c>
      <c r="C95" s="11" t="str">
        <f>[3]Terra!$C88</f>
        <v>ES</v>
      </c>
      <c r="D95" s="11" t="str">
        <f>[3]Terra!$D88</f>
        <v>48610.005457/2013-81-IRAR</v>
      </c>
      <c r="E95" s="11" t="str">
        <f>[3]Terra!$E88</f>
        <v>IRARA</v>
      </c>
      <c r="F95" s="12">
        <f>[3]Terra!$I88</f>
        <v>68.102999999999994</v>
      </c>
      <c r="G95" s="12">
        <f>[3]Terra!$J88</f>
        <v>763</v>
      </c>
    </row>
    <row r="96" spans="1:7" x14ac:dyDescent="0.2">
      <c r="A96" s="11" t="str">
        <f>[3]Terra!$A89</f>
        <v>1-IC-3-CE-IC</v>
      </c>
      <c r="B96" s="11" t="str">
        <f>[3]Terra!$B89</f>
        <v>ICAPUI-CE</v>
      </c>
      <c r="C96" s="11" t="str">
        <f>[3]Terra!$C89</f>
        <v>CE</v>
      </c>
      <c r="D96" s="11" t="str">
        <f>[3]Terra!$D89</f>
        <v>48000.003801/97-13-IC</v>
      </c>
      <c r="E96" s="11" t="str">
        <f>[3]Terra!$E89</f>
        <v>ICAPUI</v>
      </c>
      <c r="F96" s="12">
        <f>[3]Terra!$I89</f>
        <v>36.149000000000001</v>
      </c>
      <c r="G96" s="12">
        <f>[3]Terra!$J89</f>
        <v>424</v>
      </c>
    </row>
    <row r="97" spans="1:7" x14ac:dyDescent="0.2">
      <c r="A97" s="11" t="str">
        <f>[3]Terra!$A90</f>
        <v>1-IMT-1-AM-LUC</v>
      </c>
      <c r="B97" s="11" t="str">
        <f>[3]Terra!$B90</f>
        <v>COARI-AM</v>
      </c>
      <c r="C97" s="11" t="str">
        <f>[3]Terra!$C90</f>
        <v>AM</v>
      </c>
      <c r="D97" s="11" t="str">
        <f>[3]Terra!$D90</f>
        <v>48000.003627/97-18-LUC</v>
      </c>
      <c r="E97" s="11" t="str">
        <f>[3]Terra!$E90</f>
        <v>LESTE DO URUCU</v>
      </c>
      <c r="F97" s="12">
        <f>[3]Terra!$I90</f>
        <v>127.901</v>
      </c>
      <c r="G97" s="12">
        <f>[3]Terra!$J90</f>
        <v>434601</v>
      </c>
    </row>
    <row r="98" spans="1:7" x14ac:dyDescent="0.2">
      <c r="A98" s="11" t="str">
        <f>[3]Terra!$A91</f>
        <v>1-JA-1-BA-JA</v>
      </c>
      <c r="B98" s="11" t="str">
        <f>[3]Terra!$B91</f>
        <v>MATA DE SAO JOAO-BA</v>
      </c>
      <c r="C98" s="11" t="str">
        <f>[3]Terra!$C91</f>
        <v>BA</v>
      </c>
      <c r="D98" s="11" t="str">
        <f>[3]Terra!$D91</f>
        <v>48000.003660/97-93-JA</v>
      </c>
      <c r="E98" s="11" t="str">
        <f>[3]Terra!$E91</f>
        <v>JACUIPE</v>
      </c>
      <c r="F98" s="12">
        <f>[3]Terra!$I91</f>
        <v>0</v>
      </c>
      <c r="G98" s="12">
        <f>[3]Terra!$J91</f>
        <v>172695</v>
      </c>
    </row>
    <row r="99" spans="1:7" x14ac:dyDescent="0.2">
      <c r="A99" s="11" t="str">
        <f>[3]Terra!$A92</f>
        <v>1-JI-1-BA-JI</v>
      </c>
      <c r="B99" s="11" t="str">
        <f>[3]Terra!$B92</f>
        <v>VERA CRUZ-BA</v>
      </c>
      <c r="C99" s="11" t="str">
        <f>[3]Terra!$C92</f>
        <v>BA</v>
      </c>
      <c r="D99" s="11" t="str">
        <f>[3]Terra!$D92</f>
        <v>48610.009282/2005-71-JI</v>
      </c>
      <c r="E99" s="11" t="str">
        <f>[3]Terra!$E92</f>
        <v>JIRIBATUBA</v>
      </c>
      <c r="F99" s="12">
        <f>[3]Terra!$I92</f>
        <v>0</v>
      </c>
      <c r="G99" s="12">
        <f>[3]Terra!$J92</f>
        <v>0</v>
      </c>
    </row>
    <row r="100" spans="1:7" x14ac:dyDescent="0.2">
      <c r="A100" s="11" t="str">
        <f>[3]Terra!$A93</f>
        <v>1-BRSA-1318-ES-CNC</v>
      </c>
      <c r="B100" s="11" t="str">
        <f>[3]Terra!$B93</f>
        <v>LINHARES-ES</v>
      </c>
      <c r="C100" s="11" t="str">
        <f>[3]Terra!$C93</f>
        <v>ES</v>
      </c>
      <c r="D100" s="11" t="str">
        <f>[3]Terra!$D93</f>
        <v>48610.009491/2003-CNC</v>
      </c>
      <c r="E100" s="11" t="str">
        <f>[3]Terra!$E93</f>
        <v>CANCÃ</v>
      </c>
      <c r="F100" s="12">
        <f>[3]Terra!$I93</f>
        <v>32.814</v>
      </c>
      <c r="G100" s="12">
        <f>[3]Terra!$J93</f>
        <v>745</v>
      </c>
    </row>
    <row r="101" spans="1:7" x14ac:dyDescent="0.2">
      <c r="A101" s="11" t="str">
        <f>[3]Terra!$A94</f>
        <v>1-JZ-2-RN-JZ</v>
      </c>
      <c r="B101" s="11" t="str">
        <f>[3]Terra!$B94</f>
        <v>UPANEMA-RN</v>
      </c>
      <c r="C101" s="11" t="str">
        <f>[3]Terra!$C94</f>
        <v>RN</v>
      </c>
      <c r="D101" s="11" t="str">
        <f>[3]Terra!$D94</f>
        <v>48000.003803/97-49-JZ</v>
      </c>
      <c r="E101" s="11" t="str">
        <f>[3]Terra!$E94</f>
        <v>JUAZEIRO</v>
      </c>
      <c r="F101" s="12">
        <f>[3]Terra!$I94</f>
        <v>0</v>
      </c>
      <c r="G101" s="12">
        <f>[3]Terra!$J94</f>
        <v>0</v>
      </c>
    </row>
    <row r="102" spans="1:7" x14ac:dyDescent="0.2">
      <c r="A102" s="11" t="str">
        <f>[3]Terra!$A95</f>
        <v>1-KOCH-2D-RN-CCR</v>
      </c>
      <c r="B102" s="11" t="str">
        <f>[3]Terra!$B95</f>
        <v>ACU-RN</v>
      </c>
      <c r="C102" s="11" t="str">
        <f>[3]Terra!$C95</f>
        <v>RN</v>
      </c>
      <c r="D102" s="11" t="str">
        <f>[3]Terra!$D95</f>
        <v>48610.009127/2005-55-CCR</v>
      </c>
      <c r="E102" s="11" t="str">
        <f>[3]Terra!$E95</f>
        <v>CARCARÁ</v>
      </c>
      <c r="F102" s="12">
        <f>[3]Terra!$I95</f>
        <v>0</v>
      </c>
      <c r="G102" s="12">
        <f>[3]Terra!$J95</f>
        <v>0</v>
      </c>
    </row>
    <row r="103" spans="1:7" x14ac:dyDescent="0.2">
      <c r="A103" s="11" t="str">
        <f>[3]Terra!$A96</f>
        <v>1-LA-2-RN-CAM</v>
      </c>
      <c r="B103" s="11" t="str">
        <f>[3]Terra!$B96</f>
        <v>MOSSORO-RN</v>
      </c>
      <c r="C103" s="11" t="str">
        <f>[3]Terra!$C96</f>
        <v>RN</v>
      </c>
      <c r="D103" s="11" t="str">
        <f>[3]Terra!$D96</f>
        <v>48000.003792/97-24-CAM</v>
      </c>
      <c r="E103" s="11" t="str">
        <f>[3]Terra!$E96</f>
        <v>CANTO DO AMARO</v>
      </c>
      <c r="F103" s="12">
        <f>[3]Terra!$I96</f>
        <v>63.183</v>
      </c>
      <c r="G103" s="12">
        <f>[3]Terra!$J96</f>
        <v>45</v>
      </c>
    </row>
    <row r="104" spans="1:7" x14ac:dyDescent="0.2">
      <c r="A104" s="11" t="str">
        <f>[3]Terra!$A97</f>
        <v>1-BRSA-510D-AL-FU</v>
      </c>
      <c r="B104" s="11" t="str">
        <f>[3]Terra!$B97</f>
        <v>JEQUIA DA PRAIA-AL</v>
      </c>
      <c r="C104" s="11" t="str">
        <f>[3]Terra!$C97</f>
        <v>AL</v>
      </c>
      <c r="D104" s="11" t="str">
        <f>[3]Terra!$D97</f>
        <v>48000.003854/97-80-FU</v>
      </c>
      <c r="E104" s="11" t="str">
        <f>[3]Terra!$E97</f>
        <v>FURADO</v>
      </c>
      <c r="F104" s="12">
        <f>[3]Terra!$I97</f>
        <v>0</v>
      </c>
      <c r="G104" s="12">
        <f>[3]Terra!$J97</f>
        <v>20172</v>
      </c>
    </row>
    <row r="105" spans="1:7" x14ac:dyDescent="0.2">
      <c r="A105" s="11" t="str">
        <f>[3]Terra!$A98</f>
        <v>1-LE-2-BA-LE</v>
      </c>
      <c r="B105" s="11" t="str">
        <f>[3]Terra!$B98</f>
        <v>ENTRE RIOS-BA</v>
      </c>
      <c r="C105" s="11" t="str">
        <f>[3]Terra!$C98</f>
        <v>BA</v>
      </c>
      <c r="D105" s="11" t="str">
        <f>[3]Terra!$D98</f>
        <v>48000.003665/97-15-LE</v>
      </c>
      <c r="E105" s="11" t="str">
        <f>[3]Terra!$E98</f>
        <v>LEODÓRIO</v>
      </c>
      <c r="F105" s="12">
        <f>[3]Terra!$I98</f>
        <v>33.725999999999999</v>
      </c>
      <c r="G105" s="12">
        <f>[3]Terra!$J98</f>
        <v>813</v>
      </c>
    </row>
    <row r="106" spans="1:7" x14ac:dyDescent="0.2">
      <c r="A106" s="11" t="str">
        <f>[3]Terra!$A99</f>
        <v>1-BRSA-452-RN-ET</v>
      </c>
      <c r="B106" s="11" t="str">
        <f>[3]Terra!$B99</f>
        <v>AFONSO BEZERRA-RN</v>
      </c>
      <c r="C106" s="11" t="str">
        <f>[3]Terra!$C99</f>
        <v>RN</v>
      </c>
      <c r="D106" s="11" t="str">
        <f>[3]Terra!$D99</f>
        <v>48000.003793/97-97-ET</v>
      </c>
      <c r="E106" s="11" t="str">
        <f>[3]Terra!$E99</f>
        <v>ESTREITO</v>
      </c>
      <c r="F106" s="12">
        <f>[3]Terra!$I99</f>
        <v>6.5679999999999996</v>
      </c>
      <c r="G106" s="12">
        <f>[3]Terra!$J99</f>
        <v>17</v>
      </c>
    </row>
    <row r="107" spans="1:7" x14ac:dyDescent="0.2">
      <c r="A107" s="11" t="str">
        <f>[3]Terra!$A100</f>
        <v>1-LM-1-BA-LM</v>
      </c>
      <c r="B107" s="11" t="str">
        <f>[3]Terra!$B100</f>
        <v>SAO SEBASTIAO DO PASSE-BA</v>
      </c>
      <c r="C107" s="11" t="str">
        <f>[3]Terra!$C100</f>
        <v>BA</v>
      </c>
      <c r="D107" s="11" t="str">
        <f>[3]Terra!$D100</f>
        <v>48000.003664/97-44-LM</v>
      </c>
      <c r="E107" s="11" t="str">
        <f>[3]Terra!$E100</f>
        <v>LAMARÃO</v>
      </c>
      <c r="F107" s="12">
        <f>[3]Terra!$I100</f>
        <v>0</v>
      </c>
      <c r="G107" s="12">
        <f>[3]Terra!$J100</f>
        <v>1896</v>
      </c>
    </row>
    <row r="108" spans="1:7" x14ac:dyDescent="0.2">
      <c r="A108" s="11" t="str">
        <f>[3]Terra!$A101</f>
        <v>1-LP-1-BA-LP</v>
      </c>
      <c r="B108" s="11" t="str">
        <f>[3]Terra!$B101</f>
        <v>ITANAGRA-BA</v>
      </c>
      <c r="C108" s="11" t="str">
        <f>[3]Terra!$C101</f>
        <v>BA</v>
      </c>
      <c r="D108" s="11" t="str">
        <f>[3]Terra!$D101</f>
        <v>48610.009231/2002-LP</v>
      </c>
      <c r="E108" s="11" t="str">
        <f>[3]Terra!$E101</f>
        <v>LAGOA DO PAULO</v>
      </c>
      <c r="F108" s="12">
        <f>[3]Terra!$I101</f>
        <v>82.025999999999996</v>
      </c>
      <c r="G108" s="12">
        <f>[3]Terra!$J101</f>
        <v>3270</v>
      </c>
    </row>
    <row r="109" spans="1:7" x14ac:dyDescent="0.2">
      <c r="A109" s="11" t="str">
        <f>[3]Terra!$A102</f>
        <v>1-LPS-1-BA-LPS</v>
      </c>
      <c r="B109" s="11" t="str">
        <f>[3]Terra!$B102</f>
        <v>ITANAGRA-BA</v>
      </c>
      <c r="C109" s="11" t="str">
        <f>[3]Terra!$C102</f>
        <v>BA</v>
      </c>
      <c r="D109" s="11" t="str">
        <f>[3]Terra!$D102</f>
        <v>48610.009231/2002-LPS</v>
      </c>
      <c r="E109" s="11" t="str">
        <f>[3]Terra!$E102</f>
        <v>LAGOA DO PAULO SUL</v>
      </c>
      <c r="F109" s="12">
        <f>[3]Terra!$I102</f>
        <v>0</v>
      </c>
      <c r="G109" s="12">
        <f>[3]Terra!$J102</f>
        <v>0</v>
      </c>
    </row>
    <row r="110" spans="1:7" x14ac:dyDescent="0.2">
      <c r="A110" s="11" t="str">
        <f>[3]Terra!$A103</f>
        <v>1-LPX-1D-RN-LPX</v>
      </c>
      <c r="B110" s="11" t="str">
        <f>[3]Terra!$B103</f>
        <v>FELIPE GUERRA-RN</v>
      </c>
      <c r="C110" s="11" t="str">
        <f>[3]Terra!$C103</f>
        <v>RN</v>
      </c>
      <c r="D110" s="11" t="str">
        <f>[3]Terra!$D103</f>
        <v>48610.004000/98-LPX</v>
      </c>
      <c r="E110" s="11" t="str">
        <f>[3]Terra!$E103</f>
        <v>LESTE DE POCO XAVIER</v>
      </c>
      <c r="F110" s="12">
        <f>[3]Terra!$I103</f>
        <v>62.423000000000002</v>
      </c>
      <c r="G110" s="12">
        <f>[3]Terra!$J103</f>
        <v>4740</v>
      </c>
    </row>
    <row r="111" spans="1:7" x14ac:dyDescent="0.2">
      <c r="A111" s="11" t="str">
        <f>[3]Terra!$A104</f>
        <v>1-MDU-2-BA-MDU</v>
      </c>
      <c r="B111" s="11" t="str">
        <f>[3]Terra!$B104</f>
        <v>ARACAS-BA</v>
      </c>
      <c r="C111" s="11" t="str">
        <f>[3]Terra!$C104</f>
        <v>BA</v>
      </c>
      <c r="D111" s="11" t="str">
        <f>[3]Terra!$D104</f>
        <v>48000.003667/97-32-MDU</v>
      </c>
      <c r="E111" s="11" t="str">
        <f>[3]Terra!$E104</f>
        <v>MANDACARU</v>
      </c>
      <c r="F111" s="12">
        <f>[3]Terra!$I104</f>
        <v>17.696000000000002</v>
      </c>
      <c r="G111" s="12">
        <f>[3]Terra!$J104</f>
        <v>306484</v>
      </c>
    </row>
    <row r="112" spans="1:7" x14ac:dyDescent="0.2">
      <c r="A112" s="11" t="str">
        <f>[3]Terra!$A105</f>
        <v>1-MM-1-BA-RBU</v>
      </c>
      <c r="B112" s="11" t="str">
        <f>[3]Terra!$B105</f>
        <v>ESPLANADA-BA</v>
      </c>
      <c r="C112" s="11" t="str">
        <f>[3]Terra!$C105</f>
        <v>BA</v>
      </c>
      <c r="D112" s="11" t="str">
        <f>[3]Terra!$D105</f>
        <v>48000.003686/97-87-RBU</v>
      </c>
      <c r="E112" s="11" t="str">
        <f>[3]Terra!$E105</f>
        <v>RIO DO BU</v>
      </c>
      <c r="F112" s="12">
        <f>[3]Terra!$I105</f>
        <v>34.356000000000002</v>
      </c>
      <c r="G112" s="12">
        <f>[3]Terra!$J105</f>
        <v>544</v>
      </c>
    </row>
    <row r="113" spans="1:7" x14ac:dyDescent="0.2">
      <c r="A113" s="11" t="str">
        <f>[3]Terra!$A106</f>
        <v>1-BRSA-45-ES-CRJ</v>
      </c>
      <c r="B113" s="11" t="str">
        <f>[3]Terra!$B106</f>
        <v>CONCEICAO DA BARRA-ES</v>
      </c>
      <c r="C113" s="11" t="str">
        <f>[3]Terra!$C106</f>
        <v>ES</v>
      </c>
      <c r="D113" s="11" t="str">
        <f>[3]Terra!$D106</f>
        <v>48610.007484/2006-61-CRJ</v>
      </c>
      <c r="E113" s="11" t="str">
        <f>[3]Terra!$E106</f>
        <v>CREJOA</v>
      </c>
      <c r="F113" s="12">
        <f>[3]Terra!$I106</f>
        <v>10.8</v>
      </c>
      <c r="G113" s="12">
        <f>[3]Terra!$J106</f>
        <v>540</v>
      </c>
    </row>
    <row r="114" spans="1:7" x14ac:dyDescent="0.2">
      <c r="A114" s="11" t="str">
        <f>[3]Terra!$A107</f>
        <v>1-MPE-1-BA-UIRA</v>
      </c>
      <c r="B114" s="11" t="str">
        <f>[3]Terra!$B107</f>
        <v>CATU-BA</v>
      </c>
      <c r="C114" s="11" t="str">
        <f>[3]Terra!$C107</f>
        <v>BA</v>
      </c>
      <c r="D114" s="11" t="str">
        <f>[3]Terra!$D107</f>
        <v>48610.003899/2000-UIRA</v>
      </c>
      <c r="E114" s="11" t="str">
        <f>[3]Terra!$E107</f>
        <v>UIRAPURU</v>
      </c>
      <c r="F114" s="12">
        <f>[3]Terra!$I107</f>
        <v>19.044</v>
      </c>
      <c r="G114" s="12">
        <f>[3]Terra!$J107</f>
        <v>66719</v>
      </c>
    </row>
    <row r="115" spans="1:7" x14ac:dyDescent="0.2">
      <c r="A115" s="11" t="str">
        <f>[3]Terra!$A108</f>
        <v>1-MPE-5DP-BA-CANA</v>
      </c>
      <c r="B115" s="11" t="str">
        <f>[3]Terra!$B108</f>
        <v>CATU-BA</v>
      </c>
      <c r="C115" s="11" t="str">
        <f>[3]Terra!$C108</f>
        <v>BA</v>
      </c>
      <c r="D115" s="11" t="str">
        <f>[3]Terra!$D108</f>
        <v>48610.003899/2000-CANA</v>
      </c>
      <c r="E115" s="11" t="str">
        <f>[3]Terra!$E108</f>
        <v>CANARIO</v>
      </c>
      <c r="F115" s="12">
        <f>[3]Terra!$I108</f>
        <v>426.36099999999999</v>
      </c>
      <c r="G115" s="12">
        <f>[3]Terra!$J108</f>
        <v>22399</v>
      </c>
    </row>
    <row r="116" spans="1:7" x14ac:dyDescent="0.2">
      <c r="A116" s="11" t="str">
        <f>[3]Terra!$A109</f>
        <v>1-MPE-7-RN-PITI</v>
      </c>
      <c r="B116" s="11" t="str">
        <f>[3]Terra!$B109</f>
        <v>MACAU-RN</v>
      </c>
      <c r="C116" s="11" t="str">
        <f>[3]Terra!$C109</f>
        <v>RN</v>
      </c>
      <c r="D116" s="11" t="str">
        <f>[3]Terra!$D109</f>
        <v>48610.010739/2001-PITI</v>
      </c>
      <c r="E116" s="11" t="str">
        <f>[3]Terra!$E109</f>
        <v>PITIGUARI</v>
      </c>
      <c r="F116" s="12">
        <f>[3]Terra!$I109</f>
        <v>0</v>
      </c>
      <c r="G116" s="12">
        <f>[3]Terra!$J109</f>
        <v>0</v>
      </c>
    </row>
    <row r="117" spans="1:7" x14ac:dyDescent="0.2">
      <c r="A117" s="11" t="str">
        <f>[3]Terra!$A110</f>
        <v>1-MPE-8-RN-IRE</v>
      </c>
      <c r="B117" s="11" t="str">
        <f>[3]Terra!$B110</f>
        <v>AREIA BRANCA-RN</v>
      </c>
      <c r="C117" s="11" t="str">
        <f>[3]Terra!$C110</f>
        <v>RN</v>
      </c>
      <c r="D117" s="11" t="str">
        <f>[3]Terra!$D110</f>
        <v>48610.003900/2000-IRE</v>
      </c>
      <c r="E117" s="11" t="str">
        <f>[3]Terra!$E110</f>
        <v>IRERÊ</v>
      </c>
      <c r="F117" s="12">
        <f>[3]Terra!$I110</f>
        <v>34.408000000000001</v>
      </c>
      <c r="G117" s="12">
        <f>[3]Terra!$J110</f>
        <v>1848</v>
      </c>
    </row>
    <row r="118" spans="1:7" x14ac:dyDescent="0.2">
      <c r="A118" s="11" t="str">
        <f>[3]Terra!$A111</f>
        <v>1-BRSA-1038-RN-MRC</v>
      </c>
      <c r="B118" s="11" t="str">
        <f>[3]Terra!$B111</f>
        <v>MOSSORO-RN</v>
      </c>
      <c r="C118" s="11" t="str">
        <f>[3]Terra!$C111</f>
        <v>RN</v>
      </c>
      <c r="D118" s="11" t="str">
        <f>[3]Terra!$D111</f>
        <v>48610.001502/2009-42-MRC</v>
      </c>
      <c r="E118" s="11" t="str">
        <f>[3]Terra!$E111</f>
        <v>MAÇARICO</v>
      </c>
      <c r="F118" s="12">
        <f>[3]Terra!$I111</f>
        <v>0.90700000000000003</v>
      </c>
      <c r="G118" s="12">
        <f>[3]Terra!$J111</f>
        <v>5</v>
      </c>
    </row>
    <row r="119" spans="1:7" x14ac:dyDescent="0.2">
      <c r="A119" s="11" t="str">
        <f>[3]Terra!$A112</f>
        <v>1-OGX-107-MA-GVC</v>
      </c>
      <c r="B119" s="11" t="str">
        <f>[3]Terra!$B112</f>
        <v>TRIZIDELA DO VALE-MA</v>
      </c>
      <c r="C119" s="11" t="str">
        <f>[3]Terra!$C112</f>
        <v>MA</v>
      </c>
      <c r="D119" s="11" t="str">
        <f>[3]Terra!$D112</f>
        <v>48610.001415/2008-12-GVC</v>
      </c>
      <c r="E119" s="11" t="str">
        <f>[3]Terra!$E112</f>
        <v>GAVIÃO CABOCLO</v>
      </c>
      <c r="F119" s="12">
        <f>[3]Terra!$I112</f>
        <v>1.9890000000000001</v>
      </c>
      <c r="G119" s="12">
        <f>[3]Terra!$J112</f>
        <v>1632338</v>
      </c>
    </row>
    <row r="120" spans="1:7" x14ac:dyDescent="0.2">
      <c r="A120" s="11" t="str">
        <f>[3]Terra!$A113</f>
        <v>1-OGX-121-MA-GVV</v>
      </c>
      <c r="B120" s="11" t="str">
        <f>[3]Terra!$B113</f>
        <v>CAPINZAL DO NORTE-MA</v>
      </c>
      <c r="C120" s="11" t="str">
        <f>[3]Terra!$C113</f>
        <v>MA</v>
      </c>
      <c r="D120" s="11" t="str">
        <f>[3]Terra!$D113</f>
        <v>48610.001418/2008-48-GVV</v>
      </c>
      <c r="E120" s="11" t="str">
        <f>[3]Terra!$E113</f>
        <v>GAVIÃO VERMELHO</v>
      </c>
      <c r="F120" s="12">
        <f>[3]Terra!$I113</f>
        <v>1.234</v>
      </c>
      <c r="G120" s="12">
        <f>[3]Terra!$J113</f>
        <v>263752</v>
      </c>
    </row>
    <row r="121" spans="1:7" x14ac:dyDescent="0.2">
      <c r="A121" s="11" t="str">
        <f>[3]Terra!$A114</f>
        <v>1-OGX-110-MA-GVP</v>
      </c>
      <c r="B121" s="11" t="str">
        <f>[3]Terra!$B114</f>
        <v>BERNARDO DO MEARIM-MA</v>
      </c>
      <c r="C121" s="11" t="str">
        <f>[3]Terra!$C114</f>
        <v>MA</v>
      </c>
      <c r="D121" s="11" t="str">
        <f>[3]Terra!$D114</f>
        <v>48610.001417/2008-01-GVP</v>
      </c>
      <c r="E121" s="11" t="str">
        <f>[3]Terra!$E114</f>
        <v>GAVIÃO PRETO</v>
      </c>
      <c r="F121" s="12">
        <f>[3]Terra!$I114</f>
        <v>3.4529999999999998</v>
      </c>
      <c r="G121" s="12">
        <f>[3]Terra!$J114</f>
        <v>1576679</v>
      </c>
    </row>
    <row r="122" spans="1:7" x14ac:dyDescent="0.2">
      <c r="A122" s="11" t="str">
        <f>[3]Terra!$A115</f>
        <v>1-BRSA-509-RN-BAR</v>
      </c>
      <c r="B122" s="11" t="str">
        <f>[3]Terra!$B115</f>
        <v>MOSSORO-RN</v>
      </c>
      <c r="C122" s="11" t="str">
        <f>[3]Terra!$C115</f>
        <v>RN</v>
      </c>
      <c r="D122" s="11" t="str">
        <f>[3]Terra!$D115</f>
        <v>48000.003786/97-21-BAR</v>
      </c>
      <c r="E122" s="11" t="str">
        <f>[3]Terra!$E115</f>
        <v>BARRINHA</v>
      </c>
      <c r="F122" s="12">
        <f>[3]Terra!$I115</f>
        <v>2.907</v>
      </c>
      <c r="G122" s="12">
        <f>[3]Terra!$J115</f>
        <v>3</v>
      </c>
    </row>
    <row r="123" spans="1:7" x14ac:dyDescent="0.2">
      <c r="A123" s="11" t="str">
        <f>[3]Terra!$A116</f>
        <v>1-BRSA-509-RN-BRS</v>
      </c>
      <c r="B123" s="11" t="str">
        <f>[3]Terra!$B116</f>
        <v>MOSSORO-RN</v>
      </c>
      <c r="C123" s="11" t="str">
        <f>[3]Terra!$C116</f>
        <v>RN</v>
      </c>
      <c r="D123" s="11" t="str">
        <f>[3]Terra!$D116</f>
        <v>48610.003901/2000A-BRS</v>
      </c>
      <c r="E123" s="11" t="str">
        <f>[3]Terra!$E116</f>
        <v>BARRINHA SUDOESTE</v>
      </c>
      <c r="F123" s="12">
        <f>[3]Terra!$I116</f>
        <v>4.5469999999999997</v>
      </c>
      <c r="G123" s="12">
        <f>[3]Terra!$J116</f>
        <v>4</v>
      </c>
    </row>
    <row r="124" spans="1:7" x14ac:dyDescent="0.2">
      <c r="A124" s="11" t="str">
        <f>[3]Terra!$A117</f>
        <v>1-BRSA-412-ES-JCT</v>
      </c>
      <c r="B124" s="11" t="str">
        <f>[3]Terra!$B117</f>
        <v>SAO MATEUS-ES</v>
      </c>
      <c r="C124" s="11" t="str">
        <f>[3]Terra!$C117</f>
        <v>ES</v>
      </c>
      <c r="D124" s="11" t="str">
        <f>[3]Terra!$D117</f>
        <v>48610.009492/2003-JCT</v>
      </c>
      <c r="E124" s="11" t="str">
        <f>[3]Terra!$E117</f>
        <v>JACUTINGA</v>
      </c>
      <c r="F124" s="12">
        <f>[3]Terra!$I117</f>
        <v>41.247999999999998</v>
      </c>
      <c r="G124" s="12">
        <f>[3]Terra!$J117</f>
        <v>40</v>
      </c>
    </row>
    <row r="125" spans="1:7" x14ac:dyDescent="0.2">
      <c r="A125" s="11" t="str">
        <f>[3]Terra!$A118</f>
        <v>1-PDR-1-BA-PDR</v>
      </c>
      <c r="B125" s="11" t="str">
        <f>[3]Terra!$B118</f>
        <v>SAO SEBASTIAO DO PASSE-BA</v>
      </c>
      <c r="C125" s="11" t="str">
        <f>[3]Terra!$C118</f>
        <v>BA</v>
      </c>
      <c r="D125" s="11" t="str">
        <f>[3]Terra!$D118</f>
        <v>48000.003678/97-59-PDR</v>
      </c>
      <c r="E125" s="11" t="str">
        <f>[3]Terra!$E118</f>
        <v>PEDRINHAS</v>
      </c>
      <c r="F125" s="12">
        <f>[3]Terra!$I118</f>
        <v>104.907</v>
      </c>
      <c r="G125" s="12">
        <f>[3]Terra!$J118</f>
        <v>1114</v>
      </c>
    </row>
    <row r="126" spans="1:7" x14ac:dyDescent="0.2">
      <c r="A126" s="11" t="str">
        <f>[3]Terra!$A119</f>
        <v>1-VITA-2A-ES-TUC</v>
      </c>
      <c r="B126" s="11" t="str">
        <f>[3]Terra!$B119</f>
        <v>SAO MATEUS-ES</v>
      </c>
      <c r="C126" s="11" t="str">
        <f>[3]Terra!$C119</f>
        <v>ES</v>
      </c>
      <c r="D126" s="11" t="str">
        <f>[3]Terra!$D119</f>
        <v>48610.001402/2008-35-TUC</v>
      </c>
      <c r="E126" s="11" t="str">
        <f>[3]Terra!$E119</f>
        <v>TUCANO</v>
      </c>
      <c r="F126" s="12">
        <f>[3]Terra!$I119</f>
        <v>43.088999999999999</v>
      </c>
      <c r="G126" s="12">
        <f>[3]Terra!$J119</f>
        <v>646</v>
      </c>
    </row>
    <row r="127" spans="1:7" x14ac:dyDescent="0.2">
      <c r="A127" s="11" t="str">
        <f>[3]Terra!$A120</f>
        <v>1-PJ-1-RN-PJ</v>
      </c>
      <c r="B127" s="11" t="str">
        <f>[3]Terra!$B120</f>
        <v>MOSSORO-RN</v>
      </c>
      <c r="C127" s="11" t="str">
        <f>[3]Terra!$C120</f>
        <v>RN</v>
      </c>
      <c r="D127" s="11" t="str">
        <f>[3]Terra!$D120</f>
        <v>48000.003813/97-01-PJ</v>
      </c>
      <c r="E127" s="11" t="str">
        <f>[3]Terra!$E120</f>
        <v>PAJEU</v>
      </c>
      <c r="F127" s="12">
        <f>[3]Terra!$I120</f>
        <v>5.6509999999999998</v>
      </c>
      <c r="G127" s="12">
        <f>[3]Terra!$J120</f>
        <v>45</v>
      </c>
    </row>
    <row r="128" spans="1:7" x14ac:dyDescent="0.2">
      <c r="A128" s="11" t="str">
        <f>[3]Terra!$A121</f>
        <v>1-PL-1-RN-FP</v>
      </c>
      <c r="B128" s="11" t="str">
        <f>[3]Terra!$B121</f>
        <v>MACAU-RN</v>
      </c>
      <c r="C128" s="11" t="str">
        <f>[3]Terra!$C121</f>
        <v>RN</v>
      </c>
      <c r="D128" s="11" t="str">
        <f>[3]Terra!$D121</f>
        <v>48000.003799/97-73-FP</v>
      </c>
      <c r="E128" s="11" t="str">
        <f>[3]Terra!$E121</f>
        <v>FAZENDA POCINHO</v>
      </c>
      <c r="F128" s="12">
        <f>[3]Terra!$I121</f>
        <v>34.432000000000002</v>
      </c>
      <c r="G128" s="12">
        <f>[3]Terra!$J121</f>
        <v>1344</v>
      </c>
    </row>
    <row r="129" spans="1:7" x14ac:dyDescent="0.2">
      <c r="A129" s="11" t="str">
        <f>[3]Terra!$A122</f>
        <v>1-POTI-2-RN-GNA</v>
      </c>
      <c r="B129" s="11" t="str">
        <f>[3]Terra!$B122</f>
        <v>GOVERNADOR DIX-SEPT ROSADO-RN</v>
      </c>
      <c r="C129" s="11" t="str">
        <f>[3]Terra!$C122</f>
        <v>RN</v>
      </c>
      <c r="D129" s="11" t="str">
        <f>[3]Terra!$D122</f>
        <v>48610.009227/2002-GNA</v>
      </c>
      <c r="E129" s="11" t="str">
        <f>[3]Terra!$E122</f>
        <v>GRAÚNA</v>
      </c>
      <c r="F129" s="12">
        <f>[3]Terra!$I122</f>
        <v>0</v>
      </c>
      <c r="G129" s="12">
        <f>[3]Terra!$J122</f>
        <v>0</v>
      </c>
    </row>
    <row r="130" spans="1:7" x14ac:dyDescent="0.2">
      <c r="A130" s="11" t="str">
        <f>[3]Terra!$A123</f>
        <v>1-POTI-7-RN-ROL</v>
      </c>
      <c r="B130" s="11" t="str">
        <f>[3]Terra!$B123</f>
        <v>GOVERNADOR DIX-SEPT ROSADO-RN</v>
      </c>
      <c r="C130" s="11" t="str">
        <f>[3]Terra!$C123</f>
        <v>RN</v>
      </c>
      <c r="D130" s="11" t="str">
        <f>[3]Terra!$D123</f>
        <v>48610.009227/2002-ROL</v>
      </c>
      <c r="E130" s="11" t="str">
        <f>[3]Terra!$E123</f>
        <v>ROLINHA</v>
      </c>
      <c r="F130" s="12">
        <f>[3]Terra!$I123</f>
        <v>0</v>
      </c>
      <c r="G130" s="12">
        <f>[3]Terra!$J123</f>
        <v>0</v>
      </c>
    </row>
    <row r="131" spans="1:7" x14ac:dyDescent="0.2">
      <c r="A131" s="11" t="str">
        <f>[3]Terra!$A124</f>
        <v>1-POT-1-RN-4433</v>
      </c>
      <c r="B131" s="11" t="str">
        <f>[3]Terra!$B124</f>
        <v>ACU-RN</v>
      </c>
      <c r="C131" s="11" t="str">
        <f>[3]Terra!$C124</f>
        <v>RN</v>
      </c>
      <c r="D131" s="11" t="str">
        <f>[3]Terra!$D124</f>
        <v>48610.204680/2021-10-4433</v>
      </c>
      <c r="E131" s="11" t="str">
        <f>[3]Terra!$E124</f>
        <v>PA-1POT1RN_POT-T-702</v>
      </c>
      <c r="F131" s="12">
        <f>[3]Terra!$I124</f>
        <v>26.122</v>
      </c>
      <c r="G131" s="12">
        <f>[3]Terra!$J124</f>
        <v>717</v>
      </c>
    </row>
    <row r="132" spans="1:7" x14ac:dyDescent="0.2">
      <c r="A132" s="11" t="str">
        <f>[3]Terra!$A125</f>
        <v>1-GPK-4D-BA-TIR</v>
      </c>
      <c r="B132" s="11" t="str">
        <f>[3]Terra!$B125</f>
        <v>CATU-BA</v>
      </c>
      <c r="C132" s="11" t="str">
        <f>[3]Terra!$C125</f>
        <v>BA</v>
      </c>
      <c r="D132" s="11" t="str">
        <f>[3]Terra!$D125</f>
        <v>48610.010821/2015-97-TIR</v>
      </c>
      <c r="E132" s="11" t="str">
        <f>[3]Terra!$E125</f>
        <v>TIRIBA</v>
      </c>
      <c r="F132" s="12">
        <f>[3]Terra!$I125</f>
        <v>960.28499999999997</v>
      </c>
      <c r="G132" s="12">
        <f>[3]Terra!$J125</f>
        <v>31795</v>
      </c>
    </row>
    <row r="133" spans="1:7" x14ac:dyDescent="0.2">
      <c r="A133" s="11" t="str">
        <f>[3]Terra!$A126</f>
        <v>1-IMET-3-BA-CARN</v>
      </c>
      <c r="B133" s="11" t="str">
        <f>[3]Terra!$B126</f>
        <v>CAMACARI-BA</v>
      </c>
      <c r="C133" s="11" t="str">
        <f>[3]Terra!$C126</f>
        <v>BA</v>
      </c>
      <c r="D133" s="11" t="str">
        <f>[3]Terra!$D126</f>
        <v>48610.001440/2008-98-CARN</v>
      </c>
      <c r="E133" s="11" t="str">
        <f>[3]Terra!$E126</f>
        <v>CARDEAL DO NORDESTE</v>
      </c>
      <c r="F133" s="12">
        <f>[3]Terra!$I126</f>
        <v>49.750999999999998</v>
      </c>
      <c r="G133" s="12">
        <f>[3]Terra!$J126</f>
        <v>2133286</v>
      </c>
    </row>
    <row r="134" spans="1:7" x14ac:dyDescent="0.2">
      <c r="A134" s="11" t="str">
        <f>[3]Terra!$A127</f>
        <v>1-STAR-11-RN-ANG</v>
      </c>
      <c r="B134" s="11" t="str">
        <f>[3]Terra!$B127</f>
        <v>ACU-RN</v>
      </c>
      <c r="C134" s="11" t="str">
        <f>[3]Terra!$C127</f>
        <v>RN</v>
      </c>
      <c r="D134" s="11" t="str">
        <f>[3]Terra!$D127</f>
        <v>48000.003484/97-62-ANG</v>
      </c>
      <c r="E134" s="11" t="str">
        <f>[3]Terra!$E127</f>
        <v>ANGICO</v>
      </c>
      <c r="F134" s="12">
        <f>[3]Terra!$I127</f>
        <v>49.692999999999998</v>
      </c>
      <c r="G134" s="12">
        <f>[3]Terra!$J127</f>
        <v>3359</v>
      </c>
    </row>
    <row r="135" spans="1:7" x14ac:dyDescent="0.2">
      <c r="A135" s="11" t="str">
        <f>[3]Terra!$A128</f>
        <v>1-STAR-11-RN-JD</v>
      </c>
      <c r="B135" s="11" t="str">
        <f>[3]Terra!$B128</f>
        <v>ACU-RN</v>
      </c>
      <c r="C135" s="11" t="str">
        <f>[3]Terra!$C128</f>
        <v>RN</v>
      </c>
      <c r="D135" s="11" t="str">
        <f>[3]Terra!$D128</f>
        <v>48000.003802/97-86-JD</v>
      </c>
      <c r="E135" s="11" t="str">
        <f>[3]Terra!$E128</f>
        <v>JANDUÍ</v>
      </c>
      <c r="F135" s="12">
        <f>[3]Terra!$I128</f>
        <v>55.15</v>
      </c>
      <c r="G135" s="12">
        <f>[3]Terra!$J128</f>
        <v>3728</v>
      </c>
    </row>
    <row r="136" spans="1:7" x14ac:dyDescent="0.2">
      <c r="A136" s="11" t="str">
        <f>[3]Terra!$A129</f>
        <v>1-STAR-11-RN-SDM</v>
      </c>
      <c r="B136" s="11" t="str">
        <f>[3]Terra!$B129</f>
        <v>ACU-RN</v>
      </c>
      <c r="C136" s="11" t="str">
        <f>[3]Terra!$C129</f>
        <v>RN</v>
      </c>
      <c r="D136" s="11" t="str">
        <f>[3]Terra!$D129</f>
        <v>48610.009128/2005-16-SDM</v>
      </c>
      <c r="E136" s="11" t="str">
        <f>[3]Terra!$E129</f>
        <v>SABIÁ DA MATA</v>
      </c>
      <c r="F136" s="12">
        <f>[3]Terra!$I129</f>
        <v>170.364</v>
      </c>
      <c r="G136" s="12">
        <f>[3]Terra!$J129</f>
        <v>11515</v>
      </c>
    </row>
    <row r="137" spans="1:7" x14ac:dyDescent="0.2">
      <c r="A137" s="11" t="str">
        <f>[3]Terra!$A130</f>
        <v>1-PSY-19D-BA-UIRA</v>
      </c>
      <c r="B137" s="11" t="str">
        <f>[3]Terra!$B130</f>
        <v>CATU-BA</v>
      </c>
      <c r="C137" s="11" t="str">
        <f>[3]Terra!$C130</f>
        <v>BA</v>
      </c>
      <c r="D137" s="11" t="str">
        <f>[3]Terra!$D130</f>
        <v>48610.003899/2000-UIRA</v>
      </c>
      <c r="E137" s="11" t="str">
        <f>[3]Terra!$E130</f>
        <v>UIRAPURU</v>
      </c>
      <c r="F137" s="12">
        <f>[3]Terra!$I130</f>
        <v>0</v>
      </c>
      <c r="G137" s="12">
        <f>[3]Terra!$J130</f>
        <v>0</v>
      </c>
    </row>
    <row r="138" spans="1:7" x14ac:dyDescent="0.2">
      <c r="A138" s="11" t="str">
        <f>[3]Terra!$A131</f>
        <v>1-PSY-12DA-ES-ALBA</v>
      </c>
      <c r="B138" s="11" t="str">
        <f>[3]Terra!$B131</f>
        <v>SAO MATEUS-ES</v>
      </c>
      <c r="C138" s="11" t="str">
        <f>[3]Terra!$C131</f>
        <v>ES</v>
      </c>
      <c r="D138" s="11" t="str">
        <f>[3]Terra!$D131</f>
        <v>48610.007985/2004-ALBA</v>
      </c>
      <c r="E138" s="11" t="str">
        <f>[3]Terra!$E131</f>
        <v>ALBATROZ</v>
      </c>
      <c r="F138" s="12">
        <f>[3]Terra!$I131</f>
        <v>0</v>
      </c>
      <c r="G138" s="12">
        <f>[3]Terra!$J131</f>
        <v>0</v>
      </c>
    </row>
    <row r="139" spans="1:7" x14ac:dyDescent="0.2">
      <c r="A139" s="11" t="str">
        <f>[3]Terra!$A132</f>
        <v>1-PSY-18-BA-TROV</v>
      </c>
      <c r="B139" s="11" t="str">
        <f>[3]Terra!$B132</f>
        <v>CATU-BA</v>
      </c>
      <c r="C139" s="11" t="str">
        <f>[3]Terra!$C132</f>
        <v>BA</v>
      </c>
      <c r="D139" s="11" t="str">
        <f>[3]Terra!$D132</f>
        <v>48610.001293/2008-56-TROV</v>
      </c>
      <c r="E139" s="11" t="str">
        <f>[3]Terra!$E132</f>
        <v>TROVOADA</v>
      </c>
      <c r="F139" s="12">
        <f>[3]Terra!$I132</f>
        <v>2.3069999999999999</v>
      </c>
      <c r="G139" s="12">
        <f>[3]Terra!$J132</f>
        <v>135</v>
      </c>
    </row>
    <row r="140" spans="1:7" x14ac:dyDescent="0.2">
      <c r="A140" s="11" t="str">
        <f>[3]Terra!$A133</f>
        <v>1-PSY-4-RN-ARA</v>
      </c>
      <c r="B140" s="11" t="str">
        <f>[3]Terra!$B133</f>
        <v>SERRA DO MEL-RN</v>
      </c>
      <c r="C140" s="11" t="str">
        <f>[3]Terra!$C133</f>
        <v>RN</v>
      </c>
      <c r="D140" s="11" t="str">
        <f>[3]Terra!$D133</f>
        <v>48610.009487/2003-ARA</v>
      </c>
      <c r="E140" s="11" t="str">
        <f>[3]Terra!$E133</f>
        <v>ARAÇARI</v>
      </c>
      <c r="F140" s="12">
        <f>[3]Terra!$I133</f>
        <v>45.94</v>
      </c>
      <c r="G140" s="12">
        <f>[3]Terra!$J133</f>
        <v>1265</v>
      </c>
    </row>
    <row r="141" spans="1:7" x14ac:dyDescent="0.2">
      <c r="A141" s="11" t="str">
        <f>[3]Terra!$A134</f>
        <v>1-PTA-3-SE-HARP</v>
      </c>
      <c r="B141" s="11" t="str">
        <f>[3]Terra!$B134</f>
        <v>PACATUBA-SE</v>
      </c>
      <c r="C141" s="11" t="str">
        <f>[3]Terra!$C134</f>
        <v>SE</v>
      </c>
      <c r="D141" s="11" t="str">
        <f>[3]Terra!$D134</f>
        <v>48610.009138/2005-35-HARP</v>
      </c>
      <c r="E141" s="11" t="str">
        <f>[3]Terra!$E134</f>
        <v>HARPIA</v>
      </c>
      <c r="F141" s="12">
        <f>[3]Terra!$I134</f>
        <v>11</v>
      </c>
      <c r="G141" s="12">
        <f>[3]Terra!$J134</f>
        <v>108</v>
      </c>
    </row>
    <row r="142" spans="1:7" x14ac:dyDescent="0.2">
      <c r="A142" s="11" t="str">
        <f>[3]Terra!$A135</f>
        <v>1-GALP-42-RN-PQN</v>
      </c>
      <c r="B142" s="11" t="str">
        <f>[3]Terra!$B135</f>
        <v>UPANEMA-RN</v>
      </c>
      <c r="C142" s="11" t="str">
        <f>[3]Terra!$C135</f>
        <v>RN</v>
      </c>
      <c r="D142" s="11" t="str">
        <f>[3]Terra!$D135</f>
        <v>48610.010806/2015-49-PQN</v>
      </c>
      <c r="E142" s="11" t="str">
        <f>[3]Terra!$E135</f>
        <v>PERIQUITO NORTE</v>
      </c>
      <c r="F142" s="12">
        <f>[3]Terra!$I135</f>
        <v>0</v>
      </c>
      <c r="G142" s="12">
        <f>[3]Terra!$J135</f>
        <v>0</v>
      </c>
    </row>
    <row r="143" spans="1:7" x14ac:dyDescent="0.2">
      <c r="A143" s="11" t="str">
        <f>[3]Terra!$A136</f>
        <v>1-PTX-3-RN-CLB</v>
      </c>
      <c r="B143" s="11" t="str">
        <f>[3]Terra!$B136</f>
        <v>GOVERNADOR DIX-SEPT ROSADO-RN</v>
      </c>
      <c r="C143" s="11" t="str">
        <f>[3]Terra!$C136</f>
        <v>RN</v>
      </c>
      <c r="D143" s="11" t="str">
        <f>[3]Terra!$D136</f>
        <v>48610.009503/2003-CLB</v>
      </c>
      <c r="E143" s="11" t="str">
        <f>[3]Terra!$E136</f>
        <v>COLIBRI</v>
      </c>
      <c r="F143" s="12">
        <f>[3]Terra!$I136</f>
        <v>14.38</v>
      </c>
      <c r="G143" s="12">
        <f>[3]Terra!$J136</f>
        <v>129</v>
      </c>
    </row>
    <row r="144" spans="1:7" x14ac:dyDescent="0.2">
      <c r="A144" s="11" t="str">
        <f>[3]Terra!$A137</f>
        <v>1-PTX-8-RN-CLD</v>
      </c>
      <c r="B144" s="11" t="str">
        <f>[3]Terra!$B137</f>
        <v>GOVERNADOR DIX-SEPT ROSADO-RN</v>
      </c>
      <c r="C144" s="11" t="str">
        <f>[3]Terra!$C137</f>
        <v>RN</v>
      </c>
      <c r="D144" s="11" t="str">
        <f>[3]Terra!$D137</f>
        <v>48610.008000/2004-CLD</v>
      </c>
      <c r="E144" s="11" t="str">
        <f>[3]Terra!$E137</f>
        <v>CARDEAL</v>
      </c>
      <c r="F144" s="12">
        <f>[3]Terra!$I137</f>
        <v>28.501999999999999</v>
      </c>
      <c r="G144" s="12">
        <f>[3]Terra!$J137</f>
        <v>257</v>
      </c>
    </row>
    <row r="145" spans="1:7" x14ac:dyDescent="0.2">
      <c r="A145" s="11" t="str">
        <f>[3]Terra!$A138</f>
        <v>1-RAP-4-RN-LPX</v>
      </c>
      <c r="B145" s="11" t="str">
        <f>[3]Terra!$B138</f>
        <v>FELIPE GUERRA-RN</v>
      </c>
      <c r="C145" s="11" t="str">
        <f>[3]Terra!$C138</f>
        <v>RN</v>
      </c>
      <c r="D145" s="11" t="str">
        <f>[3]Terra!$D138</f>
        <v>48610.004000/98-LPX</v>
      </c>
      <c r="E145" s="11" t="str">
        <f>[3]Terra!$E138</f>
        <v>LESTE DE POCO XAVIER</v>
      </c>
      <c r="F145" s="12">
        <f>[3]Terra!$I138</f>
        <v>31.420999999999999</v>
      </c>
      <c r="G145" s="12">
        <f>[3]Terra!$J138</f>
        <v>43784</v>
      </c>
    </row>
    <row r="146" spans="1:7" x14ac:dyDescent="0.2">
      <c r="A146" s="11" t="str">
        <f>[3]Terra!$A139</f>
        <v>1-BRSA-96-RN-ASB</v>
      </c>
      <c r="B146" s="11" t="str">
        <f>[3]Terra!$B139</f>
        <v>FELIPE GUERRA-RN</v>
      </c>
      <c r="C146" s="11" t="str">
        <f>[3]Terra!$C139</f>
        <v>RN</v>
      </c>
      <c r="D146" s="11" t="str">
        <f>[3]Terra!$D139</f>
        <v>48000.003482/97-37-ASB</v>
      </c>
      <c r="E146" s="11" t="str">
        <f>[3]Terra!$E139</f>
        <v>ASA BRANCA</v>
      </c>
      <c r="F146" s="12">
        <f>[3]Terra!$I139</f>
        <v>570.279</v>
      </c>
      <c r="G146" s="12">
        <f>[3]Terra!$J139</f>
        <v>296134</v>
      </c>
    </row>
    <row r="147" spans="1:7" x14ac:dyDescent="0.2">
      <c r="A147" s="11" t="str">
        <f>[3]Terra!$A140</f>
        <v>1-RC-4-RN-RC</v>
      </c>
      <c r="B147" s="11" t="str">
        <f>[3]Terra!$B140</f>
        <v>MOSSORO-RN</v>
      </c>
      <c r="C147" s="11" t="str">
        <f>[3]Terra!$C140</f>
        <v>RN</v>
      </c>
      <c r="D147" s="11" t="str">
        <f>[3]Terra!$D140</f>
        <v>48610.007479/2006-57-RC</v>
      </c>
      <c r="E147" s="11" t="str">
        <f>[3]Terra!$E140</f>
        <v>RIO DO CARMO</v>
      </c>
      <c r="F147" s="12">
        <f>[3]Terra!$I140</f>
        <v>0</v>
      </c>
      <c r="G147" s="12">
        <f>[3]Terra!$J140</f>
        <v>0</v>
      </c>
    </row>
    <row r="148" spans="1:7" x14ac:dyDescent="0.2">
      <c r="A148" s="11" t="str">
        <f>[3]Terra!$A141</f>
        <v>1-BRSA-456-RN-TRF</v>
      </c>
      <c r="B148" s="11" t="str">
        <f>[3]Terra!$B141</f>
        <v>MOSSORO-RN</v>
      </c>
      <c r="C148" s="11" t="str">
        <f>[3]Terra!$C141</f>
        <v>RN</v>
      </c>
      <c r="D148" s="11" t="str">
        <f>[3]Terra!$D141</f>
        <v>48610.008001/2004-TRF</v>
      </c>
      <c r="E148" s="11" t="str">
        <f>[3]Terra!$E141</f>
        <v>TRINCA FERRO</v>
      </c>
      <c r="F148" s="12">
        <f>[3]Terra!$I141</f>
        <v>59.11</v>
      </c>
      <c r="G148" s="12">
        <f>[3]Terra!$J141</f>
        <v>2553</v>
      </c>
    </row>
    <row r="149" spans="1:7" x14ac:dyDescent="0.2">
      <c r="A149" s="11" t="str">
        <f>[3]Terra!$A142</f>
        <v>1-RE-2-RN-RE</v>
      </c>
      <c r="B149" s="11" t="str">
        <f>[3]Terra!$B142</f>
        <v>AREIA BRANCA-RN</v>
      </c>
      <c r="C149" s="11" t="str">
        <f>[3]Terra!$C142</f>
        <v>RN</v>
      </c>
      <c r="D149" s="11" t="str">
        <f>[3]Terra!$D142</f>
        <v>48000.003818/97-16-RE</v>
      </c>
      <c r="E149" s="11" t="str">
        <f>[3]Terra!$E142</f>
        <v>REDONDA</v>
      </c>
      <c r="F149" s="12">
        <f>[3]Terra!$I142</f>
        <v>0</v>
      </c>
      <c r="G149" s="12">
        <f>[3]Terra!$J142</f>
        <v>0</v>
      </c>
    </row>
    <row r="150" spans="1:7" x14ac:dyDescent="0.2">
      <c r="A150" s="11" t="str">
        <f>[3]Terra!$A143</f>
        <v>1-RFQ-1-RN-RFQ</v>
      </c>
      <c r="B150" s="11" t="str">
        <f>[3]Terra!$B143</f>
        <v>APODI-RN</v>
      </c>
      <c r="C150" s="11" t="str">
        <f>[3]Terra!$C143</f>
        <v>RN</v>
      </c>
      <c r="D150" s="11" t="str">
        <f>[3]Terra!$D143</f>
        <v>48000.003821/97-21-RFQ</v>
      </c>
      <c r="E150" s="11" t="str">
        <f>[3]Terra!$E143</f>
        <v>RIACHO DA FORQUILHA</v>
      </c>
      <c r="F150" s="12">
        <f>[3]Terra!$I143</f>
        <v>155.297</v>
      </c>
      <c r="G150" s="12">
        <f>[3]Terra!$J143</f>
        <v>160348</v>
      </c>
    </row>
    <row r="151" spans="1:7" x14ac:dyDescent="0.2">
      <c r="A151" s="11" t="str">
        <f>[3]Terra!$A144</f>
        <v>1-RO-1-RN-PML</v>
      </c>
      <c r="B151" s="11" t="str">
        <f>[3]Terra!$B144</f>
        <v>AREIA BRANCA-RN</v>
      </c>
      <c r="C151" s="11" t="str">
        <f>[3]Terra!$C144</f>
        <v>RN</v>
      </c>
      <c r="D151" s="11" t="str">
        <f>[3]Terra!$D144</f>
        <v>48000.003816/97-91-PML</v>
      </c>
      <c r="E151" s="11" t="str">
        <f>[3]Terra!$E144</f>
        <v>PONTA DO MEL</v>
      </c>
      <c r="F151" s="12">
        <f>[3]Terra!$I144</f>
        <v>42.045999999999999</v>
      </c>
      <c r="G151" s="12">
        <f>[3]Terra!$J144</f>
        <v>35</v>
      </c>
    </row>
    <row r="152" spans="1:7" x14ac:dyDescent="0.2">
      <c r="A152" s="11" t="str">
        <f>[3]Terra!$A145</f>
        <v>1-RP-1-ES-SML</v>
      </c>
      <c r="B152" s="11" t="str">
        <f>[3]Terra!$B145</f>
        <v>SAO MATEUS-ES</v>
      </c>
      <c r="C152" s="11" t="str">
        <f>[3]Terra!$C145</f>
        <v>ES</v>
      </c>
      <c r="D152" s="11" t="str">
        <f>[3]Terra!$D145</f>
        <v>48610.009188/2005-12A-SML</v>
      </c>
      <c r="E152" s="11" t="str">
        <f>[3]Terra!$E145</f>
        <v>SÃO MATEUS LESTE</v>
      </c>
      <c r="F152" s="12">
        <f>[3]Terra!$I145</f>
        <v>159.32599999999999</v>
      </c>
      <c r="G152" s="12">
        <f>[3]Terra!$J145</f>
        <v>4369</v>
      </c>
    </row>
    <row r="153" spans="1:7" x14ac:dyDescent="0.2">
      <c r="A153" s="11" t="str">
        <f>[3]Terra!$A146</f>
        <v>1-BRSA-521-RN-IRA</v>
      </c>
      <c r="B153" s="11" t="str">
        <f>[3]Terra!$B146</f>
        <v>MOSSORO-RN</v>
      </c>
      <c r="C153" s="11" t="str">
        <f>[3]Terra!$C146</f>
        <v>RN</v>
      </c>
      <c r="D153" s="11" t="str">
        <f>[3]Terra!$D146</f>
        <v>48610.007067/2017-70-IRA</v>
      </c>
      <c r="E153" s="11" t="str">
        <f>[3]Terra!$E146</f>
        <v>IRAUNA</v>
      </c>
      <c r="F153" s="12">
        <f>[3]Terra!$I146</f>
        <v>0</v>
      </c>
      <c r="G153" s="12">
        <f>[3]Terra!$J146</f>
        <v>0</v>
      </c>
    </row>
    <row r="154" spans="1:7" x14ac:dyDescent="0.2">
      <c r="A154" s="11" t="str">
        <f>[3]Terra!$A147</f>
        <v>1-RQ-1-BA-BL</v>
      </c>
      <c r="B154" s="11" t="str">
        <f>[3]Terra!$B147</f>
        <v>ARACAS-BA</v>
      </c>
      <c r="C154" s="11" t="str">
        <f>[3]Terra!$C147</f>
        <v>BA</v>
      </c>
      <c r="D154" s="11" t="str">
        <f>[3]Terra!$D147</f>
        <v>48610.009285/2005-13-BL</v>
      </c>
      <c r="E154" s="11" t="str">
        <f>[3]Terra!$E147</f>
        <v>BOM LUGAR</v>
      </c>
      <c r="F154" s="12">
        <f>[3]Terra!$I147</f>
        <v>0</v>
      </c>
      <c r="G154" s="12">
        <f>[3]Terra!$J147</f>
        <v>0</v>
      </c>
    </row>
    <row r="155" spans="1:7" x14ac:dyDescent="0.2">
      <c r="A155" s="11" t="str">
        <f>[3]Terra!$A148</f>
        <v>1-RSP-1-BA-RSP</v>
      </c>
      <c r="B155" s="11" t="str">
        <f>[3]Terra!$B148</f>
        <v>MATA DE SAO JOAO-BA</v>
      </c>
      <c r="C155" s="11" t="str">
        <f>[3]Terra!$C148</f>
        <v>BA</v>
      </c>
      <c r="D155" s="11" t="str">
        <f>[3]Terra!$D148</f>
        <v>48000.003684/97-51-RSP</v>
      </c>
      <c r="E155" s="11" t="str">
        <f>[3]Terra!$E148</f>
        <v>RIACHO SÃO PEDRO</v>
      </c>
      <c r="F155" s="12">
        <f>[3]Terra!$I148</f>
        <v>0</v>
      </c>
      <c r="G155" s="12">
        <f>[3]Terra!$J148</f>
        <v>323558</v>
      </c>
    </row>
    <row r="156" spans="1:7" x14ac:dyDescent="0.2">
      <c r="A156" s="11" t="str">
        <f>[3]Terra!$A149</f>
        <v>1-RSU-1D-BA-RSU</v>
      </c>
      <c r="B156" s="11" t="str">
        <f>[3]Terra!$B149</f>
        <v>ENTRE RIOS-BA</v>
      </c>
      <c r="C156" s="11" t="str">
        <f>[3]Terra!$C149</f>
        <v>BA</v>
      </c>
      <c r="D156" s="11" t="str">
        <f>[3]Terra!$D149</f>
        <v>48000.003691/97-17-RSU</v>
      </c>
      <c r="E156" s="11" t="str">
        <f>[3]Terra!$E149</f>
        <v>RIO SUBAÚMA</v>
      </c>
      <c r="F156" s="12">
        <f>[3]Terra!$I149</f>
        <v>120.6</v>
      </c>
      <c r="G156" s="12">
        <f>[3]Terra!$J149</f>
        <v>30978</v>
      </c>
    </row>
    <row r="157" spans="1:7" x14ac:dyDescent="0.2">
      <c r="A157" s="11" t="str">
        <f>[3]Terra!$A150</f>
        <v>1-RT-1-RN-ARB</v>
      </c>
      <c r="B157" s="11" t="str">
        <f>[3]Terra!$B150</f>
        <v>GOVERNADOR DIX-SEPT ROSADO-RN</v>
      </c>
      <c r="C157" s="11" t="str">
        <f>[3]Terra!$C150</f>
        <v>RN</v>
      </c>
      <c r="D157" s="11" t="str">
        <f>[3]Terra!$D150</f>
        <v>48610.009227/2002-ARB</v>
      </c>
      <c r="E157" s="11" t="str">
        <f>[3]Terra!$E150</f>
        <v>ARRIBAÇÃ</v>
      </c>
      <c r="F157" s="12">
        <f>[3]Terra!$I150</f>
        <v>0</v>
      </c>
      <c r="G157" s="12">
        <f>[3]Terra!$J150</f>
        <v>0</v>
      </c>
    </row>
    <row r="158" spans="1:7" x14ac:dyDescent="0.2">
      <c r="A158" s="11" t="str">
        <f>[3]Terra!$A151</f>
        <v>1-RV-1-RN-RV</v>
      </c>
      <c r="B158" s="11" t="str">
        <f>[3]Terra!$B151</f>
        <v>UPANEMA-RN</v>
      </c>
      <c r="C158" s="11" t="str">
        <f>[3]Terra!$C151</f>
        <v>RN</v>
      </c>
      <c r="D158" s="11" t="str">
        <f>[3]Terra!$D151</f>
        <v>48610.007480/2006-81-RV</v>
      </c>
      <c r="E158" s="11" t="str">
        <f>[3]Terra!$E151</f>
        <v>RIACHO VELHO</v>
      </c>
      <c r="F158" s="12">
        <f>[3]Terra!$I151</f>
        <v>0</v>
      </c>
      <c r="G158" s="12">
        <f>[3]Terra!$J151</f>
        <v>0</v>
      </c>
    </row>
    <row r="159" spans="1:7" x14ac:dyDescent="0.2">
      <c r="A159" s="11" t="str">
        <f>[3]Terra!$A152</f>
        <v>1-SA-1-BA-SA</v>
      </c>
      <c r="B159" s="11" t="str">
        <f>[3]Terra!$B152</f>
        <v>CATU-BA</v>
      </c>
      <c r="C159" s="11" t="str">
        <f>[3]Terra!$C152</f>
        <v>BA</v>
      </c>
      <c r="D159" s="11" t="str">
        <f>[3]Terra!$D152</f>
        <v>48000.003692/97-80-SA</v>
      </c>
      <c r="E159" s="11" t="str">
        <f>[3]Terra!$E152</f>
        <v>SANTANA</v>
      </c>
      <c r="F159" s="12">
        <f>[3]Terra!$I152</f>
        <v>58.55</v>
      </c>
      <c r="G159" s="12">
        <f>[3]Terra!$J152</f>
        <v>9740</v>
      </c>
    </row>
    <row r="160" spans="1:7" x14ac:dyDescent="0.2">
      <c r="A160" s="11" t="str">
        <f>[3]Terra!$A153</f>
        <v>1-SCE-1-AL-SCE</v>
      </c>
      <c r="B160" s="11" t="str">
        <f>[3]Terra!$B153</f>
        <v>CORURIPE-AL</v>
      </c>
      <c r="C160" s="11" t="str">
        <f>[3]Terra!$C153</f>
        <v>AL</v>
      </c>
      <c r="D160" s="11" t="str">
        <f>[3]Terra!$D153</f>
        <v>48000.003863/97-71-SCE</v>
      </c>
      <c r="E160" s="11" t="str">
        <f>[3]Terra!$E153</f>
        <v>SUL DE CORURIPE</v>
      </c>
      <c r="F160" s="12">
        <f>[3]Terra!$I153</f>
        <v>140.839</v>
      </c>
      <c r="G160" s="12">
        <f>[3]Terra!$J153</f>
        <v>1936</v>
      </c>
    </row>
    <row r="161" spans="1:7" x14ac:dyDescent="0.2">
      <c r="A161" s="11" t="str">
        <f>[3]Terra!$A154</f>
        <v>1-SCR-2-RN-SCR</v>
      </c>
      <c r="B161" s="11" t="str">
        <f>[3]Terra!$B154</f>
        <v>MACAU-RN</v>
      </c>
      <c r="C161" s="11" t="str">
        <f>[3]Terra!$C154</f>
        <v>RN</v>
      </c>
      <c r="D161" s="11" t="str">
        <f>[3]Terra!$D154</f>
        <v>48000.003825/97-81-SCR</v>
      </c>
      <c r="E161" s="11" t="str">
        <f>[3]Terra!$E154</f>
        <v>SALINA CRISTAL</v>
      </c>
      <c r="F161" s="12">
        <f>[3]Terra!$I154</f>
        <v>0</v>
      </c>
      <c r="G161" s="12">
        <f>[3]Terra!$J154</f>
        <v>130182</v>
      </c>
    </row>
    <row r="162" spans="1:7" x14ac:dyDescent="0.2">
      <c r="A162" s="11" t="str">
        <f>[3]Terra!$A155</f>
        <v>1-SCX-1-BA-SCX</v>
      </c>
      <c r="B162" s="11" t="str">
        <f>[3]Terra!$B155</f>
        <v>SAO FRANCISCO DO CONDE-BA</v>
      </c>
      <c r="C162" s="11" t="str">
        <f>[3]Terra!$C155</f>
        <v>BA</v>
      </c>
      <c r="D162" s="11" t="str">
        <f>[3]Terra!$D155</f>
        <v>48000.003698/97-66-SCX</v>
      </c>
      <c r="E162" s="11" t="str">
        <f>[3]Terra!$E155</f>
        <v>SOCORRO EXTENSÃO</v>
      </c>
      <c r="F162" s="12">
        <f>[3]Terra!$I155</f>
        <v>0</v>
      </c>
      <c r="G162" s="12">
        <f>[3]Terra!$J155</f>
        <v>72129</v>
      </c>
    </row>
    <row r="163" spans="1:7" x14ac:dyDescent="0.2">
      <c r="A163" s="11" t="str">
        <f>[3]Terra!$A156</f>
        <v>1-BGM-1-ES-SDR</v>
      </c>
      <c r="B163" s="11" t="str">
        <f>[3]Terra!$B156</f>
        <v>LINHARES-ES</v>
      </c>
      <c r="C163" s="11" t="str">
        <f>[3]Terra!$C156</f>
        <v>ES</v>
      </c>
      <c r="D163" s="11" t="str">
        <f>[3]Terra!$D156</f>
        <v>48610.012628/2017-52-SDR</v>
      </c>
      <c r="E163" s="11" t="str">
        <f>[3]Terra!$E156</f>
        <v>SUINDARA</v>
      </c>
      <c r="F163" s="12">
        <f>[3]Terra!$I156</f>
        <v>37.975000000000001</v>
      </c>
      <c r="G163" s="12">
        <f>[3]Terra!$J156</f>
        <v>190</v>
      </c>
    </row>
    <row r="164" spans="1:7" x14ac:dyDescent="0.2">
      <c r="A164" s="11" t="str">
        <f>[3]Terra!$A157</f>
        <v>1-SE-1-BA-SE</v>
      </c>
      <c r="B164" s="11" t="str">
        <f>[3]Terra!$B157</f>
        <v>ALAGOINHAS-BA</v>
      </c>
      <c r="C164" s="11" t="str">
        <f>[3]Terra!$C157</f>
        <v>BA</v>
      </c>
      <c r="D164" s="11" t="str">
        <f>[3]Terra!$D157</f>
        <v>48000.003695/97-78-SE</v>
      </c>
      <c r="E164" s="11" t="str">
        <f>[3]Terra!$E157</f>
        <v>SAUÍPE</v>
      </c>
      <c r="F164" s="12">
        <f>[3]Terra!$I157</f>
        <v>0</v>
      </c>
      <c r="G164" s="12">
        <f>[3]Terra!$J157</f>
        <v>0</v>
      </c>
    </row>
    <row r="165" spans="1:7" x14ac:dyDescent="0.2">
      <c r="A165" s="11" t="str">
        <f>[3]Terra!$A158</f>
        <v>1-SE-1-RN-SE</v>
      </c>
      <c r="B165" s="11" t="str">
        <f>[3]Terra!$B158</f>
        <v>SERRA DO MEL-RN</v>
      </c>
      <c r="C165" s="11" t="str">
        <f>[3]Terra!$C158</f>
        <v>RN</v>
      </c>
      <c r="D165" s="11" t="str">
        <f>[3]Terra!$D158</f>
        <v>48000.003830/97-11-SE</v>
      </c>
      <c r="E165" s="11" t="str">
        <f>[3]Terra!$E158</f>
        <v>SERRARIA</v>
      </c>
      <c r="F165" s="12">
        <f>[3]Terra!$I158</f>
        <v>0</v>
      </c>
      <c r="G165" s="12">
        <f>[3]Terra!$J158</f>
        <v>0</v>
      </c>
    </row>
    <row r="166" spans="1:7" x14ac:dyDescent="0.2">
      <c r="A166" s="11" t="str">
        <f>[3]Terra!$A159</f>
        <v>1-SEG-1-BA-ARL</v>
      </c>
      <c r="B166" s="11" t="str">
        <f>[3]Terra!$B159</f>
        <v>ARACAS-BA</v>
      </c>
      <c r="C166" s="11" t="str">
        <f>[3]Terra!$C159</f>
        <v>BA</v>
      </c>
      <c r="D166" s="11" t="str">
        <f>[3]Terra!$D159</f>
        <v>48610.007068/2017-14-ARL</v>
      </c>
      <c r="E166" s="11" t="str">
        <f>[3]Terra!$E159</f>
        <v>ARAÇÁS LESTE</v>
      </c>
      <c r="F166" s="12">
        <f>[3]Terra!$I159</f>
        <v>5.7</v>
      </c>
      <c r="G166" s="12">
        <f>[3]Terra!$J159</f>
        <v>189.3</v>
      </c>
    </row>
    <row r="167" spans="1:7" x14ac:dyDescent="0.2">
      <c r="A167" s="11" t="str">
        <f>[3]Terra!$A160</f>
        <v>1-SJ-1-MA-SJ</v>
      </c>
      <c r="B167" s="11" t="str">
        <f>[3]Terra!$B160</f>
        <v>PRIMEIRA CRUZ-MA</v>
      </c>
      <c r="C167" s="11" t="str">
        <f>[3]Terra!$C160</f>
        <v>MA</v>
      </c>
      <c r="D167" s="11" t="str">
        <f>[3]Terra!$D160</f>
        <v>48610.002005/2016-91-SJ</v>
      </c>
      <c r="E167" s="11" t="str">
        <f>[3]Terra!$E160</f>
        <v>SÃO JOÃO</v>
      </c>
      <c r="F167" s="12">
        <f>[3]Terra!$I160</f>
        <v>19.3</v>
      </c>
      <c r="G167" s="12">
        <f>[3]Terra!$J160</f>
        <v>772</v>
      </c>
    </row>
    <row r="168" spans="1:7" x14ac:dyDescent="0.2">
      <c r="A168" s="11" t="str">
        <f>[3]Terra!$A161</f>
        <v>1-SM-1-ES-SML</v>
      </c>
      <c r="B168" s="11" t="str">
        <f>[3]Terra!$B161</f>
        <v>SAO MATEUS-ES</v>
      </c>
      <c r="C168" s="11" t="str">
        <f>[3]Terra!$C161</f>
        <v>ES</v>
      </c>
      <c r="D168" s="11" t="str">
        <f>[3]Terra!$D161</f>
        <v>48610.009188/2005-12A-SML</v>
      </c>
      <c r="E168" s="11" t="str">
        <f>[3]Terra!$E161</f>
        <v>SÃO MATEUS LESTE</v>
      </c>
      <c r="F168" s="12">
        <f>[3]Terra!$I161</f>
        <v>46.137</v>
      </c>
      <c r="G168" s="12">
        <f>[3]Terra!$J161</f>
        <v>230</v>
      </c>
    </row>
    <row r="169" spans="1:7" x14ac:dyDescent="0.2">
      <c r="A169" s="11" t="str">
        <f>[3]Terra!$A162</f>
        <v>1-SMC-4-AL-FU</v>
      </c>
      <c r="B169" s="11" t="str">
        <f>[3]Terra!$B162</f>
        <v>SAO MIGUEL DOS CAMPOS-AL</v>
      </c>
      <c r="C169" s="11" t="str">
        <f>[3]Terra!$C162</f>
        <v>AL</v>
      </c>
      <c r="D169" s="11" t="str">
        <f>[3]Terra!$D162</f>
        <v>48000.003854/97-80-FU</v>
      </c>
      <c r="E169" s="11" t="str">
        <f>[3]Terra!$E162</f>
        <v>FURADO</v>
      </c>
      <c r="F169" s="12">
        <f>[3]Terra!$I162</f>
        <v>0</v>
      </c>
      <c r="G169" s="12">
        <f>[3]Terra!$J162</f>
        <v>314114</v>
      </c>
    </row>
    <row r="170" spans="1:7" x14ac:dyDescent="0.2">
      <c r="A170" s="11" t="str">
        <f>[3]Terra!$A163</f>
        <v>1-SMT-2-AM-ARC</v>
      </c>
      <c r="B170" s="11" t="str">
        <f>[3]Terra!$B163</f>
        <v>TEFE-AM</v>
      </c>
      <c r="C170" s="11" t="str">
        <f>[3]Terra!$C163</f>
        <v>AM</v>
      </c>
      <c r="D170" s="11" t="str">
        <f>[3]Terra!$D163</f>
        <v>48000.003455/97-64-ARC</v>
      </c>
      <c r="E170" s="11" t="str">
        <f>[3]Terra!$E163</f>
        <v>ARARACANGA</v>
      </c>
      <c r="F170" s="12">
        <f>[3]Terra!$I163</f>
        <v>1314.671</v>
      </c>
      <c r="G170" s="12">
        <f>[3]Terra!$J163</f>
        <v>12878746</v>
      </c>
    </row>
    <row r="171" spans="1:7" x14ac:dyDescent="0.2">
      <c r="A171" s="11" t="str">
        <f>[3]Terra!$A164</f>
        <v>1-BRSA-1299D-BA-TGA</v>
      </c>
      <c r="B171" s="11" t="str">
        <f>[3]Terra!$B164</f>
        <v>ENTRE RIOS-BA</v>
      </c>
      <c r="C171" s="11" t="str">
        <f>[3]Terra!$C164</f>
        <v>BA</v>
      </c>
      <c r="D171" s="11" t="str">
        <f>[3]Terra!$D164</f>
        <v>48610.009488/2003-TGA</v>
      </c>
      <c r="E171" s="11" t="str">
        <f>[3]Terra!$E164</f>
        <v>TANGARA</v>
      </c>
      <c r="F171" s="12">
        <f>[3]Terra!$I164</f>
        <v>77.731999999999999</v>
      </c>
      <c r="G171" s="12">
        <f>[3]Terra!$J164</f>
        <v>6302</v>
      </c>
    </row>
    <row r="172" spans="1:7" x14ac:dyDescent="0.2">
      <c r="A172" s="11" t="str">
        <f>[3]Terra!$A165</f>
        <v>1-SUC-1-AM-SUC</v>
      </c>
      <c r="B172" s="11" t="str">
        <f>[3]Terra!$B165</f>
        <v>COARI-AM</v>
      </c>
      <c r="C172" s="11" t="str">
        <f>[3]Terra!$C165</f>
        <v>AM</v>
      </c>
      <c r="D172" s="11" t="str">
        <f>[3]Terra!$D165</f>
        <v>48000.003873/97-24-SUC</v>
      </c>
      <c r="E172" s="11" t="str">
        <f>[3]Terra!$E165</f>
        <v>SUDOESTE URUCU</v>
      </c>
      <c r="F172" s="12">
        <f>[3]Terra!$I165</f>
        <v>20.510999999999999</v>
      </c>
      <c r="G172" s="12">
        <f>[3]Terra!$J165</f>
        <v>17366</v>
      </c>
    </row>
    <row r="173" spans="1:7" x14ac:dyDescent="0.2">
      <c r="A173" s="11" t="str">
        <f>[3]Terra!$A166</f>
        <v>1-SUS-1-BA-SUS</v>
      </c>
      <c r="B173" s="11" t="str">
        <f>[3]Terra!$B166</f>
        <v>MATA DE SAO JOAO-BA</v>
      </c>
      <c r="C173" s="11" t="str">
        <f>[3]Terra!$C166</f>
        <v>BA</v>
      </c>
      <c r="D173" s="11" t="str">
        <f>[3]Terra!$D166</f>
        <v>48000.003699/97-29-SUS</v>
      </c>
      <c r="E173" s="11" t="str">
        <f>[3]Terra!$E166</f>
        <v>SUSSUARANA</v>
      </c>
      <c r="F173" s="12">
        <f>[3]Terra!$I166</f>
        <v>0</v>
      </c>
      <c r="G173" s="12">
        <f>[3]Terra!$J166</f>
        <v>575007</v>
      </c>
    </row>
    <row r="174" spans="1:7" x14ac:dyDescent="0.2">
      <c r="A174" s="11" t="str">
        <f>[3]Terra!$A167</f>
        <v>1-NORD-1-SE-GUA</v>
      </c>
      <c r="B174" s="11" t="str">
        <f>[3]Terra!$B167</f>
        <v>SANTO AMARO DAS BROTAS-SE</v>
      </c>
      <c r="C174" s="11" t="str">
        <f>[3]Terra!$C167</f>
        <v>SE</v>
      </c>
      <c r="D174" s="11" t="str">
        <f>[3]Terra!$D167</f>
        <v>48610.009204/2005-77-GUA</v>
      </c>
      <c r="E174" s="11" t="str">
        <f>[3]Terra!$E167</f>
        <v>GUARÁ</v>
      </c>
      <c r="F174" s="12">
        <f>[3]Terra!$I167</f>
        <v>0</v>
      </c>
      <c r="G174" s="12">
        <f>[3]Terra!$J167</f>
        <v>0</v>
      </c>
    </row>
    <row r="175" spans="1:7" x14ac:dyDescent="0.2">
      <c r="A175" s="11" t="str">
        <f>[3]Terra!$A168</f>
        <v>1-UC-1-SE-RO</v>
      </c>
      <c r="B175" s="11" t="str">
        <f>[3]Terra!$B168</f>
        <v>RIACHUELO-SE</v>
      </c>
      <c r="C175" s="11" t="str">
        <f>[3]Terra!$C168</f>
        <v>SE</v>
      </c>
      <c r="D175" s="11" t="str">
        <f>[3]Terra!$D168</f>
        <v>48000.003860/97-82-RO</v>
      </c>
      <c r="E175" s="11" t="str">
        <f>[3]Terra!$E168</f>
        <v>RIACHUELO</v>
      </c>
      <c r="F175" s="12">
        <f>[3]Terra!$I168</f>
        <v>68.536000000000001</v>
      </c>
      <c r="G175" s="12">
        <f>[3]Terra!$J168</f>
        <v>2546</v>
      </c>
    </row>
    <row r="176" spans="1:7" x14ac:dyDescent="0.2">
      <c r="A176" s="11" t="str">
        <f>[3]Terra!$A169</f>
        <v>1-UPN-1-RN-UPN</v>
      </c>
      <c r="B176" s="11" t="str">
        <f>[3]Terra!$B169</f>
        <v>UPANEMA-RN</v>
      </c>
      <c r="C176" s="11" t="str">
        <f>[3]Terra!$C169</f>
        <v>RN</v>
      </c>
      <c r="D176" s="11" t="str">
        <f>[3]Terra!$D169</f>
        <v>48000.003833/97-18-UPN</v>
      </c>
      <c r="E176" s="11" t="str">
        <f>[3]Terra!$E169</f>
        <v>UPANEMA</v>
      </c>
      <c r="F176" s="12">
        <f>[3]Terra!$I169</f>
        <v>14.016</v>
      </c>
      <c r="G176" s="12">
        <f>[3]Terra!$J169</f>
        <v>3828</v>
      </c>
    </row>
    <row r="177" spans="1:7" x14ac:dyDescent="0.2">
      <c r="A177" s="11" t="str">
        <f>[3]Terra!$A170</f>
        <v>1-UTC-2-RN-CBO</v>
      </c>
      <c r="B177" s="11" t="str">
        <f>[3]Terra!$B170</f>
        <v>GOVERNADOR DIX-SEPT ROSADO-RN</v>
      </c>
      <c r="C177" s="11" t="str">
        <f>[3]Terra!$C170</f>
        <v>RN</v>
      </c>
      <c r="D177" s="11" t="str">
        <f>[3]Terra!$D170</f>
        <v>48610.009227/2002-CBO</v>
      </c>
      <c r="E177" s="11" t="str">
        <f>[3]Terra!$E170</f>
        <v>CABOCLINHO</v>
      </c>
      <c r="F177" s="12">
        <f>[3]Terra!$I170</f>
        <v>0</v>
      </c>
      <c r="G177" s="12">
        <f>[3]Terra!$J170</f>
        <v>0</v>
      </c>
    </row>
    <row r="178" spans="1:7" x14ac:dyDescent="0.2">
      <c r="A178" s="11" t="str">
        <f>[3]Terra!$A171</f>
        <v>1-IMET-27-ES-4416</v>
      </c>
      <c r="B178" s="11" t="str">
        <f>[3]Terra!$B171</f>
        <v>LINHARES-ES</v>
      </c>
      <c r="C178" s="11" t="str">
        <f>[3]Terra!$C171</f>
        <v>ES</v>
      </c>
      <c r="D178" s="11" t="str">
        <f>[3]Terra!$D171</f>
        <v>48610.012641/2017-10-4416</v>
      </c>
      <c r="E178" s="11" t="str">
        <f>[3]Terra!$E171</f>
        <v>PA-1IMET27ES_ES-T-487</v>
      </c>
      <c r="F178" s="12">
        <f>[3]Terra!$I171</f>
        <v>10.222</v>
      </c>
      <c r="G178" s="12">
        <f>[3]Terra!$J171</f>
        <v>398</v>
      </c>
    </row>
    <row r="179" spans="1:7" x14ac:dyDescent="0.2">
      <c r="A179" s="11" t="str">
        <f>[3]Terra!$A172</f>
        <v>1-BRSA-309-RN-CAM</v>
      </c>
      <c r="B179" s="11" t="str">
        <f>[3]Terra!$B172</f>
        <v>AREIA BRANCA-RN</v>
      </c>
      <c r="C179" s="11" t="str">
        <f>[3]Terra!$C172</f>
        <v>RN</v>
      </c>
      <c r="D179" s="11" t="str">
        <f>[3]Terra!$D172</f>
        <v>48000.003792/97-24-CAM</v>
      </c>
      <c r="E179" s="11" t="str">
        <f>[3]Terra!$E172</f>
        <v>CANTO DO AMARO</v>
      </c>
      <c r="F179" s="12">
        <f>[3]Terra!$I172</f>
        <v>31.317</v>
      </c>
      <c r="G179" s="12">
        <f>[3]Terra!$J172</f>
        <v>30</v>
      </c>
    </row>
    <row r="180" spans="1:7" x14ac:dyDescent="0.2">
      <c r="A180" s="11" t="str">
        <f>[3]Terra!$A173</f>
        <v>1-VQ-1-BA-VQ</v>
      </c>
      <c r="B180" s="11" t="str">
        <f>[3]Terra!$B173</f>
        <v>POJUCA-BA</v>
      </c>
      <c r="C180" s="11" t="str">
        <f>[3]Terra!$C173</f>
        <v>BA</v>
      </c>
      <c r="D180" s="11" t="str">
        <f>[3]Terra!$D173</f>
        <v>48610.007063/2017-91-VQ</v>
      </c>
      <c r="E180" s="11" t="str">
        <f>[3]Terra!$E173</f>
        <v>VALE DO QUIRICÓ</v>
      </c>
      <c r="F180" s="12">
        <f>[3]Terra!$I173</f>
        <v>41.73</v>
      </c>
      <c r="G180" s="12">
        <f>[3]Terra!$J173</f>
        <v>3130</v>
      </c>
    </row>
    <row r="181" spans="1:7" x14ac:dyDescent="0.2">
      <c r="A181" s="11" t="str">
        <f>[3]Terra!$A174</f>
        <v>3-BRSA-893-RN-PAT</v>
      </c>
      <c r="B181" s="11" t="str">
        <f>[3]Terra!$B174</f>
        <v>GOVERNADOR DIX-SEPT ROSADO-RN</v>
      </c>
      <c r="C181" s="11" t="str">
        <f>[3]Terra!$C174</f>
        <v>RN</v>
      </c>
      <c r="D181" s="11" t="str">
        <f>[3]Terra!$D174</f>
        <v>48610.009226/2002-PAT</v>
      </c>
      <c r="E181" s="11" t="str">
        <f>[3]Terra!$E174</f>
        <v>PATATIVA</v>
      </c>
      <c r="F181" s="12">
        <f>[3]Terra!$I174</f>
        <v>31.594000000000001</v>
      </c>
      <c r="G181" s="12">
        <f>[3]Terra!$J174</f>
        <v>4655</v>
      </c>
    </row>
    <row r="182" spans="1:7" x14ac:dyDescent="0.2">
      <c r="A182" s="11" t="str">
        <f>[3]Terra!$A175</f>
        <v>3-AP-4-RN-CAM</v>
      </c>
      <c r="B182" s="11" t="str">
        <f>[3]Terra!$B175</f>
        <v>MOSSORO-RN</v>
      </c>
      <c r="C182" s="11" t="str">
        <f>[3]Terra!$C175</f>
        <v>RN</v>
      </c>
      <c r="D182" s="11" t="str">
        <f>[3]Terra!$D175</f>
        <v>48000.003792/97-24-CAM</v>
      </c>
      <c r="E182" s="11" t="str">
        <f>[3]Terra!$E175</f>
        <v>CANTO DO AMARO</v>
      </c>
      <c r="F182" s="12">
        <f>[3]Terra!$I175</f>
        <v>55.008000000000003</v>
      </c>
      <c r="G182" s="12">
        <f>[3]Terra!$J175</f>
        <v>54</v>
      </c>
    </row>
    <row r="183" spans="1:7" x14ac:dyDescent="0.2">
      <c r="A183" s="11" t="str">
        <f>[3]Terra!$A176</f>
        <v>3-AR-20-BA-AR</v>
      </c>
      <c r="B183" s="11" t="str">
        <f>[3]Terra!$B176</f>
        <v>ARACAS-BA</v>
      </c>
      <c r="C183" s="11" t="str">
        <f>[3]Terra!$C176</f>
        <v>BA</v>
      </c>
      <c r="D183" s="11" t="str">
        <f>[3]Terra!$D176</f>
        <v>48000.003631/97-95-AR</v>
      </c>
      <c r="E183" s="11" t="str">
        <f>[3]Terra!$E176</f>
        <v>ARAÇÁS</v>
      </c>
      <c r="F183" s="12">
        <f>[3]Terra!$I176</f>
        <v>175.89699999999999</v>
      </c>
      <c r="G183" s="12">
        <f>[3]Terra!$J176</f>
        <v>122111</v>
      </c>
    </row>
    <row r="184" spans="1:7" x14ac:dyDescent="0.2">
      <c r="A184" s="11" t="str">
        <f>[3]Terra!$A177</f>
        <v>3-ARG-3-RN-ARG</v>
      </c>
      <c r="B184" s="11" t="str">
        <f>[3]Terra!$B177</f>
        <v>ALTO DO RODRIGUES-RN</v>
      </c>
      <c r="C184" s="11" t="str">
        <f>[3]Terra!$C177</f>
        <v>RN</v>
      </c>
      <c r="D184" s="11" t="str">
        <f>[3]Terra!$D177</f>
        <v>48000.003784/97-04-ARG</v>
      </c>
      <c r="E184" s="11" t="str">
        <f>[3]Terra!$E177</f>
        <v>ALTO DO RODRIGUES</v>
      </c>
      <c r="F184" s="12">
        <f>[3]Terra!$I177</f>
        <v>20.382999999999999</v>
      </c>
      <c r="G184" s="12">
        <f>[3]Terra!$J177</f>
        <v>79</v>
      </c>
    </row>
    <row r="185" spans="1:7" x14ac:dyDescent="0.2">
      <c r="A185" s="11" t="str">
        <f>[3]Terra!$A178</f>
        <v>3-BRSA-1135-RN-ARG</v>
      </c>
      <c r="B185" s="11" t="str">
        <f>[3]Terra!$B178</f>
        <v>ALTO DO RODRIGUES-RN</v>
      </c>
      <c r="C185" s="11" t="str">
        <f>[3]Terra!$C178</f>
        <v>RN</v>
      </c>
      <c r="D185" s="11" t="str">
        <f>[3]Terra!$D178</f>
        <v>48000.003784/97-04-ARG</v>
      </c>
      <c r="E185" s="11" t="str">
        <f>[3]Terra!$E178</f>
        <v>ALTO DO RODRIGUES</v>
      </c>
      <c r="F185" s="12">
        <f>[3]Terra!$I178</f>
        <v>9.5429999999999993</v>
      </c>
      <c r="G185" s="12">
        <f>[3]Terra!$J178</f>
        <v>37</v>
      </c>
    </row>
    <row r="186" spans="1:7" x14ac:dyDescent="0.2">
      <c r="A186" s="11" t="str">
        <f>[3]Terra!$A179</f>
        <v>3-BRSA-1320-RN-ARG</v>
      </c>
      <c r="B186" s="11" t="str">
        <f>[3]Terra!$B179</f>
        <v>PENDENCIAS-RN</v>
      </c>
      <c r="C186" s="11" t="str">
        <f>[3]Terra!$C179</f>
        <v>RN</v>
      </c>
      <c r="D186" s="11" t="str">
        <f>[3]Terra!$D179</f>
        <v>48000.003784/97-04-ARG</v>
      </c>
      <c r="E186" s="11" t="str">
        <f>[3]Terra!$E179</f>
        <v>ALTO DO RODRIGUES</v>
      </c>
      <c r="F186" s="12">
        <f>[3]Terra!$I179</f>
        <v>70.662000000000006</v>
      </c>
      <c r="G186" s="12">
        <f>[3]Terra!$J179</f>
        <v>276</v>
      </c>
    </row>
    <row r="187" spans="1:7" x14ac:dyDescent="0.2">
      <c r="A187" s="11" t="str">
        <f>[3]Terra!$A180</f>
        <v>3-BRSA-1142D-BA-AR</v>
      </c>
      <c r="B187" s="11" t="str">
        <f>[3]Terra!$B180</f>
        <v>ARACAS-BA</v>
      </c>
      <c r="C187" s="11" t="str">
        <f>[3]Terra!$C180</f>
        <v>BA</v>
      </c>
      <c r="D187" s="11" t="str">
        <f>[3]Terra!$D180</f>
        <v>48000.003631/97-95-AR</v>
      </c>
      <c r="E187" s="11" t="str">
        <f>[3]Terra!$E180</f>
        <v>ARAÇÁS</v>
      </c>
      <c r="F187" s="12">
        <f>[3]Terra!$I180</f>
        <v>7.069</v>
      </c>
      <c r="G187" s="12">
        <f>[3]Terra!$J180</f>
        <v>3679</v>
      </c>
    </row>
    <row r="188" spans="1:7" x14ac:dyDescent="0.2">
      <c r="A188" s="11" t="str">
        <f>[3]Terra!$A181</f>
        <v>3-AURI-23-RN-PQO</v>
      </c>
      <c r="B188" s="11" t="str">
        <f>[3]Terra!$B181</f>
        <v>GOVERNADOR DIX-SEPT ROSADO-RN</v>
      </c>
      <c r="C188" s="11" t="str">
        <f>[3]Terra!$C181</f>
        <v>RN</v>
      </c>
      <c r="D188" s="11" t="str">
        <f>[3]Terra!$D181</f>
        <v>48610.008005/2004-PQO</v>
      </c>
      <c r="E188" s="11" t="str">
        <f>[3]Terra!$E181</f>
        <v>PERIQUITO</v>
      </c>
      <c r="F188" s="12">
        <f>[3]Terra!$I181</f>
        <v>4.0330000000000004</v>
      </c>
      <c r="G188" s="12">
        <f>[3]Terra!$J181</f>
        <v>137</v>
      </c>
    </row>
    <row r="189" spans="1:7" x14ac:dyDescent="0.2">
      <c r="A189" s="11" t="str">
        <f>[3]Terra!$A182</f>
        <v>3-AURI-9-RN-JB</v>
      </c>
      <c r="B189" s="11" t="str">
        <f>[3]Terra!$B182</f>
        <v>SERRA DO MEL-RN</v>
      </c>
      <c r="C189" s="11" t="str">
        <f>[3]Terra!$C182</f>
        <v>RN</v>
      </c>
      <c r="D189" s="11" t="str">
        <f>[3]Terra!$D182</f>
        <v>48610.009509/2003-JB</v>
      </c>
      <c r="E189" s="11" t="str">
        <f>[3]Terra!$E182</f>
        <v>JOÃO DE BARRO</v>
      </c>
      <c r="F189" s="12">
        <f>[3]Terra!$I182</f>
        <v>42.825000000000003</v>
      </c>
      <c r="G189" s="12">
        <f>[3]Terra!$J182</f>
        <v>4013</v>
      </c>
    </row>
    <row r="190" spans="1:7" x14ac:dyDescent="0.2">
      <c r="A190" s="11" t="str">
        <f>[3]Terra!$A183</f>
        <v>3-BB-2D-PR-4358</v>
      </c>
      <c r="B190" s="11" t="str">
        <f>[3]Terra!$B183</f>
        <v>PITANGA-PR</v>
      </c>
      <c r="C190" s="11" t="str">
        <f>[3]Terra!$C183</f>
        <v>PR</v>
      </c>
      <c r="D190" s="11" t="str">
        <f>[3]Terra!$D183</f>
        <v>48610.001999/2016-28-4358</v>
      </c>
      <c r="E190" s="11" t="str">
        <f>[3]Terra!$E183</f>
        <v>BARRA BONITA</v>
      </c>
      <c r="F190" s="12">
        <f>[3]Terra!$I183</f>
        <v>0</v>
      </c>
      <c r="G190" s="12">
        <f>[3]Terra!$J183</f>
        <v>371760</v>
      </c>
    </row>
    <row r="191" spans="1:7" x14ac:dyDescent="0.2">
      <c r="A191" s="11" t="str">
        <f>[3]Terra!$A184</f>
        <v>3-BRSA-167-RN-BE</v>
      </c>
      <c r="B191" s="11" t="str">
        <f>[3]Terra!$B184</f>
        <v>FELIPE GUERRA-RN</v>
      </c>
      <c r="C191" s="11" t="str">
        <f>[3]Terra!$C184</f>
        <v>RN</v>
      </c>
      <c r="D191" s="11" t="str">
        <f>[3]Terra!$D184</f>
        <v>48000.003787/97-94-BE</v>
      </c>
      <c r="E191" s="11" t="str">
        <f>[3]Terra!$E184</f>
        <v>BOA ESPERANÇA</v>
      </c>
      <c r="F191" s="12">
        <f>[3]Terra!$I184</f>
        <v>100.10599999999999</v>
      </c>
      <c r="G191" s="12">
        <f>[3]Terra!$J184</f>
        <v>173750</v>
      </c>
    </row>
    <row r="192" spans="1:7" x14ac:dyDescent="0.2">
      <c r="A192" s="11" t="str">
        <f>[3]Terra!$A185</f>
        <v>3-BRSA-1323-RN-BE</v>
      </c>
      <c r="B192" s="11" t="str">
        <f>[3]Terra!$B185</f>
        <v>FELIPE GUERRA-RN</v>
      </c>
      <c r="C192" s="11" t="str">
        <f>[3]Terra!$C185</f>
        <v>RN</v>
      </c>
      <c r="D192" s="11" t="str">
        <f>[3]Terra!$D185</f>
        <v>48000.003787/97-94-BE</v>
      </c>
      <c r="E192" s="11" t="str">
        <f>[3]Terra!$E185</f>
        <v>BOA ESPERANÇA</v>
      </c>
      <c r="F192" s="12">
        <f>[3]Terra!$I185</f>
        <v>732.55499999999995</v>
      </c>
      <c r="G192" s="12">
        <f>[3]Terra!$J185</f>
        <v>233797</v>
      </c>
    </row>
    <row r="193" spans="1:7" x14ac:dyDescent="0.2">
      <c r="A193" s="11" t="str">
        <f>[3]Terra!$A186</f>
        <v>3-BRSA-477-RN-JZ</v>
      </c>
      <c r="B193" s="11" t="str">
        <f>[3]Terra!$B186</f>
        <v>UPANEMA-RN</v>
      </c>
      <c r="C193" s="11" t="str">
        <f>[3]Terra!$C186</f>
        <v>RN</v>
      </c>
      <c r="D193" s="11" t="str">
        <f>[3]Terra!$D186</f>
        <v>48000.003803/97-49-JZ</v>
      </c>
      <c r="E193" s="11" t="str">
        <f>[3]Terra!$E186</f>
        <v>JUAZEIRO</v>
      </c>
      <c r="F193" s="12">
        <f>[3]Terra!$I186</f>
        <v>0</v>
      </c>
      <c r="G193" s="12">
        <f>[3]Terra!$J186</f>
        <v>0</v>
      </c>
    </row>
    <row r="194" spans="1:7" x14ac:dyDescent="0.2">
      <c r="A194" s="11" t="str">
        <f>[3]Terra!$A187</f>
        <v>3-GALP-30-RN-AND</v>
      </c>
      <c r="B194" s="11" t="str">
        <f>[3]Terra!$B187</f>
        <v>SERRA DO MEL-RN</v>
      </c>
      <c r="C194" s="11" t="str">
        <f>[3]Terra!$C187</f>
        <v>RN</v>
      </c>
      <c r="D194" s="11" t="str">
        <f>[3]Terra!$D187</f>
        <v>48610.007994/2004-AND</v>
      </c>
      <c r="E194" s="11" t="str">
        <f>[3]Terra!$E187</f>
        <v>ANDORINHA</v>
      </c>
      <c r="F194" s="12">
        <f>[3]Terra!$I187</f>
        <v>39.78</v>
      </c>
      <c r="G194" s="12">
        <f>[3]Terra!$J187</f>
        <v>796</v>
      </c>
    </row>
    <row r="195" spans="1:7" x14ac:dyDescent="0.2">
      <c r="A195" s="11" t="str">
        <f>[3]Terra!$A188</f>
        <v>3-CAC-2-RN-CAC</v>
      </c>
      <c r="B195" s="11" t="str">
        <f>[3]Terra!$B188</f>
        <v>CARAUBAS-RN</v>
      </c>
      <c r="C195" s="11" t="str">
        <f>[3]Terra!$C188</f>
        <v>RN</v>
      </c>
      <c r="D195" s="11" t="str">
        <f>[3]Terra!$D188</f>
        <v>48000.003791/97-61-CAC</v>
      </c>
      <c r="E195" s="11" t="str">
        <f>[3]Terra!$E188</f>
        <v>CACHOEIRINHA</v>
      </c>
      <c r="F195" s="12">
        <f>[3]Terra!$I188</f>
        <v>5.2679999999999998</v>
      </c>
      <c r="G195" s="12">
        <f>[3]Terra!$J188</f>
        <v>52051</v>
      </c>
    </row>
    <row r="196" spans="1:7" x14ac:dyDescent="0.2">
      <c r="A196" s="11" t="str">
        <f>[3]Terra!$A189</f>
        <v>3-CAC-4-RN-CAC</v>
      </c>
      <c r="B196" s="11" t="str">
        <f>[3]Terra!$B189</f>
        <v>CARAUBAS-RN</v>
      </c>
      <c r="C196" s="11" t="str">
        <f>[3]Terra!$C189</f>
        <v>RN</v>
      </c>
      <c r="D196" s="11" t="str">
        <f>[3]Terra!$D189</f>
        <v>48000.003791/97-61-CAC</v>
      </c>
      <c r="E196" s="11" t="str">
        <f>[3]Terra!$E189</f>
        <v>CACHOEIRINHA</v>
      </c>
      <c r="F196" s="12">
        <f>[3]Terra!$I189</f>
        <v>520.98</v>
      </c>
      <c r="G196" s="12">
        <f>[3]Terra!$J189</f>
        <v>108847</v>
      </c>
    </row>
    <row r="197" spans="1:7" x14ac:dyDescent="0.2">
      <c r="A197" s="11" t="str">
        <f>[3]Terra!$A190</f>
        <v>3-CAM-2-RN-CAM</v>
      </c>
      <c r="B197" s="11" t="str">
        <f>[3]Terra!$B190</f>
        <v>AREIA BRANCA-RN</v>
      </c>
      <c r="C197" s="11" t="str">
        <f>[3]Terra!$C190</f>
        <v>RN</v>
      </c>
      <c r="D197" s="11" t="str">
        <f>[3]Terra!$D190</f>
        <v>48000.003792/97-24-CAM</v>
      </c>
      <c r="E197" s="11" t="str">
        <f>[3]Terra!$E190</f>
        <v>CANTO DO AMARO</v>
      </c>
      <c r="F197" s="12">
        <f>[3]Terra!$I190</f>
        <v>0</v>
      </c>
      <c r="G197" s="12">
        <f>[3]Terra!$J190</f>
        <v>0</v>
      </c>
    </row>
    <row r="198" spans="1:7" x14ac:dyDescent="0.2">
      <c r="A198" s="11" t="str">
        <f>[3]Terra!$A191</f>
        <v>3-CAM-3-RN-CAM</v>
      </c>
      <c r="B198" s="11" t="str">
        <f>[3]Terra!$B191</f>
        <v>AREIA BRANCA-RN</v>
      </c>
      <c r="C198" s="11" t="str">
        <f>[3]Terra!$C191</f>
        <v>RN</v>
      </c>
      <c r="D198" s="11" t="str">
        <f>[3]Terra!$D191</f>
        <v>48000.003792/97-24-CAM</v>
      </c>
      <c r="E198" s="11" t="str">
        <f>[3]Terra!$E191</f>
        <v>CANTO DO AMARO</v>
      </c>
      <c r="F198" s="12">
        <f>[3]Terra!$I191</f>
        <v>2.4049999999999998</v>
      </c>
      <c r="G198" s="12">
        <f>[3]Terra!$J191</f>
        <v>1</v>
      </c>
    </row>
    <row r="199" spans="1:7" x14ac:dyDescent="0.2">
      <c r="A199" s="11" t="str">
        <f>[3]Terra!$A192</f>
        <v>3-CAM-4-RN-CAM</v>
      </c>
      <c r="B199" s="11" t="str">
        <f>[3]Terra!$B192</f>
        <v>MOSSORO-RN</v>
      </c>
      <c r="C199" s="11" t="str">
        <f>[3]Terra!$C192</f>
        <v>RN</v>
      </c>
      <c r="D199" s="11" t="str">
        <f>[3]Terra!$D192</f>
        <v>48000.003792/97-24-CAM</v>
      </c>
      <c r="E199" s="11" t="str">
        <f>[3]Terra!$E192</f>
        <v>CANTO DO AMARO</v>
      </c>
      <c r="F199" s="12">
        <f>[3]Terra!$I192</f>
        <v>40.822000000000003</v>
      </c>
      <c r="G199" s="12">
        <f>[3]Terra!$J192</f>
        <v>39</v>
      </c>
    </row>
    <row r="200" spans="1:7" x14ac:dyDescent="0.2">
      <c r="A200" s="11" t="str">
        <f>[3]Terra!$A193</f>
        <v>3-CAM-28-RN-CAM</v>
      </c>
      <c r="B200" s="11" t="str">
        <f>[3]Terra!$B193</f>
        <v>MOSSORO-RN</v>
      </c>
      <c r="C200" s="11" t="str">
        <f>[3]Terra!$C193</f>
        <v>RN</v>
      </c>
      <c r="D200" s="11" t="str">
        <f>[3]Terra!$D193</f>
        <v>48000.003792/97-24-CAM</v>
      </c>
      <c r="E200" s="11" t="str">
        <f>[3]Terra!$E193</f>
        <v>CANTO DO AMARO</v>
      </c>
      <c r="F200" s="12">
        <f>[3]Terra!$I193</f>
        <v>0</v>
      </c>
      <c r="G200" s="12">
        <f>[3]Terra!$J193</f>
        <v>0</v>
      </c>
    </row>
    <row r="201" spans="1:7" x14ac:dyDescent="0.2">
      <c r="A201" s="11" t="str">
        <f>[3]Terra!$A194</f>
        <v>3-CAM-90-RN-CAM</v>
      </c>
      <c r="B201" s="11" t="str">
        <f>[3]Terra!$B194</f>
        <v>MOSSORO-RN</v>
      </c>
      <c r="C201" s="11" t="str">
        <f>[3]Terra!$C194</f>
        <v>RN</v>
      </c>
      <c r="D201" s="11" t="str">
        <f>[3]Terra!$D194</f>
        <v>48000.003792/97-24-CAM</v>
      </c>
      <c r="E201" s="11" t="str">
        <f>[3]Terra!$E194</f>
        <v>CANTO DO AMARO</v>
      </c>
      <c r="F201" s="12">
        <f>[3]Terra!$I194</f>
        <v>36.128999999999998</v>
      </c>
      <c r="G201" s="12">
        <f>[3]Terra!$J194</f>
        <v>25</v>
      </c>
    </row>
    <row r="202" spans="1:7" x14ac:dyDescent="0.2">
      <c r="A202" s="11" t="str">
        <f>[3]Terra!$A195</f>
        <v>3-BRSA-705-RN-CAM</v>
      </c>
      <c r="B202" s="11" t="str">
        <f>[3]Terra!$B195</f>
        <v>AREIA BRANCA-RN</v>
      </c>
      <c r="C202" s="11" t="str">
        <f>[3]Terra!$C195</f>
        <v>RN</v>
      </c>
      <c r="D202" s="11" t="str">
        <f>[3]Terra!$D195</f>
        <v>48000.003792/97-24-CAM</v>
      </c>
      <c r="E202" s="11" t="str">
        <f>[3]Terra!$E195</f>
        <v>CANTO DO AMARO</v>
      </c>
      <c r="F202" s="12">
        <f>[3]Terra!$I195</f>
        <v>133.50399999999999</v>
      </c>
      <c r="G202" s="12">
        <f>[3]Terra!$J195</f>
        <v>205104</v>
      </c>
    </row>
    <row r="203" spans="1:7" x14ac:dyDescent="0.2">
      <c r="A203" s="11" t="str">
        <f>[3]Terra!$A196</f>
        <v>3-BRSA-720-RN-CAM</v>
      </c>
      <c r="B203" s="11" t="str">
        <f>[3]Terra!$B196</f>
        <v>AREIA BRANCA-RN</v>
      </c>
      <c r="C203" s="11" t="str">
        <f>[3]Terra!$C196</f>
        <v>RN</v>
      </c>
      <c r="D203" s="11" t="str">
        <f>[3]Terra!$D196</f>
        <v>48000.003792/97-24-CAM</v>
      </c>
      <c r="E203" s="11" t="str">
        <f>[3]Terra!$E196</f>
        <v>CANTO DO AMARO</v>
      </c>
      <c r="F203" s="12">
        <f>[3]Terra!$I196</f>
        <v>5.6820000000000004</v>
      </c>
      <c r="G203" s="12">
        <f>[3]Terra!$J196</f>
        <v>9054</v>
      </c>
    </row>
    <row r="204" spans="1:7" x14ac:dyDescent="0.2">
      <c r="A204" s="11" t="str">
        <f>[3]Terra!$A197</f>
        <v>3-BRSA-1193-RN-CAM</v>
      </c>
      <c r="B204" s="11" t="str">
        <f>[3]Terra!$B197</f>
        <v>MOSSORO-RN</v>
      </c>
      <c r="C204" s="11" t="str">
        <f>[3]Terra!$C197</f>
        <v>RN</v>
      </c>
      <c r="D204" s="11" t="str">
        <f>[3]Terra!$D197</f>
        <v>48000.003792/97-24-CAM</v>
      </c>
      <c r="E204" s="11" t="str">
        <f>[3]Terra!$E197</f>
        <v>CANTO DO AMARO</v>
      </c>
      <c r="F204" s="12">
        <f>[3]Terra!$I197</f>
        <v>1.472</v>
      </c>
      <c r="G204" s="12">
        <f>[3]Terra!$J197</f>
        <v>1</v>
      </c>
    </row>
    <row r="205" spans="1:7" x14ac:dyDescent="0.2">
      <c r="A205" s="11" t="str">
        <f>[3]Terra!$A198</f>
        <v>3-BRSA-1199-RN-CAM</v>
      </c>
      <c r="B205" s="11" t="str">
        <f>[3]Terra!$B198</f>
        <v>MOSSORO-RN</v>
      </c>
      <c r="C205" s="11" t="str">
        <f>[3]Terra!$C198</f>
        <v>RN</v>
      </c>
      <c r="D205" s="11" t="str">
        <f>[3]Terra!$D198</f>
        <v>48000.003792/97-24-CAM</v>
      </c>
      <c r="E205" s="11" t="str">
        <f>[3]Terra!$E198</f>
        <v>CANTO DO AMARO</v>
      </c>
      <c r="F205" s="12">
        <f>[3]Terra!$I198</f>
        <v>16.207000000000001</v>
      </c>
      <c r="G205" s="12">
        <f>[3]Terra!$J198</f>
        <v>15</v>
      </c>
    </row>
    <row r="206" spans="1:7" x14ac:dyDescent="0.2">
      <c r="A206" s="11" t="str">
        <f>[3]Terra!$A199</f>
        <v>3-BRSA-165-RN-CAM</v>
      </c>
      <c r="B206" s="11" t="str">
        <f>[3]Terra!$B199</f>
        <v>MOSSORO-RN</v>
      </c>
      <c r="C206" s="11" t="str">
        <f>[3]Terra!$C199</f>
        <v>RN</v>
      </c>
      <c r="D206" s="11" t="str">
        <f>[3]Terra!$D199</f>
        <v>48000.003792/97-24-CAM</v>
      </c>
      <c r="E206" s="11" t="str">
        <f>[3]Terra!$E199</f>
        <v>CANTO DO AMARO</v>
      </c>
      <c r="F206" s="12">
        <f>[3]Terra!$I199</f>
        <v>0</v>
      </c>
      <c r="G206" s="12">
        <f>[3]Terra!$J199</f>
        <v>0</v>
      </c>
    </row>
    <row r="207" spans="1:7" x14ac:dyDescent="0.2">
      <c r="A207" s="11" t="str">
        <f>[3]Terra!$A200</f>
        <v>3-CGL-2-BA-CGL</v>
      </c>
      <c r="B207" s="11" t="str">
        <f>[3]Terra!$B200</f>
        <v>CANDEIAS-BA</v>
      </c>
      <c r="C207" s="11" t="str">
        <f>[3]Terra!$C200</f>
        <v>BA</v>
      </c>
      <c r="D207" s="11" t="str">
        <f>[3]Terra!$D200</f>
        <v>48000.003639/97-05-CGL</v>
      </c>
      <c r="E207" s="11" t="str">
        <f>[3]Terra!$E200</f>
        <v>CANTAGALO</v>
      </c>
      <c r="F207" s="12">
        <f>[3]Terra!$I200</f>
        <v>18.529</v>
      </c>
      <c r="G207" s="12">
        <f>[3]Terra!$J200</f>
        <v>556</v>
      </c>
    </row>
    <row r="208" spans="1:7" x14ac:dyDescent="0.2">
      <c r="A208" s="11" t="str">
        <f>[3]Terra!$A201</f>
        <v>3-CN-2D-RN-SCR</v>
      </c>
      <c r="B208" s="11" t="str">
        <f>[3]Terra!$B201</f>
        <v>MACAU-RN</v>
      </c>
      <c r="C208" s="11" t="str">
        <f>[3]Terra!$C201</f>
        <v>RN</v>
      </c>
      <c r="D208" s="11" t="str">
        <f>[3]Terra!$D201</f>
        <v>48000.003825/97-81-SCR</v>
      </c>
      <c r="E208" s="11" t="str">
        <f>[3]Terra!$E201</f>
        <v>SALINA CRISTAL</v>
      </c>
      <c r="F208" s="12">
        <f>[3]Terra!$I201</f>
        <v>36.295000000000002</v>
      </c>
      <c r="G208" s="12">
        <f>[3]Terra!$J201</f>
        <v>0</v>
      </c>
    </row>
    <row r="209" spans="1:7" x14ac:dyDescent="0.2">
      <c r="A209" s="11" t="str">
        <f>[3]Terra!$A202</f>
        <v>3-CN-5-RN-SCR</v>
      </c>
      <c r="B209" s="11" t="str">
        <f>[3]Terra!$B202</f>
        <v>MACAU-RN</v>
      </c>
      <c r="C209" s="11" t="str">
        <f>[3]Terra!$C202</f>
        <v>RN</v>
      </c>
      <c r="D209" s="11" t="str">
        <f>[3]Terra!$D202</f>
        <v>48000.003825/97-81-SCR</v>
      </c>
      <c r="E209" s="11" t="str">
        <f>[3]Terra!$E202</f>
        <v>SALINA CRISTAL</v>
      </c>
      <c r="F209" s="12">
        <f>[3]Terra!$I202</f>
        <v>2.0110000000000001</v>
      </c>
      <c r="G209" s="12">
        <f>[3]Terra!$J202</f>
        <v>21</v>
      </c>
    </row>
    <row r="210" spans="1:7" x14ac:dyDescent="0.2">
      <c r="A210" s="11" t="str">
        <f>[3]Terra!$A203</f>
        <v>3-STAR-13-RN-SAB</v>
      </c>
      <c r="B210" s="11" t="str">
        <f>[3]Terra!$B203</f>
        <v>ACU-RN</v>
      </c>
      <c r="C210" s="11" t="str">
        <f>[3]Terra!$C203</f>
        <v>RN</v>
      </c>
      <c r="D210" s="11" t="str">
        <f>[3]Terra!$D203</f>
        <v>48000.003916/97-35-SAB</v>
      </c>
      <c r="E210" s="11" t="str">
        <f>[3]Terra!$E203</f>
        <v>SABIÁ</v>
      </c>
      <c r="F210" s="12">
        <f>[3]Terra!$I203</f>
        <v>8.5489999999999995</v>
      </c>
      <c r="G210" s="12">
        <f>[3]Terra!$J203</f>
        <v>5970</v>
      </c>
    </row>
    <row r="211" spans="1:7" x14ac:dyDescent="0.2">
      <c r="A211" s="11" t="str">
        <f>[3]Terra!$A204</f>
        <v>3-STAR-13-RN-SBO</v>
      </c>
      <c r="B211" s="11" t="str">
        <f>[3]Terra!$B204</f>
        <v>ACU-RN</v>
      </c>
      <c r="C211" s="11" t="str">
        <f>[3]Terra!$C204</f>
        <v>RN</v>
      </c>
      <c r="D211" s="11" t="str">
        <f>[3]Terra!$D204</f>
        <v>48610.009128/2005-16-SBO</v>
      </c>
      <c r="E211" s="11" t="str">
        <f>[3]Terra!$E204</f>
        <v>SABIÁ BICO-DE-OSSO</v>
      </c>
      <c r="F211" s="12">
        <f>[3]Terra!$I204</f>
        <v>49.103000000000002</v>
      </c>
      <c r="G211" s="12">
        <f>[3]Terra!$J204</f>
        <v>34289</v>
      </c>
    </row>
    <row r="212" spans="1:7" x14ac:dyDescent="0.2">
      <c r="A212" s="11" t="str">
        <f>[3]Terra!$A205</f>
        <v>3-CON-2-BA-CON</v>
      </c>
      <c r="B212" s="11" t="str">
        <f>[3]Terra!$B205</f>
        <v>ALAGOINHAS-BA</v>
      </c>
      <c r="C212" s="11" t="str">
        <f>[3]Terra!$C205</f>
        <v>BA</v>
      </c>
      <c r="D212" s="11" t="str">
        <f>[3]Terra!$D205</f>
        <v>48000.003702/97-31-CON</v>
      </c>
      <c r="E212" s="11" t="str">
        <f>[3]Terra!$E205</f>
        <v>CONCEICÃO</v>
      </c>
      <c r="F212" s="12">
        <f>[3]Terra!$I205</f>
        <v>0.38300000000000001</v>
      </c>
      <c r="G212" s="12">
        <f>[3]Terra!$J205</f>
        <v>30786</v>
      </c>
    </row>
    <row r="213" spans="1:7" x14ac:dyDescent="0.2">
      <c r="A213" s="11" t="str">
        <f>[3]Terra!$A206</f>
        <v>3-CON-4-BA-CON</v>
      </c>
      <c r="B213" s="11" t="str">
        <f>[3]Terra!$B206</f>
        <v>ARAMARI-BA</v>
      </c>
      <c r="C213" s="11" t="str">
        <f>[3]Terra!$C206</f>
        <v>BA</v>
      </c>
      <c r="D213" s="11" t="str">
        <f>[3]Terra!$D206</f>
        <v>48000.003702/97-31-CON</v>
      </c>
      <c r="E213" s="11" t="str">
        <f>[3]Terra!$E206</f>
        <v>CONCEICÃO</v>
      </c>
      <c r="F213" s="12">
        <f>[3]Terra!$I206</f>
        <v>9.7000000000000003E-2</v>
      </c>
      <c r="G213" s="12">
        <f>[3]Terra!$J206</f>
        <v>695033</v>
      </c>
    </row>
    <row r="214" spans="1:7" x14ac:dyDescent="0.2">
      <c r="A214" s="11" t="str">
        <f>[3]Terra!$A207</f>
        <v>3-CON-5-BA-CON</v>
      </c>
      <c r="B214" s="11" t="str">
        <f>[3]Terra!$B207</f>
        <v>ALAGOINHAS-BA</v>
      </c>
      <c r="C214" s="11" t="str">
        <f>[3]Terra!$C207</f>
        <v>BA</v>
      </c>
      <c r="D214" s="11" t="str">
        <f>[3]Terra!$D207</f>
        <v>48000.003702/97-31-CON</v>
      </c>
      <c r="E214" s="11" t="str">
        <f>[3]Terra!$E207</f>
        <v>CONCEIÇÃO</v>
      </c>
      <c r="F214" s="12">
        <f>[3]Terra!$I207</f>
        <v>0</v>
      </c>
      <c r="G214" s="12">
        <f>[3]Terra!$J207</f>
        <v>1399</v>
      </c>
    </row>
    <row r="215" spans="1:7" x14ac:dyDescent="0.2">
      <c r="A215" s="11" t="str">
        <f>[3]Terra!$A208</f>
        <v>3-CON-12-BA-CON</v>
      </c>
      <c r="B215" s="11" t="str">
        <f>[3]Terra!$B208</f>
        <v>ALAGOINHAS-BA</v>
      </c>
      <c r="C215" s="11" t="str">
        <f>[3]Terra!$C208</f>
        <v>BA</v>
      </c>
      <c r="D215" s="11" t="str">
        <f>[3]Terra!$D208</f>
        <v>48000.003702/97-31-CON</v>
      </c>
      <c r="E215" s="11" t="str">
        <f>[3]Terra!$E208</f>
        <v>CONCEICÃO</v>
      </c>
      <c r="F215" s="12">
        <f>[3]Terra!$I208</f>
        <v>6.0999999999999999E-2</v>
      </c>
      <c r="G215" s="12">
        <f>[3]Terra!$J208</f>
        <v>47404</v>
      </c>
    </row>
    <row r="216" spans="1:7" x14ac:dyDescent="0.2">
      <c r="A216" s="11" t="str">
        <f>[3]Terra!$A209</f>
        <v>3-CON-14-BA-CON</v>
      </c>
      <c r="B216" s="11" t="str">
        <f>[3]Terra!$B209</f>
        <v>ALAGOINHAS-BA</v>
      </c>
      <c r="C216" s="11" t="str">
        <f>[3]Terra!$C209</f>
        <v>BA</v>
      </c>
      <c r="D216" s="11" t="str">
        <f>[3]Terra!$D209</f>
        <v>48000.003702/97-31-CON</v>
      </c>
      <c r="E216" s="11" t="str">
        <f>[3]Terra!$E209</f>
        <v>CONCEICÃO</v>
      </c>
      <c r="F216" s="12">
        <f>[3]Terra!$I209</f>
        <v>0.51700000000000002</v>
      </c>
      <c r="G216" s="12">
        <f>[3]Terra!$J209</f>
        <v>39888</v>
      </c>
    </row>
    <row r="217" spans="1:7" x14ac:dyDescent="0.2">
      <c r="A217" s="11" t="str">
        <f>[3]Terra!$A210</f>
        <v>3-GALP-31-RN-URUT</v>
      </c>
      <c r="B217" s="11" t="str">
        <f>[3]Terra!$B210</f>
        <v>PENDENCIAS-RN</v>
      </c>
      <c r="C217" s="11" t="str">
        <f>[3]Terra!$C210</f>
        <v>RN</v>
      </c>
      <c r="D217" s="11" t="str">
        <f>[3]Terra!$D210</f>
        <v>48610.007066/2017-25-URUT</v>
      </c>
      <c r="E217" s="11" t="str">
        <f>[3]Terra!$E210</f>
        <v>URUTAU</v>
      </c>
      <c r="F217" s="12">
        <f>[3]Terra!$I210</f>
        <v>16.87</v>
      </c>
      <c r="G217" s="12">
        <f>[3]Terra!$J210</f>
        <v>169</v>
      </c>
    </row>
    <row r="218" spans="1:7" x14ac:dyDescent="0.2">
      <c r="A218" s="11" t="str">
        <f>[3]Terra!$A211</f>
        <v>3-BRSA-523-ES-JCT</v>
      </c>
      <c r="B218" s="11" t="str">
        <f>[3]Terra!$B211</f>
        <v>SAO MATEUS-ES</v>
      </c>
      <c r="C218" s="11" t="str">
        <f>[3]Terra!$C211</f>
        <v>ES</v>
      </c>
      <c r="D218" s="11" t="str">
        <f>[3]Terra!$D211</f>
        <v>48610.009492/2003-JCT</v>
      </c>
      <c r="E218" s="11" t="str">
        <f>[3]Terra!$E211</f>
        <v>JACUTINGA</v>
      </c>
      <c r="F218" s="12">
        <f>[3]Terra!$I211</f>
        <v>32.957000000000001</v>
      </c>
      <c r="G218" s="12">
        <f>[3]Terra!$J211</f>
        <v>1321</v>
      </c>
    </row>
    <row r="219" spans="1:7" x14ac:dyDescent="0.2">
      <c r="A219" s="11" t="str">
        <f>[3]Terra!$A212</f>
        <v>3-CP-8-SE-CP</v>
      </c>
      <c r="B219" s="11" t="str">
        <f>[3]Terra!$B212</f>
        <v>CARMOPOLIS-SE</v>
      </c>
      <c r="C219" s="11" t="str">
        <f>[3]Terra!$C212</f>
        <v>SE</v>
      </c>
      <c r="D219" s="11" t="str">
        <f>[3]Terra!$D212</f>
        <v>48000.003847/97-14-CP</v>
      </c>
      <c r="E219" s="11" t="str">
        <f>[3]Terra!$E212</f>
        <v>CARMÓPOLIS</v>
      </c>
      <c r="F219" s="12">
        <f>[3]Terra!$I212</f>
        <v>9.859</v>
      </c>
      <c r="G219" s="12">
        <f>[3]Terra!$J212</f>
        <v>3</v>
      </c>
    </row>
    <row r="220" spans="1:7" x14ac:dyDescent="0.2">
      <c r="A220" s="11" t="str">
        <f>[3]Terra!$A213</f>
        <v>3-CP-9-SE-CP</v>
      </c>
      <c r="B220" s="11" t="str">
        <f>[3]Terra!$B213</f>
        <v>JAPARATUBA-SE</v>
      </c>
      <c r="C220" s="11" t="str">
        <f>[3]Terra!$C213</f>
        <v>SE</v>
      </c>
      <c r="D220" s="11" t="str">
        <f>[3]Terra!$D213</f>
        <v>48000.003847/97-14-CP</v>
      </c>
      <c r="E220" s="11" t="str">
        <f>[3]Terra!$E213</f>
        <v>CARMÓPOLIS</v>
      </c>
      <c r="F220" s="12">
        <f>[3]Terra!$I213</f>
        <v>5.0869999999999997</v>
      </c>
      <c r="G220" s="12">
        <f>[3]Terra!$J213</f>
        <v>3</v>
      </c>
    </row>
    <row r="221" spans="1:7" x14ac:dyDescent="0.2">
      <c r="A221" s="11" t="str">
        <f>[3]Terra!$A214</f>
        <v>3-CP-16-SE-CP</v>
      </c>
      <c r="B221" s="11" t="str">
        <f>[3]Terra!$B214</f>
        <v>CARMOPOLIS-SE</v>
      </c>
      <c r="C221" s="11" t="str">
        <f>[3]Terra!$C214</f>
        <v>SE</v>
      </c>
      <c r="D221" s="11" t="str">
        <f>[3]Terra!$D214</f>
        <v>48000.003847/97-14-CP</v>
      </c>
      <c r="E221" s="11" t="str">
        <f>[3]Terra!$E214</f>
        <v>CARMÓPOLIS</v>
      </c>
      <c r="F221" s="12">
        <f>[3]Terra!$I214</f>
        <v>45.991999999999997</v>
      </c>
      <c r="G221" s="12">
        <f>[3]Terra!$J214</f>
        <v>12</v>
      </c>
    </row>
    <row r="222" spans="1:7" x14ac:dyDescent="0.2">
      <c r="A222" s="11" t="str">
        <f>[3]Terra!$A215</f>
        <v>3-BRSA-338HPA-ES-IBU</v>
      </c>
      <c r="B222" s="11" t="str">
        <f>[3]Terra!$B215</f>
        <v>SAO MATEUS-ES</v>
      </c>
      <c r="C222" s="11" t="str">
        <f>[3]Terra!$C215</f>
        <v>ES</v>
      </c>
      <c r="D222" s="11" t="str">
        <f>[3]Terra!$D215</f>
        <v>48610.010735/2001-IBU</v>
      </c>
      <c r="E222" s="11" t="str">
        <f>[3]Terra!$E215</f>
        <v>INHAMBU</v>
      </c>
      <c r="F222" s="12">
        <f>[3]Terra!$I215</f>
        <v>16.558</v>
      </c>
      <c r="G222" s="12">
        <f>[3]Terra!$J215</f>
        <v>36</v>
      </c>
    </row>
    <row r="223" spans="1:7" x14ac:dyDescent="0.2">
      <c r="A223" s="11" t="str">
        <f>[3]Terra!$A216</f>
        <v>3-BRSA-998-SE-CP</v>
      </c>
      <c r="B223" s="11" t="str">
        <f>[3]Terra!$B216</f>
        <v>MARUIM-SE</v>
      </c>
      <c r="C223" s="11" t="str">
        <f>[3]Terra!$C216</f>
        <v>SE</v>
      </c>
      <c r="D223" s="11" t="str">
        <f>[3]Terra!$D216</f>
        <v>48000.003847/97-14-CP</v>
      </c>
      <c r="E223" s="11" t="str">
        <f>[3]Terra!$E216</f>
        <v>CARMÓPOLIS</v>
      </c>
      <c r="F223" s="12">
        <f>[3]Terra!$I216</f>
        <v>27.606999999999999</v>
      </c>
      <c r="G223" s="12">
        <f>[3]Terra!$J216</f>
        <v>0</v>
      </c>
    </row>
    <row r="224" spans="1:7" x14ac:dyDescent="0.2">
      <c r="A224" s="11" t="str">
        <f>[3]Terra!$A217</f>
        <v>3-BRSA-897-SE-CP</v>
      </c>
      <c r="B224" s="11" t="str">
        <f>[3]Terra!$B217</f>
        <v>ROSARIO DO CATETE-SE</v>
      </c>
      <c r="C224" s="11" t="str">
        <f>[3]Terra!$C217</f>
        <v>SE</v>
      </c>
      <c r="D224" s="11" t="str">
        <f>[3]Terra!$D217</f>
        <v>48000.003847/97-14-CP</v>
      </c>
      <c r="E224" s="11" t="str">
        <f>[3]Terra!$E217</f>
        <v>CARMÓPOLIS</v>
      </c>
      <c r="F224" s="12">
        <f>[3]Terra!$I217</f>
        <v>13.199</v>
      </c>
      <c r="G224" s="12">
        <f>[3]Terra!$J217</f>
        <v>3</v>
      </c>
    </row>
    <row r="225" spans="1:7" x14ac:dyDescent="0.2">
      <c r="A225" s="11" t="str">
        <f>[3]Terra!$A218</f>
        <v>3-BRSA-1196D-SE-CP</v>
      </c>
      <c r="B225" s="11" t="str">
        <f>[3]Terra!$B218</f>
        <v>ROSARIO DO CATETE-SE</v>
      </c>
      <c r="C225" s="11" t="str">
        <f>[3]Terra!$C218</f>
        <v>SE</v>
      </c>
      <c r="D225" s="11" t="str">
        <f>[3]Terra!$D218</f>
        <v>48000.003847/97-14-CP</v>
      </c>
      <c r="E225" s="11" t="str">
        <f>[3]Terra!$E218</f>
        <v>CARMÓPOLIS</v>
      </c>
      <c r="F225" s="12">
        <f>[3]Terra!$I218</f>
        <v>66.787000000000006</v>
      </c>
      <c r="G225" s="12">
        <f>[3]Terra!$J218</f>
        <v>2907</v>
      </c>
    </row>
    <row r="226" spans="1:7" x14ac:dyDescent="0.2">
      <c r="A226" s="11" t="str">
        <f>[3]Terra!$A219</f>
        <v>3-BRSA-1127-SE-CP</v>
      </c>
      <c r="B226" s="11" t="str">
        <f>[3]Terra!$B219</f>
        <v>SANTO AMARO DAS BROTAS-SE</v>
      </c>
      <c r="C226" s="11" t="str">
        <f>[3]Terra!$C219</f>
        <v>SE</v>
      </c>
      <c r="D226" s="11" t="str">
        <f>[3]Terra!$D219</f>
        <v>48000.003847/97-14-CP</v>
      </c>
      <c r="E226" s="11" t="str">
        <f>[3]Terra!$E219</f>
        <v>CARMÓPOLIS</v>
      </c>
      <c r="F226" s="12">
        <f>[3]Terra!$I219</f>
        <v>27.654</v>
      </c>
      <c r="G226" s="12">
        <f>[3]Terra!$J219</f>
        <v>7</v>
      </c>
    </row>
    <row r="227" spans="1:7" x14ac:dyDescent="0.2">
      <c r="A227" s="11" t="str">
        <f>[3]Terra!$A220</f>
        <v>3-CS-3-AL-CS</v>
      </c>
      <c r="B227" s="11" t="str">
        <f>[3]Terra!$B220</f>
        <v>COQUEIRO SECO-AL</v>
      </c>
      <c r="C227" s="11" t="str">
        <f>[3]Terra!$C220</f>
        <v>AL</v>
      </c>
      <c r="D227" s="11" t="str">
        <f>[3]Terra!$D220</f>
        <v>48000.003851/97-91-CS</v>
      </c>
      <c r="E227" s="11" t="str">
        <f>[3]Terra!$E220</f>
        <v>COQUEIRO SECO</v>
      </c>
      <c r="F227" s="12">
        <f>[3]Terra!$I220</f>
        <v>0</v>
      </c>
      <c r="G227" s="12">
        <f>[3]Terra!$J220</f>
        <v>0</v>
      </c>
    </row>
    <row r="228" spans="1:7" x14ac:dyDescent="0.2">
      <c r="A228" s="11" t="str">
        <f>[3]Terra!$A221</f>
        <v>3-CS-9-AL-CS</v>
      </c>
      <c r="B228" s="11" t="str">
        <f>[3]Terra!$B221</f>
        <v>COQUEIRO SECO-AL</v>
      </c>
      <c r="C228" s="11" t="str">
        <f>[3]Terra!$C221</f>
        <v>AL</v>
      </c>
      <c r="D228" s="11" t="str">
        <f>[3]Terra!$D221</f>
        <v>48000.003851/97-91-CS</v>
      </c>
      <c r="E228" s="11" t="str">
        <f>[3]Terra!$E221</f>
        <v>COQUEIRO SECO</v>
      </c>
      <c r="F228" s="12">
        <f>[3]Terra!$I221</f>
        <v>0</v>
      </c>
      <c r="G228" s="12">
        <f>[3]Terra!$J221</f>
        <v>0</v>
      </c>
    </row>
    <row r="229" spans="1:7" x14ac:dyDescent="0.2">
      <c r="A229" s="11" t="str">
        <f>[3]Terra!$A222</f>
        <v>3-CSMC-6-AL-FU</v>
      </c>
      <c r="B229" s="11" t="str">
        <f>[3]Terra!$B222</f>
        <v>SAO MIGUEL DOS CAMPOS-AL</v>
      </c>
      <c r="C229" s="11" t="str">
        <f>[3]Terra!$C222</f>
        <v>AL</v>
      </c>
      <c r="D229" s="11" t="str">
        <f>[3]Terra!$D222</f>
        <v>48000.003854/97-80-FU</v>
      </c>
      <c r="E229" s="11" t="str">
        <f>[3]Terra!$E222</f>
        <v>FURADO</v>
      </c>
      <c r="F229" s="12">
        <f>[3]Terra!$I222</f>
        <v>22.198</v>
      </c>
      <c r="G229" s="12">
        <f>[3]Terra!$J222</f>
        <v>193248</v>
      </c>
    </row>
    <row r="230" spans="1:7" x14ac:dyDescent="0.2">
      <c r="A230" s="11" t="str">
        <f>[3]Terra!$A223</f>
        <v>3-CSMC-7-AL-FU</v>
      </c>
      <c r="B230" s="11" t="str">
        <f>[3]Terra!$B223</f>
        <v>SAO MIGUEL DOS CAMPOS-AL</v>
      </c>
      <c r="C230" s="11" t="str">
        <f>[3]Terra!$C223</f>
        <v>AL</v>
      </c>
      <c r="D230" s="11" t="str">
        <f>[3]Terra!$D223</f>
        <v>48000.003854/97-80-FU</v>
      </c>
      <c r="E230" s="11" t="str">
        <f>[3]Terra!$E223</f>
        <v>FURADO</v>
      </c>
      <c r="F230" s="12">
        <f>[3]Terra!$I223</f>
        <v>40.337000000000003</v>
      </c>
      <c r="G230" s="12">
        <f>[3]Terra!$J223</f>
        <v>559408</v>
      </c>
    </row>
    <row r="231" spans="1:7" x14ac:dyDescent="0.2">
      <c r="A231" s="11" t="str">
        <f>[3]Terra!$A224</f>
        <v>3-CSMC-14-AL-FU</v>
      </c>
      <c r="B231" s="11" t="str">
        <f>[3]Terra!$B224</f>
        <v>SAO MIGUEL DOS CAMPOS-AL</v>
      </c>
      <c r="C231" s="11" t="str">
        <f>[3]Terra!$C224</f>
        <v>AL</v>
      </c>
      <c r="D231" s="11" t="str">
        <f>[3]Terra!$D224</f>
        <v>48000.003854/97-80-FU</v>
      </c>
      <c r="E231" s="11" t="str">
        <f>[3]Terra!$E224</f>
        <v>FURADO</v>
      </c>
      <c r="F231" s="12">
        <f>[3]Terra!$I224</f>
        <v>0</v>
      </c>
      <c r="G231" s="12">
        <f>[3]Terra!$J224</f>
        <v>182976</v>
      </c>
    </row>
    <row r="232" spans="1:7" x14ac:dyDescent="0.2">
      <c r="A232" s="11" t="str">
        <f>[3]Terra!$A225</f>
        <v>3-BRSA-1097-RN-MRC</v>
      </c>
      <c r="B232" s="11" t="str">
        <f>[3]Terra!$B225</f>
        <v>MOSSORO-RN</v>
      </c>
      <c r="C232" s="11" t="str">
        <f>[3]Terra!$C225</f>
        <v>RN</v>
      </c>
      <c r="D232" s="11" t="str">
        <f>[3]Terra!$D225</f>
        <v>48610.001502/2009-42-MRC</v>
      </c>
      <c r="E232" s="11" t="str">
        <f>[3]Terra!$E225</f>
        <v>MAÇARICO</v>
      </c>
      <c r="F232" s="12">
        <f>[3]Terra!$I225</f>
        <v>4.2130000000000001</v>
      </c>
      <c r="G232" s="12">
        <f>[3]Terra!$J225</f>
        <v>143</v>
      </c>
    </row>
    <row r="233" spans="1:7" x14ac:dyDescent="0.2">
      <c r="A233" s="11" t="str">
        <f>[3]Terra!$A226</f>
        <v>3-BRSA-1097-RN-PTR</v>
      </c>
      <c r="B233" s="11" t="str">
        <f>[3]Terra!$B226</f>
        <v>MOSSORO-RN</v>
      </c>
      <c r="C233" s="11" t="str">
        <f>[3]Terra!$C226</f>
        <v>RN</v>
      </c>
      <c r="D233" s="11" t="str">
        <f>[3]Terra!$D226</f>
        <v>48610.001503/2009-97-PTR</v>
      </c>
      <c r="E233" s="11" t="str">
        <f>[3]Terra!$E226</f>
        <v>PATURI</v>
      </c>
      <c r="F233" s="12">
        <f>[3]Terra!$I226</f>
        <v>0.32500000000000001</v>
      </c>
      <c r="G233" s="12">
        <f>[3]Terra!$J226</f>
        <v>11</v>
      </c>
    </row>
    <row r="234" spans="1:7" x14ac:dyDescent="0.2">
      <c r="A234" s="11" t="str">
        <f>[3]Terra!$A227</f>
        <v>3-CX-43-BA-CX</v>
      </c>
      <c r="B234" s="11" t="str">
        <f>[3]Terra!$B227</f>
        <v>CANDEIAS-BA</v>
      </c>
      <c r="C234" s="11" t="str">
        <f>[3]Terra!$C227</f>
        <v>BA</v>
      </c>
      <c r="D234" s="11" t="str">
        <f>[3]Terra!$D227</f>
        <v>48000.003641/97-49-CX</v>
      </c>
      <c r="E234" s="11" t="str">
        <f>[3]Terra!$E227</f>
        <v>CEXIS</v>
      </c>
      <c r="F234" s="12">
        <f>[3]Terra!$I227</f>
        <v>0</v>
      </c>
      <c r="G234" s="12">
        <f>[3]Terra!$J227</f>
        <v>24710</v>
      </c>
    </row>
    <row r="235" spans="1:7" x14ac:dyDescent="0.2">
      <c r="A235" s="11" t="str">
        <f>[3]Terra!$A228</f>
        <v>3-BRSA-1039D-BA-CX</v>
      </c>
      <c r="B235" s="11" t="str">
        <f>[3]Terra!$B228</f>
        <v>CANDEIAS-BA</v>
      </c>
      <c r="C235" s="11" t="str">
        <f>[3]Terra!$C228</f>
        <v>BA</v>
      </c>
      <c r="D235" s="11" t="str">
        <f>[3]Terra!$D228</f>
        <v>48000.003641/97-49-CX</v>
      </c>
      <c r="E235" s="11" t="str">
        <f>[3]Terra!$E228</f>
        <v>CEXIS</v>
      </c>
      <c r="F235" s="12">
        <f>[3]Terra!$I228</f>
        <v>400.55900000000003</v>
      </c>
      <c r="G235" s="12">
        <f>[3]Terra!$J228</f>
        <v>53341</v>
      </c>
    </row>
    <row r="236" spans="1:7" x14ac:dyDescent="0.2">
      <c r="A236" s="11" t="str">
        <f>[3]Terra!$A229</f>
        <v>3-EI-3-BA-IR</v>
      </c>
      <c r="B236" s="11" t="str">
        <f>[3]Terra!$B229</f>
        <v>OURICANGAS-BA</v>
      </c>
      <c r="C236" s="11" t="str">
        <f>[3]Terra!$C229</f>
        <v>BA</v>
      </c>
      <c r="D236" s="11" t="str">
        <f>[3]Terra!$D229</f>
        <v>48610.002001/2016-11-IR</v>
      </c>
      <c r="E236" s="11" t="str">
        <f>[3]Terra!$E229</f>
        <v>IRAÍ</v>
      </c>
      <c r="F236" s="12">
        <f>[3]Terra!$I229</f>
        <v>0</v>
      </c>
      <c r="G236" s="12">
        <f>[3]Terra!$J229</f>
        <v>986755</v>
      </c>
    </row>
    <row r="237" spans="1:7" x14ac:dyDescent="0.2">
      <c r="A237" s="11" t="str">
        <f>[3]Terra!$A230</f>
        <v>3-ET-2-RN-ET</v>
      </c>
      <c r="B237" s="11" t="str">
        <f>[3]Terra!$B230</f>
        <v>ALTO DO RODRIGUES-RN</v>
      </c>
      <c r="C237" s="11" t="str">
        <f>[3]Terra!$C230</f>
        <v>RN</v>
      </c>
      <c r="D237" s="11" t="str">
        <f>[3]Terra!$D230</f>
        <v>48000.003793/97-97-ET</v>
      </c>
      <c r="E237" s="11" t="str">
        <f>[3]Terra!$E230</f>
        <v>ESTREITO</v>
      </c>
      <c r="F237" s="12">
        <f>[3]Terra!$I230</f>
        <v>0.751</v>
      </c>
      <c r="G237" s="12">
        <f>[3]Terra!$J230</f>
        <v>2</v>
      </c>
    </row>
    <row r="238" spans="1:7" x14ac:dyDescent="0.2">
      <c r="A238" s="11" t="str">
        <f>[3]Terra!$A231</f>
        <v>3-BRSA-1200-RN-ET</v>
      </c>
      <c r="B238" s="11" t="str">
        <f>[3]Terra!$B231</f>
        <v>ALTO DO RODRIGUES-RN</v>
      </c>
      <c r="C238" s="11" t="str">
        <f>[3]Terra!$C231</f>
        <v>RN</v>
      </c>
      <c r="D238" s="11" t="str">
        <f>[3]Terra!$D231</f>
        <v>48000.003793/97-97-ET</v>
      </c>
      <c r="E238" s="11" t="str">
        <f>[3]Terra!$E231</f>
        <v>ESTREITO</v>
      </c>
      <c r="F238" s="12">
        <f>[3]Terra!$I231</f>
        <v>13.438000000000001</v>
      </c>
      <c r="G238" s="12">
        <f>[3]Terra!$J231</f>
        <v>35</v>
      </c>
    </row>
    <row r="239" spans="1:7" x14ac:dyDescent="0.2">
      <c r="A239" s="11" t="str">
        <f>[3]Terra!$A232</f>
        <v>3-BRSA-1210-RN-ET</v>
      </c>
      <c r="B239" s="11" t="str">
        <f>[3]Terra!$B232</f>
        <v>ACU-RN</v>
      </c>
      <c r="C239" s="11" t="str">
        <f>[3]Terra!$C232</f>
        <v>RN</v>
      </c>
      <c r="D239" s="11" t="str">
        <f>[3]Terra!$D232</f>
        <v>48000.003793/97-97-ET</v>
      </c>
      <c r="E239" s="11" t="str">
        <f>[3]Terra!$E232</f>
        <v>ESTREITO</v>
      </c>
      <c r="F239" s="12">
        <f>[3]Terra!$I232</f>
        <v>2.67</v>
      </c>
      <c r="G239" s="12">
        <f>[3]Terra!$J232</f>
        <v>7</v>
      </c>
    </row>
    <row r="240" spans="1:7" x14ac:dyDescent="0.2">
      <c r="A240" s="11" t="str">
        <f>[3]Terra!$A233</f>
        <v>3-BRSA-1153-RN-ET</v>
      </c>
      <c r="B240" s="11" t="str">
        <f>[3]Terra!$B233</f>
        <v>ALTO DO RODRIGUES-RN</v>
      </c>
      <c r="C240" s="11" t="str">
        <f>[3]Terra!$C233</f>
        <v>RN</v>
      </c>
      <c r="D240" s="11" t="str">
        <f>[3]Terra!$D233</f>
        <v>48000.003793/97-97-ET</v>
      </c>
      <c r="E240" s="11" t="str">
        <f>[3]Terra!$E233</f>
        <v>ESTREITO</v>
      </c>
      <c r="F240" s="12">
        <f>[3]Terra!$I233</f>
        <v>22.765999999999998</v>
      </c>
      <c r="G240" s="12">
        <f>[3]Terra!$J233</f>
        <v>59</v>
      </c>
    </row>
    <row r="241" spans="1:7" x14ac:dyDescent="0.2">
      <c r="A241" s="11" t="str">
        <f>[3]Terra!$A234</f>
        <v>3-BRSA-1224-RN-ET</v>
      </c>
      <c r="B241" s="11" t="str">
        <f>[3]Terra!$B234</f>
        <v>ACU-RN</v>
      </c>
      <c r="C241" s="11" t="str">
        <f>[3]Terra!$C234</f>
        <v>RN</v>
      </c>
      <c r="D241" s="11" t="str">
        <f>[3]Terra!$D234</f>
        <v>48000.003793/97-97-ET</v>
      </c>
      <c r="E241" s="11" t="str">
        <f>[3]Terra!$E234</f>
        <v>ESTREITO</v>
      </c>
      <c r="F241" s="12">
        <f>[3]Terra!$I234</f>
        <v>140.13999999999999</v>
      </c>
      <c r="G241" s="12">
        <f>[3]Terra!$J234</f>
        <v>361</v>
      </c>
    </row>
    <row r="242" spans="1:7" x14ac:dyDescent="0.2">
      <c r="A242" s="11" t="str">
        <f>[3]Terra!$A235</f>
        <v>3-BRSA-1325-RN-ET</v>
      </c>
      <c r="B242" s="11" t="str">
        <f>[3]Terra!$B235</f>
        <v>ACU-RN</v>
      </c>
      <c r="C242" s="11" t="str">
        <f>[3]Terra!$C235</f>
        <v>RN</v>
      </c>
      <c r="D242" s="11" t="str">
        <f>[3]Terra!$D235</f>
        <v>48000.003793/97-97-ET</v>
      </c>
      <c r="E242" s="11" t="str">
        <f>[3]Terra!$E235</f>
        <v>ESTREITO</v>
      </c>
      <c r="F242" s="12">
        <f>[3]Terra!$I235</f>
        <v>3.7829999999999999</v>
      </c>
      <c r="G242" s="12">
        <f>[3]Terra!$J235</f>
        <v>10</v>
      </c>
    </row>
    <row r="243" spans="1:7" x14ac:dyDescent="0.2">
      <c r="A243" s="11" t="str">
        <f>[3]Terra!$A236</f>
        <v>3-BRSA-1354-RN-ET</v>
      </c>
      <c r="B243" s="11" t="str">
        <f>[3]Terra!$B236</f>
        <v>ALTO DO RODRIGUES-RN</v>
      </c>
      <c r="C243" s="11" t="str">
        <f>[3]Terra!$C236</f>
        <v>RN</v>
      </c>
      <c r="D243" s="11" t="str">
        <f>[3]Terra!$D236</f>
        <v>48000.003793/97-97-ET</v>
      </c>
      <c r="E243" s="11" t="str">
        <f>[3]Terra!$E236</f>
        <v>ESTREITO</v>
      </c>
      <c r="F243" s="12">
        <f>[3]Terra!$I236</f>
        <v>9.3249999999999993</v>
      </c>
      <c r="G243" s="12">
        <f>[3]Terra!$J236</f>
        <v>24</v>
      </c>
    </row>
    <row r="244" spans="1:7" x14ac:dyDescent="0.2">
      <c r="A244" s="11" t="str">
        <f>[3]Terra!$A237</f>
        <v>3-BRSA-1364-RN-ET</v>
      </c>
      <c r="B244" s="11" t="str">
        <f>[3]Terra!$B237</f>
        <v>ACU-RN</v>
      </c>
      <c r="C244" s="11" t="str">
        <f>[3]Terra!$C237</f>
        <v>RN</v>
      </c>
      <c r="D244" s="11" t="str">
        <f>[3]Terra!$D237</f>
        <v>48000.003793/97-97-ET</v>
      </c>
      <c r="E244" s="11" t="str">
        <f>[3]Terra!$E237</f>
        <v>ESTREITO</v>
      </c>
      <c r="F244" s="12">
        <f>[3]Terra!$I237</f>
        <v>3.391</v>
      </c>
      <c r="G244" s="12">
        <f>[3]Terra!$J237</f>
        <v>9</v>
      </c>
    </row>
    <row r="245" spans="1:7" x14ac:dyDescent="0.2">
      <c r="A245" s="11" t="str">
        <f>[3]Terra!$A238</f>
        <v>3-BRSA-759-RN-SAN</v>
      </c>
      <c r="B245" s="11" t="str">
        <f>[3]Terra!$B238</f>
        <v>PENDENCIAS-RN</v>
      </c>
      <c r="C245" s="11" t="str">
        <f>[3]Terra!$C238</f>
        <v>RN</v>
      </c>
      <c r="D245" s="11" t="str">
        <f>[3]Terra!$D238</f>
        <v>48610.007998/2004-SAN</v>
      </c>
      <c r="E245" s="11" t="str">
        <f>[3]Terra!$E238</f>
        <v>SANHACU</v>
      </c>
      <c r="F245" s="12">
        <f>[3]Terra!$I238</f>
        <v>409.18</v>
      </c>
      <c r="G245" s="12">
        <f>[3]Terra!$J238</f>
        <v>2370850</v>
      </c>
    </row>
    <row r="246" spans="1:7" x14ac:dyDescent="0.2">
      <c r="A246" s="11" t="str">
        <f>[3]Terra!$A239</f>
        <v>3-FAJ-3-ES-FSRL</v>
      </c>
      <c r="B246" s="11" t="str">
        <f>[3]Terra!$B239</f>
        <v>LINHARES-ES</v>
      </c>
      <c r="C246" s="11" t="str">
        <f>[3]Terra!$C239</f>
        <v>ES</v>
      </c>
      <c r="D246" s="11" t="str">
        <f>[3]Terra!$D239</f>
        <v>48000.003750/97-84-FSRL</v>
      </c>
      <c r="E246" s="11" t="str">
        <f>[3]Terra!$E239</f>
        <v>FAZENDA SÃO RAFAEL</v>
      </c>
      <c r="F246" s="12">
        <f>[3]Terra!$I239</f>
        <v>76.266999999999996</v>
      </c>
      <c r="G246" s="12">
        <f>[3]Terra!$J239</f>
        <v>5445</v>
      </c>
    </row>
    <row r="247" spans="1:7" x14ac:dyDescent="0.2">
      <c r="A247" s="11" t="str">
        <f>[3]Terra!$A240</f>
        <v>3-FAJ-4D-ES-FSRL</v>
      </c>
      <c r="B247" s="11" t="str">
        <f>[3]Terra!$B240</f>
        <v>LINHARES-ES</v>
      </c>
      <c r="C247" s="11" t="str">
        <f>[3]Terra!$C240</f>
        <v>ES</v>
      </c>
      <c r="D247" s="11" t="str">
        <f>[3]Terra!$D240</f>
        <v>48000.003750/97-84-FSRL</v>
      </c>
      <c r="E247" s="11" t="str">
        <f>[3]Terra!$E240</f>
        <v>FAZENDA SÃO RAFAEL</v>
      </c>
      <c r="F247" s="12">
        <f>[3]Terra!$I240</f>
        <v>6.8170000000000002</v>
      </c>
      <c r="G247" s="12">
        <f>[3]Terra!$J240</f>
        <v>196</v>
      </c>
    </row>
    <row r="248" spans="1:7" x14ac:dyDescent="0.2">
      <c r="A248" s="11" t="str">
        <f>[3]Terra!$A241</f>
        <v>3-FBM-9-BA-FBM</v>
      </c>
      <c r="B248" s="11" t="str">
        <f>[3]Terra!$B241</f>
        <v>ESPLANADA-BA</v>
      </c>
      <c r="C248" s="11" t="str">
        <f>[3]Terra!$C241</f>
        <v>BA</v>
      </c>
      <c r="D248" s="11" t="str">
        <f>[3]Terra!$D241</f>
        <v>48000.003648/97-98-FBM</v>
      </c>
      <c r="E248" s="11" t="str">
        <f>[3]Terra!$E241</f>
        <v>FAZENDA BALSAMO</v>
      </c>
      <c r="F248" s="12">
        <f>[3]Terra!$I241</f>
        <v>82.906999999999996</v>
      </c>
      <c r="G248" s="12">
        <f>[3]Terra!$J241</f>
        <v>633</v>
      </c>
    </row>
    <row r="249" spans="1:7" x14ac:dyDescent="0.2">
      <c r="A249" s="11" t="str">
        <f>[3]Terra!$A242</f>
        <v>3-FBM-11-BA-FBM</v>
      </c>
      <c r="B249" s="11" t="str">
        <f>[3]Terra!$B242</f>
        <v>ESPLANADA-BA</v>
      </c>
      <c r="C249" s="11" t="str">
        <f>[3]Terra!$C242</f>
        <v>BA</v>
      </c>
      <c r="D249" s="11" t="str">
        <f>[3]Terra!$D242</f>
        <v>48000.003648/97-98-FBM</v>
      </c>
      <c r="E249" s="11" t="str">
        <f>[3]Terra!$E242</f>
        <v>FAZENDA BALSAMO</v>
      </c>
      <c r="F249" s="12">
        <f>[3]Terra!$I242</f>
        <v>7.069</v>
      </c>
      <c r="G249" s="12">
        <f>[3]Terra!$J242</f>
        <v>33</v>
      </c>
    </row>
    <row r="250" spans="1:7" x14ac:dyDescent="0.2">
      <c r="A250" s="11" t="str">
        <f>[3]Terra!$A243</f>
        <v>3-FBM-35-BA-FBM</v>
      </c>
      <c r="B250" s="11" t="str">
        <f>[3]Terra!$B243</f>
        <v>ESPLANADA-BA</v>
      </c>
      <c r="C250" s="11" t="str">
        <f>[3]Terra!$C243</f>
        <v>BA</v>
      </c>
      <c r="D250" s="11" t="str">
        <f>[3]Terra!$D243</f>
        <v>48000.003648/97-98-FBM</v>
      </c>
      <c r="E250" s="11" t="str">
        <f>[3]Terra!$E243</f>
        <v>FAZENDA BALSAMO</v>
      </c>
      <c r="F250" s="12">
        <f>[3]Terra!$I243</f>
        <v>69.307000000000002</v>
      </c>
      <c r="G250" s="12">
        <f>[3]Terra!$J243</f>
        <v>427</v>
      </c>
    </row>
    <row r="251" spans="1:7" x14ac:dyDescent="0.2">
      <c r="A251" s="11" t="str">
        <f>[3]Terra!$A244</f>
        <v>3-FCN-3-RN-FCN</v>
      </c>
      <c r="B251" s="11" t="str">
        <f>[3]Terra!$B244</f>
        <v>MOSSORO-RN</v>
      </c>
      <c r="C251" s="11" t="str">
        <f>[3]Terra!$C244</f>
        <v>RN</v>
      </c>
      <c r="D251" s="11" t="str">
        <f>[3]Terra!$D244</f>
        <v>48000.003796/97-85-FCN</v>
      </c>
      <c r="E251" s="11" t="str">
        <f>[3]Terra!$E244</f>
        <v>FAZENDA CANAAN</v>
      </c>
      <c r="F251" s="12">
        <f>[3]Terra!$I244</f>
        <v>4.2830000000000004</v>
      </c>
      <c r="G251" s="12">
        <f>[3]Terra!$J244</f>
        <v>3</v>
      </c>
    </row>
    <row r="252" spans="1:7" x14ac:dyDescent="0.2">
      <c r="A252" s="11" t="str">
        <f>[3]Terra!$A245</f>
        <v>3-BRSA-414DP-BA-TGA</v>
      </c>
      <c r="B252" s="11" t="str">
        <f>[3]Terra!$B245</f>
        <v>ESPLANADA-BA</v>
      </c>
      <c r="C252" s="11" t="str">
        <f>[3]Terra!$C245</f>
        <v>BA</v>
      </c>
      <c r="D252" s="11" t="str">
        <f>[3]Terra!$D245</f>
        <v>48610.009488/2003-TGA</v>
      </c>
      <c r="E252" s="11" t="str">
        <f>[3]Terra!$E245</f>
        <v>TANGARA</v>
      </c>
      <c r="F252" s="12">
        <f>[3]Terra!$I245</f>
        <v>84.254000000000005</v>
      </c>
      <c r="G252" s="12">
        <f>[3]Terra!$J245</f>
        <v>66707</v>
      </c>
    </row>
    <row r="253" spans="1:7" x14ac:dyDescent="0.2">
      <c r="A253" s="11" t="str">
        <f>[3]Terra!$A246</f>
        <v>3-FSJ-11-ES-FSJ</v>
      </c>
      <c r="B253" s="11" t="str">
        <f>[3]Terra!$B246</f>
        <v>LINHARES-ES</v>
      </c>
      <c r="C253" s="11" t="str">
        <f>[3]Terra!$C246</f>
        <v>ES</v>
      </c>
      <c r="D253" s="11" t="str">
        <f>[3]Terra!$D246</f>
        <v>48000.003747/97-70-FSJ</v>
      </c>
      <c r="E253" s="11" t="str">
        <f>[3]Terra!$E246</f>
        <v>FAZENDA SÃO JORGE</v>
      </c>
      <c r="F253" s="12">
        <f>[3]Terra!$I246</f>
        <v>51.69</v>
      </c>
      <c r="G253" s="12">
        <f>[3]Terra!$J246</f>
        <v>52</v>
      </c>
    </row>
    <row r="254" spans="1:7" x14ac:dyDescent="0.2">
      <c r="A254" s="11" t="str">
        <f>[3]Terra!$A247</f>
        <v>3-FSL-12-ES-FSL</v>
      </c>
      <c r="B254" s="11" t="str">
        <f>[3]Terra!$B247</f>
        <v>LINHARES-ES</v>
      </c>
      <c r="C254" s="11" t="str">
        <f>[3]Terra!$C247</f>
        <v>ES</v>
      </c>
      <c r="D254" s="11" t="str">
        <f>[3]Terra!$D247</f>
        <v>48000.003746/97-15-FSL</v>
      </c>
      <c r="E254" s="11" t="str">
        <f>[3]Terra!$E247</f>
        <v>FAZENDA SANTA LUZIA</v>
      </c>
      <c r="F254" s="12">
        <f>[3]Terra!$I247</f>
        <v>155.215</v>
      </c>
      <c r="G254" s="12">
        <f>[3]Terra!$J247</f>
        <v>821</v>
      </c>
    </row>
    <row r="255" spans="1:7" x14ac:dyDescent="0.2">
      <c r="A255" s="11" t="str">
        <f>[3]Terra!$A248</f>
        <v>3-BRSA-822-RN-GMR</v>
      </c>
      <c r="B255" s="11" t="str">
        <f>[3]Terra!$B248</f>
        <v>MACAU-RN</v>
      </c>
      <c r="C255" s="11" t="str">
        <f>[3]Terra!$C248</f>
        <v>RN</v>
      </c>
      <c r="D255" s="11" t="str">
        <f>[3]Terra!$D248</f>
        <v>48000.003800/97-51-GMR</v>
      </c>
      <c r="E255" s="11" t="str">
        <f>[3]Terra!$E248</f>
        <v>GUAMARE</v>
      </c>
      <c r="F255" s="12">
        <f>[3]Terra!$I248</f>
        <v>13.18</v>
      </c>
      <c r="G255" s="12">
        <f>[3]Terra!$J248</f>
        <v>0</v>
      </c>
    </row>
    <row r="256" spans="1:7" x14ac:dyDescent="0.2">
      <c r="A256" s="11" t="str">
        <f>[3]Terra!$A249</f>
        <v>3-BRSA-850-ES-FSRL</v>
      </c>
      <c r="B256" s="11" t="str">
        <f>[3]Terra!$B249</f>
        <v>LINHARES-ES</v>
      </c>
      <c r="C256" s="11" t="str">
        <f>[3]Terra!$C249</f>
        <v>ES</v>
      </c>
      <c r="D256" s="11" t="str">
        <f>[3]Terra!$D249</f>
        <v>48000.003750/97-84-FSRL</v>
      </c>
      <c r="E256" s="11" t="str">
        <f>[3]Terra!$E249</f>
        <v>FAZENDA SÃO RAFAEL</v>
      </c>
      <c r="F256" s="12">
        <f>[3]Terra!$I249</f>
        <v>30.451000000000001</v>
      </c>
      <c r="G256" s="12">
        <f>[3]Terra!$J249</f>
        <v>199</v>
      </c>
    </row>
    <row r="257" spans="1:7" x14ac:dyDescent="0.2">
      <c r="A257" s="11" t="str">
        <f>[3]Terra!$A250</f>
        <v>3-FTD-3-AL-FU</v>
      </c>
      <c r="B257" s="11" t="str">
        <f>[3]Terra!$B250</f>
        <v>SAO MIGUEL DOS CAMPOS-AL</v>
      </c>
      <c r="C257" s="11" t="str">
        <f>[3]Terra!$C250</f>
        <v>AL</v>
      </c>
      <c r="D257" s="11" t="str">
        <f>[3]Terra!$D250</f>
        <v>48000.003854/97-80-FU</v>
      </c>
      <c r="E257" s="11" t="str">
        <f>[3]Terra!$E250</f>
        <v>FURADO</v>
      </c>
      <c r="F257" s="12">
        <f>[3]Terra!$I250</f>
        <v>5.79</v>
      </c>
      <c r="G257" s="12">
        <f>[3]Terra!$J250</f>
        <v>36097</v>
      </c>
    </row>
    <row r="258" spans="1:7" x14ac:dyDescent="0.2">
      <c r="A258" s="11" t="str">
        <f>[3]Terra!$A251</f>
        <v>3-FTD-7-AL-FU</v>
      </c>
      <c r="B258" s="11" t="str">
        <f>[3]Terra!$B251</f>
        <v>SAO MIGUEL DOS CAMPOS-AL</v>
      </c>
      <c r="C258" s="11" t="str">
        <f>[3]Terra!$C251</f>
        <v>AL</v>
      </c>
      <c r="D258" s="11" t="str">
        <f>[3]Terra!$D251</f>
        <v>48000.003854/97-80-FU</v>
      </c>
      <c r="E258" s="11" t="str">
        <f>[3]Terra!$E251</f>
        <v>FURADO</v>
      </c>
      <c r="F258" s="12">
        <f>[3]Terra!$I251</f>
        <v>78.817999999999998</v>
      </c>
      <c r="G258" s="12">
        <f>[3]Terra!$J251</f>
        <v>134514</v>
      </c>
    </row>
    <row r="259" spans="1:7" x14ac:dyDescent="0.2">
      <c r="A259" s="11" t="str">
        <f>[3]Terra!$A252</f>
        <v>3-FVB-3D-SE-FVB</v>
      </c>
      <c r="B259" s="11" t="str">
        <f>[3]Terra!$B252</f>
        <v>ITAPORANGA D'AJUDA-SE</v>
      </c>
      <c r="C259" s="11" t="str">
        <f>[3]Terra!$C252</f>
        <v>SE</v>
      </c>
      <c r="D259" s="11" t="str">
        <f>[3]Terra!$D252</f>
        <v>48610.009278/2005-11-FVB</v>
      </c>
      <c r="E259" s="11" t="str">
        <f>[3]Terra!$E252</f>
        <v>FOZ DO VAZA BARRIS</v>
      </c>
      <c r="F259" s="12">
        <f>[3]Terra!$I252</f>
        <v>32.53</v>
      </c>
      <c r="G259" s="12">
        <f>[3]Terra!$J252</f>
        <v>400</v>
      </c>
    </row>
    <row r="260" spans="1:7" x14ac:dyDescent="0.2">
      <c r="A260" s="11" t="str">
        <f>[3]Terra!$A253</f>
        <v>3-FZB-4-CE-FZB</v>
      </c>
      <c r="B260" s="11" t="str">
        <f>[3]Terra!$B253</f>
        <v>ARACATI-CE</v>
      </c>
      <c r="C260" s="11" t="str">
        <f>[3]Terra!$C253</f>
        <v>CE</v>
      </c>
      <c r="D260" s="11" t="str">
        <f>[3]Terra!$D253</f>
        <v>48000.003795/97-12-FZB</v>
      </c>
      <c r="E260" s="11" t="str">
        <f>[3]Terra!$E253</f>
        <v>FAZENDA BELÉM CE</v>
      </c>
      <c r="F260" s="12">
        <f>[3]Terra!$I253</f>
        <v>0.875</v>
      </c>
      <c r="G260" s="12">
        <f>[3]Terra!$J253</f>
        <v>7</v>
      </c>
    </row>
    <row r="261" spans="1:7" x14ac:dyDescent="0.2">
      <c r="A261" s="11" t="str">
        <f>[3]Terra!$A254</f>
        <v>3-FZB-5-CE-FZB</v>
      </c>
      <c r="B261" s="11" t="str">
        <f>[3]Terra!$B254</f>
        <v>ARACATI-CE</v>
      </c>
      <c r="C261" s="11" t="str">
        <f>[3]Terra!$C254</f>
        <v>CE</v>
      </c>
      <c r="D261" s="11" t="str">
        <f>[3]Terra!$D254</f>
        <v>48000.003795/97-12-FZB</v>
      </c>
      <c r="E261" s="11" t="str">
        <f>[3]Terra!$E254</f>
        <v>FAZENDA BELÉM CE</v>
      </c>
      <c r="F261" s="12">
        <f>[3]Terra!$I254</f>
        <v>24.452000000000002</v>
      </c>
      <c r="G261" s="12">
        <f>[3]Terra!$J254</f>
        <v>189</v>
      </c>
    </row>
    <row r="262" spans="1:7" x14ac:dyDescent="0.2">
      <c r="A262" s="11" t="str">
        <f>[3]Terra!$A255</f>
        <v>3-FZB-10-CE-FZB</v>
      </c>
      <c r="B262" s="11" t="str">
        <f>[3]Terra!$B255</f>
        <v>ARACATI-CE</v>
      </c>
      <c r="C262" s="11" t="str">
        <f>[3]Terra!$C255</f>
        <v>CE</v>
      </c>
      <c r="D262" s="11" t="str">
        <f>[3]Terra!$D255</f>
        <v>48000.003795/97-12-FZB</v>
      </c>
      <c r="E262" s="11" t="str">
        <f>[3]Terra!$E255</f>
        <v>FAZENDA BELÉM CE</v>
      </c>
      <c r="F262" s="12">
        <f>[3]Terra!$I255</f>
        <v>3.464</v>
      </c>
      <c r="G262" s="12">
        <f>[3]Terra!$J255</f>
        <v>27</v>
      </c>
    </row>
    <row r="263" spans="1:7" x14ac:dyDescent="0.2">
      <c r="A263" s="11" t="str">
        <f>[3]Terra!$A256</f>
        <v>3-GMR-7-RN-GMR</v>
      </c>
      <c r="B263" s="11" t="str">
        <f>[3]Terra!$B256</f>
        <v>MACAU-RN</v>
      </c>
      <c r="C263" s="11" t="str">
        <f>[3]Terra!$C256</f>
        <v>RN</v>
      </c>
      <c r="D263" s="11" t="str">
        <f>[3]Terra!$D256</f>
        <v>48000.003800/97-51-GMR</v>
      </c>
      <c r="E263" s="11" t="str">
        <f>[3]Terra!$E256</f>
        <v>GUAMARE</v>
      </c>
      <c r="F263" s="12">
        <f>[3]Terra!$I256</f>
        <v>13.407</v>
      </c>
      <c r="G263" s="12">
        <f>[3]Terra!$J256</f>
        <v>0</v>
      </c>
    </row>
    <row r="264" spans="1:7" x14ac:dyDescent="0.2">
      <c r="A264" s="11" t="str">
        <f>[3]Terra!$A257</f>
        <v>3-BRSA-1374-RN-GMR</v>
      </c>
      <c r="B264" s="11" t="str">
        <f>[3]Terra!$B257</f>
        <v>GUAMARE-RN</v>
      </c>
      <c r="C264" s="11" t="str">
        <f>[3]Terra!$C257</f>
        <v>RN</v>
      </c>
      <c r="D264" s="11" t="str">
        <f>[3]Terra!$D257</f>
        <v>48000.003800/97-51-GMR</v>
      </c>
      <c r="E264" s="11" t="str">
        <f>[3]Terra!$E257</f>
        <v>GUAMARÉ</v>
      </c>
      <c r="F264" s="12">
        <f>[3]Terra!$I257</f>
        <v>35.697000000000003</v>
      </c>
      <c r="G264" s="12">
        <f>[3]Terra!$J257</f>
        <v>0</v>
      </c>
    </row>
    <row r="265" spans="1:7" x14ac:dyDescent="0.2">
      <c r="A265" s="11" t="str">
        <f>[3]Terra!$A258</f>
        <v>3-BRSA-400-RN-GMR</v>
      </c>
      <c r="B265" s="11" t="str">
        <f>[3]Terra!$B258</f>
        <v>MACAU-RN</v>
      </c>
      <c r="C265" s="11" t="str">
        <f>[3]Terra!$C258</f>
        <v>RN</v>
      </c>
      <c r="D265" s="11" t="str">
        <f>[3]Terra!$D258</f>
        <v>48000.003800/97-51-GMR</v>
      </c>
      <c r="E265" s="11" t="str">
        <f>[3]Terra!$E258</f>
        <v>GUAMARE</v>
      </c>
      <c r="F265" s="12">
        <f>[3]Terra!$I258</f>
        <v>35.106999999999999</v>
      </c>
      <c r="G265" s="12">
        <f>[3]Terra!$J258</f>
        <v>0</v>
      </c>
    </row>
    <row r="266" spans="1:7" x14ac:dyDescent="0.2">
      <c r="A266" s="11" t="str">
        <f>[3]Terra!$A259</f>
        <v>3-BRSA-490-RN-GMR</v>
      </c>
      <c r="B266" s="11" t="str">
        <f>[3]Terra!$B259</f>
        <v>MACAU-RN</v>
      </c>
      <c r="C266" s="11" t="str">
        <f>[3]Terra!$C259</f>
        <v>RN</v>
      </c>
      <c r="D266" s="11" t="str">
        <f>[3]Terra!$D259</f>
        <v>48000.003800/97-51-GMR</v>
      </c>
      <c r="E266" s="11" t="str">
        <f>[3]Terra!$E259</f>
        <v>GUAMARE</v>
      </c>
      <c r="F266" s="12">
        <f>[3]Terra!$I259</f>
        <v>25.018999999999998</v>
      </c>
      <c r="G266" s="12">
        <f>[3]Terra!$J259</f>
        <v>0</v>
      </c>
    </row>
    <row r="267" spans="1:7" x14ac:dyDescent="0.2">
      <c r="A267" s="11" t="str">
        <f>[3]Terra!$A260</f>
        <v>3-GTE-3D-BA-TIE</v>
      </c>
      <c r="B267" s="11" t="str">
        <f>[3]Terra!$B260</f>
        <v>POJUCA-BA</v>
      </c>
      <c r="C267" s="11" t="str">
        <f>[3]Terra!$C260</f>
        <v>BA</v>
      </c>
      <c r="D267" s="11" t="str">
        <f>[3]Terra!$D260</f>
        <v>48610.001427/2008-39A-TIE</v>
      </c>
      <c r="E267" s="11" t="str">
        <f>[3]Terra!$E260</f>
        <v>TIÊ</v>
      </c>
      <c r="F267" s="12">
        <f>[3]Terra!$I260</f>
        <v>1882.8969999999999</v>
      </c>
      <c r="G267" s="12">
        <f>[3]Terra!$J260</f>
        <v>330131</v>
      </c>
    </row>
    <row r="268" spans="1:7" x14ac:dyDescent="0.2">
      <c r="A268" s="11" t="str">
        <f>[3]Terra!$A261</f>
        <v>3-GTE-4DPA-BA-TIE</v>
      </c>
      <c r="B268" s="11" t="str">
        <f>[3]Terra!$B261</f>
        <v>POJUCA-BA</v>
      </c>
      <c r="C268" s="11" t="str">
        <f>[3]Terra!$C261</f>
        <v>BA</v>
      </c>
      <c r="D268" s="11" t="str">
        <f>[3]Terra!$D261</f>
        <v>48610.001427/2008-39A-TIE</v>
      </c>
      <c r="E268" s="11" t="str">
        <f>[3]Terra!$E261</f>
        <v>TIÊ</v>
      </c>
      <c r="F268" s="12">
        <f>[3]Terra!$I261</f>
        <v>106.97</v>
      </c>
      <c r="G268" s="12">
        <f>[3]Terra!$J261</f>
        <v>53489</v>
      </c>
    </row>
    <row r="269" spans="1:7" x14ac:dyDescent="0.2">
      <c r="A269" s="11" t="str">
        <f>[3]Terra!$A262</f>
        <v>3-IC-6-CE-IC</v>
      </c>
      <c r="B269" s="11" t="str">
        <f>[3]Terra!$B262</f>
        <v>ICAPUI-CE</v>
      </c>
      <c r="C269" s="11" t="str">
        <f>[3]Terra!$C262</f>
        <v>CE</v>
      </c>
      <c r="D269" s="11" t="str">
        <f>[3]Terra!$D262</f>
        <v>48000.003801/97-13-IC</v>
      </c>
      <c r="E269" s="11" t="str">
        <f>[3]Terra!$E262</f>
        <v>ICAPUI</v>
      </c>
      <c r="F269" s="12">
        <f>[3]Terra!$I262</f>
        <v>0.35499999999999998</v>
      </c>
      <c r="G269" s="12">
        <f>[3]Terra!$J262</f>
        <v>4</v>
      </c>
    </row>
    <row r="270" spans="1:7" x14ac:dyDescent="0.2">
      <c r="A270" s="11" t="str">
        <f>[3]Terra!$A263</f>
        <v>3-BRSA-1106DA-AM-ARZ</v>
      </c>
      <c r="B270" s="11" t="str">
        <f>[3]Terra!$B263</f>
        <v>COARI-AM</v>
      </c>
      <c r="C270" s="11" t="str">
        <f>[3]Terra!$C263</f>
        <v>AM</v>
      </c>
      <c r="D270" s="11" t="str">
        <f>[3]Terra!$D263</f>
        <v>48610.009146/2005-81-ARZ</v>
      </c>
      <c r="E270" s="11" t="str">
        <f>[3]Terra!$E263</f>
        <v>ARARA AZUL</v>
      </c>
      <c r="F270" s="12">
        <f>[3]Terra!$I263</f>
        <v>2365.5639999999999</v>
      </c>
      <c r="G270" s="12">
        <f>[3]Terra!$J263</f>
        <v>11093706</v>
      </c>
    </row>
    <row r="271" spans="1:7" x14ac:dyDescent="0.2">
      <c r="A271" s="11" t="str">
        <f>[3]Terra!$A264</f>
        <v>3-IMT-4-AM-LUC</v>
      </c>
      <c r="B271" s="11" t="str">
        <f>[3]Terra!$B264</f>
        <v>COARI-AM</v>
      </c>
      <c r="C271" s="11" t="str">
        <f>[3]Terra!$C264</f>
        <v>AM</v>
      </c>
      <c r="D271" s="11" t="str">
        <f>[3]Terra!$D264</f>
        <v>48000.003627/97-18-LUC</v>
      </c>
      <c r="E271" s="11" t="str">
        <f>[3]Terra!$E264</f>
        <v>LESTE DO URUCU</v>
      </c>
      <c r="F271" s="12">
        <f>[3]Terra!$I264</f>
        <v>570.12</v>
      </c>
      <c r="G271" s="12">
        <f>[3]Terra!$J264</f>
        <v>409780</v>
      </c>
    </row>
    <row r="272" spans="1:7" x14ac:dyDescent="0.2">
      <c r="A272" s="11" t="str">
        <f>[3]Terra!$A265</f>
        <v>3-JA-2-AL-JA</v>
      </c>
      <c r="B272" s="11" t="str">
        <f>[3]Terra!$B265</f>
        <v>ROTEIRO-AL</v>
      </c>
      <c r="C272" s="11" t="str">
        <f>[3]Terra!$C265</f>
        <v>AL</v>
      </c>
      <c r="D272" s="11" t="str">
        <f>[3]Terra!$D265</f>
        <v>48000.003856/97-13-JA</v>
      </c>
      <c r="E272" s="11" t="str">
        <f>[3]Terra!$E265</f>
        <v>JEQUIÁ</v>
      </c>
      <c r="F272" s="12">
        <f>[3]Terra!$I265</f>
        <v>59.591999999999999</v>
      </c>
      <c r="G272" s="12">
        <f>[3]Terra!$J265</f>
        <v>1981</v>
      </c>
    </row>
    <row r="273" spans="1:7" x14ac:dyDescent="0.2">
      <c r="A273" s="11" t="str">
        <f>[3]Terra!$A266</f>
        <v>3-GALP-35-SE-RB</v>
      </c>
      <c r="B273" s="11" t="str">
        <f>[3]Terra!$B266</f>
        <v>SANTO AMARO DAS BROTAS-SE</v>
      </c>
      <c r="C273" s="11" t="str">
        <f>[3]Terra!$C266</f>
        <v>SE</v>
      </c>
      <c r="D273" s="11" t="str">
        <f>[3]Terra!$D266</f>
        <v>48610.009198/2005-58-RB</v>
      </c>
      <c r="E273" s="11" t="str">
        <f>[3]Terra!$E266</f>
        <v>RABO BRANCO</v>
      </c>
      <c r="F273" s="12">
        <f>[3]Terra!$I266</f>
        <v>82.022000000000006</v>
      </c>
      <c r="G273" s="12">
        <f>[3]Terra!$J266</f>
        <v>6372</v>
      </c>
    </row>
    <row r="274" spans="1:7" x14ac:dyDescent="0.2">
      <c r="A274" s="11" t="str">
        <f>[3]Terra!$A267</f>
        <v>3-BRSA-881D-ES-FSJ</v>
      </c>
      <c r="B274" s="11" t="str">
        <f>[3]Terra!$B267</f>
        <v>LINHARES-ES</v>
      </c>
      <c r="C274" s="11" t="str">
        <f>[3]Terra!$C267</f>
        <v>ES</v>
      </c>
      <c r="D274" s="11" t="str">
        <f>[3]Terra!$D267</f>
        <v>48000.003747/97-70-FSJ</v>
      </c>
      <c r="E274" s="11" t="str">
        <f>[3]Terra!$E267</f>
        <v>FAZENDA SÃO JORGE</v>
      </c>
      <c r="F274" s="12">
        <f>[3]Terra!$I267</f>
        <v>105.26600000000001</v>
      </c>
      <c r="G274" s="12">
        <f>[3]Terra!$J267</f>
        <v>3264</v>
      </c>
    </row>
    <row r="275" spans="1:7" x14ac:dyDescent="0.2">
      <c r="A275" s="11" t="str">
        <f>[3]Terra!$A268</f>
        <v>3-BRSA-330-RN-AC</v>
      </c>
      <c r="B275" s="11" t="str">
        <f>[3]Terra!$B268</f>
        <v>MOSSORO-RN</v>
      </c>
      <c r="C275" s="11" t="str">
        <f>[3]Terra!$C268</f>
        <v>RN</v>
      </c>
      <c r="D275" s="11" t="str">
        <f>[3]Terra!$D268</f>
        <v>48610.003901/2000-AC</v>
      </c>
      <c r="E275" s="11" t="str">
        <f>[3]Terra!$E268</f>
        <v>ACAUÃ</v>
      </c>
      <c r="F275" s="12">
        <f>[3]Terra!$I268</f>
        <v>9.1419999999999995</v>
      </c>
      <c r="G275" s="12">
        <f>[3]Terra!$J268</f>
        <v>9</v>
      </c>
    </row>
    <row r="276" spans="1:7" x14ac:dyDescent="0.2">
      <c r="A276" s="11" t="str">
        <f>[3]Terra!$A269</f>
        <v>3-BRSA-1-RN-LOR</v>
      </c>
      <c r="B276" s="11" t="str">
        <f>[3]Terra!$B269</f>
        <v>GOVERNADOR DIX-SEPT ROSADO-RN</v>
      </c>
      <c r="C276" s="11" t="str">
        <f>[3]Terra!$C269</f>
        <v>RN</v>
      </c>
      <c r="D276" s="11" t="str">
        <f>[3]Terra!$D269</f>
        <v>48000.003807/97-08-LOR</v>
      </c>
      <c r="E276" s="11" t="str">
        <f>[3]Terra!$E269</f>
        <v>LORENA</v>
      </c>
      <c r="F276" s="12">
        <f>[3]Terra!$I269</f>
        <v>153.12200000000001</v>
      </c>
      <c r="G276" s="12">
        <f>[3]Terra!$J269</f>
        <v>153931</v>
      </c>
    </row>
    <row r="277" spans="1:7" x14ac:dyDescent="0.2">
      <c r="A277" s="11" t="str">
        <f>[3]Terra!$A270</f>
        <v>3-BRSA-1-RN-PAR</v>
      </c>
      <c r="B277" s="11" t="str">
        <f>[3]Terra!$B270</f>
        <v>GOVERNADOR DIX-SEPT ROSADO-RN</v>
      </c>
      <c r="C277" s="11" t="str">
        <f>[3]Terra!$C270</f>
        <v>RN</v>
      </c>
      <c r="D277" s="11" t="str">
        <f>[3]Terra!$D270</f>
        <v>48610.009227/2002A-PAR</v>
      </c>
      <c r="E277" s="11" t="str">
        <f>[3]Terra!$E270</f>
        <v>PARDAL</v>
      </c>
      <c r="F277" s="12">
        <f>[3]Terra!$I270</f>
        <v>52.963999999999999</v>
      </c>
      <c r="G277" s="12">
        <f>[3]Terra!$J270</f>
        <v>53297</v>
      </c>
    </row>
    <row r="278" spans="1:7" x14ac:dyDescent="0.2">
      <c r="A278" s="11" t="str">
        <f>[3]Terra!$A271</f>
        <v>3-LP-3-BA-LP</v>
      </c>
      <c r="B278" s="11" t="str">
        <f>[3]Terra!$B271</f>
        <v>ITANAGRA-BA</v>
      </c>
      <c r="C278" s="11" t="str">
        <f>[3]Terra!$C271</f>
        <v>BA</v>
      </c>
      <c r="D278" s="11" t="str">
        <f>[3]Terra!$D271</f>
        <v>48610.009231/2002-LP</v>
      </c>
      <c r="E278" s="11" t="str">
        <f>[3]Terra!$E271</f>
        <v>LAGOA DO PAULO</v>
      </c>
      <c r="F278" s="12">
        <f>[3]Terra!$I271</f>
        <v>22.45</v>
      </c>
      <c r="G278" s="12">
        <f>[3]Terra!$J271</f>
        <v>1809</v>
      </c>
    </row>
    <row r="279" spans="1:7" x14ac:dyDescent="0.2">
      <c r="A279" s="11" t="str">
        <f>[3]Terra!$A272</f>
        <v>3-LP-4-ES-LPR</v>
      </c>
      <c r="B279" s="11" t="str">
        <f>[3]Terra!$B272</f>
        <v>LINHARES-ES</v>
      </c>
      <c r="C279" s="11" t="str">
        <f>[3]Terra!$C272</f>
        <v>ES</v>
      </c>
      <c r="D279" s="11" t="str">
        <f>[3]Terra!$D272</f>
        <v>48000.003752/97-18-LPR</v>
      </c>
      <c r="E279" s="11" t="str">
        <f>[3]Terra!$E272</f>
        <v>LAGOA PARDA</v>
      </c>
      <c r="F279" s="12">
        <f>[3]Terra!$I272</f>
        <v>157.89599999999999</v>
      </c>
      <c r="G279" s="12">
        <f>[3]Terra!$J272</f>
        <v>18805</v>
      </c>
    </row>
    <row r="280" spans="1:7" x14ac:dyDescent="0.2">
      <c r="A280" s="11" t="str">
        <f>[3]Terra!$A273</f>
        <v>3-BRSA-991D-RN-LPX</v>
      </c>
      <c r="B280" s="11" t="str">
        <f>[3]Terra!$B273</f>
        <v>FELIPE GUERRA-RN</v>
      </c>
      <c r="C280" s="11" t="str">
        <f>[3]Terra!$C273</f>
        <v>RN</v>
      </c>
      <c r="D280" s="11" t="str">
        <f>[3]Terra!$D273</f>
        <v>48610.004000/98-LPX</v>
      </c>
      <c r="E280" s="11" t="str">
        <f>[3]Terra!$E273</f>
        <v>LESTE DE POCO XAVIER</v>
      </c>
      <c r="F280" s="12">
        <f>[3]Terra!$I273</f>
        <v>272.06799999999998</v>
      </c>
      <c r="G280" s="12">
        <f>[3]Terra!$J273</f>
        <v>188678</v>
      </c>
    </row>
    <row r="281" spans="1:7" x14ac:dyDescent="0.2">
      <c r="A281" s="11" t="str">
        <f>[3]Terra!$A274</f>
        <v>3-LUC-6-AM-LUC</v>
      </c>
      <c r="B281" s="11" t="str">
        <f>[3]Terra!$B274</f>
        <v>COARI-AM</v>
      </c>
      <c r="C281" s="11" t="str">
        <f>[3]Terra!$C274</f>
        <v>AM</v>
      </c>
      <c r="D281" s="11" t="str">
        <f>[3]Terra!$D274</f>
        <v>48000.003627/97-18-LUC</v>
      </c>
      <c r="E281" s="11" t="str">
        <f>[3]Terra!$E274</f>
        <v>LESTE DO URUCU</v>
      </c>
      <c r="F281" s="12">
        <f>[3]Terra!$I274</f>
        <v>1282.1279999999999</v>
      </c>
      <c r="G281" s="12">
        <f>[3]Terra!$J274</f>
        <v>2443938</v>
      </c>
    </row>
    <row r="282" spans="1:7" x14ac:dyDescent="0.2">
      <c r="A282" s="11" t="str">
        <f>[3]Terra!$A275</f>
        <v>3-LUC-8-AM-LUC</v>
      </c>
      <c r="B282" s="11" t="str">
        <f>[3]Terra!$B275</f>
        <v>COARI-AM</v>
      </c>
      <c r="C282" s="11" t="str">
        <f>[3]Terra!$C275</f>
        <v>AM</v>
      </c>
      <c r="D282" s="11" t="str">
        <f>[3]Terra!$D275</f>
        <v>48000.003627/97-18-LUC</v>
      </c>
      <c r="E282" s="11" t="str">
        <f>[3]Terra!$E275</f>
        <v>LESTE DO URUCU</v>
      </c>
      <c r="F282" s="12">
        <f>[3]Terra!$I275</f>
        <v>316.572</v>
      </c>
      <c r="G282" s="12">
        <f>[3]Terra!$J275</f>
        <v>1696810</v>
      </c>
    </row>
    <row r="283" spans="1:7" x14ac:dyDescent="0.2">
      <c r="A283" s="11" t="str">
        <f>[3]Terra!$A276</f>
        <v>3-LV-42-RN-LV</v>
      </c>
      <c r="B283" s="11" t="str">
        <f>[3]Terra!$B276</f>
        <v>CARAUBAS-RN</v>
      </c>
      <c r="C283" s="11" t="str">
        <f>[3]Terra!$C276</f>
        <v>RN</v>
      </c>
      <c r="D283" s="11" t="str">
        <f>[3]Terra!$D276</f>
        <v>48000.003805/97-74-LV</v>
      </c>
      <c r="E283" s="11" t="str">
        <f>[3]Terra!$E276</f>
        <v>LIVRAMENTO</v>
      </c>
      <c r="F283" s="12">
        <f>[3]Terra!$I276</f>
        <v>24.201000000000001</v>
      </c>
      <c r="G283" s="12">
        <f>[3]Terra!$J276</f>
        <v>136015</v>
      </c>
    </row>
    <row r="284" spans="1:7" x14ac:dyDescent="0.2">
      <c r="A284" s="11" t="str">
        <f>[3]Terra!$A277</f>
        <v>3-MG-2-BA-MG</v>
      </c>
      <c r="B284" s="11" t="str">
        <f>[3]Terra!$B277</f>
        <v>POJUCA-BA</v>
      </c>
      <c r="C284" s="11" t="str">
        <f>[3]Terra!$C277</f>
        <v>BA</v>
      </c>
      <c r="D284" s="11" t="str">
        <f>[3]Terra!$D277</f>
        <v>48000.003673/97-35-MG</v>
      </c>
      <c r="E284" s="11" t="str">
        <f>[3]Terra!$E277</f>
        <v>MIRANGA</v>
      </c>
      <c r="F284" s="12">
        <f>[3]Terra!$I277</f>
        <v>352.529</v>
      </c>
      <c r="G284" s="12">
        <f>[3]Terra!$J277</f>
        <v>32104</v>
      </c>
    </row>
    <row r="285" spans="1:7" x14ac:dyDescent="0.2">
      <c r="A285" s="11" t="str">
        <f>[3]Terra!$A278</f>
        <v>3-MG-13-BA-MG</v>
      </c>
      <c r="B285" s="11" t="str">
        <f>[3]Terra!$B278</f>
        <v>POJUCA-BA</v>
      </c>
      <c r="C285" s="11" t="str">
        <f>[3]Terra!$C278</f>
        <v>BA</v>
      </c>
      <c r="D285" s="11" t="str">
        <f>[3]Terra!$D278</f>
        <v>48000.003673/97-35-MG</v>
      </c>
      <c r="E285" s="11" t="str">
        <f>[3]Terra!$E278</f>
        <v>MIRANGA</v>
      </c>
      <c r="F285" s="12">
        <f>[3]Terra!$I278</f>
        <v>3.6579999999999999</v>
      </c>
      <c r="G285" s="12">
        <f>[3]Terra!$J278</f>
        <v>183700</v>
      </c>
    </row>
    <row r="286" spans="1:7" x14ac:dyDescent="0.2">
      <c r="A286" s="11" t="str">
        <f>[3]Terra!$A279</f>
        <v>3-MGP-20-BA-MG</v>
      </c>
      <c r="B286" s="11" t="str">
        <f>[3]Terra!$B279</f>
        <v>POJUCA-BA</v>
      </c>
      <c r="C286" s="11" t="str">
        <f>[3]Terra!$C279</f>
        <v>BA</v>
      </c>
      <c r="D286" s="11" t="str">
        <f>[3]Terra!$D279</f>
        <v>48000.003673/97-35-MG</v>
      </c>
      <c r="E286" s="11" t="str">
        <f>[3]Terra!$E279</f>
        <v>MIRANGA</v>
      </c>
      <c r="F286" s="12">
        <f>[3]Terra!$I279</f>
        <v>0</v>
      </c>
      <c r="G286" s="12">
        <f>[3]Terra!$J279</f>
        <v>3121</v>
      </c>
    </row>
    <row r="287" spans="1:7" x14ac:dyDescent="0.2">
      <c r="A287" s="11" t="str">
        <f>[3]Terra!$A280</f>
        <v>3-BRSA-832-SE-MG</v>
      </c>
      <c r="B287" s="11" t="str">
        <f>[3]Terra!$B280</f>
        <v>DIVINA PASTORA-SE</v>
      </c>
      <c r="C287" s="11" t="str">
        <f>[3]Terra!$C280</f>
        <v>SE</v>
      </c>
      <c r="D287" s="11" t="str">
        <f>[3]Terra!$D280</f>
        <v>48000.003857/97-78-MG</v>
      </c>
      <c r="E287" s="11" t="str">
        <f>[3]Terra!$E280</f>
        <v>MATO GROSSO</v>
      </c>
      <c r="F287" s="12">
        <f>[3]Terra!$I280</f>
        <v>32.603999999999999</v>
      </c>
      <c r="G287" s="12">
        <f>[3]Terra!$J280</f>
        <v>809</v>
      </c>
    </row>
    <row r="288" spans="1:7" x14ac:dyDescent="0.2">
      <c r="A288" s="11" t="str">
        <f>[3]Terra!$A281</f>
        <v>3-BRSA-833DPA-SE-MG</v>
      </c>
      <c r="B288" s="11" t="str">
        <f>[3]Terra!$B281</f>
        <v>DIVINA PASTORA-SE</v>
      </c>
      <c r="C288" s="11" t="str">
        <f>[3]Terra!$C281</f>
        <v>SE</v>
      </c>
      <c r="D288" s="11" t="str">
        <f>[3]Terra!$D281</f>
        <v>48000.003857/97-78-MG</v>
      </c>
      <c r="E288" s="11" t="str">
        <f>[3]Terra!$E281</f>
        <v>MATO GROSSO</v>
      </c>
      <c r="F288" s="12">
        <f>[3]Terra!$I281</f>
        <v>73.260999999999996</v>
      </c>
      <c r="G288" s="12">
        <f>[3]Terra!$J281</f>
        <v>0</v>
      </c>
    </row>
    <row r="289" spans="1:7" x14ac:dyDescent="0.2">
      <c r="A289" s="11" t="str">
        <f>[3]Terra!$A282</f>
        <v>3-ML-8-BA-ML</v>
      </c>
      <c r="B289" s="11" t="str">
        <f>[3]Terra!$B282</f>
        <v>ESPLANADA-BA</v>
      </c>
      <c r="C289" s="11" t="str">
        <f>[3]Terra!$C282</f>
        <v>BA</v>
      </c>
      <c r="D289" s="11" t="str">
        <f>[3]Terra!$D282</f>
        <v>48000.003666/97-70-ML</v>
      </c>
      <c r="E289" s="11" t="str">
        <f>[3]Terra!$E282</f>
        <v>MALOMBÊ</v>
      </c>
      <c r="F289" s="12">
        <f>[3]Terra!$I282</f>
        <v>137.87100000000001</v>
      </c>
      <c r="G289" s="12">
        <f>[3]Terra!$J282</f>
        <v>2606</v>
      </c>
    </row>
    <row r="290" spans="1:7" x14ac:dyDescent="0.2">
      <c r="A290" s="11" t="str">
        <f>[3]Terra!$A283</f>
        <v>3-BRSA-399-RN-PTS</v>
      </c>
      <c r="B290" s="11" t="str">
        <f>[3]Terra!$B283</f>
        <v>MOSSORO-RN</v>
      </c>
      <c r="C290" s="11" t="str">
        <f>[3]Terra!$C283</f>
        <v>RN</v>
      </c>
      <c r="D290" s="11" t="str">
        <f>[3]Terra!$D283</f>
        <v>48610.003901/2000A-PTS</v>
      </c>
      <c r="E290" s="11" t="str">
        <f>[3]Terra!$E283</f>
        <v>PINTASSILGO</v>
      </c>
      <c r="F290" s="12">
        <f>[3]Terra!$I283</f>
        <v>82.622</v>
      </c>
      <c r="G290" s="12">
        <f>[3]Terra!$J283</f>
        <v>1114</v>
      </c>
    </row>
    <row r="291" spans="1:7" x14ac:dyDescent="0.2">
      <c r="A291" s="11" t="str">
        <f>[3]Terra!$A284</f>
        <v>3-MN-2-RN-CAM</v>
      </c>
      <c r="B291" s="11" t="str">
        <f>[3]Terra!$B284</f>
        <v>MOSSORO-RN</v>
      </c>
      <c r="C291" s="11" t="str">
        <f>[3]Terra!$C284</f>
        <v>RN</v>
      </c>
      <c r="D291" s="11" t="str">
        <f>[3]Terra!$D284</f>
        <v>48000.003792/97-24-CAM</v>
      </c>
      <c r="E291" s="11" t="str">
        <f>[3]Terra!$E284</f>
        <v>CANTO DO AMARO</v>
      </c>
      <c r="F291" s="12">
        <f>[3]Terra!$I284</f>
        <v>34.378</v>
      </c>
      <c r="G291" s="12">
        <f>[3]Terra!$J284</f>
        <v>23</v>
      </c>
    </row>
    <row r="292" spans="1:7" x14ac:dyDescent="0.2">
      <c r="A292" s="11" t="str">
        <f>[3]Terra!$A285</f>
        <v>3-MN-3-RN-CAM</v>
      </c>
      <c r="B292" s="11" t="str">
        <f>[3]Terra!$B285</f>
        <v>MOSSORO-RN</v>
      </c>
      <c r="C292" s="11" t="str">
        <f>[3]Terra!$C285</f>
        <v>RN</v>
      </c>
      <c r="D292" s="11" t="str">
        <f>[3]Terra!$D285</f>
        <v>48000.003792/97-24-CAM</v>
      </c>
      <c r="E292" s="11" t="str">
        <f>[3]Terra!$E285</f>
        <v>CANTO DO AMARO</v>
      </c>
      <c r="F292" s="12">
        <f>[3]Terra!$I285</f>
        <v>7.9009999999999998</v>
      </c>
      <c r="G292" s="12">
        <f>[3]Terra!$J285</f>
        <v>5</v>
      </c>
    </row>
    <row r="293" spans="1:7" x14ac:dyDescent="0.2">
      <c r="A293" s="11" t="str">
        <f>[3]Terra!$A286</f>
        <v>3-MO-28-RN-MO</v>
      </c>
      <c r="B293" s="11" t="str">
        <f>[3]Terra!$B286</f>
        <v>MOSSORO-RN</v>
      </c>
      <c r="C293" s="11" t="str">
        <f>[3]Terra!$C286</f>
        <v>RN</v>
      </c>
      <c r="D293" s="11" t="str">
        <f>[3]Terra!$D286</f>
        <v>48000.003811/97-77-MO</v>
      </c>
      <c r="E293" s="11" t="str">
        <f>[3]Terra!$E286</f>
        <v>MOSSORÓ</v>
      </c>
      <c r="F293" s="12">
        <f>[3]Terra!$I286</f>
        <v>15.090999999999999</v>
      </c>
      <c r="G293" s="12">
        <f>[3]Terra!$J286</f>
        <v>300</v>
      </c>
    </row>
    <row r="294" spans="1:7" x14ac:dyDescent="0.2">
      <c r="A294" s="11" t="str">
        <f>[3]Terra!$A287</f>
        <v>3-BRSA-1033-RN-MO</v>
      </c>
      <c r="B294" s="11" t="str">
        <f>[3]Terra!$B287</f>
        <v>MOSSORO-RN</v>
      </c>
      <c r="C294" s="11" t="str">
        <f>[3]Terra!$C287</f>
        <v>RN</v>
      </c>
      <c r="D294" s="11" t="str">
        <f>[3]Terra!$D287</f>
        <v>48000.003811/97-77-MO</v>
      </c>
      <c r="E294" s="11" t="str">
        <f>[3]Terra!$E287</f>
        <v>MOSSORÓ</v>
      </c>
      <c r="F294" s="12">
        <f>[3]Terra!$I287</f>
        <v>39.993000000000002</v>
      </c>
      <c r="G294" s="12">
        <f>[3]Terra!$J287</f>
        <v>40</v>
      </c>
    </row>
    <row r="295" spans="1:7" x14ac:dyDescent="0.2">
      <c r="A295" s="11" t="str">
        <f>[3]Terra!$A288</f>
        <v>3-MP-4-BA-MP</v>
      </c>
      <c r="B295" s="11" t="str">
        <f>[3]Terra!$B288</f>
        <v>SAO SEBASTIAO DO PASSE-BA</v>
      </c>
      <c r="C295" s="11" t="str">
        <f>[3]Terra!$C288</f>
        <v>BA</v>
      </c>
      <c r="D295" s="11" t="str">
        <f>[3]Terra!$D288</f>
        <v>48000.003668/97-03-MP</v>
      </c>
      <c r="E295" s="11" t="str">
        <f>[3]Terra!$E288</f>
        <v>MASSAPE</v>
      </c>
      <c r="F295" s="12">
        <f>[3]Terra!$I288</f>
        <v>157.70699999999999</v>
      </c>
      <c r="G295" s="12">
        <f>[3]Terra!$J288</f>
        <v>166148</v>
      </c>
    </row>
    <row r="296" spans="1:7" x14ac:dyDescent="0.2">
      <c r="A296" s="11" t="str">
        <f>[3]Terra!$A289</f>
        <v>3-MP-6-BA-MP</v>
      </c>
      <c r="B296" s="11" t="str">
        <f>[3]Terra!$B289</f>
        <v>SAO SEBASTIAO DO PASSE-BA</v>
      </c>
      <c r="C296" s="11" t="str">
        <f>[3]Terra!$C289</f>
        <v>BA</v>
      </c>
      <c r="D296" s="11" t="str">
        <f>[3]Terra!$D289</f>
        <v>48000.003668/97-03-MP</v>
      </c>
      <c r="E296" s="11" t="str">
        <f>[3]Terra!$E289</f>
        <v>MASSAPE</v>
      </c>
      <c r="F296" s="12">
        <f>[3]Terra!$I289</f>
        <v>56.043999999999997</v>
      </c>
      <c r="G296" s="12">
        <f>[3]Terra!$J289</f>
        <v>35662</v>
      </c>
    </row>
    <row r="297" spans="1:7" x14ac:dyDescent="0.2">
      <c r="A297" s="11" t="str">
        <f>[3]Terra!$A290</f>
        <v>3-MP-15-BA-MP</v>
      </c>
      <c r="B297" s="11" t="str">
        <f>[3]Terra!$B290</f>
        <v>SAO SEBASTIAO DO PASSE-BA</v>
      </c>
      <c r="C297" s="11" t="str">
        <f>[3]Terra!$C290</f>
        <v>BA</v>
      </c>
      <c r="D297" s="11" t="str">
        <f>[3]Terra!$D290</f>
        <v>48000.003668/97-03-MP</v>
      </c>
      <c r="E297" s="11" t="str">
        <f>[3]Terra!$E290</f>
        <v>MASSAPE</v>
      </c>
      <c r="F297" s="12">
        <f>[3]Terra!$I290</f>
        <v>34.295000000000002</v>
      </c>
      <c r="G297" s="12">
        <f>[3]Terra!$J290</f>
        <v>13791</v>
      </c>
    </row>
    <row r="298" spans="1:7" x14ac:dyDescent="0.2">
      <c r="A298" s="11" t="str">
        <f>[3]Terra!$A291</f>
        <v>3-MPE-6-BA-UIRA</v>
      </c>
      <c r="B298" s="11" t="str">
        <f>[3]Terra!$B291</f>
        <v>CATU-BA</v>
      </c>
      <c r="C298" s="11" t="str">
        <f>[3]Terra!$C291</f>
        <v>BA</v>
      </c>
      <c r="D298" s="11" t="str">
        <f>[3]Terra!$D291</f>
        <v>48610.003899/2000-UIRA</v>
      </c>
      <c r="E298" s="11" t="str">
        <f>[3]Terra!$E291</f>
        <v>UIRAPURU</v>
      </c>
      <c r="F298" s="12">
        <f>[3]Terra!$I291</f>
        <v>0.73</v>
      </c>
      <c r="G298" s="12">
        <f>[3]Terra!$J291</f>
        <v>89</v>
      </c>
    </row>
    <row r="299" spans="1:7" x14ac:dyDescent="0.2">
      <c r="A299" s="11" t="str">
        <f>[3]Terra!$A292</f>
        <v>3-BRSA-873-RN-SIB</v>
      </c>
      <c r="B299" s="11" t="str">
        <f>[3]Terra!$B292</f>
        <v>APODI-RN</v>
      </c>
      <c r="C299" s="11" t="str">
        <f>[3]Terra!$C292</f>
        <v>RN</v>
      </c>
      <c r="D299" s="11" t="str">
        <f>[3]Terra!$D292</f>
        <v>48610.009225/2002-SIB</v>
      </c>
      <c r="E299" s="11" t="str">
        <f>[3]Terra!$E292</f>
        <v>SIBITE</v>
      </c>
      <c r="F299" s="12">
        <f>[3]Terra!$I292</f>
        <v>286.52</v>
      </c>
      <c r="G299" s="12">
        <f>[3]Terra!$J292</f>
        <v>15083</v>
      </c>
    </row>
    <row r="300" spans="1:7" x14ac:dyDescent="0.2">
      <c r="A300" s="11" t="str">
        <f>[3]Terra!$A293</f>
        <v>3-NFC-2-BA-NFC</v>
      </c>
      <c r="B300" s="11" t="str">
        <f>[3]Terra!$B293</f>
        <v>SAO SEBASTIAO DO PASSE-BA</v>
      </c>
      <c r="C300" s="11" t="str">
        <f>[3]Terra!$C293</f>
        <v>BA</v>
      </c>
      <c r="D300" s="11" t="str">
        <f>[3]Terra!$D293</f>
        <v>48000.003677/97-96-NFC</v>
      </c>
      <c r="E300" s="11" t="str">
        <f>[3]Terra!$E293</f>
        <v>NORTE FAZENDA CARUACU</v>
      </c>
      <c r="F300" s="12">
        <f>[3]Terra!$I293</f>
        <v>31.509</v>
      </c>
      <c r="G300" s="12">
        <f>[3]Terra!$J293</f>
        <v>19989</v>
      </c>
    </row>
    <row r="301" spans="1:7" x14ac:dyDescent="0.2">
      <c r="A301" s="11" t="str">
        <f>[3]Terra!$A294</f>
        <v>3-NFC-4-BA-NFC</v>
      </c>
      <c r="B301" s="11" t="str">
        <f>[3]Terra!$B294</f>
        <v>SAO SEBASTIAO DO PASSE-BA</v>
      </c>
      <c r="C301" s="11" t="str">
        <f>[3]Terra!$C294</f>
        <v>BA</v>
      </c>
      <c r="D301" s="11" t="str">
        <f>[3]Terra!$D294</f>
        <v>48000.003677/97-96-NFC</v>
      </c>
      <c r="E301" s="11" t="str">
        <f>[3]Terra!$E294</f>
        <v>NORTE FAZENDA CARUACU</v>
      </c>
      <c r="F301" s="12">
        <f>[3]Terra!$I294</f>
        <v>39.993000000000002</v>
      </c>
      <c r="G301" s="12">
        <f>[3]Terra!$J294</f>
        <v>17226</v>
      </c>
    </row>
    <row r="302" spans="1:7" x14ac:dyDescent="0.2">
      <c r="A302" s="11" t="str">
        <f>[3]Terra!$A295</f>
        <v>3-NFC-15-BA-NFC</v>
      </c>
      <c r="B302" s="11" t="str">
        <f>[3]Terra!$B295</f>
        <v>SAO SEBASTIAO DO PASSE-BA</v>
      </c>
      <c r="C302" s="11" t="str">
        <f>[3]Terra!$C295</f>
        <v>BA</v>
      </c>
      <c r="D302" s="11" t="str">
        <f>[3]Terra!$D295</f>
        <v>48000.003677/97-96-NFC</v>
      </c>
      <c r="E302" s="11" t="str">
        <f>[3]Terra!$E295</f>
        <v>NORTE FAZENDA CARUACU</v>
      </c>
      <c r="F302" s="12">
        <f>[3]Terra!$I295</f>
        <v>187.721</v>
      </c>
      <c r="G302" s="12">
        <f>[3]Terra!$J295</f>
        <v>97487</v>
      </c>
    </row>
    <row r="303" spans="1:7" x14ac:dyDescent="0.2">
      <c r="A303" s="11" t="str">
        <f>[3]Terra!$A296</f>
        <v>3-OGX-88-MA-GVB</v>
      </c>
      <c r="B303" s="11" t="str">
        <f>[3]Terra!$B296</f>
        <v>LIMA CAMPOS-MA</v>
      </c>
      <c r="C303" s="11" t="str">
        <f>[3]Terra!$C296</f>
        <v>MA</v>
      </c>
      <c r="D303" s="11" t="str">
        <f>[3]Terra!$D296</f>
        <v>48610.001418/2008-48-GVB</v>
      </c>
      <c r="E303" s="11" t="str">
        <f>[3]Terra!$E296</f>
        <v>GAVIÃO BRANCO</v>
      </c>
      <c r="F303" s="12">
        <f>[3]Terra!$I296</f>
        <v>0.434</v>
      </c>
      <c r="G303" s="12">
        <f>[3]Terra!$J296</f>
        <v>982535</v>
      </c>
    </row>
    <row r="304" spans="1:7" x14ac:dyDescent="0.2">
      <c r="A304" s="11" t="str">
        <f>[3]Terra!$A297</f>
        <v>3-BRSA-651-RN-BAR</v>
      </c>
      <c r="B304" s="11" t="str">
        <f>[3]Terra!$B297</f>
        <v>MOSSORO-RN</v>
      </c>
      <c r="C304" s="11" t="str">
        <f>[3]Terra!$C297</f>
        <v>RN</v>
      </c>
      <c r="D304" s="11" t="str">
        <f>[3]Terra!$D297</f>
        <v>48000.003786/97-21-BAR</v>
      </c>
      <c r="E304" s="11" t="str">
        <f>[3]Terra!$E297</f>
        <v>BARRINHA</v>
      </c>
      <c r="F304" s="12">
        <f>[3]Terra!$I297</f>
        <v>0</v>
      </c>
      <c r="G304" s="12">
        <f>[3]Terra!$J297</f>
        <v>0</v>
      </c>
    </row>
    <row r="305" spans="1:7" x14ac:dyDescent="0.2">
      <c r="A305" s="11" t="str">
        <f>[3]Terra!$A298</f>
        <v>3-BRSA-651-RN-BRS</v>
      </c>
      <c r="B305" s="11" t="str">
        <f>[3]Terra!$B298</f>
        <v>MOSSORO-RN</v>
      </c>
      <c r="C305" s="11" t="str">
        <f>[3]Terra!$C298</f>
        <v>RN</v>
      </c>
      <c r="D305" s="11" t="str">
        <f>[3]Terra!$D298</f>
        <v>48610.003901/2000A-BRS</v>
      </c>
      <c r="E305" s="11" t="str">
        <f>[3]Terra!$E298</f>
        <v>BARRINHA SUDOESTE</v>
      </c>
      <c r="F305" s="12">
        <f>[3]Terra!$I298</f>
        <v>0</v>
      </c>
      <c r="G305" s="12">
        <f>[3]Terra!$J298</f>
        <v>0</v>
      </c>
    </row>
    <row r="306" spans="1:7" x14ac:dyDescent="0.2">
      <c r="A306" s="11" t="str">
        <f>[3]Terra!$A299</f>
        <v>3-STAR-15-RN-SBO</v>
      </c>
      <c r="B306" s="11" t="str">
        <f>[3]Terra!$B299</f>
        <v>ACU-RN</v>
      </c>
      <c r="C306" s="11" t="str">
        <f>[3]Terra!$C299</f>
        <v>RN</v>
      </c>
      <c r="D306" s="11" t="str">
        <f>[3]Terra!$D299</f>
        <v>48610.009128/2005-16-SBO</v>
      </c>
      <c r="E306" s="11" t="str">
        <f>[3]Terra!$E299</f>
        <v>SABIÁ BICO-DE-OSSO</v>
      </c>
      <c r="F306" s="12">
        <f>[3]Terra!$I299</f>
        <v>151.042</v>
      </c>
      <c r="G306" s="12">
        <f>[3]Terra!$J299</f>
        <v>87340</v>
      </c>
    </row>
    <row r="307" spans="1:7" x14ac:dyDescent="0.2">
      <c r="A307" s="11" t="str">
        <f>[3]Terra!$A300</f>
        <v>3-STAR-15-RN-SAB</v>
      </c>
      <c r="B307" s="11" t="str">
        <f>[3]Terra!$B300</f>
        <v>ACU-RN</v>
      </c>
      <c r="C307" s="11" t="str">
        <f>[3]Terra!$C300</f>
        <v>RN</v>
      </c>
      <c r="D307" s="11" t="str">
        <f>[3]Terra!$D300</f>
        <v>48000.003916/97-35-SAB</v>
      </c>
      <c r="E307" s="11" t="str">
        <f>[3]Terra!$E300</f>
        <v>SABIÁ</v>
      </c>
      <c r="F307" s="12">
        <f>[3]Terra!$I300</f>
        <v>26.295999999999999</v>
      </c>
      <c r="G307" s="12">
        <f>[3]Terra!$J300</f>
        <v>15205</v>
      </c>
    </row>
    <row r="308" spans="1:7" x14ac:dyDescent="0.2">
      <c r="A308" s="11" t="str">
        <f>[3]Terra!$A301</f>
        <v>3-STAR-28-RN-SAB</v>
      </c>
      <c r="B308" s="11" t="str">
        <f>[3]Terra!$B301</f>
        <v>ACU-RN</v>
      </c>
      <c r="C308" s="11" t="str">
        <f>[3]Terra!$C301</f>
        <v>RN</v>
      </c>
      <c r="D308" s="11" t="str">
        <f>[3]Terra!$D301</f>
        <v>48000.003916/97-35-SAB</v>
      </c>
      <c r="E308" s="11" t="str">
        <f>[3]Terra!$E301</f>
        <v>SABIÁ</v>
      </c>
      <c r="F308" s="12">
        <f>[3]Terra!$I301</f>
        <v>2.1949999999999998</v>
      </c>
      <c r="G308" s="12">
        <f>[3]Terra!$J301</f>
        <v>1711</v>
      </c>
    </row>
    <row r="309" spans="1:7" x14ac:dyDescent="0.2">
      <c r="A309" s="11" t="str">
        <f>[3]Terra!$A302</f>
        <v>3-STAR-28-RN-SBO</v>
      </c>
      <c r="B309" s="11" t="str">
        <f>[3]Terra!$B302</f>
        <v>ACU-RN</v>
      </c>
      <c r="C309" s="11" t="str">
        <f>[3]Terra!$C302</f>
        <v>RN</v>
      </c>
      <c r="D309" s="11" t="str">
        <f>[3]Terra!$D302</f>
        <v>48610.009128/2005-16-SBO</v>
      </c>
      <c r="E309" s="11" t="str">
        <f>[3]Terra!$E302</f>
        <v>SABIÁ BICO-DE-OSSO</v>
      </c>
      <c r="F309" s="12">
        <f>[3]Terra!$I302</f>
        <v>12.606999999999999</v>
      </c>
      <c r="G309" s="12">
        <f>[3]Terra!$J302</f>
        <v>9826</v>
      </c>
    </row>
    <row r="310" spans="1:7" x14ac:dyDescent="0.2">
      <c r="A310" s="11" t="str">
        <f>[3]Terra!$A303</f>
        <v>3-PDM-7-SE-TG</v>
      </c>
      <c r="B310" s="11" t="str">
        <f>[3]Terra!$B303</f>
        <v>PACATUBA-SE</v>
      </c>
      <c r="C310" s="11" t="str">
        <f>[3]Terra!$C303</f>
        <v>SE</v>
      </c>
      <c r="D310" s="11" t="str">
        <f>[3]Terra!$D303</f>
        <v>48610.009279/05-58-TG</v>
      </c>
      <c r="E310" s="11" t="str">
        <f>[3]Terra!$E303</f>
        <v>TIGRE</v>
      </c>
      <c r="F310" s="12">
        <f>[3]Terra!$I303</f>
        <v>251.7</v>
      </c>
      <c r="G310" s="12">
        <f>[3]Terra!$J303</f>
        <v>5034</v>
      </c>
    </row>
    <row r="311" spans="1:7" x14ac:dyDescent="0.2">
      <c r="A311" s="11" t="str">
        <f>[3]Terra!$A304</f>
        <v>3-PGN-5-MA-GVC</v>
      </c>
      <c r="B311" s="11" t="str">
        <f>[3]Terra!$B304</f>
        <v>TRIZIDELA DO VALE-MA</v>
      </c>
      <c r="C311" s="11" t="str">
        <f>[3]Terra!$C304</f>
        <v>MA</v>
      </c>
      <c r="D311" s="11" t="str">
        <f>[3]Terra!$D304</f>
        <v>48610.001415/2008-12-GVC</v>
      </c>
      <c r="E311" s="11" t="str">
        <f>[3]Terra!$E304</f>
        <v>GAVIÃO CABOCLO</v>
      </c>
      <c r="F311" s="12">
        <f>[3]Terra!$I304</f>
        <v>2.1309999999999998</v>
      </c>
      <c r="G311" s="12">
        <f>[3]Terra!$J304</f>
        <v>1660999</v>
      </c>
    </row>
    <row r="312" spans="1:7" x14ac:dyDescent="0.2">
      <c r="A312" s="11" t="str">
        <f>[3]Terra!$A305</f>
        <v>3-PGN-13-MA-GVP</v>
      </c>
      <c r="B312" s="11" t="str">
        <f>[3]Terra!$B305</f>
        <v>BERNARDO DO MEARIM-MA</v>
      </c>
      <c r="C312" s="11" t="str">
        <f>[3]Terra!$C305</f>
        <v>MA</v>
      </c>
      <c r="D312" s="11" t="str">
        <f>[3]Terra!$D305</f>
        <v>48610.001417/2008-01-GVP</v>
      </c>
      <c r="E312" s="11" t="str">
        <f>[3]Terra!$E305</f>
        <v>GAVIÃO PRETO</v>
      </c>
      <c r="F312" s="12">
        <f>[3]Terra!$I305</f>
        <v>6.4749999999999996</v>
      </c>
      <c r="G312" s="12">
        <f>[3]Terra!$J305</f>
        <v>3407003</v>
      </c>
    </row>
    <row r="313" spans="1:7" x14ac:dyDescent="0.2">
      <c r="A313" s="11" t="str">
        <f>[3]Terra!$A306</f>
        <v>3-PGN-7D-MA-GVV</v>
      </c>
      <c r="B313" s="11" t="str">
        <f>[3]Terra!$B306</f>
        <v>CAPINZAL DO NORTE-MA</v>
      </c>
      <c r="C313" s="11" t="str">
        <f>[3]Terra!$C306</f>
        <v>MA</v>
      </c>
      <c r="D313" s="11" t="str">
        <f>[3]Terra!$D306</f>
        <v>48610.001418/2008-48-GVV</v>
      </c>
      <c r="E313" s="11" t="str">
        <f>[3]Terra!$E306</f>
        <v>GAVIÃO VERMELHO</v>
      </c>
      <c r="F313" s="12">
        <f>[3]Terra!$I306</f>
        <v>1.341</v>
      </c>
      <c r="G313" s="12">
        <f>[3]Terra!$J306</f>
        <v>286687</v>
      </c>
    </row>
    <row r="314" spans="1:7" x14ac:dyDescent="0.2">
      <c r="A314" s="11" t="str">
        <f>[3]Terra!$A307</f>
        <v>3-PGN-4-MA-GVB</v>
      </c>
      <c r="B314" s="11" t="str">
        <f>[3]Terra!$B307</f>
        <v>LIMA CAMPOS-MA</v>
      </c>
      <c r="C314" s="11" t="str">
        <f>[3]Terra!$C307</f>
        <v>MA</v>
      </c>
      <c r="D314" s="11" t="str">
        <f>[3]Terra!$D307</f>
        <v>48610.001418/2008-48-GVB</v>
      </c>
      <c r="E314" s="11" t="str">
        <f>[3]Terra!$E307</f>
        <v>GAVIÃO BRANCO</v>
      </c>
      <c r="F314" s="12">
        <f>[3]Terra!$I307</f>
        <v>5.0000000000000001E-3</v>
      </c>
      <c r="G314" s="12">
        <f>[3]Terra!$J307</f>
        <v>253347</v>
      </c>
    </row>
    <row r="315" spans="1:7" x14ac:dyDescent="0.2">
      <c r="A315" s="11" t="str">
        <f>[3]Terra!$A308</f>
        <v>3-PIR-3-AL-PIR</v>
      </c>
      <c r="B315" s="11" t="str">
        <f>[3]Terra!$B308</f>
        <v>PILAR-AL</v>
      </c>
      <c r="C315" s="11" t="str">
        <f>[3]Terra!$C308</f>
        <v>AL</v>
      </c>
      <c r="D315" s="11" t="str">
        <f>[3]Terra!$D308</f>
        <v>48000.003859/97-01-PIR</v>
      </c>
      <c r="E315" s="11" t="str">
        <f>[3]Terra!$E308</f>
        <v>PILAR</v>
      </c>
      <c r="F315" s="12">
        <f>[3]Terra!$I308</f>
        <v>4.5190000000000001</v>
      </c>
      <c r="G315" s="12">
        <f>[3]Terra!$J308</f>
        <v>1160786</v>
      </c>
    </row>
    <row r="316" spans="1:7" x14ac:dyDescent="0.2">
      <c r="A316" s="11" t="str">
        <f>[3]Terra!$A309</f>
        <v>3-PIR-5-AL-PIR</v>
      </c>
      <c r="B316" s="11" t="str">
        <f>[3]Terra!$B309</f>
        <v>PILAR-AL</v>
      </c>
      <c r="C316" s="11" t="str">
        <f>[3]Terra!$C309</f>
        <v>AL</v>
      </c>
      <c r="D316" s="11" t="str">
        <f>[3]Terra!$D309</f>
        <v>48000.003859/97-01-PIR</v>
      </c>
      <c r="E316" s="11" t="str">
        <f>[3]Terra!$E309</f>
        <v>PILAR</v>
      </c>
      <c r="F316" s="12">
        <f>[3]Terra!$I309</f>
        <v>0</v>
      </c>
      <c r="G316" s="12">
        <f>[3]Terra!$J309</f>
        <v>12750</v>
      </c>
    </row>
    <row r="317" spans="1:7" x14ac:dyDescent="0.2">
      <c r="A317" s="11" t="str">
        <f>[3]Terra!$A310</f>
        <v>3-PIR-49-AL-PIR</v>
      </c>
      <c r="B317" s="11" t="str">
        <f>[3]Terra!$B310</f>
        <v>PILAR-AL</v>
      </c>
      <c r="C317" s="11" t="str">
        <f>[3]Terra!$C310</f>
        <v>AL</v>
      </c>
      <c r="D317" s="11" t="str">
        <f>[3]Terra!$D310</f>
        <v>48000.003859/97-01-PIR</v>
      </c>
      <c r="E317" s="11" t="str">
        <f>[3]Terra!$E310</f>
        <v>PILAR</v>
      </c>
      <c r="F317" s="12">
        <f>[3]Terra!$I310</f>
        <v>0</v>
      </c>
      <c r="G317" s="12">
        <f>[3]Terra!$J310</f>
        <v>984382</v>
      </c>
    </row>
    <row r="318" spans="1:7" x14ac:dyDescent="0.2">
      <c r="A318" s="11" t="str">
        <f>[3]Terra!$A311</f>
        <v>3-PIR-52-AL-PIR</v>
      </c>
      <c r="B318" s="11" t="str">
        <f>[3]Terra!$B311</f>
        <v>PILAR-AL</v>
      </c>
      <c r="C318" s="11" t="str">
        <f>[3]Terra!$C311</f>
        <v>AL</v>
      </c>
      <c r="D318" s="11" t="str">
        <f>[3]Terra!$D311</f>
        <v>48000.003859/97-01-PIR</v>
      </c>
      <c r="E318" s="11" t="str">
        <f>[3]Terra!$E311</f>
        <v>PILAR</v>
      </c>
      <c r="F318" s="12">
        <f>[3]Terra!$I311</f>
        <v>311.78399999999999</v>
      </c>
      <c r="G318" s="12">
        <f>[3]Terra!$J311</f>
        <v>1635447</v>
      </c>
    </row>
    <row r="319" spans="1:7" x14ac:dyDescent="0.2">
      <c r="A319" s="11" t="str">
        <f>[3]Terra!$A312</f>
        <v>3-PL-2-RN-FP</v>
      </c>
      <c r="B319" s="11" t="str">
        <f>[3]Terra!$B312</f>
        <v>MACAU-RN</v>
      </c>
      <c r="C319" s="11" t="str">
        <f>[3]Terra!$C312</f>
        <v>RN</v>
      </c>
      <c r="D319" s="11" t="str">
        <f>[3]Terra!$D312</f>
        <v>48000.003799/97-73-FP</v>
      </c>
      <c r="E319" s="11" t="str">
        <f>[3]Terra!$E312</f>
        <v>FAZENDA POCINHO</v>
      </c>
      <c r="F319" s="12">
        <f>[3]Terra!$I312</f>
        <v>21.198</v>
      </c>
      <c r="G319" s="12">
        <f>[3]Terra!$J312</f>
        <v>828</v>
      </c>
    </row>
    <row r="320" spans="1:7" x14ac:dyDescent="0.2">
      <c r="A320" s="11" t="str">
        <f>[3]Terra!$A313</f>
        <v>3-PML-3-RN-PML</v>
      </c>
      <c r="B320" s="11" t="str">
        <f>[3]Terra!$B313</f>
        <v>PORTO DO MANGUE-RN</v>
      </c>
      <c r="C320" s="11" t="str">
        <f>[3]Terra!$C313</f>
        <v>RN</v>
      </c>
      <c r="D320" s="11" t="str">
        <f>[3]Terra!$D313</f>
        <v>48000.003816/97-91-PML</v>
      </c>
      <c r="E320" s="11" t="str">
        <f>[3]Terra!$E313</f>
        <v>PONTA DO MEL</v>
      </c>
      <c r="F320" s="12">
        <f>[3]Terra!$I313</f>
        <v>0</v>
      </c>
      <c r="G320" s="12">
        <f>[3]Terra!$J313</f>
        <v>0</v>
      </c>
    </row>
    <row r="321" spans="1:7" x14ac:dyDescent="0.2">
      <c r="A321" s="11" t="str">
        <f>[3]Terra!$A314</f>
        <v>3-PML-8-RN-PML</v>
      </c>
      <c r="B321" s="11" t="str">
        <f>[3]Terra!$B314</f>
        <v>PORTO DO MANGUE-RN</v>
      </c>
      <c r="C321" s="11" t="str">
        <f>[3]Terra!$C314</f>
        <v>RN</v>
      </c>
      <c r="D321" s="11" t="str">
        <f>[3]Terra!$D314</f>
        <v>48000.003816/97-91-PML</v>
      </c>
      <c r="E321" s="11" t="str">
        <f>[3]Terra!$E314</f>
        <v>PONTA DO MEL</v>
      </c>
      <c r="F321" s="12">
        <f>[3]Terra!$I314</f>
        <v>0</v>
      </c>
      <c r="G321" s="12">
        <f>[3]Terra!$J314</f>
        <v>0</v>
      </c>
    </row>
    <row r="322" spans="1:7" x14ac:dyDescent="0.2">
      <c r="A322" s="11" t="str">
        <f>[3]Terra!$A315</f>
        <v>3-PML-10-RN-PML</v>
      </c>
      <c r="B322" s="11" t="str">
        <f>[3]Terra!$B315</f>
        <v>AREIA BRANCA-RN</v>
      </c>
      <c r="C322" s="11" t="str">
        <f>[3]Terra!$C315</f>
        <v>RN</v>
      </c>
      <c r="D322" s="11" t="str">
        <f>[3]Terra!$D315</f>
        <v>48000.003816/97-91-PML</v>
      </c>
      <c r="E322" s="11" t="str">
        <f>[3]Terra!$E315</f>
        <v>PONTA DO MEL</v>
      </c>
      <c r="F322" s="12">
        <f>[3]Terra!$I315</f>
        <v>71.771000000000001</v>
      </c>
      <c r="G322" s="12">
        <f>[3]Terra!$J315</f>
        <v>48</v>
      </c>
    </row>
    <row r="323" spans="1:7" x14ac:dyDescent="0.2">
      <c r="A323" s="11" t="str">
        <f>[3]Terra!$A316</f>
        <v>3-PML-11-RN-PML</v>
      </c>
      <c r="B323" s="11" t="str">
        <f>[3]Terra!$B316</f>
        <v>AREIA BRANCA-RN</v>
      </c>
      <c r="C323" s="11" t="str">
        <f>[3]Terra!$C316</f>
        <v>RN</v>
      </c>
      <c r="D323" s="11" t="str">
        <f>[3]Terra!$D316</f>
        <v>48000.003816/97-91-PML</v>
      </c>
      <c r="E323" s="11" t="str">
        <f>[3]Terra!$E316</f>
        <v>PONTA DO MEL</v>
      </c>
      <c r="F323" s="12">
        <f>[3]Terra!$I316</f>
        <v>9.3979999999999997</v>
      </c>
      <c r="G323" s="12">
        <f>[3]Terra!$J316</f>
        <v>22935</v>
      </c>
    </row>
    <row r="324" spans="1:7" x14ac:dyDescent="0.2">
      <c r="A324" s="11" t="str">
        <f>[3]Terra!$A317</f>
        <v>3-STAR-29-RN-SDM</v>
      </c>
      <c r="B324" s="11" t="str">
        <f>[3]Terra!$B317</f>
        <v>ACU-RN</v>
      </c>
      <c r="C324" s="11" t="str">
        <f>[3]Terra!$C317</f>
        <v>RN</v>
      </c>
      <c r="D324" s="11" t="str">
        <f>[3]Terra!$D317</f>
        <v>48610.009128/2005-16-SDM</v>
      </c>
      <c r="E324" s="11" t="str">
        <f>[3]Terra!$E317</f>
        <v>SABIÁ DA MATA</v>
      </c>
      <c r="F324" s="12">
        <f>[3]Terra!$I317</f>
        <v>130.18</v>
      </c>
      <c r="G324" s="12">
        <f>[3]Terra!$J317</f>
        <v>10855</v>
      </c>
    </row>
    <row r="325" spans="1:7" x14ac:dyDescent="0.2">
      <c r="A325" s="11" t="str">
        <f>[3]Terra!$A318</f>
        <v>3-STAR-29-RN-JD</v>
      </c>
      <c r="B325" s="11" t="str">
        <f>[3]Terra!$B318</f>
        <v>ACU-RN</v>
      </c>
      <c r="C325" s="11" t="str">
        <f>[3]Terra!$C318</f>
        <v>RN</v>
      </c>
      <c r="D325" s="11" t="str">
        <f>[3]Terra!$D318</f>
        <v>48000.003802/97-86-JD</v>
      </c>
      <c r="E325" s="11" t="str">
        <f>[3]Terra!$E318</f>
        <v>JANDUÍ</v>
      </c>
      <c r="F325" s="12">
        <f>[3]Terra!$I318</f>
        <v>41.747999999999998</v>
      </c>
      <c r="G325" s="12">
        <f>[3]Terra!$J318</f>
        <v>3481</v>
      </c>
    </row>
    <row r="326" spans="1:7" x14ac:dyDescent="0.2">
      <c r="A326" s="11" t="str">
        <f>[3]Terra!$A319</f>
        <v>3-STAR-29-RN-ANG</v>
      </c>
      <c r="B326" s="11" t="str">
        <f>[3]Terra!$B319</f>
        <v>ACU-RN</v>
      </c>
      <c r="C326" s="11" t="str">
        <f>[3]Terra!$C319</f>
        <v>RN</v>
      </c>
      <c r="D326" s="11" t="str">
        <f>[3]Terra!$D319</f>
        <v>48000.003484/97-62-ANG</v>
      </c>
      <c r="E326" s="11" t="str">
        <f>[3]Terra!$E319</f>
        <v>ANGICO</v>
      </c>
      <c r="F326" s="12">
        <f>[3]Terra!$I319</f>
        <v>38.787999999999997</v>
      </c>
      <c r="G326" s="12">
        <f>[3]Terra!$J319</f>
        <v>3234</v>
      </c>
    </row>
    <row r="327" spans="1:7" x14ac:dyDescent="0.2">
      <c r="A327" s="11" t="str">
        <f>[3]Terra!$A320</f>
        <v>3-PSY-2-RN-PITI</v>
      </c>
      <c r="B327" s="11" t="str">
        <f>[3]Terra!$B320</f>
        <v>MACAU-RN</v>
      </c>
      <c r="C327" s="11" t="str">
        <f>[3]Terra!$C320</f>
        <v>RN</v>
      </c>
      <c r="D327" s="11" t="str">
        <f>[3]Terra!$D320</f>
        <v>48610.010739/2001-PITI</v>
      </c>
      <c r="E327" s="11" t="str">
        <f>[3]Terra!$E320</f>
        <v>PITIGUARI</v>
      </c>
      <c r="F327" s="12">
        <f>[3]Terra!$I320</f>
        <v>0</v>
      </c>
      <c r="G327" s="12">
        <f>[3]Terra!$J320</f>
        <v>0</v>
      </c>
    </row>
    <row r="328" spans="1:7" x14ac:dyDescent="0.2">
      <c r="A328" s="11" t="str">
        <f>[3]Terra!$A321</f>
        <v>3-PTX-22-RN-CLD</v>
      </c>
      <c r="B328" s="11" t="str">
        <f>[3]Terra!$B321</f>
        <v>MOSSORO-RN</v>
      </c>
      <c r="C328" s="11" t="str">
        <f>[3]Terra!$C321</f>
        <v>RN</v>
      </c>
      <c r="D328" s="11" t="str">
        <f>[3]Terra!$D321</f>
        <v>48610.008000/2004-CLD</v>
      </c>
      <c r="E328" s="11" t="str">
        <f>[3]Terra!$E321</f>
        <v>CARDEAL</v>
      </c>
      <c r="F328" s="12">
        <f>[3]Terra!$I321</f>
        <v>61.326999999999998</v>
      </c>
      <c r="G328" s="12">
        <f>[3]Terra!$J321</f>
        <v>552</v>
      </c>
    </row>
    <row r="329" spans="1:7" x14ac:dyDescent="0.2">
      <c r="A329" s="11" t="str">
        <f>[3]Terra!$A322</f>
        <v>3-PX-8-RN-LPX</v>
      </c>
      <c r="B329" s="11" t="str">
        <f>[3]Terra!$B322</f>
        <v>FELIPE GUERRA-RN</v>
      </c>
      <c r="C329" s="11" t="str">
        <f>[3]Terra!$C322</f>
        <v>RN</v>
      </c>
      <c r="D329" s="11" t="str">
        <f>[3]Terra!$D322</f>
        <v>48610.004000/98-LPX</v>
      </c>
      <c r="E329" s="11" t="str">
        <f>[3]Terra!$E322</f>
        <v>LESTE DE POCO XAVIER</v>
      </c>
      <c r="F329" s="12">
        <f>[3]Terra!$I322</f>
        <v>0</v>
      </c>
      <c r="G329" s="12">
        <f>[3]Terra!$J322</f>
        <v>0</v>
      </c>
    </row>
    <row r="330" spans="1:7" x14ac:dyDescent="0.2">
      <c r="A330" s="11" t="str">
        <f>[3]Terra!$A323</f>
        <v>3-QE-10-BA-QE</v>
      </c>
      <c r="B330" s="11" t="str">
        <f>[3]Terra!$B323</f>
        <v>SATIRO DIAS-BA</v>
      </c>
      <c r="C330" s="11" t="str">
        <f>[3]Terra!$C323</f>
        <v>BA</v>
      </c>
      <c r="D330" s="11" t="str">
        <f>[3]Terra!$D323</f>
        <v>48000.003894/97-02-QE</v>
      </c>
      <c r="E330" s="11" t="str">
        <f>[3]Terra!$E323</f>
        <v>QUERERÁ</v>
      </c>
      <c r="F330" s="12">
        <f>[3]Terra!$I323</f>
        <v>4.1130000000000004</v>
      </c>
      <c r="G330" s="12">
        <f>[3]Terra!$J323</f>
        <v>142776</v>
      </c>
    </row>
    <row r="331" spans="1:7" x14ac:dyDescent="0.2">
      <c r="A331" s="11" t="str">
        <f>[3]Terra!$A324</f>
        <v>3-BRSA-956-RN-PQNE</v>
      </c>
      <c r="B331" s="11" t="str">
        <f>[3]Terra!$B324</f>
        <v>UPANEMA-RN</v>
      </c>
      <c r="C331" s="11" t="str">
        <f>[3]Terra!$C324</f>
        <v>RN</v>
      </c>
      <c r="D331" s="11" t="str">
        <f>[3]Terra!$D324</f>
        <v>48610.010807/2015-93-PQNE</v>
      </c>
      <c r="E331" s="11" t="str">
        <f>[3]Terra!$E324</f>
        <v>Periquito Nordeste</v>
      </c>
      <c r="F331" s="12">
        <f>[3]Terra!$I324</f>
        <v>10.384</v>
      </c>
      <c r="G331" s="12">
        <f>[3]Terra!$J324</f>
        <v>390</v>
      </c>
    </row>
    <row r="332" spans="1:7" x14ac:dyDescent="0.2">
      <c r="A332" s="11" t="str">
        <f>[3]Terra!$A325</f>
        <v>3-RCB-3-BA-FI</v>
      </c>
      <c r="B332" s="11" t="str">
        <f>[3]Terra!$B325</f>
        <v>CARDEAL DA SILVA-BA</v>
      </c>
      <c r="C332" s="11" t="str">
        <f>[3]Terra!$C325</f>
        <v>BA</v>
      </c>
      <c r="D332" s="11" t="str">
        <f>[3]Terra!$D325</f>
        <v>48000.003651/97-01-FI</v>
      </c>
      <c r="E332" s="11" t="str">
        <f>[3]Terra!$E325</f>
        <v>FAZENDA IMBÉ</v>
      </c>
      <c r="F332" s="12">
        <f>[3]Terra!$I325</f>
        <v>168.84700000000001</v>
      </c>
      <c r="G332" s="12">
        <f>[3]Terra!$J325</f>
        <v>113219</v>
      </c>
    </row>
    <row r="333" spans="1:7" x14ac:dyDescent="0.2">
      <c r="A333" s="11" t="str">
        <f>[3]Terra!$A326</f>
        <v>3-BRSA-608-RN-TRF</v>
      </c>
      <c r="B333" s="11" t="str">
        <f>[3]Terra!$B326</f>
        <v>MOSSORO-RN</v>
      </c>
      <c r="C333" s="11" t="str">
        <f>[3]Terra!$C326</f>
        <v>RN</v>
      </c>
      <c r="D333" s="11" t="str">
        <f>[3]Terra!$D326</f>
        <v>48610.008001/2004-TRF</v>
      </c>
      <c r="E333" s="11" t="str">
        <f>[3]Terra!$E326</f>
        <v>TRINCA FERRO</v>
      </c>
      <c r="F333" s="12">
        <f>[3]Terra!$I326</f>
        <v>34.412999999999997</v>
      </c>
      <c r="G333" s="12">
        <f>[3]Terra!$J326</f>
        <v>23010</v>
      </c>
    </row>
    <row r="334" spans="1:7" x14ac:dyDescent="0.2">
      <c r="A334" s="11" t="str">
        <f>[3]Terra!$A327</f>
        <v>3-RE-9-RN-RE</v>
      </c>
      <c r="B334" s="11" t="str">
        <f>[3]Terra!$B327</f>
        <v>AREIA BRANCA-RN</v>
      </c>
      <c r="C334" s="11" t="str">
        <f>[3]Terra!$C327</f>
        <v>RN</v>
      </c>
      <c r="D334" s="11" t="str">
        <f>[3]Terra!$D327</f>
        <v>48000.003818/97-16-RE</v>
      </c>
      <c r="E334" s="11" t="str">
        <f>[3]Terra!$E327</f>
        <v>REDONDA</v>
      </c>
      <c r="F334" s="12">
        <f>[3]Terra!$I327</f>
        <v>85.453999999999994</v>
      </c>
      <c r="G334" s="12">
        <f>[3]Terra!$J327</f>
        <v>44</v>
      </c>
    </row>
    <row r="335" spans="1:7" x14ac:dyDescent="0.2">
      <c r="A335" s="11" t="str">
        <f>[3]Terra!$A328</f>
        <v>3-RE-14-RN-RE</v>
      </c>
      <c r="B335" s="11" t="str">
        <f>[3]Terra!$B328</f>
        <v>AREIA BRANCA-RN</v>
      </c>
      <c r="C335" s="11" t="str">
        <f>[3]Terra!$C328</f>
        <v>RN</v>
      </c>
      <c r="D335" s="11" t="str">
        <f>[3]Terra!$D328</f>
        <v>48000.003818/97-16-RE</v>
      </c>
      <c r="E335" s="11" t="str">
        <f>[3]Terra!$E328</f>
        <v>REDONDA</v>
      </c>
      <c r="F335" s="12">
        <f>[3]Terra!$I328</f>
        <v>0</v>
      </c>
      <c r="G335" s="12">
        <f>[3]Terra!$J328</f>
        <v>0</v>
      </c>
    </row>
    <row r="336" spans="1:7" x14ac:dyDescent="0.2">
      <c r="A336" s="11" t="str">
        <f>[3]Terra!$A329</f>
        <v>3-RE-15-RN-RE</v>
      </c>
      <c r="B336" s="11" t="str">
        <f>[3]Terra!$B329</f>
        <v>AREIA BRANCA-RN</v>
      </c>
      <c r="C336" s="11" t="str">
        <f>[3]Terra!$C329</f>
        <v>RN</v>
      </c>
      <c r="D336" s="11" t="str">
        <f>[3]Terra!$D329</f>
        <v>48000.003818/97-16-RE</v>
      </c>
      <c r="E336" s="11" t="str">
        <f>[3]Terra!$E329</f>
        <v>REDONDA</v>
      </c>
      <c r="F336" s="12">
        <f>[3]Terra!$I329</f>
        <v>28.623999999999999</v>
      </c>
      <c r="G336" s="12">
        <f>[3]Terra!$J329</f>
        <v>35</v>
      </c>
    </row>
    <row r="337" spans="1:7" x14ac:dyDescent="0.2">
      <c r="A337" s="11" t="str">
        <f>[3]Terra!$A330</f>
        <v>3-RE-16-RN-RE</v>
      </c>
      <c r="B337" s="11" t="str">
        <f>[3]Terra!$B330</f>
        <v>AREIA BRANCA-RN</v>
      </c>
      <c r="C337" s="11" t="str">
        <f>[3]Terra!$C330</f>
        <v>RN</v>
      </c>
      <c r="D337" s="11" t="str">
        <f>[3]Terra!$D330</f>
        <v>48000.003818/97-16-RE</v>
      </c>
      <c r="E337" s="11" t="str">
        <f>[3]Terra!$E330</f>
        <v>REDONDA</v>
      </c>
      <c r="F337" s="12">
        <f>[3]Terra!$I330</f>
        <v>0</v>
      </c>
      <c r="G337" s="12">
        <f>[3]Terra!$J330</f>
        <v>0</v>
      </c>
    </row>
    <row r="338" spans="1:7" x14ac:dyDescent="0.2">
      <c r="A338" s="11" t="str">
        <f>[3]Terra!$A331</f>
        <v>3-RE-17-RN-RE</v>
      </c>
      <c r="B338" s="11" t="str">
        <f>[3]Terra!$B331</f>
        <v>AREIA BRANCA-RN</v>
      </c>
      <c r="C338" s="11" t="str">
        <f>[3]Terra!$C331</f>
        <v>RN</v>
      </c>
      <c r="D338" s="11" t="str">
        <f>[3]Terra!$D331</f>
        <v>48000.003818/97-16-RE</v>
      </c>
      <c r="E338" s="11" t="str">
        <f>[3]Terra!$E331</f>
        <v>REDONDA</v>
      </c>
      <c r="F338" s="12">
        <f>[3]Terra!$I331</f>
        <v>33.805999999999997</v>
      </c>
      <c r="G338" s="12">
        <f>[3]Terra!$J331</f>
        <v>42</v>
      </c>
    </row>
    <row r="339" spans="1:7" x14ac:dyDescent="0.2">
      <c r="A339" s="11" t="str">
        <f>[3]Terra!$A332</f>
        <v>3-RE-19-RN-RE</v>
      </c>
      <c r="B339" s="11" t="str">
        <f>[3]Terra!$B332</f>
        <v>AREIA BRANCA-RN</v>
      </c>
      <c r="C339" s="11" t="str">
        <f>[3]Terra!$C332</f>
        <v>RN</v>
      </c>
      <c r="D339" s="11" t="str">
        <f>[3]Terra!$D332</f>
        <v>48000.003818/97-16-RE</v>
      </c>
      <c r="E339" s="11" t="str">
        <f>[3]Terra!$E332</f>
        <v>REDONDA</v>
      </c>
      <c r="F339" s="12">
        <f>[3]Terra!$I332</f>
        <v>14.321999999999999</v>
      </c>
      <c r="G339" s="12">
        <f>[3]Terra!$J332</f>
        <v>13</v>
      </c>
    </row>
    <row r="340" spans="1:7" x14ac:dyDescent="0.2">
      <c r="A340" s="11" t="str">
        <f>[3]Terra!$A333</f>
        <v>3-REP-1-RN-BEN</v>
      </c>
      <c r="B340" s="11" t="str">
        <f>[3]Terra!$B333</f>
        <v>AREIA BRANCA-RN</v>
      </c>
      <c r="C340" s="11" t="str">
        <f>[3]Terra!$C333</f>
        <v>RN</v>
      </c>
      <c r="D340" s="11" t="str">
        <f>[3]Terra!$D333</f>
        <v>48610.004003/98-BEN</v>
      </c>
      <c r="E340" s="11" t="str">
        <f>[3]Terra!$E333</f>
        <v>BENFICA</v>
      </c>
      <c r="F340" s="12">
        <f>[3]Terra!$I333</f>
        <v>40.734999999999999</v>
      </c>
      <c r="G340" s="12">
        <f>[3]Terra!$J333</f>
        <v>1096</v>
      </c>
    </row>
    <row r="341" spans="1:7" x14ac:dyDescent="0.2">
      <c r="A341" s="11" t="str">
        <f>[3]Terra!$A334</f>
        <v>3-REP-15-RN-BEN</v>
      </c>
      <c r="B341" s="11" t="str">
        <f>[3]Terra!$B334</f>
        <v>AREIA BRANCA-RN</v>
      </c>
      <c r="C341" s="11" t="str">
        <f>[3]Terra!$C334</f>
        <v>RN</v>
      </c>
      <c r="D341" s="11" t="str">
        <f>[3]Terra!$D334</f>
        <v>48610.004003/98-BEN</v>
      </c>
      <c r="E341" s="11" t="str">
        <f>[3]Terra!$E334</f>
        <v>BENFICA</v>
      </c>
      <c r="F341" s="12">
        <f>[3]Terra!$I334</f>
        <v>20.452000000000002</v>
      </c>
      <c r="G341" s="12">
        <f>[3]Terra!$J334</f>
        <v>441</v>
      </c>
    </row>
    <row r="342" spans="1:7" x14ac:dyDescent="0.2">
      <c r="A342" s="11" t="str">
        <f>[3]Terra!$A335</f>
        <v>3-RFQ-4-RN-RFQ</v>
      </c>
      <c r="B342" s="11" t="str">
        <f>[3]Terra!$B335</f>
        <v>APODI-RN</v>
      </c>
      <c r="C342" s="11" t="str">
        <f>[3]Terra!$C335</f>
        <v>RN</v>
      </c>
      <c r="D342" s="11" t="str">
        <f>[3]Terra!$D335</f>
        <v>48000.003821/97-21-RFQ</v>
      </c>
      <c r="E342" s="11" t="str">
        <f>[3]Terra!$E335</f>
        <v>RIACHO DA FORQUILHA</v>
      </c>
      <c r="F342" s="12">
        <f>[3]Terra!$I335</f>
        <v>168.24</v>
      </c>
      <c r="G342" s="12">
        <f>[3]Terra!$J335</f>
        <v>39073</v>
      </c>
    </row>
    <row r="343" spans="1:7" x14ac:dyDescent="0.2">
      <c r="A343" s="11" t="str">
        <f>[3]Terra!$A336</f>
        <v>3-BRSA-525D-RN-RFQ</v>
      </c>
      <c r="B343" s="11" t="str">
        <f>[3]Terra!$B336</f>
        <v>APODI-RN</v>
      </c>
      <c r="C343" s="11" t="str">
        <f>[3]Terra!$C336</f>
        <v>RN</v>
      </c>
      <c r="D343" s="11" t="str">
        <f>[3]Terra!$D336</f>
        <v>48000.003821/97-21-RFQ</v>
      </c>
      <c r="E343" s="11" t="str">
        <f>[3]Terra!$E336</f>
        <v>RIACHO DA FORQUILHA</v>
      </c>
      <c r="F343" s="12">
        <f>[3]Terra!$I336</f>
        <v>64.667000000000002</v>
      </c>
      <c r="G343" s="12">
        <f>[3]Terra!$J336</f>
        <v>20438</v>
      </c>
    </row>
    <row r="344" spans="1:7" x14ac:dyDescent="0.2">
      <c r="A344" s="11" t="str">
        <f>[3]Terra!$A337</f>
        <v>3-RO-4DC-BA-RO</v>
      </c>
      <c r="B344" s="11" t="str">
        <f>[3]Terra!$B337</f>
        <v>MATA DE SAO JOAO-BA</v>
      </c>
      <c r="C344" s="11" t="str">
        <f>[3]Terra!$C337</f>
        <v>BA</v>
      </c>
      <c r="D344" s="11" t="str">
        <f>[3]Terra!$D337</f>
        <v>48000.003671/97-18-RO</v>
      </c>
      <c r="E344" s="11" t="str">
        <f>[3]Terra!$E337</f>
        <v>REMANSO</v>
      </c>
      <c r="F344" s="12">
        <f>[3]Terra!$I337</f>
        <v>57.948</v>
      </c>
      <c r="G344" s="12">
        <f>[3]Terra!$J337</f>
        <v>391274</v>
      </c>
    </row>
    <row r="345" spans="1:7" x14ac:dyDescent="0.2">
      <c r="A345" s="11" t="str">
        <f>[3]Terra!$A338</f>
        <v>3-RO-5-BA-RO</v>
      </c>
      <c r="B345" s="11" t="str">
        <f>[3]Terra!$B338</f>
        <v>MATA DE SAO JOAO-BA</v>
      </c>
      <c r="C345" s="11" t="str">
        <f>[3]Terra!$C338</f>
        <v>BA</v>
      </c>
      <c r="D345" s="11" t="str">
        <f>[3]Terra!$D338</f>
        <v>48000.003671/97-18-RO</v>
      </c>
      <c r="E345" s="11" t="str">
        <f>[3]Terra!$E338</f>
        <v>REMANSO</v>
      </c>
      <c r="F345" s="12">
        <f>[3]Terra!$I338</f>
        <v>30.234000000000002</v>
      </c>
      <c r="G345" s="12">
        <f>[3]Terra!$J338</f>
        <v>516</v>
      </c>
    </row>
    <row r="346" spans="1:7" x14ac:dyDescent="0.2">
      <c r="A346" s="11" t="str">
        <f>[3]Terra!$A339</f>
        <v>3-RO-5-BA-MJ</v>
      </c>
      <c r="B346" s="11" t="str">
        <f>[3]Terra!$B339</f>
        <v>MATA DE SAO JOAO-BA</v>
      </c>
      <c r="C346" s="11" t="str">
        <f>[3]Terra!$C339</f>
        <v>BA</v>
      </c>
      <c r="D346" s="11" t="str">
        <f>[3]Terra!$D339</f>
        <v>48000.003670/97-47-MJ</v>
      </c>
      <c r="E346" s="11" t="str">
        <f>[3]Terra!$E339</f>
        <v>MATA DE SÃO JOÃO</v>
      </c>
      <c r="F346" s="12">
        <f>[3]Terra!$I339</f>
        <v>1.542</v>
      </c>
      <c r="G346" s="12">
        <f>[3]Terra!$J339</f>
        <v>25</v>
      </c>
    </row>
    <row r="347" spans="1:7" x14ac:dyDescent="0.2">
      <c r="A347" s="11" t="str">
        <f>[3]Terra!$A340</f>
        <v>3-RO-8-BA-RO</v>
      </c>
      <c r="B347" s="11" t="str">
        <f>[3]Terra!$B340</f>
        <v>MATA DE SAO JOAO-BA</v>
      </c>
      <c r="C347" s="11" t="str">
        <f>[3]Terra!$C340</f>
        <v>BA</v>
      </c>
      <c r="D347" s="11" t="str">
        <f>[3]Terra!$D340</f>
        <v>48000.003671/97-18-RO</v>
      </c>
      <c r="E347" s="11" t="str">
        <f>[3]Terra!$E340</f>
        <v>REMANSO</v>
      </c>
      <c r="F347" s="12">
        <f>[3]Terra!$I340</f>
        <v>5.7</v>
      </c>
      <c r="G347" s="12">
        <f>[3]Terra!$J340</f>
        <v>293445</v>
      </c>
    </row>
    <row r="348" spans="1:7" x14ac:dyDescent="0.2">
      <c r="A348" s="11" t="str">
        <f>[3]Terra!$A341</f>
        <v>3-RO-11-BA-RO</v>
      </c>
      <c r="B348" s="11" t="str">
        <f>[3]Terra!$B341</f>
        <v>MATA DE SAO JOAO-BA</v>
      </c>
      <c r="C348" s="11" t="str">
        <f>[3]Terra!$C341</f>
        <v>BA</v>
      </c>
      <c r="D348" s="11" t="str">
        <f>[3]Terra!$D341</f>
        <v>48000.003671/97-18-RO</v>
      </c>
      <c r="E348" s="11" t="str">
        <f>[3]Terra!$E341</f>
        <v>REMANSO</v>
      </c>
      <c r="F348" s="12">
        <f>[3]Terra!$I341</f>
        <v>107.373</v>
      </c>
      <c r="G348" s="12">
        <f>[3]Terra!$J341</f>
        <v>70</v>
      </c>
    </row>
    <row r="349" spans="1:7" x14ac:dyDescent="0.2">
      <c r="A349" s="11" t="str">
        <f>[3]Terra!$A342</f>
        <v>3-RO-11-BA-MJ</v>
      </c>
      <c r="B349" s="11" t="str">
        <f>[3]Terra!$B342</f>
        <v>MATA DE SAO JOAO-BA</v>
      </c>
      <c r="C349" s="11" t="str">
        <f>[3]Terra!$C342</f>
        <v>BA</v>
      </c>
      <c r="D349" s="11" t="str">
        <f>[3]Terra!$D342</f>
        <v>48000.003670/97-47-MJ</v>
      </c>
      <c r="E349" s="11" t="str">
        <f>[3]Terra!$E342</f>
        <v>MATA DE SÃO JOÃO</v>
      </c>
      <c r="F349" s="12">
        <f>[3]Terra!$I342</f>
        <v>5.476</v>
      </c>
      <c r="G349" s="12">
        <f>[3]Terra!$J342</f>
        <v>3</v>
      </c>
    </row>
    <row r="350" spans="1:7" x14ac:dyDescent="0.2">
      <c r="A350" s="11" t="str">
        <f>[3]Terra!$A343</f>
        <v>3-RO-11-SE-RO</v>
      </c>
      <c r="B350" s="11" t="str">
        <f>[3]Terra!$B343</f>
        <v>RIACHUELO-SE</v>
      </c>
      <c r="C350" s="11" t="str">
        <f>[3]Terra!$C343</f>
        <v>SE</v>
      </c>
      <c r="D350" s="11" t="str">
        <f>[3]Terra!$D343</f>
        <v>48000.003860/97-82-RO</v>
      </c>
      <c r="E350" s="11" t="str">
        <f>[3]Terra!$E343</f>
        <v>RIACHUELO</v>
      </c>
      <c r="F350" s="12">
        <f>[3]Terra!$I343</f>
        <v>60.920999999999999</v>
      </c>
      <c r="G350" s="12">
        <f>[3]Terra!$J343</f>
        <v>2263</v>
      </c>
    </row>
    <row r="351" spans="1:7" x14ac:dyDescent="0.2">
      <c r="A351" s="11" t="str">
        <f>[3]Terra!$A344</f>
        <v>3-RO-51-SE-RO</v>
      </c>
      <c r="B351" s="11" t="str">
        <f>[3]Terra!$B344</f>
        <v>DIVINA PASTORA-SE</v>
      </c>
      <c r="C351" s="11" t="str">
        <f>[3]Terra!$C344</f>
        <v>SE</v>
      </c>
      <c r="D351" s="11" t="str">
        <f>[3]Terra!$D344</f>
        <v>48000.003860/97-82-RO</v>
      </c>
      <c r="E351" s="11" t="str">
        <f>[3]Terra!$E344</f>
        <v>RIACHUELO</v>
      </c>
      <c r="F351" s="12">
        <f>[3]Terra!$I344</f>
        <v>40.304000000000002</v>
      </c>
      <c r="G351" s="12">
        <f>[3]Terra!$J344</f>
        <v>1497</v>
      </c>
    </row>
    <row r="352" spans="1:7" x14ac:dyDescent="0.2">
      <c r="A352" s="11" t="str">
        <f>[3]Terra!$A345</f>
        <v>3-RO-53-SE-RO</v>
      </c>
      <c r="B352" s="11" t="str">
        <f>[3]Terra!$B345</f>
        <v>RIACHUELO-SE</v>
      </c>
      <c r="C352" s="11" t="str">
        <f>[3]Terra!$C345</f>
        <v>SE</v>
      </c>
      <c r="D352" s="11" t="str">
        <f>[3]Terra!$D345</f>
        <v>48000.003860/97-82-RO</v>
      </c>
      <c r="E352" s="11" t="str">
        <f>[3]Terra!$E345</f>
        <v>RIACHUELO</v>
      </c>
      <c r="F352" s="12">
        <f>[3]Terra!$I345</f>
        <v>66.012</v>
      </c>
      <c r="G352" s="12">
        <f>[3]Terra!$J345</f>
        <v>2475</v>
      </c>
    </row>
    <row r="353" spans="1:7" x14ac:dyDescent="0.2">
      <c r="A353" s="11" t="str">
        <f>[3]Terra!$A346</f>
        <v>3-RO-68-SE-RO</v>
      </c>
      <c r="B353" s="11" t="str">
        <f>[3]Terra!$B346</f>
        <v>AREIA BRANCA-SE</v>
      </c>
      <c r="C353" s="11" t="str">
        <f>[3]Terra!$C346</f>
        <v>SE</v>
      </c>
      <c r="D353" s="11" t="str">
        <f>[3]Terra!$D346</f>
        <v>48000.003860/97-82-RO</v>
      </c>
      <c r="E353" s="11" t="str">
        <f>[3]Terra!$E346</f>
        <v>RIACHUELO</v>
      </c>
      <c r="F353" s="12">
        <f>[3]Terra!$I346</f>
        <v>7.5970000000000004</v>
      </c>
      <c r="G353" s="12">
        <f>[3]Terra!$J346</f>
        <v>282</v>
      </c>
    </row>
    <row r="354" spans="1:7" x14ac:dyDescent="0.2">
      <c r="A354" s="11" t="str">
        <f>[3]Terra!$A347</f>
        <v>3-BRSA-695-RN-IRA</v>
      </c>
      <c r="B354" s="11" t="str">
        <f>[3]Terra!$B347</f>
        <v>MOSSORO-RN</v>
      </c>
      <c r="C354" s="11" t="str">
        <f>[3]Terra!$C347</f>
        <v>RN</v>
      </c>
      <c r="D354" s="11" t="str">
        <f>[3]Terra!$D347</f>
        <v>48610.007067/2017-70-IRA</v>
      </c>
      <c r="E354" s="11" t="str">
        <f>[3]Terra!$E347</f>
        <v>IRAUNA</v>
      </c>
      <c r="F354" s="12">
        <f>[3]Terra!$I347</f>
        <v>0</v>
      </c>
      <c r="G354" s="12">
        <f>[3]Terra!$J347</f>
        <v>0</v>
      </c>
    </row>
    <row r="355" spans="1:7" x14ac:dyDescent="0.2">
      <c r="A355" s="11" t="str">
        <f>[3]Terra!$A348</f>
        <v>3-RSP-5-BA-RSP</v>
      </c>
      <c r="B355" s="11" t="str">
        <f>[3]Terra!$B348</f>
        <v>CAMACARI-BA</v>
      </c>
      <c r="C355" s="11" t="str">
        <f>[3]Terra!$C348</f>
        <v>BA</v>
      </c>
      <c r="D355" s="11" t="str">
        <f>[3]Terra!$D348</f>
        <v>48000.003684/97-51-RSP</v>
      </c>
      <c r="E355" s="11" t="str">
        <f>[3]Terra!$E348</f>
        <v>RIACHO SÃO PEDRO</v>
      </c>
      <c r="F355" s="12">
        <f>[3]Terra!$I348</f>
        <v>0</v>
      </c>
      <c r="G355" s="12">
        <f>[3]Terra!$J348</f>
        <v>53936</v>
      </c>
    </row>
    <row r="356" spans="1:7" x14ac:dyDescent="0.2">
      <c r="A356" s="11" t="str">
        <f>[3]Terra!$A349</f>
        <v>3-RUC-8-AM-RUC</v>
      </c>
      <c r="B356" s="11" t="str">
        <f>[3]Terra!$B349</f>
        <v>COARI-AM</v>
      </c>
      <c r="C356" s="11" t="str">
        <f>[3]Terra!$C349</f>
        <v>AM</v>
      </c>
      <c r="D356" s="11" t="str">
        <f>[3]Terra!$D349</f>
        <v>48000.003628/97-81-RUC</v>
      </c>
      <c r="E356" s="11" t="str">
        <f>[3]Terra!$E349</f>
        <v>RIO URUCU</v>
      </c>
      <c r="F356" s="12">
        <f>[3]Terra!$I349</f>
        <v>868.08</v>
      </c>
      <c r="G356" s="12">
        <f>[3]Terra!$J349</f>
        <v>5242307</v>
      </c>
    </row>
    <row r="357" spans="1:7" x14ac:dyDescent="0.2">
      <c r="A357" s="11" t="str">
        <f>[3]Terra!$A350</f>
        <v>3-RUC-16D-AM-RUC</v>
      </c>
      <c r="B357" s="11" t="str">
        <f>[3]Terra!$B350</f>
        <v>COARI-AM</v>
      </c>
      <c r="C357" s="11" t="str">
        <f>[3]Terra!$C350</f>
        <v>AM</v>
      </c>
      <c r="D357" s="11" t="str">
        <f>[3]Terra!$D350</f>
        <v>48000.003628/97-81-RUC</v>
      </c>
      <c r="E357" s="11" t="str">
        <f>[3]Terra!$E350</f>
        <v>RIO URUCU</v>
      </c>
      <c r="F357" s="12">
        <f>[3]Terra!$I350</f>
        <v>549.49699999999996</v>
      </c>
      <c r="G357" s="12">
        <f>[3]Terra!$J350</f>
        <v>5352007</v>
      </c>
    </row>
    <row r="358" spans="1:7" x14ac:dyDescent="0.2">
      <c r="A358" s="11" t="str">
        <f>[3]Terra!$A351</f>
        <v>3-BRSA-1164DP-AM-RUC</v>
      </c>
      <c r="B358" s="11" t="str">
        <f>[3]Terra!$B351</f>
        <v>COARI-AM</v>
      </c>
      <c r="C358" s="11" t="str">
        <f>[3]Terra!$C351</f>
        <v>AM</v>
      </c>
      <c r="D358" s="11" t="str">
        <f>[3]Terra!$D351</f>
        <v>48000.003628/97-81-RUC</v>
      </c>
      <c r="E358" s="11" t="str">
        <f>[3]Terra!$E351</f>
        <v>RIO URUCU</v>
      </c>
      <c r="F358" s="12">
        <f>[3]Terra!$I351</f>
        <v>265.28300000000002</v>
      </c>
      <c r="G358" s="12">
        <f>[3]Terra!$J351</f>
        <v>1689301</v>
      </c>
    </row>
    <row r="359" spans="1:7" x14ac:dyDescent="0.2">
      <c r="A359" s="11" t="str">
        <f>[3]Terra!$A352</f>
        <v>3-BRSA-515-AM-RUC</v>
      </c>
      <c r="B359" s="11" t="str">
        <f>[3]Terra!$B352</f>
        <v>COARI-AM</v>
      </c>
      <c r="C359" s="11" t="str">
        <f>[3]Terra!$C352</f>
        <v>AM</v>
      </c>
      <c r="D359" s="11" t="str">
        <f>[3]Terra!$D352</f>
        <v>48000.003628/97-81-RUC</v>
      </c>
      <c r="E359" s="11" t="str">
        <f>[3]Terra!$E352</f>
        <v>RIO URUCU</v>
      </c>
      <c r="F359" s="12">
        <f>[3]Terra!$I352</f>
        <v>813.02599999999995</v>
      </c>
      <c r="G359" s="12">
        <f>[3]Terra!$J352</f>
        <v>3604060</v>
      </c>
    </row>
    <row r="360" spans="1:7" x14ac:dyDescent="0.2">
      <c r="A360" s="11" t="str">
        <f>[3]Terra!$A353</f>
        <v>3-BRSA-1282-RN-SAB</v>
      </c>
      <c r="B360" s="11" t="str">
        <f>[3]Terra!$B353</f>
        <v>ACU-RN</v>
      </c>
      <c r="C360" s="11" t="str">
        <f>[3]Terra!$C353</f>
        <v>RN</v>
      </c>
      <c r="D360" s="11" t="str">
        <f>[3]Terra!$D353</f>
        <v>48000.003916/97-35-SAB</v>
      </c>
      <c r="E360" s="11" t="str">
        <f>[3]Terra!$E353</f>
        <v>SABIÁ</v>
      </c>
      <c r="F360" s="12">
        <f>[3]Terra!$I353</f>
        <v>308.73200000000003</v>
      </c>
      <c r="G360" s="12">
        <f>[3]Terra!$J353</f>
        <v>618</v>
      </c>
    </row>
    <row r="361" spans="1:7" x14ac:dyDescent="0.2">
      <c r="A361" s="11" t="str">
        <f>[3]Terra!$A354</f>
        <v>3-SCR-4-RN-SCR</v>
      </c>
      <c r="B361" s="11" t="str">
        <f>[3]Terra!$B354</f>
        <v>MACAU-RN</v>
      </c>
      <c r="C361" s="11" t="str">
        <f>[3]Terra!$C354</f>
        <v>RN</v>
      </c>
      <c r="D361" s="11" t="str">
        <f>[3]Terra!$D354</f>
        <v>48000.003825/97-81-SCR</v>
      </c>
      <c r="E361" s="11" t="str">
        <f>[3]Terra!$E354</f>
        <v>SALINA CRISTAL</v>
      </c>
      <c r="F361" s="12">
        <f>[3]Terra!$I354</f>
        <v>34.473999999999997</v>
      </c>
      <c r="G361" s="12">
        <f>[3]Terra!$J354</f>
        <v>428</v>
      </c>
    </row>
    <row r="362" spans="1:7" x14ac:dyDescent="0.2">
      <c r="A362" s="11" t="str">
        <f>[3]Terra!$A355</f>
        <v>3-SCR-6-RN-SCR</v>
      </c>
      <c r="B362" s="11" t="str">
        <f>[3]Terra!$B355</f>
        <v>MACAU-RN</v>
      </c>
      <c r="C362" s="11" t="str">
        <f>[3]Terra!$C355</f>
        <v>RN</v>
      </c>
      <c r="D362" s="11" t="str">
        <f>[3]Terra!$D355</f>
        <v>48000.003825/97-81-SCR</v>
      </c>
      <c r="E362" s="11" t="str">
        <f>[3]Terra!$E355</f>
        <v>SALINA CRISTAL</v>
      </c>
      <c r="F362" s="12">
        <f>[3]Terra!$I355</f>
        <v>113.586</v>
      </c>
      <c r="G362" s="12">
        <f>[3]Terra!$J355</f>
        <v>1692</v>
      </c>
    </row>
    <row r="363" spans="1:7" x14ac:dyDescent="0.2">
      <c r="A363" s="11" t="str">
        <f>[3]Terra!$A356</f>
        <v>3-SE-3-BA-SE</v>
      </c>
      <c r="B363" s="11" t="str">
        <f>[3]Terra!$B356</f>
        <v>ALAGOINHAS-BA</v>
      </c>
      <c r="C363" s="11" t="str">
        <f>[3]Terra!$C356</f>
        <v>BA</v>
      </c>
      <c r="D363" s="11" t="str">
        <f>[3]Terra!$D356</f>
        <v>48000.003695/97-78-SE</v>
      </c>
      <c r="E363" s="11" t="str">
        <f>[3]Terra!$E356</f>
        <v>SAUÍPE</v>
      </c>
      <c r="F363" s="12">
        <f>[3]Terra!$I356</f>
        <v>27.216999999999999</v>
      </c>
      <c r="G363" s="12">
        <f>[3]Terra!$J356</f>
        <v>78</v>
      </c>
    </row>
    <row r="364" spans="1:7" x14ac:dyDescent="0.2">
      <c r="A364" s="11" t="str">
        <f>[3]Terra!$A357</f>
        <v>3-BRSA-853-ES-JCT</v>
      </c>
      <c r="B364" s="11" t="str">
        <f>[3]Terra!$B357</f>
        <v>SAO MATEUS-ES</v>
      </c>
      <c r="C364" s="11" t="str">
        <f>[3]Terra!$C357</f>
        <v>ES</v>
      </c>
      <c r="D364" s="11" t="str">
        <f>[3]Terra!$D357</f>
        <v>48610.009492/2003-JCT</v>
      </c>
      <c r="E364" s="11" t="str">
        <f>[3]Terra!$E357</f>
        <v>JACUTINGA</v>
      </c>
      <c r="F364" s="12">
        <f>[3]Terra!$I357</f>
        <v>9.4789999999999992</v>
      </c>
      <c r="G364" s="12">
        <f>[3]Terra!$J357</f>
        <v>161</v>
      </c>
    </row>
    <row r="365" spans="1:7" x14ac:dyDescent="0.2">
      <c r="A365" s="11" t="str">
        <f>[3]Terra!$A358</f>
        <v>3-SI-9-BA-SI</v>
      </c>
      <c r="B365" s="11" t="str">
        <f>[3]Terra!$B358</f>
        <v>ITANAGRA-BA</v>
      </c>
      <c r="C365" s="11" t="str">
        <f>[3]Terra!$C358</f>
        <v>BA</v>
      </c>
      <c r="D365" s="11" t="str">
        <f>[3]Terra!$D358</f>
        <v>48000.003696/97-31-SI</v>
      </c>
      <c r="E365" s="11" t="str">
        <f>[3]Terra!$E358</f>
        <v>SESMARIA</v>
      </c>
      <c r="F365" s="12">
        <f>[3]Terra!$I358</f>
        <v>60.1</v>
      </c>
      <c r="G365" s="12">
        <f>[3]Terra!$J358</f>
        <v>10873</v>
      </c>
    </row>
    <row r="366" spans="1:7" x14ac:dyDescent="0.2">
      <c r="A366" s="11" t="str">
        <f>[3]Terra!$A359</f>
        <v>3-SJ-6-MA-SJ</v>
      </c>
      <c r="B366" s="11" t="str">
        <f>[3]Terra!$B359</f>
        <v>PRIMEIRA CRUZ-MA</v>
      </c>
      <c r="C366" s="11" t="str">
        <f>[3]Terra!$C359</f>
        <v>MA</v>
      </c>
      <c r="D366" s="11" t="str">
        <f>[3]Terra!$D359</f>
        <v>48610.002005/2016-91-SJ</v>
      </c>
      <c r="E366" s="11" t="str">
        <f>[3]Terra!$E359</f>
        <v>SÃO JOÃO</v>
      </c>
      <c r="F366" s="12">
        <f>[3]Terra!$I359</f>
        <v>42.1</v>
      </c>
      <c r="G366" s="12">
        <f>[3]Terra!$J359</f>
        <v>1684</v>
      </c>
    </row>
    <row r="367" spans="1:7" x14ac:dyDescent="0.2">
      <c r="A367" s="11" t="str">
        <f>[3]Terra!$A360</f>
        <v>3-SMC-5-AL-FU</v>
      </c>
      <c r="B367" s="11" t="str">
        <f>[3]Terra!$B360</f>
        <v>SAO MIGUEL DOS CAMPOS-AL</v>
      </c>
      <c r="C367" s="11" t="str">
        <f>[3]Terra!$C360</f>
        <v>AL</v>
      </c>
      <c r="D367" s="11" t="str">
        <f>[3]Terra!$D360</f>
        <v>48000.003854/97-80-FU</v>
      </c>
      <c r="E367" s="11" t="str">
        <f>[3]Terra!$E360</f>
        <v>FURADO</v>
      </c>
      <c r="F367" s="12">
        <f>[3]Terra!$I360</f>
        <v>0</v>
      </c>
      <c r="G367" s="12">
        <f>[3]Terra!$J360</f>
        <v>621308</v>
      </c>
    </row>
    <row r="368" spans="1:7" x14ac:dyDescent="0.2">
      <c r="A368" s="11" t="str">
        <f>[3]Terra!$A361</f>
        <v>3-SP-10-BA-SP</v>
      </c>
      <c r="B368" s="11" t="str">
        <f>[3]Terra!$B361</f>
        <v>MATA DE SAO JOAO-BA</v>
      </c>
      <c r="C368" s="11" t="str">
        <f>[3]Terra!$C361</f>
        <v>BA</v>
      </c>
      <c r="D368" s="11" t="str">
        <f>[3]Terra!$D361</f>
        <v>48000.003694/97-13-SP</v>
      </c>
      <c r="E368" s="11" t="str">
        <f>[3]Terra!$E361</f>
        <v>SÃO PEDRO</v>
      </c>
      <c r="F368" s="12">
        <f>[3]Terra!$I361</f>
        <v>8.0389999999999997</v>
      </c>
      <c r="G368" s="12">
        <f>[3]Terra!$J361</f>
        <v>508</v>
      </c>
    </row>
    <row r="369" spans="1:7" x14ac:dyDescent="0.2">
      <c r="A369" s="11" t="str">
        <f>[3]Terra!$A362</f>
        <v>3-SP-14-BA-SP</v>
      </c>
      <c r="B369" s="11" t="str">
        <f>[3]Terra!$B362</f>
        <v>MATA DE SAO JOAO-BA</v>
      </c>
      <c r="C369" s="11" t="str">
        <f>[3]Terra!$C362</f>
        <v>BA</v>
      </c>
      <c r="D369" s="11" t="str">
        <f>[3]Terra!$D362</f>
        <v>48000.003694/97-13-SP</v>
      </c>
      <c r="E369" s="11" t="str">
        <f>[3]Terra!$E362</f>
        <v>SÃO PEDRO</v>
      </c>
      <c r="F369" s="12">
        <f>[3]Terra!$I362</f>
        <v>31.329000000000001</v>
      </c>
      <c r="G369" s="12">
        <f>[3]Terra!$J362</f>
        <v>7070</v>
      </c>
    </row>
    <row r="370" spans="1:7" x14ac:dyDescent="0.2">
      <c r="A370" s="11" t="str">
        <f>[3]Terra!$A363</f>
        <v>3-SUC-3-AM-RUC</v>
      </c>
      <c r="B370" s="11" t="str">
        <f>[3]Terra!$B363</f>
        <v>COARI-AM</v>
      </c>
      <c r="C370" s="11" t="str">
        <f>[3]Terra!$C363</f>
        <v>AM</v>
      </c>
      <c r="D370" s="11" t="str">
        <f>[3]Terra!$D363</f>
        <v>48000.003628/97-81-RUC</v>
      </c>
      <c r="E370" s="11" t="str">
        <f>[3]Terra!$E363</f>
        <v>RIO URUCU</v>
      </c>
      <c r="F370" s="12">
        <f>[3]Terra!$I363</f>
        <v>586.55499999999995</v>
      </c>
      <c r="G370" s="12">
        <f>[3]Terra!$J363</f>
        <v>69959</v>
      </c>
    </row>
    <row r="371" spans="1:7" x14ac:dyDescent="0.2">
      <c r="A371" s="11" t="str">
        <f>[3]Terra!$A364</f>
        <v>3-BRSA-1218-AM-SUC</v>
      </c>
      <c r="B371" s="11" t="str">
        <f>[3]Terra!$B364</f>
        <v>COARI-AM</v>
      </c>
      <c r="C371" s="11" t="str">
        <f>[3]Terra!$C364</f>
        <v>AM</v>
      </c>
      <c r="D371" s="11" t="str">
        <f>[3]Terra!$D364</f>
        <v>48000.003873/97-24-SUC</v>
      </c>
      <c r="E371" s="11" t="str">
        <f>[3]Terra!$E364</f>
        <v>SUDOESTE URUCU</v>
      </c>
      <c r="F371" s="12">
        <f>[3]Terra!$I364</f>
        <v>60.988</v>
      </c>
      <c r="G371" s="12">
        <f>[3]Terra!$J364</f>
        <v>65672</v>
      </c>
    </row>
    <row r="372" spans="1:7" x14ac:dyDescent="0.2">
      <c r="A372" s="11" t="str">
        <f>[3]Terra!$A365</f>
        <v>3-SZ-13-SE-SZ</v>
      </c>
      <c r="B372" s="11" t="str">
        <f>[3]Terra!$B365</f>
        <v>ROSARIO DO CATETE-SE</v>
      </c>
      <c r="C372" s="11" t="str">
        <f>[3]Terra!$C365</f>
        <v>SE</v>
      </c>
      <c r="D372" s="11" t="str">
        <f>[3]Terra!$D365</f>
        <v>48000.003862/97-16-SZ</v>
      </c>
      <c r="E372" s="11" t="str">
        <f>[3]Terra!$E365</f>
        <v>SIRIRIZINHO</v>
      </c>
      <c r="F372" s="12">
        <f>[3]Terra!$I365</f>
        <v>5.4269999999999996</v>
      </c>
      <c r="G372" s="12">
        <f>[3]Terra!$J365</f>
        <v>329</v>
      </c>
    </row>
    <row r="373" spans="1:7" x14ac:dyDescent="0.2">
      <c r="A373" s="11" t="str">
        <f>[3]Terra!$A366</f>
        <v>3-BRSA-794-SE-SZ</v>
      </c>
      <c r="B373" s="11" t="str">
        <f>[3]Terra!$B366</f>
        <v>SIRIRI-SE</v>
      </c>
      <c r="C373" s="11" t="str">
        <f>[3]Terra!$C366</f>
        <v>SE</v>
      </c>
      <c r="D373" s="11" t="str">
        <f>[3]Terra!$D366</f>
        <v>48000.003862/97-16-SZ</v>
      </c>
      <c r="E373" s="11" t="str">
        <f>[3]Terra!$E366</f>
        <v>SIRIRIZINHO</v>
      </c>
      <c r="F373" s="12">
        <f>[3]Terra!$I366</f>
        <v>86.787999999999997</v>
      </c>
      <c r="G373" s="12">
        <f>[3]Terra!$J366</f>
        <v>5269</v>
      </c>
    </row>
    <row r="374" spans="1:7" x14ac:dyDescent="0.2">
      <c r="A374" s="11" t="str">
        <f>[3]Terra!$A367</f>
        <v>3-BRSA-932-SE-SZ</v>
      </c>
      <c r="B374" s="11" t="str">
        <f>[3]Terra!$B367</f>
        <v>SIRIRI-SE</v>
      </c>
      <c r="C374" s="11" t="str">
        <f>[3]Terra!$C367</f>
        <v>SE</v>
      </c>
      <c r="D374" s="11" t="str">
        <f>[3]Terra!$D367</f>
        <v>48000.003862/97-16-SZ</v>
      </c>
      <c r="E374" s="11" t="str">
        <f>[3]Terra!$E367</f>
        <v>SIRIRIZINHO</v>
      </c>
      <c r="F374" s="12">
        <f>[3]Terra!$I367</f>
        <v>3.3290000000000002</v>
      </c>
      <c r="G374" s="12">
        <f>[3]Terra!$J367</f>
        <v>202</v>
      </c>
    </row>
    <row r="375" spans="1:7" x14ac:dyDescent="0.2">
      <c r="A375" s="11" t="str">
        <f>[3]Terra!$A368</f>
        <v>3-BRSA-972D-SE-SZ</v>
      </c>
      <c r="B375" s="11" t="str">
        <f>[3]Terra!$B368</f>
        <v>ROSARIO DO CATETE-SE</v>
      </c>
      <c r="C375" s="11" t="str">
        <f>[3]Terra!$C368</f>
        <v>SE</v>
      </c>
      <c r="D375" s="11" t="str">
        <f>[3]Terra!$D368</f>
        <v>48000.003862/97-16-SZ</v>
      </c>
      <c r="E375" s="11" t="str">
        <f>[3]Terra!$E368</f>
        <v>SIRIRIZINHO</v>
      </c>
      <c r="F375" s="12">
        <f>[3]Terra!$I368</f>
        <v>45.222999999999999</v>
      </c>
      <c r="G375" s="12">
        <f>[3]Terra!$J368</f>
        <v>0</v>
      </c>
    </row>
    <row r="376" spans="1:7" x14ac:dyDescent="0.2">
      <c r="A376" s="11" t="str">
        <f>[3]Terra!$A369</f>
        <v>3-BRSA-1093-SE-SZ</v>
      </c>
      <c r="B376" s="11" t="str">
        <f>[3]Terra!$B369</f>
        <v>ROSARIO DO CATETE-SE</v>
      </c>
      <c r="C376" s="11" t="str">
        <f>[3]Terra!$C369</f>
        <v>SE</v>
      </c>
      <c r="D376" s="11" t="str">
        <f>[3]Terra!$D369</f>
        <v>48000.003862/97-16-SZ</v>
      </c>
      <c r="E376" s="11" t="str">
        <f>[3]Terra!$E369</f>
        <v>SIRIRIZINHO</v>
      </c>
      <c r="F376" s="12">
        <f>[3]Terra!$I369</f>
        <v>42.203000000000003</v>
      </c>
      <c r="G376" s="12">
        <f>[3]Terra!$J369</f>
        <v>2562</v>
      </c>
    </row>
    <row r="377" spans="1:7" x14ac:dyDescent="0.2">
      <c r="A377" s="11" t="str">
        <f>[3]Terra!$A370</f>
        <v>3-TM-6-AL-TM</v>
      </c>
      <c r="B377" s="11" t="str">
        <f>[3]Terra!$B370</f>
        <v>MACEIO-AL</v>
      </c>
      <c r="C377" s="11" t="str">
        <f>[3]Terra!$C370</f>
        <v>AL</v>
      </c>
      <c r="D377" s="11" t="str">
        <f>[3]Terra!$D370</f>
        <v>48000.003864/97-33-TM</v>
      </c>
      <c r="E377" s="11" t="str">
        <f>[3]Terra!$E370</f>
        <v>TABULEIRO DOS MARTINS</v>
      </c>
      <c r="F377" s="12">
        <f>[3]Terra!$I370</f>
        <v>0</v>
      </c>
      <c r="G377" s="12">
        <f>[3]Terra!$J370</f>
        <v>0</v>
      </c>
    </row>
    <row r="378" spans="1:7" x14ac:dyDescent="0.2">
      <c r="A378" s="11" t="str">
        <f>[3]Terra!$A371</f>
        <v>3-TM-9-AL-TM</v>
      </c>
      <c r="B378" s="11" t="str">
        <f>[3]Terra!$B371</f>
        <v>MACEIO-AL</v>
      </c>
      <c r="C378" s="11" t="str">
        <f>[3]Terra!$C371</f>
        <v>AL</v>
      </c>
      <c r="D378" s="11" t="str">
        <f>[3]Terra!$D371</f>
        <v>48000.003864/97-33-TM</v>
      </c>
      <c r="E378" s="11" t="str">
        <f>[3]Terra!$E371</f>
        <v>TABULEIRO DOS MARTINS</v>
      </c>
      <c r="F378" s="12">
        <f>[3]Terra!$I371</f>
        <v>0</v>
      </c>
      <c r="G378" s="12">
        <f>[3]Terra!$J371</f>
        <v>0</v>
      </c>
    </row>
    <row r="379" spans="1:7" x14ac:dyDescent="0.2">
      <c r="A379" s="11" t="str">
        <f>[3]Terra!$A372</f>
        <v>3-BRSA-1177D-BA-TQ</v>
      </c>
      <c r="B379" s="11" t="str">
        <f>[3]Terra!$B372</f>
        <v>SAO SEBASTIAO DO PASSE-BA</v>
      </c>
      <c r="C379" s="11" t="str">
        <f>[3]Terra!$C372</f>
        <v>BA</v>
      </c>
      <c r="D379" s="11" t="str">
        <f>[3]Terra!$D372</f>
        <v>48000.003700/97-14-TQ</v>
      </c>
      <c r="E379" s="11" t="str">
        <f>[3]Terra!$E372</f>
        <v>TAQUIPE</v>
      </c>
      <c r="F379" s="12">
        <f>[3]Terra!$I372</f>
        <v>241.86600000000001</v>
      </c>
      <c r="G379" s="12">
        <f>[3]Terra!$J372</f>
        <v>309</v>
      </c>
    </row>
    <row r="380" spans="1:7" x14ac:dyDescent="0.2">
      <c r="A380" s="11" t="str">
        <f>[3]Terra!$A373</f>
        <v>3-UPN-4-RN-UPN</v>
      </c>
      <c r="B380" s="11" t="str">
        <f>[3]Terra!$B373</f>
        <v>MOSSORO-RN</v>
      </c>
      <c r="C380" s="11" t="str">
        <f>[3]Terra!$C373</f>
        <v>RN</v>
      </c>
      <c r="D380" s="11" t="str">
        <f>[3]Terra!$D373</f>
        <v>48000.003833/97-18-UPN</v>
      </c>
      <c r="E380" s="11" t="str">
        <f>[3]Terra!$E373</f>
        <v>UPANEMA</v>
      </c>
      <c r="F380" s="12">
        <f>[3]Terra!$I373</f>
        <v>5.98</v>
      </c>
      <c r="G380" s="12">
        <f>[3]Terra!$J373</f>
        <v>11219</v>
      </c>
    </row>
    <row r="381" spans="1:7" x14ac:dyDescent="0.2">
      <c r="A381" s="11" t="str">
        <f>[3]Terra!$A374</f>
        <v>3-UPN-9-RN-UPN</v>
      </c>
      <c r="B381" s="11" t="str">
        <f>[3]Terra!$B374</f>
        <v>UPANEMA-RN</v>
      </c>
      <c r="C381" s="11" t="str">
        <f>[3]Terra!$C374</f>
        <v>RN</v>
      </c>
      <c r="D381" s="11" t="str">
        <f>[3]Terra!$D374</f>
        <v>48000.003833/97-18-UPN</v>
      </c>
      <c r="E381" s="11" t="str">
        <f>[3]Terra!$E374</f>
        <v>UPANEMA</v>
      </c>
      <c r="F381" s="12">
        <f>[3]Terra!$I374</f>
        <v>53.652999999999999</v>
      </c>
      <c r="G381" s="12">
        <f>[3]Terra!$J374</f>
        <v>134785</v>
      </c>
    </row>
    <row r="382" spans="1:7" x14ac:dyDescent="0.2">
      <c r="A382" s="11" t="str">
        <f>[3]Terra!$A375</f>
        <v>3-UTC-5-RN-GC</v>
      </c>
      <c r="B382" s="11" t="str">
        <f>[3]Terra!$B375</f>
        <v>GOVERNADOR DIX-SEPT ROSADO-RN</v>
      </c>
      <c r="C382" s="11" t="str">
        <f>[3]Terra!$C375</f>
        <v>RN</v>
      </c>
      <c r="D382" s="11" t="str">
        <f>[3]Terra!$D375</f>
        <v>48610.009227/2002-GC</v>
      </c>
      <c r="E382" s="11" t="str">
        <f>[3]Terra!$E375</f>
        <v>GALO DE CAMPINA</v>
      </c>
      <c r="F382" s="12">
        <f>[3]Terra!$I375</f>
        <v>0</v>
      </c>
      <c r="G382" s="12">
        <f>[3]Terra!$J375</f>
        <v>0</v>
      </c>
    </row>
    <row r="383" spans="1:7" x14ac:dyDescent="0.2">
      <c r="A383" s="11" t="str">
        <f>[3]Terra!$A376</f>
        <v>4-ALC-2-RN-PQO</v>
      </c>
      <c r="B383" s="11" t="str">
        <f>[3]Terra!$B376</f>
        <v>GOVERNADOR DIX-SEPT ROSADO-RN</v>
      </c>
      <c r="C383" s="11" t="str">
        <f>[3]Terra!$C376</f>
        <v>RN</v>
      </c>
      <c r="D383" s="11" t="str">
        <f>[3]Terra!$D376</f>
        <v>48610.008005/2004-PQO</v>
      </c>
      <c r="E383" s="11" t="str">
        <f>[3]Terra!$E376</f>
        <v>PERIQUITO</v>
      </c>
      <c r="F383" s="12">
        <f>[3]Terra!$I376</f>
        <v>0</v>
      </c>
      <c r="G383" s="12">
        <f>[3]Terra!$J376</f>
        <v>0</v>
      </c>
    </row>
    <row r="384" spans="1:7" x14ac:dyDescent="0.2">
      <c r="A384" s="11" t="str">
        <f>[3]Terra!$A377</f>
        <v>4-BRSA-609-ES-SML</v>
      </c>
      <c r="B384" s="11" t="str">
        <f>[3]Terra!$B377</f>
        <v>SAO MATEUS-ES</v>
      </c>
      <c r="C384" s="11" t="str">
        <f>[3]Terra!$C377</f>
        <v>ES</v>
      </c>
      <c r="D384" s="11" t="str">
        <f>[3]Terra!$D377</f>
        <v>48610.009188/2005-12A-SML</v>
      </c>
      <c r="E384" s="11" t="str">
        <f>[3]Terra!$E377</f>
        <v>SÃO MATEUS LESTE</v>
      </c>
      <c r="F384" s="12">
        <f>[3]Terra!$I377</f>
        <v>77.680999999999997</v>
      </c>
      <c r="G384" s="12">
        <f>[3]Terra!$J377</f>
        <v>4957</v>
      </c>
    </row>
    <row r="385" spans="1:7" x14ac:dyDescent="0.2">
      <c r="A385" s="11" t="str">
        <f>[3]Terra!$A378</f>
        <v>4-GALP-36-SE-RB</v>
      </c>
      <c r="B385" s="11" t="str">
        <f>[3]Terra!$B378</f>
        <v>SANTO AMARO DAS BROTAS-SE</v>
      </c>
      <c r="C385" s="11" t="str">
        <f>[3]Terra!$C378</f>
        <v>SE</v>
      </c>
      <c r="D385" s="11" t="str">
        <f>[3]Terra!$D378</f>
        <v>48610.009198/2005-58-RB</v>
      </c>
      <c r="E385" s="11" t="str">
        <f>[3]Terra!$E378</f>
        <v>RABO BRANCO</v>
      </c>
      <c r="F385" s="12">
        <f>[3]Terra!$I378</f>
        <v>535.21</v>
      </c>
      <c r="G385" s="12">
        <f>[3]Terra!$J378</f>
        <v>30520</v>
      </c>
    </row>
    <row r="386" spans="1:7" x14ac:dyDescent="0.2">
      <c r="A386" s="11" t="str">
        <f>[3]Terra!$A379</f>
        <v>4-BRG-32-SE-BRG</v>
      </c>
      <c r="B386" s="11" t="str">
        <f>[3]Terra!$B379</f>
        <v>BREJO GRANDE-SE</v>
      </c>
      <c r="C386" s="11" t="str">
        <f>[3]Terra!$C379</f>
        <v>SE</v>
      </c>
      <c r="D386" s="11" t="str">
        <f>[3]Terra!$D379</f>
        <v>48000.003846/97-51-BRG</v>
      </c>
      <c r="E386" s="11" t="str">
        <f>[3]Terra!$E379</f>
        <v>BREJO GRANDE</v>
      </c>
      <c r="F386" s="12">
        <f>[3]Terra!$I379</f>
        <v>90.248999999999995</v>
      </c>
      <c r="G386" s="12">
        <f>[3]Terra!$J379</f>
        <v>0</v>
      </c>
    </row>
    <row r="387" spans="1:7" x14ac:dyDescent="0.2">
      <c r="A387" s="11" t="str">
        <f>[3]Terra!$A380</f>
        <v>4-BRSA-1228D-BA-BSU</v>
      </c>
      <c r="B387" s="11" t="str">
        <f>[3]Terra!$B380</f>
        <v>CATU-BA</v>
      </c>
      <c r="C387" s="11" t="str">
        <f>[3]Terra!$C380</f>
        <v>BA</v>
      </c>
      <c r="D387" s="11" t="str">
        <f>[3]Terra!$D380</f>
        <v>48000.003658/97-41-BSU</v>
      </c>
      <c r="E387" s="11" t="str">
        <f>[3]Terra!$E380</f>
        <v>BONSUCESSO</v>
      </c>
      <c r="F387" s="12">
        <f>[3]Terra!$I380</f>
        <v>437.28300000000002</v>
      </c>
      <c r="G387" s="12">
        <f>[3]Terra!$J380</f>
        <v>11821</v>
      </c>
    </row>
    <row r="388" spans="1:7" x14ac:dyDescent="0.2">
      <c r="A388" s="11" t="str">
        <f>[3]Terra!$A381</f>
        <v>4-BRSA-1228D-BA-GO</v>
      </c>
      <c r="B388" s="11" t="str">
        <f>[3]Terra!$B381</f>
        <v>CATU-BA</v>
      </c>
      <c r="C388" s="11" t="str">
        <f>[3]Terra!$C381</f>
        <v>BA</v>
      </c>
      <c r="D388" s="11" t="str">
        <f>[3]Terra!$D381</f>
        <v>48000.003656/97-16-GO</v>
      </c>
      <c r="E388" s="11" t="str">
        <f>[3]Terra!$E381</f>
        <v>GOMO</v>
      </c>
      <c r="F388" s="12">
        <f>[3]Terra!$I381</f>
        <v>399.30200000000002</v>
      </c>
      <c r="G388" s="12">
        <f>[3]Terra!$J381</f>
        <v>10794</v>
      </c>
    </row>
    <row r="389" spans="1:7" x14ac:dyDescent="0.2">
      <c r="A389" s="11" t="str">
        <f>[3]Terra!$A382</f>
        <v>4-CAM-310-RN-CAM</v>
      </c>
      <c r="B389" s="11" t="str">
        <f>[3]Terra!$B382</f>
        <v>AREIA BRANCA-RN</v>
      </c>
      <c r="C389" s="11" t="str">
        <f>[3]Terra!$C382</f>
        <v>RN</v>
      </c>
      <c r="D389" s="11" t="str">
        <f>[3]Terra!$D382</f>
        <v>48000.003792/97-24-CAM</v>
      </c>
      <c r="E389" s="11" t="str">
        <f>[3]Terra!$E382</f>
        <v>CANTO DO AMARO</v>
      </c>
      <c r="F389" s="12">
        <f>[3]Terra!$I382</f>
        <v>6.2709999999999999</v>
      </c>
      <c r="G389" s="12">
        <f>[3]Terra!$J382</f>
        <v>6</v>
      </c>
    </row>
    <row r="390" spans="1:7" x14ac:dyDescent="0.2">
      <c r="A390" s="11" t="str">
        <f>[3]Terra!$A383</f>
        <v>4-BRSA-416-ES-JCT</v>
      </c>
      <c r="B390" s="11" t="str">
        <f>[3]Terra!$B383</f>
        <v>SAO MATEUS-ES</v>
      </c>
      <c r="C390" s="11" t="str">
        <f>[3]Terra!$C383</f>
        <v>ES</v>
      </c>
      <c r="D390" s="11" t="str">
        <f>[3]Terra!$D383</f>
        <v>48610.009492/2003-JCT</v>
      </c>
      <c r="E390" s="11" t="str">
        <f>[3]Terra!$E383</f>
        <v>JACUTINGA</v>
      </c>
      <c r="F390" s="12">
        <f>[3]Terra!$I383</f>
        <v>50.262</v>
      </c>
      <c r="G390" s="12">
        <f>[3]Terra!$J383</f>
        <v>703</v>
      </c>
    </row>
    <row r="391" spans="1:7" x14ac:dyDescent="0.2">
      <c r="A391" s="11" t="str">
        <f>[3]Terra!$A384</f>
        <v>4-CJ-4-RN-CAM</v>
      </c>
      <c r="B391" s="11" t="str">
        <f>[3]Terra!$B384</f>
        <v>MOSSORO-RN</v>
      </c>
      <c r="C391" s="11" t="str">
        <f>[3]Terra!$C384</f>
        <v>RN</v>
      </c>
      <c r="D391" s="11" t="str">
        <f>[3]Terra!$D384</f>
        <v>48000.003792/97-24-CAM</v>
      </c>
      <c r="E391" s="11" t="str">
        <f>[3]Terra!$E384</f>
        <v>CANTO DO AMARO</v>
      </c>
      <c r="F391" s="12">
        <f>[3]Terra!$I384</f>
        <v>0</v>
      </c>
      <c r="G391" s="12">
        <f>[3]Terra!$J384</f>
        <v>0</v>
      </c>
    </row>
    <row r="392" spans="1:7" x14ac:dyDescent="0.2">
      <c r="A392" s="11" t="str">
        <f>[3]Terra!$A385</f>
        <v>4-CJ-31-RN-CAM</v>
      </c>
      <c r="B392" s="11" t="str">
        <f>[3]Terra!$B385</f>
        <v>MOSSORO-RN</v>
      </c>
      <c r="C392" s="11" t="str">
        <f>[3]Terra!$C385</f>
        <v>RN</v>
      </c>
      <c r="D392" s="11" t="str">
        <f>[3]Terra!$D385</f>
        <v>48000.003792/97-24-CAM</v>
      </c>
      <c r="E392" s="11" t="str">
        <f>[3]Terra!$E385</f>
        <v>CANTO DO AMARO</v>
      </c>
      <c r="F392" s="12">
        <f>[3]Terra!$I385</f>
        <v>56.021999999999998</v>
      </c>
      <c r="G392" s="12">
        <f>[3]Terra!$J385</f>
        <v>55</v>
      </c>
    </row>
    <row r="393" spans="1:7" x14ac:dyDescent="0.2">
      <c r="A393" s="11" t="str">
        <f>[3]Terra!$A386</f>
        <v>4-CSMC-4-AL-FU</v>
      </c>
      <c r="B393" s="11" t="str">
        <f>[3]Terra!$B386</f>
        <v>SAO MIGUEL DOS CAMPOS-AL</v>
      </c>
      <c r="C393" s="11" t="str">
        <f>[3]Terra!$C386</f>
        <v>AL</v>
      </c>
      <c r="D393" s="11" t="str">
        <f>[3]Terra!$D386</f>
        <v>48000.003854/97-80-FU</v>
      </c>
      <c r="E393" s="11" t="str">
        <f>[3]Terra!$E386</f>
        <v>FURADO</v>
      </c>
      <c r="F393" s="12">
        <f>[3]Terra!$I386</f>
        <v>249.149</v>
      </c>
      <c r="G393" s="12">
        <f>[3]Terra!$J386</f>
        <v>2016333</v>
      </c>
    </row>
    <row r="394" spans="1:7" x14ac:dyDescent="0.2">
      <c r="A394" s="11" t="str">
        <f>[3]Terra!$A387</f>
        <v>4-BRSA-779D-BA-CX</v>
      </c>
      <c r="B394" s="11" t="str">
        <f>[3]Terra!$B387</f>
        <v>CANDEIAS-BA</v>
      </c>
      <c r="C394" s="11" t="str">
        <f>[3]Terra!$C387</f>
        <v>BA</v>
      </c>
      <c r="D394" s="11" t="str">
        <f>[3]Terra!$D387</f>
        <v>48000.003641/97-49-CX</v>
      </c>
      <c r="E394" s="11" t="str">
        <f>[3]Terra!$E387</f>
        <v>CEXIS</v>
      </c>
      <c r="F394" s="12">
        <f>[3]Terra!$I387</f>
        <v>64.566000000000003</v>
      </c>
      <c r="G394" s="12">
        <f>[3]Terra!$J387</f>
        <v>21495</v>
      </c>
    </row>
    <row r="395" spans="1:7" x14ac:dyDescent="0.2">
      <c r="A395" s="11" t="str">
        <f>[3]Terra!$A388</f>
        <v>4-BRSA-867D-BA-CX</v>
      </c>
      <c r="B395" s="11" t="str">
        <f>[3]Terra!$B388</f>
        <v>CANDEIAS-BA</v>
      </c>
      <c r="C395" s="11" t="str">
        <f>[3]Terra!$C388</f>
        <v>BA</v>
      </c>
      <c r="D395" s="11" t="str">
        <f>[3]Terra!$D388</f>
        <v>48000.003641/97-49-CX</v>
      </c>
      <c r="E395" s="11" t="str">
        <f>[3]Terra!$E388</f>
        <v>CEXIS</v>
      </c>
      <c r="F395" s="12">
        <f>[3]Terra!$I388</f>
        <v>43.695999999999998</v>
      </c>
      <c r="G395" s="12">
        <f>[3]Terra!$J388</f>
        <v>8264</v>
      </c>
    </row>
    <row r="396" spans="1:7" x14ac:dyDescent="0.2">
      <c r="A396" s="11" t="str">
        <f>[3]Terra!$A389</f>
        <v>4-ET-75-RN-ET</v>
      </c>
      <c r="B396" s="11" t="str">
        <f>[3]Terra!$B389</f>
        <v>CARNAUBAIS-RN</v>
      </c>
      <c r="C396" s="11" t="str">
        <f>[3]Terra!$C389</f>
        <v>RN</v>
      </c>
      <c r="D396" s="11" t="str">
        <f>[3]Terra!$D389</f>
        <v>48000.003793/97-97-ET</v>
      </c>
      <c r="E396" s="11" t="str">
        <f>[3]Terra!$E389</f>
        <v>ESTREITO</v>
      </c>
      <c r="F396" s="12">
        <f>[3]Terra!$I389</f>
        <v>2.226</v>
      </c>
      <c r="G396" s="12">
        <f>[3]Terra!$J389</f>
        <v>6</v>
      </c>
    </row>
    <row r="397" spans="1:7" x14ac:dyDescent="0.2">
      <c r="A397" s="11" t="str">
        <f>[3]Terra!$A390</f>
        <v>4-FI-108-BA-JU</v>
      </c>
      <c r="B397" s="11" t="str">
        <f>[3]Terra!$B390</f>
        <v>CARDEAL DA SILVA-BA</v>
      </c>
      <c r="C397" s="11" t="str">
        <f>[3]Terra!$C390</f>
        <v>BA</v>
      </c>
      <c r="D397" s="11" t="str">
        <f>[3]Terra!$D390</f>
        <v>48610.008012/2004-JU</v>
      </c>
      <c r="E397" s="11" t="str">
        <f>[3]Terra!$E390</f>
        <v>JURITI</v>
      </c>
      <c r="F397" s="12">
        <f>[3]Terra!$I390</f>
        <v>0</v>
      </c>
      <c r="G397" s="12">
        <f>[3]Terra!$J390</f>
        <v>0</v>
      </c>
    </row>
    <row r="398" spans="1:7" x14ac:dyDescent="0.2">
      <c r="A398" s="11" t="str">
        <f>[3]Terra!$A391</f>
        <v>4-FP-5-RN-FP</v>
      </c>
      <c r="B398" s="11" t="str">
        <f>[3]Terra!$B391</f>
        <v>PENDENCIAS-RN</v>
      </c>
      <c r="C398" s="11" t="str">
        <f>[3]Terra!$C391</f>
        <v>RN</v>
      </c>
      <c r="D398" s="11" t="str">
        <f>[3]Terra!$D391</f>
        <v>48000.003799/97-73-FP</v>
      </c>
      <c r="E398" s="11" t="str">
        <f>[3]Terra!$E391</f>
        <v>FAZENDA POCINHO</v>
      </c>
      <c r="F398" s="12">
        <f>[3]Terra!$I391</f>
        <v>20.332999999999998</v>
      </c>
      <c r="G398" s="12">
        <f>[3]Terra!$J391</f>
        <v>891</v>
      </c>
    </row>
    <row r="399" spans="1:7" x14ac:dyDescent="0.2">
      <c r="A399" s="11" t="str">
        <f>[3]Terra!$A392</f>
        <v>4-FP-6-RN-FP</v>
      </c>
      <c r="B399" s="11" t="str">
        <f>[3]Terra!$B392</f>
        <v>MACAU-RN</v>
      </c>
      <c r="C399" s="11" t="str">
        <f>[3]Terra!$C392</f>
        <v>RN</v>
      </c>
      <c r="D399" s="11" t="str">
        <f>[3]Terra!$D392</f>
        <v>48000.003799/97-73-FP</v>
      </c>
      <c r="E399" s="11" t="str">
        <f>[3]Terra!$E392</f>
        <v>FAZENDA POCINHO</v>
      </c>
      <c r="F399" s="12">
        <f>[3]Terra!$I392</f>
        <v>46.058</v>
      </c>
      <c r="G399" s="12">
        <f>[3]Terra!$J392</f>
        <v>2506</v>
      </c>
    </row>
    <row r="400" spans="1:7" x14ac:dyDescent="0.2">
      <c r="A400" s="11" t="str">
        <f>[3]Terra!$A393</f>
        <v>4-FP-55-RN-FP</v>
      </c>
      <c r="B400" s="11" t="str">
        <f>[3]Terra!$B393</f>
        <v>PENDENCIAS-RN</v>
      </c>
      <c r="C400" s="11" t="str">
        <f>[3]Terra!$C393</f>
        <v>RN</v>
      </c>
      <c r="D400" s="11" t="str">
        <f>[3]Terra!$D393</f>
        <v>48000.003799/97-73-FP</v>
      </c>
      <c r="E400" s="11" t="str">
        <f>[3]Terra!$E393</f>
        <v>FAZENDA POCINHO</v>
      </c>
      <c r="F400" s="12">
        <f>[3]Terra!$I393</f>
        <v>7.1189999999999998</v>
      </c>
      <c r="G400" s="12">
        <f>[3]Terra!$J393</f>
        <v>292</v>
      </c>
    </row>
    <row r="401" spans="1:7" x14ac:dyDescent="0.2">
      <c r="A401" s="11" t="str">
        <f>[3]Terra!$A394</f>
        <v>4-BRSA-1014D-BA-FP</v>
      </c>
      <c r="B401" s="11" t="str">
        <f>[3]Terra!$B394</f>
        <v>CATU-BA</v>
      </c>
      <c r="C401" s="11" t="str">
        <f>[3]Terra!$C394</f>
        <v>BA</v>
      </c>
      <c r="D401" s="11" t="str">
        <f>[3]Terra!$D394</f>
        <v>48000.003653/97-28-FP</v>
      </c>
      <c r="E401" s="11" t="str">
        <f>[3]Terra!$E394</f>
        <v>FAZENDA PANELAS</v>
      </c>
      <c r="F401" s="12">
        <f>[3]Terra!$I394</f>
        <v>61.066000000000003</v>
      </c>
      <c r="G401" s="12">
        <f>[3]Terra!$J394</f>
        <v>87868</v>
      </c>
    </row>
    <row r="402" spans="1:7" x14ac:dyDescent="0.2">
      <c r="A402" s="11" t="str">
        <f>[3]Terra!$A395</f>
        <v>4-BRSA-1040D-BA-FP</v>
      </c>
      <c r="B402" s="11" t="str">
        <f>[3]Terra!$B395</f>
        <v>CATU-BA</v>
      </c>
      <c r="C402" s="11" t="str">
        <f>[3]Terra!$C395</f>
        <v>BA</v>
      </c>
      <c r="D402" s="11" t="str">
        <f>[3]Terra!$D395</f>
        <v>48000.003653/97-28-FP</v>
      </c>
      <c r="E402" s="11" t="str">
        <f>[3]Terra!$E395</f>
        <v>FAZENDA PANELAS</v>
      </c>
      <c r="F402" s="12">
        <f>[3]Terra!$I395</f>
        <v>96.578999999999994</v>
      </c>
      <c r="G402" s="12">
        <f>[3]Terra!$J395</f>
        <v>19965</v>
      </c>
    </row>
    <row r="403" spans="1:7" x14ac:dyDescent="0.2">
      <c r="A403" s="11" t="str">
        <f>[3]Terra!$A396</f>
        <v>4-BRSA-1078D-BA-FP</v>
      </c>
      <c r="B403" s="11" t="str">
        <f>[3]Terra!$B396</f>
        <v>ALAGOINHAS-BA</v>
      </c>
      <c r="C403" s="11" t="str">
        <f>[3]Terra!$C396</f>
        <v>BA</v>
      </c>
      <c r="D403" s="11" t="str">
        <f>[3]Terra!$D396</f>
        <v>48000.003653/97-28-FP</v>
      </c>
      <c r="E403" s="11" t="str">
        <f>[3]Terra!$E396</f>
        <v>FAZENDA PANELAS</v>
      </c>
      <c r="F403" s="12">
        <f>[3]Terra!$I396</f>
        <v>617.81399999999996</v>
      </c>
      <c r="G403" s="12">
        <f>[3]Terra!$J396</f>
        <v>2123</v>
      </c>
    </row>
    <row r="404" spans="1:7" x14ac:dyDescent="0.2">
      <c r="A404" s="11" t="str">
        <f>[3]Terra!$A397</f>
        <v>4-FSJ-6-ES-FSJ</v>
      </c>
      <c r="B404" s="11" t="str">
        <f>[3]Terra!$B397</f>
        <v>LINHARES-ES</v>
      </c>
      <c r="C404" s="11" t="str">
        <f>[3]Terra!$C397</f>
        <v>ES</v>
      </c>
      <c r="D404" s="11" t="str">
        <f>[3]Terra!$D397</f>
        <v>48000.003747/97-70-FSJ</v>
      </c>
      <c r="E404" s="11" t="str">
        <f>[3]Terra!$E397</f>
        <v>FAZENDA SÃO JORGE</v>
      </c>
      <c r="F404" s="12">
        <f>[3]Terra!$I397</f>
        <v>98.180999999999997</v>
      </c>
      <c r="G404" s="12">
        <f>[3]Terra!$J397</f>
        <v>196</v>
      </c>
    </row>
    <row r="405" spans="1:7" x14ac:dyDescent="0.2">
      <c r="A405" s="11" t="str">
        <f>[3]Terra!$A398</f>
        <v>4-FSJ-7-ES-FSJ</v>
      </c>
      <c r="B405" s="11" t="str">
        <f>[3]Terra!$B398</f>
        <v>LINHARES-ES</v>
      </c>
      <c r="C405" s="11" t="str">
        <f>[3]Terra!$C398</f>
        <v>ES</v>
      </c>
      <c r="D405" s="11" t="str">
        <f>[3]Terra!$D398</f>
        <v>48000.003747/97-70-FSJ</v>
      </c>
      <c r="E405" s="11" t="str">
        <f>[3]Terra!$E398</f>
        <v>FAZENDA SÃO JORGE</v>
      </c>
      <c r="F405" s="12">
        <f>[3]Terra!$I398</f>
        <v>23.064</v>
      </c>
      <c r="G405" s="12">
        <f>[3]Terra!$J398</f>
        <v>46</v>
      </c>
    </row>
    <row r="406" spans="1:7" x14ac:dyDescent="0.2">
      <c r="A406" s="11" t="str">
        <f>[3]Terra!$A399</f>
        <v>4-BRSA-386-BA-FSR</v>
      </c>
      <c r="B406" s="11" t="str">
        <f>[3]Terra!$B399</f>
        <v>SATIRO DIAS-BA</v>
      </c>
      <c r="C406" s="11" t="str">
        <f>[3]Terra!$C399</f>
        <v>BA</v>
      </c>
      <c r="D406" s="11" t="str">
        <f>[3]Terra!$D399</f>
        <v>48000.003883/97-88-FSR</v>
      </c>
      <c r="E406" s="11" t="str">
        <f>[3]Terra!$E399</f>
        <v>FAZENDA SANTA ROSA</v>
      </c>
      <c r="F406" s="12">
        <f>[3]Terra!$I399</f>
        <v>1.9379999999999999</v>
      </c>
      <c r="G406" s="12">
        <f>[3]Terra!$J399</f>
        <v>65292</v>
      </c>
    </row>
    <row r="407" spans="1:7" x14ac:dyDescent="0.2">
      <c r="A407" s="11" t="str">
        <f>[3]Terra!$A400</f>
        <v>4-BRSA-556-SE-MG</v>
      </c>
      <c r="B407" s="11" t="str">
        <f>[3]Terra!$B400</f>
        <v>DIVINA PASTORA-SE</v>
      </c>
      <c r="C407" s="11" t="str">
        <f>[3]Terra!$C400</f>
        <v>SE</v>
      </c>
      <c r="D407" s="11" t="str">
        <f>[3]Terra!$D400</f>
        <v>48000.003857/97-78-MG</v>
      </c>
      <c r="E407" s="11" t="str">
        <f>[3]Terra!$E400</f>
        <v>MATO GROSSO</v>
      </c>
      <c r="F407" s="12">
        <f>[3]Terra!$I400</f>
        <v>37.448</v>
      </c>
      <c r="G407" s="12">
        <f>[3]Terra!$J400</f>
        <v>930</v>
      </c>
    </row>
    <row r="408" spans="1:7" x14ac:dyDescent="0.2">
      <c r="A408" s="11" t="str">
        <f>[3]Terra!$A401</f>
        <v>4-FZB-280-CE-FZB</v>
      </c>
      <c r="B408" s="11" t="str">
        <f>[3]Terra!$B401</f>
        <v>ICAPUI-CE</v>
      </c>
      <c r="C408" s="11" t="str">
        <f>[3]Terra!$C401</f>
        <v>CE</v>
      </c>
      <c r="D408" s="11" t="str">
        <f>[3]Terra!$D401</f>
        <v>48000.003795/97-12-FZB</v>
      </c>
      <c r="E408" s="11" t="str">
        <f>[3]Terra!$E401</f>
        <v>FAZENDA BELÉM CE</v>
      </c>
      <c r="F408" s="12">
        <f>[3]Terra!$I401</f>
        <v>12.304</v>
      </c>
      <c r="G408" s="12">
        <f>[3]Terra!$J401</f>
        <v>95</v>
      </c>
    </row>
    <row r="409" spans="1:7" x14ac:dyDescent="0.2">
      <c r="A409" s="11" t="str">
        <f>[3]Terra!$A402</f>
        <v>4-BRSA-634D-RN-JAN</v>
      </c>
      <c r="B409" s="11" t="str">
        <f>[3]Terra!$B402</f>
        <v>APODI-RN</v>
      </c>
      <c r="C409" s="11" t="str">
        <f>[3]Terra!$C402</f>
        <v>RN</v>
      </c>
      <c r="D409" s="11" t="str">
        <f>[3]Terra!$D402</f>
        <v>48610.009225/2002-JAN</v>
      </c>
      <c r="E409" s="11" t="str">
        <f>[3]Terra!$E402</f>
        <v>JAÇANÃ</v>
      </c>
      <c r="F409" s="12">
        <f>[3]Terra!$I402</f>
        <v>25.785</v>
      </c>
      <c r="G409" s="12">
        <f>[3]Terra!$J402</f>
        <v>258</v>
      </c>
    </row>
    <row r="410" spans="1:7" x14ac:dyDescent="0.2">
      <c r="A410" s="11" t="str">
        <f>[3]Terra!$A403</f>
        <v>4-BRSA-742-ES-JCT</v>
      </c>
      <c r="B410" s="11" t="str">
        <f>[3]Terra!$B403</f>
        <v>SAO MATEUS-ES</v>
      </c>
      <c r="C410" s="11" t="str">
        <f>[3]Terra!$C403</f>
        <v>ES</v>
      </c>
      <c r="D410" s="11" t="str">
        <f>[3]Terra!$D403</f>
        <v>48610.009492/2003-JCT</v>
      </c>
      <c r="E410" s="11" t="str">
        <f>[3]Terra!$E403</f>
        <v>JACUTINGA</v>
      </c>
      <c r="F410" s="12">
        <f>[3]Terra!$I403</f>
        <v>40.777999999999999</v>
      </c>
      <c r="G410" s="12">
        <f>[3]Terra!$J403</f>
        <v>44</v>
      </c>
    </row>
    <row r="411" spans="1:7" x14ac:dyDescent="0.2">
      <c r="A411" s="11" t="str">
        <f>[3]Terra!$A404</f>
        <v>4-BRSA-612D-BA-LM</v>
      </c>
      <c r="B411" s="11" t="str">
        <f>[3]Terra!$B404</f>
        <v>SAO SEBASTIAO DO PASSE-BA</v>
      </c>
      <c r="C411" s="11" t="str">
        <f>[3]Terra!$C404</f>
        <v>BA</v>
      </c>
      <c r="D411" s="11" t="str">
        <f>[3]Terra!$D404</f>
        <v>48000.003664/97-44-LM</v>
      </c>
      <c r="E411" s="11" t="str">
        <f>[3]Terra!$E404</f>
        <v>LAMARÃO</v>
      </c>
      <c r="F411" s="12">
        <f>[3]Terra!$I404</f>
        <v>33.656999999999996</v>
      </c>
      <c r="G411" s="12">
        <f>[3]Terra!$J404</f>
        <v>138459</v>
      </c>
    </row>
    <row r="412" spans="1:7" x14ac:dyDescent="0.2">
      <c r="A412" s="11" t="str">
        <f>[3]Terra!$A405</f>
        <v>4-LUC-3-AM-LUC</v>
      </c>
      <c r="B412" s="11" t="str">
        <f>[3]Terra!$B405</f>
        <v>COARI-AM</v>
      </c>
      <c r="C412" s="11" t="str">
        <f>[3]Terra!$C405</f>
        <v>AM</v>
      </c>
      <c r="D412" s="11" t="str">
        <f>[3]Terra!$D405</f>
        <v>48000.003627/97-18-LUC</v>
      </c>
      <c r="E412" s="11" t="str">
        <f>[3]Terra!$E405</f>
        <v>LESTE DO URUCU</v>
      </c>
      <c r="F412" s="12">
        <f>[3]Terra!$I405</f>
        <v>1253.864</v>
      </c>
      <c r="G412" s="12">
        <f>[3]Terra!$J405</f>
        <v>1572736</v>
      </c>
    </row>
    <row r="413" spans="1:7" x14ac:dyDescent="0.2">
      <c r="A413" s="11" t="str">
        <f>[3]Terra!$A406</f>
        <v>4-BRSA-58HP-ES-SML</v>
      </c>
      <c r="B413" s="11" t="str">
        <f>[3]Terra!$B406</f>
        <v>SAO MATEUS-ES</v>
      </c>
      <c r="C413" s="11" t="str">
        <f>[3]Terra!$C406</f>
        <v>ES</v>
      </c>
      <c r="D413" s="11" t="str">
        <f>[3]Terra!$D406</f>
        <v>48610.009188/2005-12A-SML</v>
      </c>
      <c r="E413" s="11" t="str">
        <f>[3]Terra!$E406</f>
        <v>SÃO MATEUS LESTE</v>
      </c>
      <c r="F413" s="12">
        <f>[3]Terra!$I406</f>
        <v>29.751000000000001</v>
      </c>
      <c r="G413" s="12">
        <f>[3]Terra!$J406</f>
        <v>355</v>
      </c>
    </row>
    <row r="414" spans="1:7" x14ac:dyDescent="0.2">
      <c r="A414" s="11" t="str">
        <f>[3]Terra!$A407</f>
        <v>4-MG-1-SE-MG</v>
      </c>
      <c r="B414" s="11" t="str">
        <f>[3]Terra!$B407</f>
        <v>MARUIM-SE</v>
      </c>
      <c r="C414" s="11" t="str">
        <f>[3]Terra!$C407</f>
        <v>SE</v>
      </c>
      <c r="D414" s="11" t="str">
        <f>[3]Terra!$D407</f>
        <v>48000.003857/97-78-MG</v>
      </c>
      <c r="E414" s="11" t="str">
        <f>[3]Terra!$E407</f>
        <v>MATO GROSSO</v>
      </c>
      <c r="F414" s="12">
        <f>[3]Terra!$I407</f>
        <v>32.429000000000002</v>
      </c>
      <c r="G414" s="12">
        <f>[3]Terra!$J407</f>
        <v>805</v>
      </c>
    </row>
    <row r="415" spans="1:7" x14ac:dyDescent="0.2">
      <c r="A415" s="11" t="str">
        <f>[3]Terra!$A408</f>
        <v>4-BRSA-328D-BA-MP</v>
      </c>
      <c r="B415" s="11" t="str">
        <f>[3]Terra!$B408</f>
        <v>SAO SEBASTIAO DO PASSE-BA</v>
      </c>
      <c r="C415" s="11" t="str">
        <f>[3]Terra!$C408</f>
        <v>BA</v>
      </c>
      <c r="D415" s="11" t="str">
        <f>[3]Terra!$D408</f>
        <v>48000.003668/97-03-MP</v>
      </c>
      <c r="E415" s="11" t="str">
        <f>[3]Terra!$E408</f>
        <v>MASSAPE</v>
      </c>
      <c r="F415" s="12">
        <f>[3]Terra!$I408</f>
        <v>19.167999999999999</v>
      </c>
      <c r="G415" s="12">
        <f>[3]Terra!$J408</f>
        <v>7128</v>
      </c>
    </row>
    <row r="416" spans="1:7" x14ac:dyDescent="0.2">
      <c r="A416" s="11" t="str">
        <f>[3]Terra!$A409</f>
        <v>4-BRSA-895D-BA-MP</v>
      </c>
      <c r="B416" s="11" t="str">
        <f>[3]Terra!$B409</f>
        <v>SAO SEBASTIAO DO PASSE-BA</v>
      </c>
      <c r="C416" s="11" t="str">
        <f>[3]Terra!$C409</f>
        <v>BA</v>
      </c>
      <c r="D416" s="11" t="str">
        <f>[3]Terra!$D409</f>
        <v>48000.003668/97-03-MP</v>
      </c>
      <c r="E416" s="11" t="str">
        <f>[3]Terra!$E409</f>
        <v>MASSAPE</v>
      </c>
      <c r="F416" s="12">
        <f>[3]Terra!$I409</f>
        <v>53.764000000000003</v>
      </c>
      <c r="G416" s="12">
        <f>[3]Terra!$J409</f>
        <v>7223</v>
      </c>
    </row>
    <row r="417" spans="1:7" x14ac:dyDescent="0.2">
      <c r="A417" s="11" t="str">
        <f>[3]Terra!$A410</f>
        <v>4-BRSA-613-ES-SML</v>
      </c>
      <c r="B417" s="11" t="str">
        <f>[3]Terra!$B410</f>
        <v>SAO MATEUS-ES</v>
      </c>
      <c r="C417" s="11" t="str">
        <f>[3]Terra!$C410</f>
        <v>ES</v>
      </c>
      <c r="D417" s="11" t="str">
        <f>[3]Terra!$D410</f>
        <v>48610.009188/2005-12A-SML</v>
      </c>
      <c r="E417" s="11" t="str">
        <f>[3]Terra!$E410</f>
        <v>SÃO MATEUS LESTE</v>
      </c>
      <c r="F417" s="12">
        <f>[3]Terra!$I410</f>
        <v>0</v>
      </c>
      <c r="G417" s="12">
        <f>[3]Terra!$J410</f>
        <v>1932289</v>
      </c>
    </row>
    <row r="418" spans="1:7" x14ac:dyDescent="0.2">
      <c r="A418" s="11" t="str">
        <f>[3]Terra!$A411</f>
        <v>4-OGX-112-MA-GVP</v>
      </c>
      <c r="B418" s="11" t="str">
        <f>[3]Terra!$B411</f>
        <v>POCAO DE PEDRAS-MA</v>
      </c>
      <c r="C418" s="11" t="str">
        <f>[3]Terra!$C411</f>
        <v>MA</v>
      </c>
      <c r="D418" s="11" t="str">
        <f>[3]Terra!$D411</f>
        <v>48610.001417/2008-01-GVP</v>
      </c>
      <c r="E418" s="11" t="str">
        <f>[3]Terra!$E411</f>
        <v>GAVIÃO PRETO</v>
      </c>
      <c r="F418" s="12">
        <f>[3]Terra!$I411</f>
        <v>10.055999999999999</v>
      </c>
      <c r="G418" s="12">
        <f>[3]Terra!$J411</f>
        <v>5252993</v>
      </c>
    </row>
    <row r="419" spans="1:7" x14ac:dyDescent="0.2">
      <c r="A419" s="11" t="str">
        <f>[3]Terra!$A412</f>
        <v>4-OGX-114-MA-GVP</v>
      </c>
      <c r="B419" s="11" t="str">
        <f>[3]Terra!$B412</f>
        <v>BERNARDO DO MEARIM-MA</v>
      </c>
      <c r="C419" s="11" t="str">
        <f>[3]Terra!$C412</f>
        <v>MA</v>
      </c>
      <c r="D419" s="11" t="str">
        <f>[3]Terra!$D412</f>
        <v>48610.001417/2008-01-GVP</v>
      </c>
      <c r="E419" s="11" t="str">
        <f>[3]Terra!$E412</f>
        <v>GAVIÃO PRETO</v>
      </c>
      <c r="F419" s="12">
        <f>[3]Terra!$I412</f>
        <v>8.6509999999999998</v>
      </c>
      <c r="G419" s="12">
        <f>[3]Terra!$J412</f>
        <v>4930832</v>
      </c>
    </row>
    <row r="420" spans="1:7" x14ac:dyDescent="0.2">
      <c r="A420" s="11" t="str">
        <f>[3]Terra!$A413</f>
        <v>4-OGX-111-MA-GVB</v>
      </c>
      <c r="B420" s="11" t="str">
        <f>[3]Terra!$B413</f>
        <v>LIMA CAMPOS-MA</v>
      </c>
      <c r="C420" s="11" t="str">
        <f>[3]Terra!$C413</f>
        <v>MA</v>
      </c>
      <c r="D420" s="11" t="str">
        <f>[3]Terra!$D413</f>
        <v>48610.001418/2008-48-GVB</v>
      </c>
      <c r="E420" s="11" t="str">
        <f>[3]Terra!$E413</f>
        <v>GAVIÃO BRANCO</v>
      </c>
      <c r="F420" s="12">
        <f>[3]Terra!$I413</f>
        <v>2E-3</v>
      </c>
      <c r="G420" s="12">
        <f>[3]Terra!$J413</f>
        <v>50237</v>
      </c>
    </row>
    <row r="421" spans="1:7" x14ac:dyDescent="0.2">
      <c r="A421" s="11" t="str">
        <f>[3]Terra!$A414</f>
        <v>4-BRSA-423D-RN-JAN</v>
      </c>
      <c r="B421" s="11" t="str">
        <f>[3]Terra!$B414</f>
        <v>APODI-RN</v>
      </c>
      <c r="C421" s="11" t="str">
        <f>[3]Terra!$C414</f>
        <v>RN</v>
      </c>
      <c r="D421" s="11" t="str">
        <f>[3]Terra!$D414</f>
        <v>48610.009225/2002-JAN</v>
      </c>
      <c r="E421" s="11" t="str">
        <f>[3]Terra!$E414</f>
        <v>JAÇANÃ</v>
      </c>
      <c r="F421" s="12">
        <f>[3]Terra!$I414</f>
        <v>20.664000000000001</v>
      </c>
      <c r="G421" s="12">
        <f>[3]Terra!$J414</f>
        <v>118</v>
      </c>
    </row>
    <row r="422" spans="1:7" x14ac:dyDescent="0.2">
      <c r="A422" s="11" t="str">
        <f>[3]Terra!$A415</f>
        <v>4-PGN-25-MA-GVTE</v>
      </c>
      <c r="B422" s="11" t="str">
        <f>[3]Terra!$B415</f>
        <v>BACABAL-MA</v>
      </c>
      <c r="C422" s="11" t="str">
        <f>[3]Terra!$C415</f>
        <v>MA</v>
      </c>
      <c r="D422" s="11" t="str">
        <f>[3]Terra!$D415</f>
        <v>48610.001415/2008-12-GVTE</v>
      </c>
      <c r="E422" s="11" t="str">
        <f>[3]Terra!$E415</f>
        <v>GAVIÃO TESOURA</v>
      </c>
      <c r="F422" s="12">
        <f>[3]Terra!$I415</f>
        <v>0.14799999999999999</v>
      </c>
      <c r="G422" s="12">
        <f>[3]Terra!$J415</f>
        <v>98419</v>
      </c>
    </row>
    <row r="423" spans="1:7" x14ac:dyDescent="0.2">
      <c r="A423" s="11" t="str">
        <f>[3]Terra!$A416</f>
        <v>4-REP-4-RN-RE</v>
      </c>
      <c r="B423" s="11" t="str">
        <f>[3]Terra!$B416</f>
        <v>AREIA BRANCA-RN</v>
      </c>
      <c r="C423" s="11" t="str">
        <f>[3]Terra!$C416</f>
        <v>RN</v>
      </c>
      <c r="D423" s="11" t="str">
        <f>[3]Terra!$D416</f>
        <v>48000.003818/97-16-RE</v>
      </c>
      <c r="E423" s="11" t="str">
        <f>[3]Terra!$E416</f>
        <v>REDONDA</v>
      </c>
      <c r="F423" s="12">
        <f>[3]Terra!$I416</f>
        <v>72.364999999999995</v>
      </c>
      <c r="G423" s="12">
        <f>[3]Terra!$J416</f>
        <v>89</v>
      </c>
    </row>
    <row r="424" spans="1:7" x14ac:dyDescent="0.2">
      <c r="A424" s="11" t="str">
        <f>[3]Terra!$A417</f>
        <v>4-RI-5-ES-RIT</v>
      </c>
      <c r="B424" s="11" t="str">
        <f>[3]Terra!$B417</f>
        <v>CONCEICAO DA BARRA-ES</v>
      </c>
      <c r="C424" s="11" t="str">
        <f>[3]Terra!$C417</f>
        <v>ES</v>
      </c>
      <c r="D424" s="11" t="str">
        <f>[3]Terra!$D417</f>
        <v>48000.003766/97-14-RIT</v>
      </c>
      <c r="E424" s="11" t="str">
        <f>[3]Terra!$E417</f>
        <v>RIO ITAÚNAS</v>
      </c>
      <c r="F424" s="12">
        <f>[3]Terra!$I417</f>
        <v>62.472999999999999</v>
      </c>
      <c r="G424" s="12">
        <f>[3]Terra!$J417</f>
        <v>1874</v>
      </c>
    </row>
    <row r="425" spans="1:7" x14ac:dyDescent="0.2">
      <c r="A425" s="11" t="str">
        <f>[3]Terra!$A418</f>
        <v>4-RUC-10-AM-RUC</v>
      </c>
      <c r="B425" s="11" t="str">
        <f>[3]Terra!$B418</f>
        <v>COARI-AM</v>
      </c>
      <c r="C425" s="11" t="str">
        <f>[3]Terra!$C418</f>
        <v>AM</v>
      </c>
      <c r="D425" s="11" t="str">
        <f>[3]Terra!$D418</f>
        <v>48000.003628/97-81-RUC</v>
      </c>
      <c r="E425" s="11" t="str">
        <f>[3]Terra!$E418</f>
        <v>RIO URUCU</v>
      </c>
      <c r="F425" s="12">
        <f>[3]Terra!$I418</f>
        <v>1097.7059999999999</v>
      </c>
      <c r="G425" s="12">
        <f>[3]Terra!$J418</f>
        <v>4770776</v>
      </c>
    </row>
    <row r="426" spans="1:7" x14ac:dyDescent="0.2">
      <c r="A426" s="11" t="str">
        <f>[3]Terra!$A419</f>
        <v>4-BRSA-1133D-BA-SC</v>
      </c>
      <c r="B426" s="11" t="str">
        <f>[3]Terra!$B419</f>
        <v>SAO FRANCISCO DO CONDE-BA</v>
      </c>
      <c r="C426" s="11" t="str">
        <f>[3]Terra!$C419</f>
        <v>BA</v>
      </c>
      <c r="D426" s="11" t="str">
        <f>[3]Terra!$D419</f>
        <v>48000.003697/97-01-SC</v>
      </c>
      <c r="E426" s="11" t="str">
        <f>[3]Terra!$E419</f>
        <v>SOCORRO</v>
      </c>
      <c r="F426" s="12">
        <f>[3]Terra!$I419</f>
        <v>72.581999999999994</v>
      </c>
      <c r="G426" s="12">
        <f>[3]Terra!$J419</f>
        <v>1952</v>
      </c>
    </row>
    <row r="427" spans="1:7" x14ac:dyDescent="0.2">
      <c r="A427" s="11" t="str">
        <f>[3]Terra!$A420</f>
        <v>4-SMT-3-AM-ARC</v>
      </c>
      <c r="B427" s="11" t="str">
        <f>[3]Terra!$B420</f>
        <v>TEFE-AM</v>
      </c>
      <c r="C427" s="11" t="str">
        <f>[3]Terra!$C420</f>
        <v>AM</v>
      </c>
      <c r="D427" s="11" t="str">
        <f>[3]Terra!$D420</f>
        <v>48000.003455/97-64-ARC</v>
      </c>
      <c r="E427" s="11" t="str">
        <f>[3]Terra!$E420</f>
        <v>ARARACANGA</v>
      </c>
      <c r="F427" s="12">
        <f>[3]Terra!$I420</f>
        <v>1638.9780000000001</v>
      </c>
      <c r="G427" s="12">
        <f>[3]Terra!$J420</f>
        <v>14348382</v>
      </c>
    </row>
    <row r="428" spans="1:7" x14ac:dyDescent="0.2">
      <c r="A428" s="11" t="str">
        <f>[3]Terra!$A421</f>
        <v>4-SP-9-BA-SP</v>
      </c>
      <c r="B428" s="11" t="str">
        <f>[3]Terra!$B421</f>
        <v>MATA DE SAO JOAO-BA</v>
      </c>
      <c r="C428" s="11" t="str">
        <f>[3]Terra!$C421</f>
        <v>BA</v>
      </c>
      <c r="D428" s="11" t="str">
        <f>[3]Terra!$D421</f>
        <v>48000.003694/97-13-SP</v>
      </c>
      <c r="E428" s="11" t="str">
        <f>[3]Terra!$E421</f>
        <v>SÃO PEDRO</v>
      </c>
      <c r="F428" s="12">
        <f>[3]Terra!$I421</f>
        <v>43.936</v>
      </c>
      <c r="G428" s="12">
        <f>[3]Terra!$J421</f>
        <v>4872</v>
      </c>
    </row>
    <row r="429" spans="1:7" x14ac:dyDescent="0.2">
      <c r="A429" s="11" t="str">
        <f>[3]Terra!$A422</f>
        <v>4-SS-3-RN-ET</v>
      </c>
      <c r="B429" s="11" t="str">
        <f>[3]Terra!$B422</f>
        <v>ALTO DO RODRIGUES-RN</v>
      </c>
      <c r="C429" s="11" t="str">
        <f>[3]Terra!$C422</f>
        <v>RN</v>
      </c>
      <c r="D429" s="11" t="str">
        <f>[3]Terra!$D422</f>
        <v>48000.003793/97-97-ET</v>
      </c>
      <c r="E429" s="11" t="str">
        <f>[3]Terra!$E422</f>
        <v>ESTREITO</v>
      </c>
      <c r="F429" s="12">
        <f>[3]Terra!$I422</f>
        <v>15.888999999999999</v>
      </c>
      <c r="G429" s="12">
        <f>[3]Terra!$J422</f>
        <v>41</v>
      </c>
    </row>
    <row r="430" spans="1:7" x14ac:dyDescent="0.2">
      <c r="A430" s="11" t="str">
        <f>[3]Terra!$A423</f>
        <v>4-SZ-59-SE-CP</v>
      </c>
      <c r="B430" s="11" t="str">
        <f>[3]Terra!$B423</f>
        <v>ROSARIO DO CATETE-SE</v>
      </c>
      <c r="C430" s="11" t="str">
        <f>[3]Terra!$C423</f>
        <v>SE</v>
      </c>
      <c r="D430" s="11" t="str">
        <f>[3]Terra!$D423</f>
        <v>48000.003847/97-14-CP</v>
      </c>
      <c r="E430" s="11" t="str">
        <f>[3]Terra!$E423</f>
        <v>CARMÓPOLIS</v>
      </c>
      <c r="F430" s="12">
        <f>[3]Terra!$I423</f>
        <v>95.397000000000006</v>
      </c>
      <c r="G430" s="12">
        <f>[3]Terra!$J423</f>
        <v>24</v>
      </c>
    </row>
    <row r="431" spans="1:7" x14ac:dyDescent="0.2">
      <c r="A431" s="11" t="str">
        <f>[3]Terra!$A424</f>
        <v>4-BRSA-1060D-BA-TQ</v>
      </c>
      <c r="B431" s="11" t="str">
        <f>[3]Terra!$B424</f>
        <v>SAO SEBASTIAO DO PASSE-BA</v>
      </c>
      <c r="C431" s="11" t="str">
        <f>[3]Terra!$C424</f>
        <v>BA</v>
      </c>
      <c r="D431" s="11" t="str">
        <f>[3]Terra!$D424</f>
        <v>48000.003700/97-14-TQ</v>
      </c>
      <c r="E431" s="11" t="str">
        <f>[3]Terra!$E424</f>
        <v>TAQUIPE</v>
      </c>
      <c r="F431" s="12">
        <f>[3]Terra!$I424</f>
        <v>0</v>
      </c>
      <c r="G431" s="12">
        <f>[3]Terra!$J424</f>
        <v>12453</v>
      </c>
    </row>
    <row r="432" spans="1:7" x14ac:dyDescent="0.2">
      <c r="A432" s="11" t="str">
        <f>[3]Terra!$A425</f>
        <v>4-BRSA-1173D-BA-TQ</v>
      </c>
      <c r="B432" s="11" t="str">
        <f>[3]Terra!$B425</f>
        <v>SAO SEBASTIAO DO PASSE-BA</v>
      </c>
      <c r="C432" s="11" t="str">
        <f>[3]Terra!$C425</f>
        <v>BA</v>
      </c>
      <c r="D432" s="11" t="str">
        <f>[3]Terra!$D425</f>
        <v>48000.003700/97-14-TQ</v>
      </c>
      <c r="E432" s="11" t="str">
        <f>[3]Terra!$E425</f>
        <v>TAQUIPE</v>
      </c>
      <c r="F432" s="12">
        <f>[3]Terra!$I425</f>
        <v>176.982</v>
      </c>
      <c r="G432" s="12">
        <f>[3]Terra!$J425</f>
        <v>4971</v>
      </c>
    </row>
    <row r="433" spans="1:7" x14ac:dyDescent="0.2">
      <c r="A433" s="11" t="str">
        <f>[3]Terra!$A426</f>
        <v>5-FBM-3-BA-FBM</v>
      </c>
      <c r="B433" s="11" t="str">
        <f>[3]Terra!$B426</f>
        <v>ESPLANADA-BA</v>
      </c>
      <c r="C433" s="11" t="str">
        <f>[3]Terra!$C426</f>
        <v>BA</v>
      </c>
      <c r="D433" s="11" t="str">
        <f>[3]Terra!$D426</f>
        <v>48000.003648/97-98-FBM</v>
      </c>
      <c r="E433" s="11" t="str">
        <f>[3]Terra!$E426</f>
        <v>FAZENDA BALSAMO</v>
      </c>
      <c r="F433" s="12">
        <f>[3]Terra!$I426</f>
        <v>41.679000000000002</v>
      </c>
      <c r="G433" s="12">
        <f>[3]Terra!$J426</f>
        <v>260</v>
      </c>
    </row>
    <row r="434" spans="1:7" x14ac:dyDescent="0.2">
      <c r="A434" s="11" t="str">
        <f>[3]Terra!$A427</f>
        <v>5-MG-122A-BA-MG</v>
      </c>
      <c r="B434" s="11" t="str">
        <f>[3]Terra!$B427</f>
        <v>POJUCA-BA</v>
      </c>
      <c r="C434" s="11" t="str">
        <f>[3]Terra!$C427</f>
        <v>BA</v>
      </c>
      <c r="D434" s="11" t="str">
        <f>[3]Terra!$D427</f>
        <v>48000.003673/97-35-MG</v>
      </c>
      <c r="E434" s="11" t="str">
        <f>[3]Terra!$E427</f>
        <v>MIRANGA</v>
      </c>
      <c r="F434" s="12">
        <f>[3]Terra!$I427</f>
        <v>0</v>
      </c>
      <c r="G434" s="12">
        <f>[3]Terra!$J427</f>
        <v>2307</v>
      </c>
    </row>
    <row r="435" spans="1:7" x14ac:dyDescent="0.2">
      <c r="A435" s="11" t="str">
        <f>[3]Terra!$A428</f>
        <v>5-BRSA-1332-RN-SM</v>
      </c>
      <c r="B435" s="11" t="str">
        <f>[3]Terra!$B428</f>
        <v>AREIA BRANCA-RN</v>
      </c>
      <c r="C435" s="11" t="str">
        <f>[3]Terra!$C428</f>
        <v>RN</v>
      </c>
      <c r="D435" s="11" t="str">
        <f>[3]Terra!$D428</f>
        <v>48000.003828/97-70-SM</v>
      </c>
      <c r="E435" s="11" t="str">
        <f>[3]Terra!$E428</f>
        <v>SERRA DO MEL</v>
      </c>
      <c r="F435" s="12">
        <f>[3]Terra!$I428</f>
        <v>0</v>
      </c>
      <c r="G435" s="12">
        <f>[3]Terra!$J428</f>
        <v>0</v>
      </c>
    </row>
    <row r="436" spans="1:7" x14ac:dyDescent="0.2">
      <c r="A436" s="11" t="str">
        <f>[3]Terra!$A429</f>
        <v>6-BRSA-1225D-BA-AR</v>
      </c>
      <c r="B436" s="11" t="str">
        <f>[3]Terra!$B429</f>
        <v>ARACAS-BA</v>
      </c>
      <c r="C436" s="11" t="str">
        <f>[3]Terra!$C429</f>
        <v>BA</v>
      </c>
      <c r="D436" s="11" t="str">
        <f>[3]Terra!$D429</f>
        <v>48000.003631/97-95-AR</v>
      </c>
      <c r="E436" s="11" t="str">
        <f>[3]Terra!$E429</f>
        <v>ARAÇÁS</v>
      </c>
      <c r="F436" s="12">
        <f>[3]Terra!$I429</f>
        <v>115.333</v>
      </c>
      <c r="G436" s="12">
        <f>[3]Terra!$J429</f>
        <v>83991</v>
      </c>
    </row>
    <row r="437" spans="1:7" x14ac:dyDescent="0.2">
      <c r="A437" s="11" t="str">
        <f>[3]Terra!$A430</f>
        <v>6-GALP-38-RN-AND</v>
      </c>
      <c r="B437" s="11" t="str">
        <f>[3]Terra!$B430</f>
        <v>SERRA DO MEL-RN</v>
      </c>
      <c r="C437" s="11" t="str">
        <f>[3]Terra!$C430</f>
        <v>RN</v>
      </c>
      <c r="D437" s="11" t="str">
        <f>[3]Terra!$D430</f>
        <v>48610.007994/2004-AND</v>
      </c>
      <c r="E437" s="11" t="str">
        <f>[3]Terra!$E430</f>
        <v>ANDORINHA</v>
      </c>
      <c r="F437" s="12">
        <f>[3]Terra!$I430</f>
        <v>0</v>
      </c>
      <c r="G437" s="12">
        <f>[3]Terra!$J430</f>
        <v>0</v>
      </c>
    </row>
    <row r="438" spans="1:7" x14ac:dyDescent="0.2">
      <c r="A438" s="11" t="str">
        <f>[3]Terra!$A431</f>
        <v>6-BRSA-367-BA-CGL</v>
      </c>
      <c r="B438" s="11" t="str">
        <f>[3]Terra!$B431</f>
        <v>CANDEIAS-BA</v>
      </c>
      <c r="C438" s="11" t="str">
        <f>[3]Terra!$C431</f>
        <v>BA</v>
      </c>
      <c r="D438" s="11" t="str">
        <f>[3]Terra!$D431</f>
        <v>48000.003639/97-05-CGL</v>
      </c>
      <c r="E438" s="11" t="str">
        <f>[3]Terra!$E431</f>
        <v>CANTAGALO</v>
      </c>
      <c r="F438" s="12">
        <f>[3]Terra!$I431</f>
        <v>57.057000000000002</v>
      </c>
      <c r="G438" s="12">
        <f>[3]Terra!$J431</f>
        <v>643330</v>
      </c>
    </row>
    <row r="439" spans="1:7" x14ac:dyDescent="0.2">
      <c r="A439" s="11" t="str">
        <f>[3]Terra!$A432</f>
        <v>6-BRSA-969-ES-CNC</v>
      </c>
      <c r="B439" s="11" t="str">
        <f>[3]Terra!$B432</f>
        <v>LINHARES-ES</v>
      </c>
      <c r="C439" s="11" t="str">
        <f>[3]Terra!$C432</f>
        <v>ES</v>
      </c>
      <c r="D439" s="11" t="str">
        <f>[3]Terra!$D432</f>
        <v>48610.009491/2003-CNC</v>
      </c>
      <c r="E439" s="11" t="str">
        <f>[3]Terra!$E432</f>
        <v>CANCA</v>
      </c>
      <c r="F439" s="12">
        <f>[3]Terra!$I432</f>
        <v>4.6879999999999997</v>
      </c>
      <c r="G439" s="12">
        <f>[3]Terra!$J432</f>
        <v>53</v>
      </c>
    </row>
    <row r="440" spans="1:7" x14ac:dyDescent="0.2">
      <c r="A440" s="11" t="str">
        <f>[3]Terra!$A433</f>
        <v>6-BRSA-996-ES-CNC</v>
      </c>
      <c r="B440" s="11" t="str">
        <f>[3]Terra!$B433</f>
        <v>LINHARES-ES</v>
      </c>
      <c r="C440" s="11" t="str">
        <f>[3]Terra!$C433</f>
        <v>ES</v>
      </c>
      <c r="D440" s="11" t="str">
        <f>[3]Terra!$D433</f>
        <v>48610.009491/2003-CNC</v>
      </c>
      <c r="E440" s="11" t="str">
        <f>[3]Terra!$E433</f>
        <v>CANCA</v>
      </c>
      <c r="F440" s="12">
        <f>[3]Terra!$I433</f>
        <v>95.980999999999995</v>
      </c>
      <c r="G440" s="12">
        <f>[3]Terra!$J433</f>
        <v>2308</v>
      </c>
    </row>
    <row r="441" spans="1:7" x14ac:dyDescent="0.2">
      <c r="A441" s="11" t="str">
        <f>[3]Terra!$A434</f>
        <v>6-BRSA-1090A-ES-FSRL</v>
      </c>
      <c r="B441" s="11" t="str">
        <f>[3]Terra!$B434</f>
        <v>LINHARES-ES</v>
      </c>
      <c r="C441" s="11" t="str">
        <f>[3]Terra!$C434</f>
        <v>ES</v>
      </c>
      <c r="D441" s="11" t="str">
        <f>[3]Terra!$D434</f>
        <v>48000.003750/97-84-FSRL</v>
      </c>
      <c r="E441" s="11" t="str">
        <f>[3]Terra!$E434</f>
        <v>FAZENDA SÃO RAFAEL</v>
      </c>
      <c r="F441" s="12">
        <f>[3]Terra!$I434</f>
        <v>53.055</v>
      </c>
      <c r="G441" s="12">
        <f>[3]Terra!$J434</f>
        <v>11540</v>
      </c>
    </row>
    <row r="442" spans="1:7" x14ac:dyDescent="0.2">
      <c r="A442" s="11" t="str">
        <f>[3]Terra!$A435</f>
        <v>6-BRSA-942D-SE-IP</v>
      </c>
      <c r="B442" s="11" t="str">
        <f>[3]Terra!$B435</f>
        <v>SAO CRISTOVAO-SE</v>
      </c>
      <c r="C442" s="11" t="str">
        <f>[3]Terra!$C435</f>
        <v>SE</v>
      </c>
      <c r="D442" s="11" t="str">
        <f>[3]Terra!$D435</f>
        <v>48000.003855/97-42-IP</v>
      </c>
      <c r="E442" s="11" t="str">
        <f>[3]Terra!$E435</f>
        <v>ILHA PEQUENA</v>
      </c>
      <c r="F442" s="12">
        <f>[3]Terra!$I435</f>
        <v>20.623000000000001</v>
      </c>
      <c r="G442" s="12">
        <f>[3]Terra!$J435</f>
        <v>1644</v>
      </c>
    </row>
    <row r="443" spans="1:7" x14ac:dyDescent="0.2">
      <c r="A443" s="11" t="str">
        <f>[3]Terra!$A436</f>
        <v>6-MJC-1D-BA-MJ</v>
      </c>
      <c r="B443" s="11" t="str">
        <f>[3]Terra!$B436</f>
        <v>MATA DE SAO JOAO-BA</v>
      </c>
      <c r="C443" s="11" t="str">
        <f>[3]Terra!$C436</f>
        <v>BA</v>
      </c>
      <c r="D443" s="11" t="str">
        <f>[3]Terra!$D436</f>
        <v>48000.003670/97-47-MJ</v>
      </c>
      <c r="E443" s="11" t="str">
        <f>[3]Terra!$E436</f>
        <v>MATA DE SÃO JOÃO</v>
      </c>
      <c r="F443" s="12">
        <f>[3]Terra!$I436</f>
        <v>65.715999999999994</v>
      </c>
      <c r="G443" s="12">
        <f>[3]Terra!$J436</f>
        <v>6801</v>
      </c>
    </row>
    <row r="444" spans="1:7" x14ac:dyDescent="0.2">
      <c r="A444" s="11" t="str">
        <f>[3]Terra!$A437</f>
        <v>6-MO-57-RN-MO</v>
      </c>
      <c r="B444" s="11" t="str">
        <f>[3]Terra!$B437</f>
        <v>MOSSORO-RN</v>
      </c>
      <c r="C444" s="11" t="str">
        <f>[3]Terra!$C437</f>
        <v>RN</v>
      </c>
      <c r="D444" s="11" t="str">
        <f>[3]Terra!$D437</f>
        <v>48000.003811/97-77-MO</v>
      </c>
      <c r="E444" s="11" t="str">
        <f>[3]Terra!$E437</f>
        <v>MOSSORÓ</v>
      </c>
      <c r="F444" s="12">
        <f>[3]Terra!$I437</f>
        <v>0</v>
      </c>
      <c r="G444" s="12">
        <f>[3]Terra!$J437</f>
        <v>0</v>
      </c>
    </row>
    <row r="445" spans="1:7" x14ac:dyDescent="0.2">
      <c r="A445" s="11" t="str">
        <f>[3]Terra!$A438</f>
        <v>6-BRSA-1326D-BA-MP</v>
      </c>
      <c r="B445" s="11" t="str">
        <f>[3]Terra!$B438</f>
        <v>CANDEIAS-BA</v>
      </c>
      <c r="C445" s="11" t="str">
        <f>[3]Terra!$C438</f>
        <v>BA</v>
      </c>
      <c r="D445" s="11" t="str">
        <f>[3]Terra!$D438</f>
        <v>48000.003668/97-03-MP</v>
      </c>
      <c r="E445" s="11" t="str">
        <f>[3]Terra!$E438</f>
        <v>MASSAPÊ</v>
      </c>
      <c r="F445" s="12">
        <f>[3]Terra!$I438</f>
        <v>123.303</v>
      </c>
      <c r="G445" s="12">
        <f>[3]Terra!$J438</f>
        <v>224461</v>
      </c>
    </row>
    <row r="446" spans="1:7" x14ac:dyDescent="0.2">
      <c r="A446" s="11" t="str">
        <f>[3]Terra!$A439</f>
        <v>6-BRSA-802-ES-SML</v>
      </c>
      <c r="B446" s="11" t="str">
        <f>[3]Terra!$B439</f>
        <v>SAO MATEUS-ES</v>
      </c>
      <c r="C446" s="11" t="str">
        <f>[3]Terra!$C439</f>
        <v>ES</v>
      </c>
      <c r="D446" s="11" t="str">
        <f>[3]Terra!$D439</f>
        <v>48610.009188/2005-12A-SML</v>
      </c>
      <c r="E446" s="11" t="str">
        <f>[3]Terra!$E439</f>
        <v>SÃO MATEUS LESTE</v>
      </c>
      <c r="F446" s="12">
        <f>[3]Terra!$I439</f>
        <v>0</v>
      </c>
      <c r="G446" s="12">
        <f>[3]Terra!$J439</f>
        <v>359356</v>
      </c>
    </row>
    <row r="447" spans="1:7" x14ac:dyDescent="0.2">
      <c r="A447" s="11" t="str">
        <f>[3]Terra!$A440</f>
        <v>6-TQC-1-BA-TQ</v>
      </c>
      <c r="B447" s="11" t="str">
        <f>[3]Terra!$B440</f>
        <v>SAO SEBASTIAO DO PASSE-BA</v>
      </c>
      <c r="C447" s="11" t="str">
        <f>[3]Terra!$C440</f>
        <v>BA</v>
      </c>
      <c r="D447" s="11" t="str">
        <f>[3]Terra!$D440</f>
        <v>48000.003700/97-14-TQ</v>
      </c>
      <c r="E447" s="11" t="str">
        <f>[3]Terra!$E440</f>
        <v>TAQUIPE</v>
      </c>
      <c r="F447" s="12">
        <f>[3]Terra!$I440</f>
        <v>19.841000000000001</v>
      </c>
      <c r="G447" s="12">
        <f>[3]Terra!$J440</f>
        <v>379</v>
      </c>
    </row>
    <row r="448" spans="1:7" x14ac:dyDescent="0.2">
      <c r="A448" s="11" t="str">
        <f>[3]Terra!$A441</f>
        <v>7-AC-2-RN-AC</v>
      </c>
      <c r="B448" s="11" t="str">
        <f>[3]Terra!$B441</f>
        <v>MOSSORO-RN</v>
      </c>
      <c r="C448" s="11" t="str">
        <f>[3]Terra!$C441</f>
        <v>RN</v>
      </c>
      <c r="D448" s="11" t="str">
        <f>[3]Terra!$D441</f>
        <v>48610.003901/2000-AC</v>
      </c>
      <c r="E448" s="11" t="str">
        <f>[3]Terra!$E441</f>
        <v>ACAUÃ</v>
      </c>
      <c r="F448" s="12">
        <f>[3]Terra!$I441</f>
        <v>6.992</v>
      </c>
      <c r="G448" s="12">
        <f>[3]Terra!$J441</f>
        <v>7</v>
      </c>
    </row>
    <row r="449" spans="1:7" x14ac:dyDescent="0.2">
      <c r="A449" s="11" t="str">
        <f>[3]Terra!$A442</f>
        <v>7-AG-7-SE-AG</v>
      </c>
      <c r="B449" s="11" t="str">
        <f>[3]Terra!$B442</f>
        <v>PIRAMBU-SE</v>
      </c>
      <c r="C449" s="11" t="str">
        <f>[3]Terra!$C442</f>
        <v>SE</v>
      </c>
      <c r="D449" s="11" t="str">
        <f>[3]Terra!$D442</f>
        <v>48000.003842/97-09-AG</v>
      </c>
      <c r="E449" s="11" t="str">
        <f>[3]Terra!$E442</f>
        <v>AGUILHADA</v>
      </c>
      <c r="F449" s="12">
        <f>[3]Terra!$I442</f>
        <v>6.43</v>
      </c>
      <c r="G449" s="12">
        <f>[3]Terra!$J442</f>
        <v>306</v>
      </c>
    </row>
    <row r="450" spans="1:7" x14ac:dyDescent="0.2">
      <c r="A450" s="11" t="str">
        <f>[3]Terra!$A443</f>
        <v>7-AG-8-BA-AG</v>
      </c>
      <c r="B450" s="11" t="str">
        <f>[3]Terra!$B443</f>
        <v>CATU-BA</v>
      </c>
      <c r="C450" s="11" t="str">
        <f>[3]Terra!$C443</f>
        <v>BA</v>
      </c>
      <c r="D450" s="11" t="str">
        <f>[3]Terra!$D443</f>
        <v>48000.003629/97-43-AG</v>
      </c>
      <c r="E450" s="11" t="str">
        <f>[3]Terra!$E443</f>
        <v>ÁGUA GRANDE</v>
      </c>
      <c r="F450" s="12">
        <f>[3]Terra!$I443</f>
        <v>7.5629999999999997</v>
      </c>
      <c r="G450" s="12">
        <f>[3]Terra!$J443</f>
        <v>0</v>
      </c>
    </row>
    <row r="451" spans="1:7" x14ac:dyDescent="0.2">
      <c r="A451" s="11" t="str">
        <f>[3]Terra!$A444</f>
        <v>7-AG-10-BA-AG</v>
      </c>
      <c r="B451" s="11" t="str">
        <f>[3]Terra!$B444</f>
        <v>POJUCA-BA</v>
      </c>
      <c r="C451" s="11" t="str">
        <f>[3]Terra!$C444</f>
        <v>BA</v>
      </c>
      <c r="D451" s="11" t="str">
        <f>[3]Terra!$D444</f>
        <v>48000.003629/97-43-AG</v>
      </c>
      <c r="E451" s="11" t="str">
        <f>[3]Terra!$E444</f>
        <v>ÁGUA GRANDE</v>
      </c>
      <c r="F451" s="12">
        <f>[3]Terra!$I444</f>
        <v>0</v>
      </c>
      <c r="G451" s="12">
        <f>[3]Terra!$J444</f>
        <v>0</v>
      </c>
    </row>
    <row r="452" spans="1:7" x14ac:dyDescent="0.2">
      <c r="A452" s="11" t="str">
        <f>[3]Terra!$A445</f>
        <v>7-AG-14-BA-AG</v>
      </c>
      <c r="B452" s="11" t="str">
        <f>[3]Terra!$B445</f>
        <v>CATU-BA</v>
      </c>
      <c r="C452" s="11" t="str">
        <f>[3]Terra!$C445</f>
        <v>BA</v>
      </c>
      <c r="D452" s="11" t="str">
        <f>[3]Terra!$D445</f>
        <v>48000.003629/97-43-AG</v>
      </c>
      <c r="E452" s="11" t="str">
        <f>[3]Terra!$E445</f>
        <v>ÁGUA GRANDE</v>
      </c>
      <c r="F452" s="12">
        <f>[3]Terra!$I445</f>
        <v>196.95500000000001</v>
      </c>
      <c r="G452" s="12">
        <f>[3]Terra!$J445</f>
        <v>0</v>
      </c>
    </row>
    <row r="453" spans="1:7" x14ac:dyDescent="0.2">
      <c r="A453" s="11" t="str">
        <f>[3]Terra!$A446</f>
        <v>7-AG-17-BA-AG</v>
      </c>
      <c r="B453" s="11" t="str">
        <f>[3]Terra!$B446</f>
        <v>POJUCA-BA</v>
      </c>
      <c r="C453" s="11" t="str">
        <f>[3]Terra!$C446</f>
        <v>BA</v>
      </c>
      <c r="D453" s="11" t="str">
        <f>[3]Terra!$D446</f>
        <v>48000.003629/97-43-AG</v>
      </c>
      <c r="E453" s="11" t="str">
        <f>[3]Terra!$E446</f>
        <v>ÁGUA GRANDE</v>
      </c>
      <c r="F453" s="12">
        <f>[3]Terra!$I446</f>
        <v>21.629000000000001</v>
      </c>
      <c r="G453" s="12">
        <f>[3]Terra!$J446</f>
        <v>0</v>
      </c>
    </row>
    <row r="454" spans="1:7" x14ac:dyDescent="0.2">
      <c r="A454" s="11" t="str">
        <f>[3]Terra!$A447</f>
        <v>7-AG-19-BA-AG</v>
      </c>
      <c r="B454" s="11" t="str">
        <f>[3]Terra!$B447</f>
        <v>POJUCA-BA</v>
      </c>
      <c r="C454" s="11" t="str">
        <f>[3]Terra!$C447</f>
        <v>BA</v>
      </c>
      <c r="D454" s="11" t="str">
        <f>[3]Terra!$D447</f>
        <v>48000.003629/97-43-AG</v>
      </c>
      <c r="E454" s="11" t="str">
        <f>[3]Terra!$E447</f>
        <v>ÁGUA GRANDE</v>
      </c>
      <c r="F454" s="12">
        <f>[3]Terra!$I447</f>
        <v>0</v>
      </c>
      <c r="G454" s="12">
        <f>[3]Terra!$J447</f>
        <v>0</v>
      </c>
    </row>
    <row r="455" spans="1:7" x14ac:dyDescent="0.2">
      <c r="A455" s="11" t="str">
        <f>[3]Terra!$A448</f>
        <v>7-AG-21-BA-AG</v>
      </c>
      <c r="B455" s="11" t="str">
        <f>[3]Terra!$B448</f>
        <v>POJUCA-BA</v>
      </c>
      <c r="C455" s="11" t="str">
        <f>[3]Terra!$C448</f>
        <v>BA</v>
      </c>
      <c r="D455" s="11" t="str">
        <f>[3]Terra!$D448</f>
        <v>48000.003629/97-43-AG</v>
      </c>
      <c r="E455" s="11" t="str">
        <f>[3]Terra!$E448</f>
        <v>ÁGUA GRANDE</v>
      </c>
      <c r="F455" s="12">
        <f>[3]Terra!$I448</f>
        <v>24.934000000000001</v>
      </c>
      <c r="G455" s="12">
        <f>[3]Terra!$J448</f>
        <v>0</v>
      </c>
    </row>
    <row r="456" spans="1:7" x14ac:dyDescent="0.2">
      <c r="A456" s="11" t="str">
        <f>[3]Terra!$A449</f>
        <v>7-AG-34-BA-AG</v>
      </c>
      <c r="B456" s="11" t="str">
        <f>[3]Terra!$B449</f>
        <v>POJUCA-BA</v>
      </c>
      <c r="C456" s="11" t="str">
        <f>[3]Terra!$C449</f>
        <v>BA</v>
      </c>
      <c r="D456" s="11" t="str">
        <f>[3]Terra!$D449</f>
        <v>48000.003629/97-43-AG</v>
      </c>
      <c r="E456" s="11" t="str">
        <f>[3]Terra!$E449</f>
        <v>ÁGUA GRANDE</v>
      </c>
      <c r="F456" s="12">
        <f>[3]Terra!$I449</f>
        <v>74.019000000000005</v>
      </c>
      <c r="G456" s="12">
        <f>[3]Terra!$J449</f>
        <v>0</v>
      </c>
    </row>
    <row r="457" spans="1:7" x14ac:dyDescent="0.2">
      <c r="A457" s="11" t="str">
        <f>[3]Terra!$A450</f>
        <v>7-AG-36-BA-AG</v>
      </c>
      <c r="B457" s="11" t="str">
        <f>[3]Terra!$B450</f>
        <v>POJUCA-BA</v>
      </c>
      <c r="C457" s="11" t="str">
        <f>[3]Terra!$C450</f>
        <v>BA</v>
      </c>
      <c r="D457" s="11" t="str">
        <f>[3]Terra!$D450</f>
        <v>48000.003629/97-43-AG</v>
      </c>
      <c r="E457" s="11" t="str">
        <f>[3]Terra!$E450</f>
        <v>ÁGUA GRANDE</v>
      </c>
      <c r="F457" s="12">
        <f>[3]Terra!$I450</f>
        <v>34.67</v>
      </c>
      <c r="G457" s="12">
        <f>[3]Terra!$J450</f>
        <v>0</v>
      </c>
    </row>
    <row r="458" spans="1:7" x14ac:dyDescent="0.2">
      <c r="A458" s="11" t="str">
        <f>[3]Terra!$A451</f>
        <v>7-AG-48-BA-AG</v>
      </c>
      <c r="B458" s="11" t="str">
        <f>[3]Terra!$B451</f>
        <v>CATU-BA</v>
      </c>
      <c r="C458" s="11" t="str">
        <f>[3]Terra!$C451</f>
        <v>BA</v>
      </c>
      <c r="D458" s="11" t="str">
        <f>[3]Terra!$D451</f>
        <v>48000.003629/97-43-AG</v>
      </c>
      <c r="E458" s="11" t="str">
        <f>[3]Terra!$E451</f>
        <v>ÁGUA GRANDE</v>
      </c>
      <c r="F458" s="12">
        <f>[3]Terra!$I451</f>
        <v>0</v>
      </c>
      <c r="G458" s="12">
        <f>[3]Terra!$J451</f>
        <v>0</v>
      </c>
    </row>
    <row r="459" spans="1:7" x14ac:dyDescent="0.2">
      <c r="A459" s="11" t="str">
        <f>[3]Terra!$A452</f>
        <v>7-AG-52-BA-AG</v>
      </c>
      <c r="B459" s="11" t="str">
        <f>[3]Terra!$B452</f>
        <v>POJUCA-BA</v>
      </c>
      <c r="C459" s="11" t="str">
        <f>[3]Terra!$C452</f>
        <v>BA</v>
      </c>
      <c r="D459" s="11" t="str">
        <f>[3]Terra!$D452</f>
        <v>48000.003629/97-43-AG</v>
      </c>
      <c r="E459" s="11" t="str">
        <f>[3]Terra!$E452</f>
        <v>ÁGUA GRANDE</v>
      </c>
      <c r="F459" s="12">
        <f>[3]Terra!$I452</f>
        <v>353.21</v>
      </c>
      <c r="G459" s="12">
        <f>[3]Terra!$J452</f>
        <v>0</v>
      </c>
    </row>
    <row r="460" spans="1:7" x14ac:dyDescent="0.2">
      <c r="A460" s="11" t="str">
        <f>[3]Terra!$A453</f>
        <v>7-AG-74-BA-AG</v>
      </c>
      <c r="B460" s="11" t="str">
        <f>[3]Terra!$B453</f>
        <v>POJUCA-BA</v>
      </c>
      <c r="C460" s="11" t="str">
        <f>[3]Terra!$C453</f>
        <v>BA</v>
      </c>
      <c r="D460" s="11" t="str">
        <f>[3]Terra!$D453</f>
        <v>48000.003629/97-43-AG</v>
      </c>
      <c r="E460" s="11" t="str">
        <f>[3]Terra!$E453</f>
        <v>ÁGUA GRANDE</v>
      </c>
      <c r="F460" s="12">
        <f>[3]Terra!$I453</f>
        <v>312.11900000000003</v>
      </c>
      <c r="G460" s="12">
        <f>[3]Terra!$J453</f>
        <v>0</v>
      </c>
    </row>
    <row r="461" spans="1:7" x14ac:dyDescent="0.2">
      <c r="A461" s="11" t="str">
        <f>[3]Terra!$A454</f>
        <v>7-AG-76-BA-AG</v>
      </c>
      <c r="B461" s="11" t="str">
        <f>[3]Terra!$B454</f>
        <v>POJUCA-BA</v>
      </c>
      <c r="C461" s="11" t="str">
        <f>[3]Terra!$C454</f>
        <v>BA</v>
      </c>
      <c r="D461" s="11" t="str">
        <f>[3]Terra!$D454</f>
        <v>48000.003629/97-43-AG</v>
      </c>
      <c r="E461" s="11" t="str">
        <f>[3]Terra!$E454</f>
        <v>ÁGUA GRANDE</v>
      </c>
      <c r="F461" s="12">
        <f>[3]Terra!$I454</f>
        <v>35.722000000000001</v>
      </c>
      <c r="G461" s="12">
        <f>[3]Terra!$J454</f>
        <v>0</v>
      </c>
    </row>
    <row r="462" spans="1:7" x14ac:dyDescent="0.2">
      <c r="A462" s="11" t="str">
        <f>[3]Terra!$A455</f>
        <v>7-AG-81-BA-AG</v>
      </c>
      <c r="B462" s="11" t="str">
        <f>[3]Terra!$B455</f>
        <v>CATU-BA</v>
      </c>
      <c r="C462" s="11" t="str">
        <f>[3]Terra!$C455</f>
        <v>BA</v>
      </c>
      <c r="D462" s="11" t="str">
        <f>[3]Terra!$D455</f>
        <v>48000.003629/97-43-AG</v>
      </c>
      <c r="E462" s="11" t="str">
        <f>[3]Terra!$E455</f>
        <v>ÁGUA GRANDE</v>
      </c>
      <c r="F462" s="12">
        <f>[3]Terra!$I455</f>
        <v>0</v>
      </c>
      <c r="G462" s="12">
        <f>[3]Terra!$J455</f>
        <v>0</v>
      </c>
    </row>
    <row r="463" spans="1:7" x14ac:dyDescent="0.2">
      <c r="A463" s="11" t="str">
        <f>[3]Terra!$A456</f>
        <v>7-AG-85-BA-AG</v>
      </c>
      <c r="B463" s="11" t="str">
        <f>[3]Terra!$B456</f>
        <v>POJUCA-BA</v>
      </c>
      <c r="C463" s="11" t="str">
        <f>[3]Terra!$C456</f>
        <v>BA</v>
      </c>
      <c r="D463" s="11" t="str">
        <f>[3]Terra!$D456</f>
        <v>48000.003629/97-43-AG</v>
      </c>
      <c r="E463" s="11" t="str">
        <f>[3]Terra!$E456</f>
        <v>ÁGUA GRANDE</v>
      </c>
      <c r="F463" s="12">
        <f>[3]Terra!$I456</f>
        <v>377.99599999999998</v>
      </c>
      <c r="G463" s="12">
        <f>[3]Terra!$J456</f>
        <v>0</v>
      </c>
    </row>
    <row r="464" spans="1:7" x14ac:dyDescent="0.2">
      <c r="A464" s="11" t="str">
        <f>[3]Terra!$A457</f>
        <v>7-AG-87-BA-AG</v>
      </c>
      <c r="B464" s="11" t="str">
        <f>[3]Terra!$B457</f>
        <v>POJUCA-BA</v>
      </c>
      <c r="C464" s="11" t="str">
        <f>[3]Terra!$C457</f>
        <v>BA</v>
      </c>
      <c r="D464" s="11" t="str">
        <f>[3]Terra!$D457</f>
        <v>48000.003629/97-43-AG</v>
      </c>
      <c r="E464" s="11" t="str">
        <f>[3]Terra!$E457</f>
        <v>ÁGUA GRANDE</v>
      </c>
      <c r="F464" s="12">
        <f>[3]Terra!$I457</f>
        <v>205.886</v>
      </c>
      <c r="G464" s="12">
        <f>[3]Terra!$J457</f>
        <v>0</v>
      </c>
    </row>
    <row r="465" spans="1:7" x14ac:dyDescent="0.2">
      <c r="A465" s="11" t="str">
        <f>[3]Terra!$A458</f>
        <v>7-AG-95-BA-AG</v>
      </c>
      <c r="B465" s="11" t="str">
        <f>[3]Terra!$B458</f>
        <v>POJUCA-BA</v>
      </c>
      <c r="C465" s="11" t="str">
        <f>[3]Terra!$C458</f>
        <v>BA</v>
      </c>
      <c r="D465" s="11" t="str">
        <f>[3]Terra!$D458</f>
        <v>48000.003629/97-43-AG</v>
      </c>
      <c r="E465" s="11" t="str">
        <f>[3]Terra!$E458</f>
        <v>ÁGUA GRANDE</v>
      </c>
      <c r="F465" s="12">
        <f>[3]Terra!$I458</f>
        <v>0</v>
      </c>
      <c r="G465" s="12">
        <f>[3]Terra!$J458</f>
        <v>0</v>
      </c>
    </row>
    <row r="466" spans="1:7" x14ac:dyDescent="0.2">
      <c r="A466" s="11" t="str">
        <f>[3]Terra!$A459</f>
        <v>7-AG-104-BA-AG</v>
      </c>
      <c r="B466" s="11" t="str">
        <f>[3]Terra!$B459</f>
        <v>POJUCA-BA</v>
      </c>
      <c r="C466" s="11" t="str">
        <f>[3]Terra!$C459</f>
        <v>BA</v>
      </c>
      <c r="D466" s="11" t="str">
        <f>[3]Terra!$D459</f>
        <v>48000.003629/97-43-AG</v>
      </c>
      <c r="E466" s="11" t="str">
        <f>[3]Terra!$E459</f>
        <v>ÁGUA GRANDE</v>
      </c>
      <c r="F466" s="12">
        <f>[3]Terra!$I459</f>
        <v>29.439</v>
      </c>
      <c r="G466" s="12">
        <f>[3]Terra!$J459</f>
        <v>0</v>
      </c>
    </row>
    <row r="467" spans="1:7" x14ac:dyDescent="0.2">
      <c r="A467" s="11" t="str">
        <f>[3]Terra!$A460</f>
        <v>7-AG-120-BA-AG</v>
      </c>
      <c r="B467" s="11" t="str">
        <f>[3]Terra!$B460</f>
        <v>CATU-BA</v>
      </c>
      <c r="C467" s="11" t="str">
        <f>[3]Terra!$C460</f>
        <v>BA</v>
      </c>
      <c r="D467" s="11" t="str">
        <f>[3]Terra!$D460</f>
        <v>48000.003629/97-43-AG</v>
      </c>
      <c r="E467" s="11" t="str">
        <f>[3]Terra!$E460</f>
        <v>ÁGUA GRANDE</v>
      </c>
      <c r="F467" s="12">
        <f>[3]Terra!$I460</f>
        <v>217.554</v>
      </c>
      <c r="G467" s="12">
        <f>[3]Terra!$J460</f>
        <v>0</v>
      </c>
    </row>
    <row r="468" spans="1:7" x14ac:dyDescent="0.2">
      <c r="A468" s="11" t="str">
        <f>[3]Terra!$A461</f>
        <v>7-AG-128-BA-AG</v>
      </c>
      <c r="B468" s="11" t="str">
        <f>[3]Terra!$B461</f>
        <v>POJUCA-BA</v>
      </c>
      <c r="C468" s="11" t="str">
        <f>[3]Terra!$C461</f>
        <v>BA</v>
      </c>
      <c r="D468" s="11" t="str">
        <f>[3]Terra!$D461</f>
        <v>48000.003629/97-43-AG</v>
      </c>
      <c r="E468" s="11" t="str">
        <f>[3]Terra!$E461</f>
        <v>ÁGUA GRANDE</v>
      </c>
      <c r="F468" s="12">
        <f>[3]Terra!$I461</f>
        <v>91.54</v>
      </c>
      <c r="G468" s="12">
        <f>[3]Terra!$J461</f>
        <v>0</v>
      </c>
    </row>
    <row r="469" spans="1:7" x14ac:dyDescent="0.2">
      <c r="A469" s="11" t="str">
        <f>[3]Terra!$A462</f>
        <v>7-AG-134-BA-AG</v>
      </c>
      <c r="B469" s="11" t="str">
        <f>[3]Terra!$B462</f>
        <v>POJUCA-BA</v>
      </c>
      <c r="C469" s="11" t="str">
        <f>[3]Terra!$C462</f>
        <v>BA</v>
      </c>
      <c r="D469" s="11" t="str">
        <f>[3]Terra!$D462</f>
        <v>48000.003629/97-43-AG</v>
      </c>
      <c r="E469" s="11" t="str">
        <f>[3]Terra!$E462</f>
        <v>ÁGUA GRANDE</v>
      </c>
      <c r="F469" s="12">
        <f>[3]Terra!$I462</f>
        <v>5.024</v>
      </c>
      <c r="G469" s="12">
        <f>[3]Terra!$J462</f>
        <v>0</v>
      </c>
    </row>
    <row r="470" spans="1:7" x14ac:dyDescent="0.2">
      <c r="A470" s="11" t="str">
        <f>[3]Terra!$A463</f>
        <v>7-AG-135-BA-AG</v>
      </c>
      <c r="B470" s="11" t="str">
        <f>[3]Terra!$B463</f>
        <v>POJUCA-BA</v>
      </c>
      <c r="C470" s="11" t="str">
        <f>[3]Terra!$C463</f>
        <v>BA</v>
      </c>
      <c r="D470" s="11" t="str">
        <f>[3]Terra!$D463</f>
        <v>48000.003629/97-43-AG</v>
      </c>
      <c r="E470" s="11" t="str">
        <f>[3]Terra!$E463</f>
        <v>ÁGUA GRANDE</v>
      </c>
      <c r="F470" s="12">
        <f>[3]Terra!$I463</f>
        <v>0</v>
      </c>
      <c r="G470" s="12">
        <f>[3]Terra!$J463</f>
        <v>0</v>
      </c>
    </row>
    <row r="471" spans="1:7" x14ac:dyDescent="0.2">
      <c r="A471" s="11" t="str">
        <f>[3]Terra!$A464</f>
        <v>7-AG-139-BA-AG</v>
      </c>
      <c r="B471" s="11" t="str">
        <f>[3]Terra!$B464</f>
        <v>POJUCA-BA</v>
      </c>
      <c r="C471" s="11" t="str">
        <f>[3]Terra!$C464</f>
        <v>BA</v>
      </c>
      <c r="D471" s="11" t="str">
        <f>[3]Terra!$D464</f>
        <v>48000.003629/97-43-AG</v>
      </c>
      <c r="E471" s="11" t="str">
        <f>[3]Terra!$E464</f>
        <v>ÁGUA GRANDE</v>
      </c>
      <c r="F471" s="12">
        <f>[3]Terra!$I464</f>
        <v>117.824</v>
      </c>
      <c r="G471" s="12">
        <f>[3]Terra!$J464</f>
        <v>0</v>
      </c>
    </row>
    <row r="472" spans="1:7" x14ac:dyDescent="0.2">
      <c r="A472" s="11" t="str">
        <f>[3]Terra!$A465</f>
        <v>7-AG-148-BA-AG</v>
      </c>
      <c r="B472" s="11" t="str">
        <f>[3]Terra!$B465</f>
        <v>CATU-BA</v>
      </c>
      <c r="C472" s="11" t="str">
        <f>[3]Terra!$C465</f>
        <v>BA</v>
      </c>
      <c r="D472" s="11" t="str">
        <f>[3]Terra!$D465</f>
        <v>48000.003629/97-43-AG</v>
      </c>
      <c r="E472" s="11" t="str">
        <f>[3]Terra!$E465</f>
        <v>ÁGUA GRANDE</v>
      </c>
      <c r="F472" s="12">
        <f>[3]Terra!$I465</f>
        <v>207.22300000000001</v>
      </c>
      <c r="G472" s="12">
        <f>[3]Terra!$J465</f>
        <v>0</v>
      </c>
    </row>
    <row r="473" spans="1:7" x14ac:dyDescent="0.2">
      <c r="A473" s="11" t="str">
        <f>[3]Terra!$A466</f>
        <v>7-AG-151-BA-AG</v>
      </c>
      <c r="B473" s="11" t="str">
        <f>[3]Terra!$B466</f>
        <v>POJUCA-BA</v>
      </c>
      <c r="C473" s="11" t="str">
        <f>[3]Terra!$C466</f>
        <v>BA</v>
      </c>
      <c r="D473" s="11" t="str">
        <f>[3]Terra!$D466</f>
        <v>48000.003629/97-43-AG</v>
      </c>
      <c r="E473" s="11" t="str">
        <f>[3]Terra!$E466</f>
        <v>ÁGUA GRANDE</v>
      </c>
      <c r="F473" s="12">
        <f>[3]Terra!$I466</f>
        <v>0</v>
      </c>
      <c r="G473" s="12">
        <f>[3]Terra!$J466</f>
        <v>0</v>
      </c>
    </row>
    <row r="474" spans="1:7" x14ac:dyDescent="0.2">
      <c r="A474" s="11" t="str">
        <f>[3]Terra!$A467</f>
        <v>7-AG-157-BA-AG</v>
      </c>
      <c r="B474" s="11" t="str">
        <f>[3]Terra!$B467</f>
        <v>POJUCA-BA</v>
      </c>
      <c r="C474" s="11" t="str">
        <f>[3]Terra!$C467</f>
        <v>BA</v>
      </c>
      <c r="D474" s="11" t="str">
        <f>[3]Terra!$D467</f>
        <v>48000.003629/97-43-AG</v>
      </c>
      <c r="E474" s="11" t="str">
        <f>[3]Terra!$E467</f>
        <v>ÁGUA GRANDE</v>
      </c>
      <c r="F474" s="12">
        <f>[3]Terra!$I467</f>
        <v>141.31299999999999</v>
      </c>
      <c r="G474" s="12">
        <f>[3]Terra!$J467</f>
        <v>0</v>
      </c>
    </row>
    <row r="475" spans="1:7" x14ac:dyDescent="0.2">
      <c r="A475" s="11" t="str">
        <f>[3]Terra!$A468</f>
        <v>7-AG-164-BA-AG</v>
      </c>
      <c r="B475" s="11" t="str">
        <f>[3]Terra!$B468</f>
        <v>CATU-BA</v>
      </c>
      <c r="C475" s="11" t="str">
        <f>[3]Terra!$C468</f>
        <v>BA</v>
      </c>
      <c r="D475" s="11" t="str">
        <f>[3]Terra!$D468</f>
        <v>48000.003629/97-43-AG</v>
      </c>
      <c r="E475" s="11" t="str">
        <f>[3]Terra!$E468</f>
        <v>ÁGUA GRANDE</v>
      </c>
      <c r="F475" s="12">
        <f>[3]Terra!$I468</f>
        <v>144.95699999999999</v>
      </c>
      <c r="G475" s="12">
        <f>[3]Terra!$J468</f>
        <v>0</v>
      </c>
    </row>
    <row r="476" spans="1:7" x14ac:dyDescent="0.2">
      <c r="A476" s="11" t="str">
        <f>[3]Terra!$A469</f>
        <v>7-AG-199-BA-AG</v>
      </c>
      <c r="B476" s="11" t="str">
        <f>[3]Terra!$B469</f>
        <v>CATU-BA</v>
      </c>
      <c r="C476" s="11" t="str">
        <f>[3]Terra!$C469</f>
        <v>BA</v>
      </c>
      <c r="D476" s="11" t="str">
        <f>[3]Terra!$D469</f>
        <v>48000.003629/97-43-AG</v>
      </c>
      <c r="E476" s="11" t="str">
        <f>[3]Terra!$E469</f>
        <v>ÁGUA GRANDE</v>
      </c>
      <c r="F476" s="12">
        <f>[3]Terra!$I469</f>
        <v>0</v>
      </c>
      <c r="G476" s="12">
        <f>[3]Terra!$J469</f>
        <v>0</v>
      </c>
    </row>
    <row r="477" spans="1:7" x14ac:dyDescent="0.2">
      <c r="A477" s="11" t="str">
        <f>[3]Terra!$A470</f>
        <v>7-AG-214-BA-AG</v>
      </c>
      <c r="B477" s="11" t="str">
        <f>[3]Terra!$B470</f>
        <v>POJUCA-BA</v>
      </c>
      <c r="C477" s="11" t="str">
        <f>[3]Terra!$C470</f>
        <v>BA</v>
      </c>
      <c r="D477" s="11" t="str">
        <f>[3]Terra!$D470</f>
        <v>48000.003629/97-43-AG</v>
      </c>
      <c r="E477" s="11" t="str">
        <f>[3]Terra!$E470</f>
        <v>ÁGUA GRANDE</v>
      </c>
      <c r="F477" s="12">
        <f>[3]Terra!$I470</f>
        <v>0</v>
      </c>
      <c r="G477" s="12">
        <f>[3]Terra!$J470</f>
        <v>0</v>
      </c>
    </row>
    <row r="478" spans="1:7" x14ac:dyDescent="0.2">
      <c r="A478" s="11" t="str">
        <f>[3]Terra!$A471</f>
        <v>7-AG-219-BA-AG</v>
      </c>
      <c r="B478" s="11" t="str">
        <f>[3]Terra!$B471</f>
        <v>POJUCA-BA</v>
      </c>
      <c r="C478" s="11" t="str">
        <f>[3]Terra!$C471</f>
        <v>BA</v>
      </c>
      <c r="D478" s="11" t="str">
        <f>[3]Terra!$D471</f>
        <v>48000.003629/97-43-AG</v>
      </c>
      <c r="E478" s="11" t="str">
        <f>[3]Terra!$E471</f>
        <v>ÁGUA GRANDE</v>
      </c>
      <c r="F478" s="12">
        <f>[3]Terra!$I471</f>
        <v>56.933</v>
      </c>
      <c r="G478" s="12">
        <f>[3]Terra!$J471</f>
        <v>0</v>
      </c>
    </row>
    <row r="479" spans="1:7" x14ac:dyDescent="0.2">
      <c r="A479" s="11" t="str">
        <f>[3]Terra!$A472</f>
        <v>7-AG-232-BA-AG</v>
      </c>
      <c r="B479" s="11" t="str">
        <f>[3]Terra!$B472</f>
        <v>POJUCA-BA</v>
      </c>
      <c r="C479" s="11" t="str">
        <f>[3]Terra!$C472</f>
        <v>BA</v>
      </c>
      <c r="D479" s="11" t="str">
        <f>[3]Terra!$D472</f>
        <v>48000.003629/97-43-AG</v>
      </c>
      <c r="E479" s="11" t="str">
        <f>[3]Terra!$E472</f>
        <v>ÁGUA GRANDE</v>
      </c>
      <c r="F479" s="12">
        <f>[3]Terra!$I472</f>
        <v>86.811999999999998</v>
      </c>
      <c r="G479" s="12">
        <f>[3]Terra!$J472</f>
        <v>0</v>
      </c>
    </row>
    <row r="480" spans="1:7" x14ac:dyDescent="0.2">
      <c r="A480" s="11" t="str">
        <f>[3]Terra!$A473</f>
        <v>7-AG-236-BA-AG</v>
      </c>
      <c r="B480" s="11" t="str">
        <f>[3]Terra!$B473</f>
        <v>POJUCA-BA</v>
      </c>
      <c r="C480" s="11" t="str">
        <f>[3]Terra!$C473</f>
        <v>BA</v>
      </c>
      <c r="D480" s="11" t="str">
        <f>[3]Terra!$D473</f>
        <v>48000.003629/97-43-AG</v>
      </c>
      <c r="E480" s="11" t="str">
        <f>[3]Terra!$E473</f>
        <v>ÁGUA GRANDE</v>
      </c>
      <c r="F480" s="12">
        <f>[3]Terra!$I473</f>
        <v>26.768999999999998</v>
      </c>
      <c r="G480" s="12">
        <f>[3]Terra!$J473</f>
        <v>0</v>
      </c>
    </row>
    <row r="481" spans="1:7" x14ac:dyDescent="0.2">
      <c r="A481" s="11" t="str">
        <f>[3]Terra!$A474</f>
        <v>7-AG-238-BA-AG</v>
      </c>
      <c r="B481" s="11" t="str">
        <f>[3]Terra!$B474</f>
        <v>POJUCA-BA</v>
      </c>
      <c r="C481" s="11" t="str">
        <f>[3]Terra!$C474</f>
        <v>BA</v>
      </c>
      <c r="D481" s="11" t="str">
        <f>[3]Terra!$D474</f>
        <v>48000.003629/97-43-AG</v>
      </c>
      <c r="E481" s="11" t="str">
        <f>[3]Terra!$E474</f>
        <v>ÁGUA GRANDE</v>
      </c>
      <c r="F481" s="12">
        <f>[3]Terra!$I474</f>
        <v>41.896999999999998</v>
      </c>
      <c r="G481" s="12">
        <f>[3]Terra!$J474</f>
        <v>0</v>
      </c>
    </row>
    <row r="482" spans="1:7" x14ac:dyDescent="0.2">
      <c r="A482" s="11" t="str">
        <f>[3]Terra!$A475</f>
        <v>7-AG-242-BA-AG</v>
      </c>
      <c r="B482" s="11" t="str">
        <f>[3]Terra!$B475</f>
        <v>POJUCA-BA</v>
      </c>
      <c r="C482" s="11" t="str">
        <f>[3]Terra!$C475</f>
        <v>BA</v>
      </c>
      <c r="D482" s="11" t="str">
        <f>[3]Terra!$D475</f>
        <v>48000.003629/97-43-AG</v>
      </c>
      <c r="E482" s="11" t="str">
        <f>[3]Terra!$E475</f>
        <v>ÁGUA GRANDE</v>
      </c>
      <c r="F482" s="12">
        <f>[3]Terra!$I475</f>
        <v>0</v>
      </c>
      <c r="G482" s="12">
        <f>[3]Terra!$J475</f>
        <v>0</v>
      </c>
    </row>
    <row r="483" spans="1:7" x14ac:dyDescent="0.2">
      <c r="A483" s="11" t="str">
        <f>[3]Terra!$A476</f>
        <v>7-AG-247D-BA-AG</v>
      </c>
      <c r="B483" s="11" t="str">
        <f>[3]Terra!$B476</f>
        <v>POJUCA-BA</v>
      </c>
      <c r="C483" s="11" t="str">
        <f>[3]Terra!$C476</f>
        <v>BA</v>
      </c>
      <c r="D483" s="11" t="str">
        <f>[3]Terra!$D476</f>
        <v>48000.003629/97-43-AG</v>
      </c>
      <c r="E483" s="11" t="str">
        <f>[3]Terra!$E476</f>
        <v>ÁGUA GRANDE</v>
      </c>
      <c r="F483" s="12">
        <f>[3]Terra!$I476</f>
        <v>173.24100000000001</v>
      </c>
      <c r="G483" s="12">
        <f>[3]Terra!$J476</f>
        <v>0</v>
      </c>
    </row>
    <row r="484" spans="1:7" x14ac:dyDescent="0.2">
      <c r="A484" s="11" t="str">
        <f>[3]Terra!$A477</f>
        <v>7-AG-248-BA-AG</v>
      </c>
      <c r="B484" s="11" t="str">
        <f>[3]Terra!$B477</f>
        <v>POJUCA-BA</v>
      </c>
      <c r="C484" s="11" t="str">
        <f>[3]Terra!$C477</f>
        <v>BA</v>
      </c>
      <c r="D484" s="11" t="str">
        <f>[3]Terra!$D477</f>
        <v>48000.003629/97-43-AG</v>
      </c>
      <c r="E484" s="11" t="str">
        <f>[3]Terra!$E477</f>
        <v>ÁGUA GRANDE</v>
      </c>
      <c r="F484" s="12">
        <f>[3]Terra!$I477</f>
        <v>0</v>
      </c>
      <c r="G484" s="12">
        <f>[3]Terra!$J477</f>
        <v>0</v>
      </c>
    </row>
    <row r="485" spans="1:7" x14ac:dyDescent="0.2">
      <c r="A485" s="11" t="str">
        <f>[3]Terra!$A478</f>
        <v>7-AG-249-BA-AG</v>
      </c>
      <c r="B485" s="11" t="str">
        <f>[3]Terra!$B478</f>
        <v>POJUCA-BA</v>
      </c>
      <c r="C485" s="11" t="str">
        <f>[3]Terra!$C478</f>
        <v>BA</v>
      </c>
      <c r="D485" s="11" t="str">
        <f>[3]Terra!$D478</f>
        <v>48000.003629/97-43-AG</v>
      </c>
      <c r="E485" s="11" t="str">
        <f>[3]Terra!$E478</f>
        <v>ÁGUA GRANDE</v>
      </c>
      <c r="F485" s="12">
        <f>[3]Terra!$I478</f>
        <v>0</v>
      </c>
      <c r="G485" s="12">
        <f>[3]Terra!$J478</f>
        <v>0</v>
      </c>
    </row>
    <row r="486" spans="1:7" x14ac:dyDescent="0.2">
      <c r="A486" s="11" t="str">
        <f>[3]Terra!$A479</f>
        <v>7-AG-251-BA-AG</v>
      </c>
      <c r="B486" s="11" t="str">
        <f>[3]Terra!$B479</f>
        <v>POJUCA-BA</v>
      </c>
      <c r="C486" s="11" t="str">
        <f>[3]Terra!$C479</f>
        <v>BA</v>
      </c>
      <c r="D486" s="11" t="str">
        <f>[3]Terra!$D479</f>
        <v>48000.003629/97-43-AG</v>
      </c>
      <c r="E486" s="11" t="str">
        <f>[3]Terra!$E479</f>
        <v>ÁGUA GRANDE</v>
      </c>
      <c r="F486" s="12">
        <f>[3]Terra!$I479</f>
        <v>20.469000000000001</v>
      </c>
      <c r="G486" s="12">
        <f>[3]Terra!$J479</f>
        <v>0</v>
      </c>
    </row>
    <row r="487" spans="1:7" x14ac:dyDescent="0.2">
      <c r="A487" s="11" t="str">
        <f>[3]Terra!$A480</f>
        <v>7-AG-252-BA-AG</v>
      </c>
      <c r="B487" s="11" t="str">
        <f>[3]Terra!$B480</f>
        <v>POJUCA-BA</v>
      </c>
      <c r="C487" s="11" t="str">
        <f>[3]Terra!$C480</f>
        <v>BA</v>
      </c>
      <c r="D487" s="11" t="str">
        <f>[3]Terra!$D480</f>
        <v>48000.003629/97-43-AG</v>
      </c>
      <c r="E487" s="11" t="str">
        <f>[3]Terra!$E480</f>
        <v>ÁGUA GRANDE</v>
      </c>
      <c r="F487" s="12">
        <f>[3]Terra!$I480</f>
        <v>170.74299999999999</v>
      </c>
      <c r="G487" s="12">
        <f>[3]Terra!$J480</f>
        <v>0</v>
      </c>
    </row>
    <row r="488" spans="1:7" x14ac:dyDescent="0.2">
      <c r="A488" s="11" t="str">
        <f>[3]Terra!$A481</f>
        <v>7-AG-255-BA-AG</v>
      </c>
      <c r="B488" s="11" t="str">
        <f>[3]Terra!$B481</f>
        <v>POJUCA-BA</v>
      </c>
      <c r="C488" s="11" t="str">
        <f>[3]Terra!$C481</f>
        <v>BA</v>
      </c>
      <c r="D488" s="11" t="str">
        <f>[3]Terra!$D481</f>
        <v>48000.003629/97-43-AG</v>
      </c>
      <c r="E488" s="11" t="str">
        <f>[3]Terra!$E481</f>
        <v>ÁGUA GRANDE</v>
      </c>
      <c r="F488" s="12">
        <f>[3]Terra!$I481</f>
        <v>36.887</v>
      </c>
      <c r="G488" s="12">
        <f>[3]Terra!$J481</f>
        <v>0</v>
      </c>
    </row>
    <row r="489" spans="1:7" x14ac:dyDescent="0.2">
      <c r="A489" s="11" t="str">
        <f>[3]Terra!$A482</f>
        <v>7-AG-258-BA-AG</v>
      </c>
      <c r="B489" s="11" t="str">
        <f>[3]Terra!$B482</f>
        <v>POJUCA-BA</v>
      </c>
      <c r="C489" s="11" t="str">
        <f>[3]Terra!$C482</f>
        <v>BA</v>
      </c>
      <c r="D489" s="11" t="str">
        <f>[3]Terra!$D482</f>
        <v>48000.003629/97-43-AG</v>
      </c>
      <c r="E489" s="11" t="str">
        <f>[3]Terra!$E482</f>
        <v>ÁGUA GRANDE</v>
      </c>
      <c r="F489" s="12">
        <f>[3]Terra!$I482</f>
        <v>0</v>
      </c>
      <c r="G489" s="12">
        <f>[3]Terra!$J482</f>
        <v>0</v>
      </c>
    </row>
    <row r="490" spans="1:7" x14ac:dyDescent="0.2">
      <c r="A490" s="11" t="str">
        <f>[3]Terra!$A483</f>
        <v>7-AG-259-BA-AG</v>
      </c>
      <c r="B490" s="11" t="str">
        <f>[3]Terra!$B483</f>
        <v>POJUCA-BA</v>
      </c>
      <c r="C490" s="11" t="str">
        <f>[3]Terra!$C483</f>
        <v>BA</v>
      </c>
      <c r="D490" s="11" t="str">
        <f>[3]Terra!$D483</f>
        <v>48000.003629/97-43-AG</v>
      </c>
      <c r="E490" s="11" t="str">
        <f>[3]Terra!$E483</f>
        <v>ÁGUA GRANDE</v>
      </c>
      <c r="F490" s="12">
        <f>[3]Terra!$I483</f>
        <v>55.531999999999996</v>
      </c>
      <c r="G490" s="12">
        <f>[3]Terra!$J483</f>
        <v>0</v>
      </c>
    </row>
    <row r="491" spans="1:7" x14ac:dyDescent="0.2">
      <c r="A491" s="11" t="str">
        <f>[3]Terra!$A484</f>
        <v>7-AG-260-BA-AG</v>
      </c>
      <c r="B491" s="11" t="str">
        <f>[3]Terra!$B484</f>
        <v>POJUCA-BA</v>
      </c>
      <c r="C491" s="11" t="str">
        <f>[3]Terra!$C484</f>
        <v>BA</v>
      </c>
      <c r="D491" s="11" t="str">
        <f>[3]Terra!$D484</f>
        <v>48000.003629/97-43-AG</v>
      </c>
      <c r="E491" s="11" t="str">
        <f>[3]Terra!$E484</f>
        <v>ÁGUA GRANDE</v>
      </c>
      <c r="F491" s="12">
        <f>[3]Terra!$I484</f>
        <v>0</v>
      </c>
      <c r="G491" s="12">
        <f>[3]Terra!$J484</f>
        <v>0</v>
      </c>
    </row>
    <row r="492" spans="1:7" x14ac:dyDescent="0.2">
      <c r="A492" s="11" t="str">
        <f>[3]Terra!$A485</f>
        <v>7-AG-261-BA-AG</v>
      </c>
      <c r="B492" s="11" t="str">
        <f>[3]Terra!$B485</f>
        <v>POJUCA-BA</v>
      </c>
      <c r="C492" s="11" t="str">
        <f>[3]Terra!$C485</f>
        <v>BA</v>
      </c>
      <c r="D492" s="11" t="str">
        <f>[3]Terra!$D485</f>
        <v>48000.003629/97-43-AG</v>
      </c>
      <c r="E492" s="11" t="str">
        <f>[3]Terra!$E485</f>
        <v>ÁGUA GRANDE</v>
      </c>
      <c r="F492" s="12">
        <f>[3]Terra!$I485</f>
        <v>25.882000000000001</v>
      </c>
      <c r="G492" s="12">
        <f>[3]Terra!$J485</f>
        <v>0</v>
      </c>
    </row>
    <row r="493" spans="1:7" x14ac:dyDescent="0.2">
      <c r="A493" s="11" t="str">
        <f>[3]Terra!$A486</f>
        <v>7-AG-262-BA-AG</v>
      </c>
      <c r="B493" s="11" t="str">
        <f>[3]Terra!$B486</f>
        <v>POJUCA-BA</v>
      </c>
      <c r="C493" s="11" t="str">
        <f>[3]Terra!$C486</f>
        <v>BA</v>
      </c>
      <c r="D493" s="11" t="str">
        <f>[3]Terra!$D486</f>
        <v>48000.003629/97-43-AG</v>
      </c>
      <c r="E493" s="11" t="str">
        <f>[3]Terra!$E486</f>
        <v>ÁGUA GRANDE</v>
      </c>
      <c r="F493" s="12">
        <f>[3]Terra!$I486</f>
        <v>43.002000000000002</v>
      </c>
      <c r="G493" s="12">
        <f>[3]Terra!$J486</f>
        <v>0</v>
      </c>
    </row>
    <row r="494" spans="1:7" x14ac:dyDescent="0.2">
      <c r="A494" s="11" t="str">
        <f>[3]Terra!$A487</f>
        <v>7-AG-263-BA-AG</v>
      </c>
      <c r="B494" s="11" t="str">
        <f>[3]Terra!$B487</f>
        <v>POJUCA-BA</v>
      </c>
      <c r="C494" s="11" t="str">
        <f>[3]Terra!$C487</f>
        <v>BA</v>
      </c>
      <c r="D494" s="11" t="str">
        <f>[3]Terra!$D487</f>
        <v>48000.003629/97-43-AG</v>
      </c>
      <c r="E494" s="11" t="str">
        <f>[3]Terra!$E487</f>
        <v>ÁGUA GRANDE</v>
      </c>
      <c r="F494" s="12">
        <f>[3]Terra!$I487</f>
        <v>21.259</v>
      </c>
      <c r="G494" s="12">
        <f>[3]Terra!$J487</f>
        <v>0</v>
      </c>
    </row>
    <row r="495" spans="1:7" x14ac:dyDescent="0.2">
      <c r="A495" s="11" t="str">
        <f>[3]Terra!$A488</f>
        <v>7-AG-265-BA-AG</v>
      </c>
      <c r="B495" s="11" t="str">
        <f>[3]Terra!$B488</f>
        <v>POJUCA-BA</v>
      </c>
      <c r="C495" s="11" t="str">
        <f>[3]Terra!$C488</f>
        <v>BA</v>
      </c>
      <c r="D495" s="11" t="str">
        <f>[3]Terra!$D488</f>
        <v>48000.003629/97-43-AG</v>
      </c>
      <c r="E495" s="11" t="str">
        <f>[3]Terra!$E488</f>
        <v>ÁGUA GRANDE</v>
      </c>
      <c r="F495" s="12">
        <f>[3]Terra!$I488</f>
        <v>167.18100000000001</v>
      </c>
      <c r="G495" s="12">
        <f>[3]Terra!$J488</f>
        <v>0</v>
      </c>
    </row>
    <row r="496" spans="1:7" x14ac:dyDescent="0.2">
      <c r="A496" s="11" t="str">
        <f>[3]Terra!$A489</f>
        <v>7-AG-269-BA-AG</v>
      </c>
      <c r="B496" s="11" t="str">
        <f>[3]Terra!$B489</f>
        <v>POJUCA-BA</v>
      </c>
      <c r="C496" s="11" t="str">
        <f>[3]Terra!$C489</f>
        <v>BA</v>
      </c>
      <c r="D496" s="11" t="str">
        <f>[3]Terra!$D489</f>
        <v>48000.003629/97-43-AG</v>
      </c>
      <c r="E496" s="11" t="str">
        <f>[3]Terra!$E489</f>
        <v>ÁGUA GRANDE</v>
      </c>
      <c r="F496" s="12">
        <f>[3]Terra!$I489</f>
        <v>0</v>
      </c>
      <c r="G496" s="12">
        <f>[3]Terra!$J489</f>
        <v>0</v>
      </c>
    </row>
    <row r="497" spans="1:7" x14ac:dyDescent="0.2">
      <c r="A497" s="11" t="str">
        <f>[3]Terra!$A490</f>
        <v>7-AG-270-BA-AG</v>
      </c>
      <c r="B497" s="11" t="str">
        <f>[3]Terra!$B490</f>
        <v>POJUCA-BA</v>
      </c>
      <c r="C497" s="11" t="str">
        <f>[3]Terra!$C490</f>
        <v>BA</v>
      </c>
      <c r="D497" s="11" t="str">
        <f>[3]Terra!$D490</f>
        <v>48000.003629/97-43-AG</v>
      </c>
      <c r="E497" s="11" t="str">
        <f>[3]Terra!$E490</f>
        <v>ÁGUA GRANDE</v>
      </c>
      <c r="F497" s="12">
        <f>[3]Terra!$I490</f>
        <v>90.147999999999996</v>
      </c>
      <c r="G497" s="12">
        <f>[3]Terra!$J490</f>
        <v>0</v>
      </c>
    </row>
    <row r="498" spans="1:7" x14ac:dyDescent="0.2">
      <c r="A498" s="11" t="str">
        <f>[3]Terra!$A491</f>
        <v>7-AG-272-BA-AG</v>
      </c>
      <c r="B498" s="11" t="str">
        <f>[3]Terra!$B491</f>
        <v>CATU-BA</v>
      </c>
      <c r="C498" s="11" t="str">
        <f>[3]Terra!$C491</f>
        <v>BA</v>
      </c>
      <c r="D498" s="11" t="str">
        <f>[3]Terra!$D491</f>
        <v>48000.003629/97-43-AG</v>
      </c>
      <c r="E498" s="11" t="str">
        <f>[3]Terra!$E491</f>
        <v>ÁGUA GRANDE</v>
      </c>
      <c r="F498" s="12">
        <f>[3]Terra!$I491</f>
        <v>39.874000000000002</v>
      </c>
      <c r="G498" s="12">
        <f>[3]Terra!$J491</f>
        <v>0</v>
      </c>
    </row>
    <row r="499" spans="1:7" x14ac:dyDescent="0.2">
      <c r="A499" s="11" t="str">
        <f>[3]Terra!$A492</f>
        <v>7-AG-276-BA-AG</v>
      </c>
      <c r="B499" s="11" t="str">
        <f>[3]Terra!$B492</f>
        <v>POJUCA-BA</v>
      </c>
      <c r="C499" s="11" t="str">
        <f>[3]Terra!$C492</f>
        <v>BA</v>
      </c>
      <c r="D499" s="11" t="str">
        <f>[3]Terra!$D492</f>
        <v>48000.003629/97-43-AG</v>
      </c>
      <c r="E499" s="11" t="str">
        <f>[3]Terra!$E492</f>
        <v>ÁGUA GRANDE</v>
      </c>
      <c r="F499" s="12">
        <f>[3]Terra!$I492</f>
        <v>0</v>
      </c>
      <c r="G499" s="12">
        <f>[3]Terra!$J492</f>
        <v>0</v>
      </c>
    </row>
    <row r="500" spans="1:7" x14ac:dyDescent="0.2">
      <c r="A500" s="11" t="str">
        <f>[3]Terra!$A493</f>
        <v>7-AG-278-BA-AG</v>
      </c>
      <c r="B500" s="11" t="str">
        <f>[3]Terra!$B493</f>
        <v>CATU-BA</v>
      </c>
      <c r="C500" s="11" t="str">
        <f>[3]Terra!$C493</f>
        <v>BA</v>
      </c>
      <c r="D500" s="11" t="str">
        <f>[3]Terra!$D493</f>
        <v>48000.003629/97-43-AG</v>
      </c>
      <c r="E500" s="11" t="str">
        <f>[3]Terra!$E493</f>
        <v>ÁGUA GRANDE</v>
      </c>
      <c r="F500" s="12">
        <f>[3]Terra!$I493</f>
        <v>0</v>
      </c>
      <c r="G500" s="12">
        <f>[3]Terra!$J493</f>
        <v>0</v>
      </c>
    </row>
    <row r="501" spans="1:7" x14ac:dyDescent="0.2">
      <c r="A501" s="11" t="str">
        <f>[3]Terra!$A494</f>
        <v>7-AG-279-BA-AG</v>
      </c>
      <c r="B501" s="11" t="str">
        <f>[3]Terra!$B494</f>
        <v>POJUCA-BA</v>
      </c>
      <c r="C501" s="11" t="str">
        <f>[3]Terra!$C494</f>
        <v>BA</v>
      </c>
      <c r="D501" s="11" t="str">
        <f>[3]Terra!$D494</f>
        <v>48000.003629/97-43-AG</v>
      </c>
      <c r="E501" s="11" t="str">
        <f>[3]Terra!$E494</f>
        <v>ÁGUA GRANDE</v>
      </c>
      <c r="F501" s="12">
        <f>[3]Terra!$I494</f>
        <v>352.93200000000002</v>
      </c>
      <c r="G501" s="12">
        <f>[3]Terra!$J494</f>
        <v>0</v>
      </c>
    </row>
    <row r="502" spans="1:7" x14ac:dyDescent="0.2">
      <c r="A502" s="11" t="str">
        <f>[3]Terra!$A495</f>
        <v>7-AG-287-BA-AG</v>
      </c>
      <c r="B502" s="11" t="str">
        <f>[3]Terra!$B495</f>
        <v>CATU-BA</v>
      </c>
      <c r="C502" s="11" t="str">
        <f>[3]Terra!$C495</f>
        <v>BA</v>
      </c>
      <c r="D502" s="11" t="str">
        <f>[3]Terra!$D495</f>
        <v>48000.003629/97-43-AG</v>
      </c>
      <c r="E502" s="11" t="str">
        <f>[3]Terra!$E495</f>
        <v>ÁGUA GRANDE</v>
      </c>
      <c r="F502" s="12">
        <f>[3]Terra!$I495</f>
        <v>56.402000000000001</v>
      </c>
      <c r="G502" s="12">
        <f>[3]Terra!$J495</f>
        <v>0</v>
      </c>
    </row>
    <row r="503" spans="1:7" x14ac:dyDescent="0.2">
      <c r="A503" s="11" t="str">
        <f>[3]Terra!$A496</f>
        <v>7-AG-307-BA-AG</v>
      </c>
      <c r="B503" s="11" t="str">
        <f>[3]Terra!$B496</f>
        <v>POJUCA-BA</v>
      </c>
      <c r="C503" s="11" t="str">
        <f>[3]Terra!$C496</f>
        <v>BA</v>
      </c>
      <c r="D503" s="11" t="str">
        <f>[3]Terra!$D496</f>
        <v>48000.003629/97-43-AG</v>
      </c>
      <c r="E503" s="11" t="str">
        <f>[3]Terra!$E496</f>
        <v>ÁGUA GRANDE</v>
      </c>
      <c r="F503" s="12">
        <f>[3]Terra!$I496</f>
        <v>81.296000000000006</v>
      </c>
      <c r="G503" s="12">
        <f>[3]Terra!$J496</f>
        <v>0</v>
      </c>
    </row>
    <row r="504" spans="1:7" x14ac:dyDescent="0.2">
      <c r="A504" s="11" t="str">
        <f>[3]Terra!$A497</f>
        <v>7-AG-312-BA-AG</v>
      </c>
      <c r="B504" s="11" t="str">
        <f>[3]Terra!$B497</f>
        <v>POJUCA-BA</v>
      </c>
      <c r="C504" s="11" t="str">
        <f>[3]Terra!$C497</f>
        <v>BA</v>
      </c>
      <c r="D504" s="11" t="str">
        <f>[3]Terra!$D497</f>
        <v>48000.003629/97-43-AG</v>
      </c>
      <c r="E504" s="11" t="str">
        <f>[3]Terra!$E497</f>
        <v>ÁGUA GRANDE</v>
      </c>
      <c r="F504" s="12">
        <f>[3]Terra!$I497</f>
        <v>47.04</v>
      </c>
      <c r="G504" s="12">
        <f>[3]Terra!$J497</f>
        <v>0</v>
      </c>
    </row>
    <row r="505" spans="1:7" x14ac:dyDescent="0.2">
      <c r="A505" s="11" t="str">
        <f>[3]Terra!$A498</f>
        <v>7-AG-316-BA-AG</v>
      </c>
      <c r="B505" s="11" t="str">
        <f>[3]Terra!$B498</f>
        <v>POJUCA-BA</v>
      </c>
      <c r="C505" s="11" t="str">
        <f>[3]Terra!$C498</f>
        <v>BA</v>
      </c>
      <c r="D505" s="11" t="str">
        <f>[3]Terra!$D498</f>
        <v>48000.003629/97-43-AG</v>
      </c>
      <c r="E505" s="11" t="str">
        <f>[3]Terra!$E498</f>
        <v>ÁGUA GRANDE</v>
      </c>
      <c r="F505" s="12">
        <f>[3]Terra!$I498</f>
        <v>19.766999999999999</v>
      </c>
      <c r="G505" s="12">
        <f>[3]Terra!$J498</f>
        <v>0</v>
      </c>
    </row>
    <row r="506" spans="1:7" x14ac:dyDescent="0.2">
      <c r="A506" s="11" t="str">
        <f>[3]Terra!$A499</f>
        <v>7-AG-324-BA-AG</v>
      </c>
      <c r="B506" s="11" t="str">
        <f>[3]Terra!$B499</f>
        <v>POJUCA-BA</v>
      </c>
      <c r="C506" s="11" t="str">
        <f>[3]Terra!$C499</f>
        <v>BA</v>
      </c>
      <c r="D506" s="11" t="str">
        <f>[3]Terra!$D499</f>
        <v>48000.003629/97-43-AG</v>
      </c>
      <c r="E506" s="11" t="str">
        <f>[3]Terra!$E499</f>
        <v>ÁGUA GRANDE</v>
      </c>
      <c r="F506" s="12">
        <f>[3]Terra!$I499</f>
        <v>188.328</v>
      </c>
      <c r="G506" s="12">
        <f>[3]Terra!$J499</f>
        <v>0</v>
      </c>
    </row>
    <row r="507" spans="1:7" x14ac:dyDescent="0.2">
      <c r="A507" s="11" t="str">
        <f>[3]Terra!$A500</f>
        <v>7-AG-325-BA-AG</v>
      </c>
      <c r="B507" s="11" t="str">
        <f>[3]Terra!$B500</f>
        <v>POJUCA-BA</v>
      </c>
      <c r="C507" s="11" t="str">
        <f>[3]Terra!$C500</f>
        <v>BA</v>
      </c>
      <c r="D507" s="11" t="str">
        <f>[3]Terra!$D500</f>
        <v>48000.003629/97-43-AG</v>
      </c>
      <c r="E507" s="11" t="str">
        <f>[3]Terra!$E500</f>
        <v>ÁGUA GRANDE</v>
      </c>
      <c r="F507" s="12">
        <f>[3]Terra!$I500</f>
        <v>87.647000000000006</v>
      </c>
      <c r="G507" s="12">
        <f>[3]Terra!$J500</f>
        <v>0</v>
      </c>
    </row>
    <row r="508" spans="1:7" x14ac:dyDescent="0.2">
      <c r="A508" s="11" t="str">
        <f>[3]Terra!$A501</f>
        <v>7-AG-340-BA-AG</v>
      </c>
      <c r="B508" s="11" t="str">
        <f>[3]Terra!$B501</f>
        <v>POJUCA-BA</v>
      </c>
      <c r="C508" s="11" t="str">
        <f>[3]Terra!$C501</f>
        <v>BA</v>
      </c>
      <c r="D508" s="11" t="str">
        <f>[3]Terra!$D501</f>
        <v>48000.003629/97-43-AG</v>
      </c>
      <c r="E508" s="11" t="str">
        <f>[3]Terra!$E501</f>
        <v>ÁGUA GRANDE</v>
      </c>
      <c r="F508" s="12">
        <f>[3]Terra!$I501</f>
        <v>0</v>
      </c>
      <c r="G508" s="12">
        <f>[3]Terra!$J501</f>
        <v>0</v>
      </c>
    </row>
    <row r="509" spans="1:7" x14ac:dyDescent="0.2">
      <c r="A509" s="11" t="str">
        <f>[3]Terra!$A502</f>
        <v>7-AG-362D-BA-AG</v>
      </c>
      <c r="B509" s="11" t="str">
        <f>[3]Terra!$B502</f>
        <v>POJUCA-BA</v>
      </c>
      <c r="C509" s="11" t="str">
        <f>[3]Terra!$C502</f>
        <v>BA</v>
      </c>
      <c r="D509" s="11" t="str">
        <f>[3]Terra!$D502</f>
        <v>48000.003629/97-43-AG</v>
      </c>
      <c r="E509" s="11" t="str">
        <f>[3]Terra!$E502</f>
        <v>ÁGUA GRANDE</v>
      </c>
      <c r="F509" s="12">
        <f>[3]Terra!$I502</f>
        <v>0</v>
      </c>
      <c r="G509" s="12">
        <f>[3]Terra!$J502</f>
        <v>0</v>
      </c>
    </row>
    <row r="510" spans="1:7" x14ac:dyDescent="0.2">
      <c r="A510" s="11" t="str">
        <f>[3]Terra!$A503</f>
        <v>7-AG-372D-BA-AG</v>
      </c>
      <c r="B510" s="11" t="str">
        <f>[3]Terra!$B503</f>
        <v>CATU-BA</v>
      </c>
      <c r="C510" s="11" t="str">
        <f>[3]Terra!$C503</f>
        <v>BA</v>
      </c>
      <c r="D510" s="11" t="str">
        <f>[3]Terra!$D503</f>
        <v>48000.003629/97-43-AG</v>
      </c>
      <c r="E510" s="11" t="str">
        <f>[3]Terra!$E503</f>
        <v>ÁGUA GRANDE</v>
      </c>
      <c r="F510" s="12">
        <f>[3]Terra!$I503</f>
        <v>0</v>
      </c>
      <c r="G510" s="12">
        <f>[3]Terra!$J503</f>
        <v>0</v>
      </c>
    </row>
    <row r="511" spans="1:7" x14ac:dyDescent="0.2">
      <c r="A511" s="11" t="str">
        <f>[3]Terra!$A504</f>
        <v>7-AG-373D-BA-AG</v>
      </c>
      <c r="B511" s="11" t="str">
        <f>[3]Terra!$B504</f>
        <v>CATU-BA</v>
      </c>
      <c r="C511" s="11" t="str">
        <f>[3]Terra!$C504</f>
        <v>BA</v>
      </c>
      <c r="D511" s="11" t="str">
        <f>[3]Terra!$D504</f>
        <v>48000.003629/97-43-AG</v>
      </c>
      <c r="E511" s="11" t="str">
        <f>[3]Terra!$E504</f>
        <v>ÁGUA GRANDE</v>
      </c>
      <c r="F511" s="12">
        <f>[3]Terra!$I504</f>
        <v>0</v>
      </c>
      <c r="G511" s="12">
        <f>[3]Terra!$J504</f>
        <v>0</v>
      </c>
    </row>
    <row r="512" spans="1:7" x14ac:dyDescent="0.2">
      <c r="A512" s="11" t="str">
        <f>[3]Terra!$A505</f>
        <v>7-AG-381DP-BA-AG</v>
      </c>
      <c r="B512" s="11" t="str">
        <f>[3]Terra!$B505</f>
        <v>POJUCA-BA</v>
      </c>
      <c r="C512" s="11" t="str">
        <f>[3]Terra!$C505</f>
        <v>BA</v>
      </c>
      <c r="D512" s="11" t="str">
        <f>[3]Terra!$D505</f>
        <v>48000.003629/97-43-AG</v>
      </c>
      <c r="E512" s="11" t="str">
        <f>[3]Terra!$E505</f>
        <v>ÁGUA GRANDE</v>
      </c>
      <c r="F512" s="12">
        <f>[3]Terra!$I505</f>
        <v>184.316</v>
      </c>
      <c r="G512" s="12">
        <f>[3]Terra!$J505</f>
        <v>0</v>
      </c>
    </row>
    <row r="513" spans="1:7" x14ac:dyDescent="0.2">
      <c r="A513" s="11" t="str">
        <f>[3]Terra!$A506</f>
        <v>7-AG-383D-BA-AG</v>
      </c>
      <c r="B513" s="11" t="str">
        <f>[3]Terra!$B506</f>
        <v>POJUCA-BA</v>
      </c>
      <c r="C513" s="11" t="str">
        <f>[3]Terra!$C506</f>
        <v>BA</v>
      </c>
      <c r="D513" s="11" t="str">
        <f>[3]Terra!$D506</f>
        <v>48000.003629/97-43-AG</v>
      </c>
      <c r="E513" s="11" t="str">
        <f>[3]Terra!$E506</f>
        <v>ÁGUA GRANDE</v>
      </c>
      <c r="F513" s="12">
        <f>[3]Terra!$I506</f>
        <v>236.42599999999999</v>
      </c>
      <c r="G513" s="12">
        <f>[3]Terra!$J506</f>
        <v>0</v>
      </c>
    </row>
    <row r="514" spans="1:7" x14ac:dyDescent="0.2">
      <c r="A514" s="11" t="str">
        <f>[3]Terra!$A507</f>
        <v>7-AG-385D-BA-AG</v>
      </c>
      <c r="B514" s="11" t="str">
        <f>[3]Terra!$B507</f>
        <v>POJUCA-BA</v>
      </c>
      <c r="C514" s="11" t="str">
        <f>[3]Terra!$C507</f>
        <v>BA</v>
      </c>
      <c r="D514" s="11" t="str">
        <f>[3]Terra!$D507</f>
        <v>48000.003629/97-43-AG</v>
      </c>
      <c r="E514" s="11" t="str">
        <f>[3]Terra!$E507</f>
        <v>ÁGUA GRANDE</v>
      </c>
      <c r="F514" s="12">
        <f>[3]Terra!$I507</f>
        <v>0</v>
      </c>
      <c r="G514" s="12">
        <f>[3]Terra!$J507</f>
        <v>0</v>
      </c>
    </row>
    <row r="515" spans="1:7" x14ac:dyDescent="0.2">
      <c r="A515" s="11" t="str">
        <f>[3]Terra!$A508</f>
        <v>7-AG-386-BA-AG</v>
      </c>
      <c r="B515" s="11" t="str">
        <f>[3]Terra!$B508</f>
        <v>POJUCA-BA</v>
      </c>
      <c r="C515" s="11" t="str">
        <f>[3]Terra!$C508</f>
        <v>BA</v>
      </c>
      <c r="D515" s="11" t="str">
        <f>[3]Terra!$D508</f>
        <v>48000.003629/97-43-AG</v>
      </c>
      <c r="E515" s="11" t="str">
        <f>[3]Terra!$E508</f>
        <v>ÁGUA GRANDE</v>
      </c>
      <c r="F515" s="12">
        <f>[3]Terra!$I508</f>
        <v>199.173</v>
      </c>
      <c r="G515" s="12">
        <f>[3]Terra!$J508</f>
        <v>0</v>
      </c>
    </row>
    <row r="516" spans="1:7" x14ac:dyDescent="0.2">
      <c r="A516" s="11" t="str">
        <f>[3]Terra!$A509</f>
        <v>7-AG-388D-BA-AG</v>
      </c>
      <c r="B516" s="11" t="str">
        <f>[3]Terra!$B509</f>
        <v>POJUCA-BA</v>
      </c>
      <c r="C516" s="11" t="str">
        <f>[3]Terra!$C509</f>
        <v>BA</v>
      </c>
      <c r="D516" s="11" t="str">
        <f>[3]Terra!$D509</f>
        <v>48000.003629/97-43-AG</v>
      </c>
      <c r="E516" s="11" t="str">
        <f>[3]Terra!$E509</f>
        <v>ÁGUA GRANDE</v>
      </c>
      <c r="F516" s="12">
        <f>[3]Terra!$I509</f>
        <v>388.822</v>
      </c>
      <c r="G516" s="12">
        <f>[3]Terra!$J509</f>
        <v>0</v>
      </c>
    </row>
    <row r="517" spans="1:7" x14ac:dyDescent="0.2">
      <c r="A517" s="11" t="str">
        <f>[3]Terra!$A510</f>
        <v>7-AG-389D-BA-AG</v>
      </c>
      <c r="B517" s="11" t="str">
        <f>[3]Terra!$B510</f>
        <v>POJUCA-BA</v>
      </c>
      <c r="C517" s="11" t="str">
        <f>[3]Terra!$C510</f>
        <v>BA</v>
      </c>
      <c r="D517" s="11" t="str">
        <f>[3]Terra!$D510</f>
        <v>48000.003629/97-43-AG</v>
      </c>
      <c r="E517" s="11" t="str">
        <f>[3]Terra!$E510</f>
        <v>ÁGUA GRANDE</v>
      </c>
      <c r="F517" s="12">
        <f>[3]Terra!$I510</f>
        <v>144.14699999999999</v>
      </c>
      <c r="G517" s="12">
        <f>[3]Terra!$J510</f>
        <v>0</v>
      </c>
    </row>
    <row r="518" spans="1:7" x14ac:dyDescent="0.2">
      <c r="A518" s="11" t="str">
        <f>[3]Terra!$A511</f>
        <v>7-AG-398P-BA-AG</v>
      </c>
      <c r="B518" s="11" t="str">
        <f>[3]Terra!$B511</f>
        <v>POJUCA-BA</v>
      </c>
      <c r="C518" s="11" t="str">
        <f>[3]Terra!$C511</f>
        <v>BA</v>
      </c>
      <c r="D518" s="11" t="str">
        <f>[3]Terra!$D511</f>
        <v>48000.003629/97-43-AG</v>
      </c>
      <c r="E518" s="11" t="str">
        <f>[3]Terra!$E511</f>
        <v xml:space="preserve"> ÁGUA GRANDE </v>
      </c>
      <c r="F518" s="12">
        <f>[3]Terra!$I511</f>
        <v>40.694000000000003</v>
      </c>
      <c r="G518" s="12">
        <f>[3]Terra!$J511</f>
        <v>0</v>
      </c>
    </row>
    <row r="519" spans="1:7" x14ac:dyDescent="0.2">
      <c r="A519" s="11" t="str">
        <f>[3]Terra!$A512</f>
        <v>7-AG-400D-BA-AG</v>
      </c>
      <c r="B519" s="11" t="str">
        <f>[3]Terra!$B512</f>
        <v>POJUCA-BA</v>
      </c>
      <c r="C519" s="11" t="str">
        <f>[3]Terra!$C512</f>
        <v>BA</v>
      </c>
      <c r="D519" s="11" t="str">
        <f>[3]Terra!$D512</f>
        <v>48000.003629/97-43-AG</v>
      </c>
      <c r="E519" s="11" t="str">
        <f>[3]Terra!$E512</f>
        <v>ÁGUA GRANDE</v>
      </c>
      <c r="F519" s="12">
        <f>[3]Terra!$I512</f>
        <v>56.487000000000002</v>
      </c>
      <c r="G519" s="12">
        <f>[3]Terra!$J512</f>
        <v>0</v>
      </c>
    </row>
    <row r="520" spans="1:7" x14ac:dyDescent="0.2">
      <c r="A520" s="11" t="str">
        <f>[3]Terra!$A513</f>
        <v>7-AG-402D-BA-AG</v>
      </c>
      <c r="B520" s="11" t="str">
        <f>[3]Terra!$B513</f>
        <v>POJUCA-BA</v>
      </c>
      <c r="C520" s="11" t="str">
        <f>[3]Terra!$C513</f>
        <v>BA</v>
      </c>
      <c r="D520" s="11" t="str">
        <f>[3]Terra!$D513</f>
        <v>48000.003629/97-43-AG</v>
      </c>
      <c r="E520" s="11" t="str">
        <f>[3]Terra!$E513</f>
        <v>ÁGUA GRANDE</v>
      </c>
      <c r="F520" s="12">
        <f>[3]Terra!$I513</f>
        <v>166.31800000000001</v>
      </c>
      <c r="G520" s="12">
        <f>[3]Terra!$J513</f>
        <v>0</v>
      </c>
    </row>
    <row r="521" spans="1:7" x14ac:dyDescent="0.2">
      <c r="A521" s="11" t="str">
        <f>[3]Terra!$A514</f>
        <v>7-AG-407D-BA-AG</v>
      </c>
      <c r="B521" s="11" t="str">
        <f>[3]Terra!$B514</f>
        <v>POJUCA-BA</v>
      </c>
      <c r="C521" s="11" t="str">
        <f>[3]Terra!$C514</f>
        <v>BA</v>
      </c>
      <c r="D521" s="11" t="str">
        <f>[3]Terra!$D514</f>
        <v>48000.003629/97-43-AG</v>
      </c>
      <c r="E521" s="11" t="str">
        <f>[3]Terra!$E514</f>
        <v>ÁGUA GRANDE</v>
      </c>
      <c r="F521" s="12">
        <f>[3]Terra!$I514</f>
        <v>191.22200000000001</v>
      </c>
      <c r="G521" s="12">
        <f>[3]Terra!$J514</f>
        <v>0</v>
      </c>
    </row>
    <row r="522" spans="1:7" x14ac:dyDescent="0.2">
      <c r="A522" s="11" t="str">
        <f>[3]Terra!$A515</f>
        <v>7-AG-409D-BA-AG</v>
      </c>
      <c r="B522" s="11" t="str">
        <f>[3]Terra!$B515</f>
        <v>POJUCA-BA</v>
      </c>
      <c r="C522" s="11" t="str">
        <f>[3]Terra!$C515</f>
        <v>BA</v>
      </c>
      <c r="D522" s="11" t="str">
        <f>[3]Terra!$D515</f>
        <v>48000.003629/97-43-AG</v>
      </c>
      <c r="E522" s="11" t="str">
        <f>[3]Terra!$E515</f>
        <v>ÁGUA GRANDE</v>
      </c>
      <c r="F522" s="12">
        <f>[3]Terra!$I515</f>
        <v>419.22399999999999</v>
      </c>
      <c r="G522" s="12">
        <f>[3]Terra!$J515</f>
        <v>0</v>
      </c>
    </row>
    <row r="523" spans="1:7" x14ac:dyDescent="0.2">
      <c r="A523" s="11" t="str">
        <f>[3]Terra!$A516</f>
        <v>7-AG-413D-BA-AG</v>
      </c>
      <c r="B523" s="11" t="str">
        <f>[3]Terra!$B516</f>
        <v>POJUCA-BA</v>
      </c>
      <c r="C523" s="11" t="str">
        <f>[3]Terra!$C516</f>
        <v>BA</v>
      </c>
      <c r="D523" s="11" t="str">
        <f>[3]Terra!$D516</f>
        <v>48000.003629/97-43-AG</v>
      </c>
      <c r="E523" s="11" t="str">
        <f>[3]Terra!$E516</f>
        <v>ÁGUA GRANDE</v>
      </c>
      <c r="F523" s="12">
        <f>[3]Terra!$I516</f>
        <v>113.268</v>
      </c>
      <c r="G523" s="12">
        <f>[3]Terra!$J516</f>
        <v>0</v>
      </c>
    </row>
    <row r="524" spans="1:7" x14ac:dyDescent="0.2">
      <c r="A524" s="11" t="str">
        <f>[3]Terra!$A517</f>
        <v>7-AG-419D-BA-AG</v>
      </c>
      <c r="B524" s="11" t="str">
        <f>[3]Terra!$B517</f>
        <v>POJUCA-BA</v>
      </c>
      <c r="C524" s="11" t="str">
        <f>[3]Terra!$C517</f>
        <v>BA</v>
      </c>
      <c r="D524" s="11" t="str">
        <f>[3]Terra!$D517</f>
        <v>48000.003629/97-43-AG</v>
      </c>
      <c r="E524" s="11" t="str">
        <f>[3]Terra!$E517</f>
        <v>ÁGUA GRANDE</v>
      </c>
      <c r="F524" s="12">
        <f>[3]Terra!$I517</f>
        <v>42.991999999999997</v>
      </c>
      <c r="G524" s="12">
        <f>[3]Terra!$J517</f>
        <v>0</v>
      </c>
    </row>
    <row r="525" spans="1:7" x14ac:dyDescent="0.2">
      <c r="A525" s="11" t="str">
        <f>[3]Terra!$A518</f>
        <v>7-AG-420D-BA-AG</v>
      </c>
      <c r="B525" s="11" t="str">
        <f>[3]Terra!$B518</f>
        <v>POJUCA-BA</v>
      </c>
      <c r="C525" s="11" t="str">
        <f>[3]Terra!$C518</f>
        <v>BA</v>
      </c>
      <c r="D525" s="11" t="str">
        <f>[3]Terra!$D518</f>
        <v>48000.003629/97-43-AG</v>
      </c>
      <c r="E525" s="11" t="str">
        <f>[3]Terra!$E518</f>
        <v>ÁGUA GRANDE</v>
      </c>
      <c r="F525" s="12">
        <f>[3]Terra!$I518</f>
        <v>102.673</v>
      </c>
      <c r="G525" s="12">
        <f>[3]Terra!$J518</f>
        <v>0</v>
      </c>
    </row>
    <row r="526" spans="1:7" x14ac:dyDescent="0.2">
      <c r="A526" s="11" t="str">
        <f>[3]Terra!$A519</f>
        <v>7-AG-423D-BA-AG</v>
      </c>
      <c r="B526" s="11" t="str">
        <f>[3]Terra!$B519</f>
        <v>POJUCA-BA</v>
      </c>
      <c r="C526" s="11" t="str">
        <f>[3]Terra!$C519</f>
        <v>BA</v>
      </c>
      <c r="D526" s="11" t="str">
        <f>[3]Terra!$D519</f>
        <v>48000.003629/97-43-AG</v>
      </c>
      <c r="E526" s="11" t="str">
        <f>[3]Terra!$E519</f>
        <v>ÁGUA GRANDE</v>
      </c>
      <c r="F526" s="12">
        <f>[3]Terra!$I519</f>
        <v>37.396999999999998</v>
      </c>
      <c r="G526" s="12">
        <f>[3]Terra!$J519</f>
        <v>0</v>
      </c>
    </row>
    <row r="527" spans="1:7" x14ac:dyDescent="0.2">
      <c r="A527" s="11" t="str">
        <f>[3]Terra!$A520</f>
        <v>7-AG-424D-BA-AG</v>
      </c>
      <c r="B527" s="11" t="str">
        <f>[3]Terra!$B520</f>
        <v>POJUCA-BA</v>
      </c>
      <c r="C527" s="11" t="str">
        <f>[3]Terra!$C520</f>
        <v>BA</v>
      </c>
      <c r="D527" s="11" t="str">
        <f>[3]Terra!$D520</f>
        <v>48000.003629/97-43-AG</v>
      </c>
      <c r="E527" s="11" t="str">
        <f>[3]Terra!$E520</f>
        <v>ÁGUA GRANDE</v>
      </c>
      <c r="F527" s="12">
        <f>[3]Terra!$I520</f>
        <v>167.137</v>
      </c>
      <c r="G527" s="12">
        <f>[3]Terra!$J520</f>
        <v>0</v>
      </c>
    </row>
    <row r="528" spans="1:7" x14ac:dyDescent="0.2">
      <c r="A528" s="11" t="str">
        <f>[3]Terra!$A521</f>
        <v>7-AG-427D-BA-AG</v>
      </c>
      <c r="B528" s="11" t="str">
        <f>[3]Terra!$B521</f>
        <v>POJUCA-BA</v>
      </c>
      <c r="C528" s="11" t="str">
        <f>[3]Terra!$C521</f>
        <v>BA</v>
      </c>
      <c r="D528" s="11" t="str">
        <f>[3]Terra!$D521</f>
        <v>48000.003629/97-43-AG</v>
      </c>
      <c r="E528" s="11" t="str">
        <f>[3]Terra!$E521</f>
        <v>ÁGUA GRANDE</v>
      </c>
      <c r="F528" s="12">
        <f>[3]Terra!$I521</f>
        <v>38.923000000000002</v>
      </c>
      <c r="G528" s="12">
        <f>[3]Terra!$J521</f>
        <v>0</v>
      </c>
    </row>
    <row r="529" spans="1:7" x14ac:dyDescent="0.2">
      <c r="A529" s="11" t="str">
        <f>[3]Terra!$A522</f>
        <v>7-AG-429D-BA-AG</v>
      </c>
      <c r="B529" s="11" t="str">
        <f>[3]Terra!$B522</f>
        <v>POJUCA-BA</v>
      </c>
      <c r="C529" s="11" t="str">
        <f>[3]Terra!$C522</f>
        <v>BA</v>
      </c>
      <c r="D529" s="11" t="str">
        <f>[3]Terra!$D522</f>
        <v>48000.003629/97-43-AG</v>
      </c>
      <c r="E529" s="11" t="str">
        <f>[3]Terra!$E522</f>
        <v>ÁGUA GRANDE</v>
      </c>
      <c r="F529" s="12">
        <f>[3]Terra!$I522</f>
        <v>61.133000000000003</v>
      </c>
      <c r="G529" s="12">
        <f>[3]Terra!$J522</f>
        <v>0</v>
      </c>
    </row>
    <row r="530" spans="1:7" x14ac:dyDescent="0.2">
      <c r="A530" s="11" t="str">
        <f>[3]Terra!$A523</f>
        <v>7-AG-431D-BA-AG</v>
      </c>
      <c r="B530" s="11" t="str">
        <f>[3]Terra!$B523</f>
        <v>CATU-BA</v>
      </c>
      <c r="C530" s="11" t="str">
        <f>[3]Terra!$C523</f>
        <v>BA</v>
      </c>
      <c r="D530" s="11" t="str">
        <f>[3]Terra!$D523</f>
        <v>48000.003629/97-43-AG</v>
      </c>
      <c r="E530" s="11" t="str">
        <f>[3]Terra!$E523</f>
        <v>ÁGUA GRANDE</v>
      </c>
      <c r="F530" s="12">
        <f>[3]Terra!$I523</f>
        <v>0</v>
      </c>
      <c r="G530" s="12">
        <f>[3]Terra!$J523</f>
        <v>0</v>
      </c>
    </row>
    <row r="531" spans="1:7" x14ac:dyDescent="0.2">
      <c r="A531" s="11" t="str">
        <f>[3]Terra!$A524</f>
        <v>7-AG-432D-BA-AG</v>
      </c>
      <c r="B531" s="11" t="str">
        <f>[3]Terra!$B524</f>
        <v>POJUCA-BA</v>
      </c>
      <c r="C531" s="11" t="str">
        <f>[3]Terra!$C524</f>
        <v>BA</v>
      </c>
      <c r="D531" s="11" t="str">
        <f>[3]Terra!$D524</f>
        <v>48000.003629/97-43-AG</v>
      </c>
      <c r="E531" s="11" t="str">
        <f>[3]Terra!$E524</f>
        <v>ÁGUA GRANDE</v>
      </c>
      <c r="F531" s="12">
        <f>[3]Terra!$I524</f>
        <v>0</v>
      </c>
      <c r="G531" s="12">
        <f>[3]Terra!$J524</f>
        <v>0</v>
      </c>
    </row>
    <row r="532" spans="1:7" x14ac:dyDescent="0.2">
      <c r="A532" s="11" t="str">
        <f>[3]Terra!$A525</f>
        <v>7-ANB-10D-AL-ANB</v>
      </c>
      <c r="B532" s="11" t="str">
        <f>[3]Terra!$B525</f>
        <v>SAO MIGUEL DOS CAMPOS-AL</v>
      </c>
      <c r="C532" s="11" t="str">
        <f>[3]Terra!$C525</f>
        <v>AL</v>
      </c>
      <c r="D532" s="11" t="str">
        <f>[3]Terra!$D525</f>
        <v>48610.003892/2000-ANB</v>
      </c>
      <c r="E532" s="11" t="str">
        <f>[3]Terra!$E525</f>
        <v>ANAMBÉ</v>
      </c>
      <c r="F532" s="12">
        <f>[3]Terra!$I525</f>
        <v>59.881999999999998</v>
      </c>
      <c r="G532" s="12">
        <f>[3]Terra!$J525</f>
        <v>16610</v>
      </c>
    </row>
    <row r="533" spans="1:7" x14ac:dyDescent="0.2">
      <c r="A533" s="11" t="str">
        <f>[3]Terra!$A526</f>
        <v>7-ANB-11-AL-ANB</v>
      </c>
      <c r="B533" s="11" t="str">
        <f>[3]Terra!$B526</f>
        <v>SAO MIGUEL DOS CAMPOS-AL</v>
      </c>
      <c r="C533" s="11" t="str">
        <f>[3]Terra!$C526</f>
        <v>AL</v>
      </c>
      <c r="D533" s="11" t="str">
        <f>[3]Terra!$D526</f>
        <v>48610.003892/2000-ANB</v>
      </c>
      <c r="E533" s="11" t="str">
        <f>[3]Terra!$E526</f>
        <v>ANAMBÉ</v>
      </c>
      <c r="F533" s="12">
        <f>[3]Terra!$I526</f>
        <v>48.697000000000003</v>
      </c>
      <c r="G533" s="12">
        <f>[3]Terra!$J526</f>
        <v>113265</v>
      </c>
    </row>
    <row r="534" spans="1:7" x14ac:dyDescent="0.2">
      <c r="A534" s="11" t="str">
        <f>[3]Terra!$A527</f>
        <v>7-ANB-13D-AL-ANB</v>
      </c>
      <c r="B534" s="11" t="str">
        <f>[3]Terra!$B527</f>
        <v>SAO MIGUEL DOS CAMPOS-AL</v>
      </c>
      <c r="C534" s="11" t="str">
        <f>[3]Terra!$C527</f>
        <v>AL</v>
      </c>
      <c r="D534" s="11" t="str">
        <f>[3]Terra!$D527</f>
        <v>48610.003892/2000-ANB</v>
      </c>
      <c r="E534" s="11" t="str">
        <f>[3]Terra!$E527</f>
        <v>ANAMBÉ</v>
      </c>
      <c r="F534" s="12">
        <f>[3]Terra!$I527</f>
        <v>16.701000000000001</v>
      </c>
      <c r="G534" s="12">
        <f>[3]Terra!$J527</f>
        <v>14138</v>
      </c>
    </row>
    <row r="535" spans="1:7" x14ac:dyDescent="0.2">
      <c r="A535" s="11" t="str">
        <f>[3]Terra!$A528</f>
        <v>7-ANB-14D-AL-ANB</v>
      </c>
      <c r="B535" s="11" t="str">
        <f>[3]Terra!$B528</f>
        <v>SAO MIGUEL DOS CAMPOS-AL</v>
      </c>
      <c r="C535" s="11" t="str">
        <f>[3]Terra!$C528</f>
        <v>AL</v>
      </c>
      <c r="D535" s="11" t="str">
        <f>[3]Terra!$D528</f>
        <v>48610.003892/2000-ANB</v>
      </c>
      <c r="E535" s="11" t="str">
        <f>[3]Terra!$E528</f>
        <v>ANAMBÉ</v>
      </c>
      <c r="F535" s="12">
        <f>[3]Terra!$I528</f>
        <v>528.34400000000005</v>
      </c>
      <c r="G535" s="12">
        <f>[3]Terra!$J528</f>
        <v>149745</v>
      </c>
    </row>
    <row r="536" spans="1:7" x14ac:dyDescent="0.2">
      <c r="A536" s="11" t="str">
        <f>[3]Terra!$A529</f>
        <v>7-ANB-16D-AL-ANB</v>
      </c>
      <c r="B536" s="11" t="str">
        <f>[3]Terra!$B529</f>
        <v>SAO MIGUEL DOS CAMPOS-AL</v>
      </c>
      <c r="C536" s="11" t="str">
        <f>[3]Terra!$C529</f>
        <v>AL</v>
      </c>
      <c r="D536" s="11" t="str">
        <f>[3]Terra!$D529</f>
        <v>48610.003892/2000-ANB</v>
      </c>
      <c r="E536" s="11" t="str">
        <f>[3]Terra!$E529</f>
        <v>ANAMBÉ</v>
      </c>
      <c r="F536" s="12">
        <f>[3]Terra!$I529</f>
        <v>810.87800000000004</v>
      </c>
      <c r="G536" s="12">
        <f>[3]Terra!$J529</f>
        <v>118149</v>
      </c>
    </row>
    <row r="537" spans="1:7" x14ac:dyDescent="0.2">
      <c r="A537" s="11" t="str">
        <f>[3]Terra!$A530</f>
        <v>7-ANB-2D-AL-ANB</v>
      </c>
      <c r="B537" s="11" t="str">
        <f>[3]Terra!$B530</f>
        <v>SAO MIGUEL DOS CAMPOS-AL</v>
      </c>
      <c r="C537" s="11" t="str">
        <f>[3]Terra!$C530</f>
        <v>AL</v>
      </c>
      <c r="D537" s="11" t="str">
        <f>[3]Terra!$D530</f>
        <v>48610.003892/2000-ANB</v>
      </c>
      <c r="E537" s="11" t="str">
        <f>[3]Terra!$E530</f>
        <v>ANAMBÉ</v>
      </c>
      <c r="F537" s="12">
        <f>[3]Terra!$I530</f>
        <v>51.636000000000003</v>
      </c>
      <c r="G537" s="12">
        <f>[3]Terra!$J530</f>
        <v>81489</v>
      </c>
    </row>
    <row r="538" spans="1:7" x14ac:dyDescent="0.2">
      <c r="A538" s="11" t="str">
        <f>[3]Terra!$A531</f>
        <v>7-ANB-3-AL-ANB</v>
      </c>
      <c r="B538" s="11" t="str">
        <f>[3]Terra!$B531</f>
        <v>SAO MIGUEL DOS CAMPOS-AL</v>
      </c>
      <c r="C538" s="11" t="str">
        <f>[3]Terra!$C531</f>
        <v>AL</v>
      </c>
      <c r="D538" s="11" t="str">
        <f>[3]Terra!$D531</f>
        <v>48610.003892/2000-ANB</v>
      </c>
      <c r="E538" s="11" t="str">
        <f>[3]Terra!$E531</f>
        <v>ANAMBÉ</v>
      </c>
      <c r="F538" s="12">
        <f>[3]Terra!$I531</f>
        <v>0</v>
      </c>
      <c r="G538" s="12">
        <f>[3]Terra!$J531</f>
        <v>234104</v>
      </c>
    </row>
    <row r="539" spans="1:7" x14ac:dyDescent="0.2">
      <c r="A539" s="11" t="str">
        <f>[3]Terra!$A532</f>
        <v>7-ANB-4D-AL-ANB</v>
      </c>
      <c r="B539" s="11" t="str">
        <f>[3]Terra!$B532</f>
        <v>SAO MIGUEL DOS CAMPOS-AL</v>
      </c>
      <c r="C539" s="11" t="str">
        <f>[3]Terra!$C532</f>
        <v>AL</v>
      </c>
      <c r="D539" s="11" t="str">
        <f>[3]Terra!$D532</f>
        <v>48610.003892/2000-ANB</v>
      </c>
      <c r="E539" s="11" t="str">
        <f>[3]Terra!$E532</f>
        <v>ANAMBÉ</v>
      </c>
      <c r="F539" s="12">
        <f>[3]Terra!$I532</f>
        <v>16.411000000000001</v>
      </c>
      <c r="G539" s="12">
        <f>[3]Terra!$J532</f>
        <v>688680</v>
      </c>
    </row>
    <row r="540" spans="1:7" x14ac:dyDescent="0.2">
      <c r="A540" s="11" t="str">
        <f>[3]Terra!$A533</f>
        <v>7-ANB-7D-AL-ANB</v>
      </c>
      <c r="B540" s="11" t="str">
        <f>[3]Terra!$B533</f>
        <v>SAO MIGUEL DOS CAMPOS-AL</v>
      </c>
      <c r="C540" s="11" t="str">
        <f>[3]Terra!$C533</f>
        <v>AL</v>
      </c>
      <c r="D540" s="11" t="str">
        <f>[3]Terra!$D533</f>
        <v>48610.003892/2000-ANB</v>
      </c>
      <c r="E540" s="11" t="str">
        <f>[3]Terra!$E533</f>
        <v>ANAMBÉ</v>
      </c>
      <c r="F540" s="12">
        <f>[3]Terra!$I533</f>
        <v>817.62199999999996</v>
      </c>
      <c r="G540" s="12">
        <f>[3]Terra!$J533</f>
        <v>785931</v>
      </c>
    </row>
    <row r="541" spans="1:7" x14ac:dyDescent="0.2">
      <c r="A541" s="11" t="str">
        <f>[3]Terra!$A534</f>
        <v>7-ANB-8D-AL-ANB</v>
      </c>
      <c r="B541" s="11" t="str">
        <f>[3]Terra!$B534</f>
        <v>SAO MIGUEL DOS CAMPOS-AL</v>
      </c>
      <c r="C541" s="11" t="str">
        <f>[3]Terra!$C534</f>
        <v>AL</v>
      </c>
      <c r="D541" s="11" t="str">
        <f>[3]Terra!$D534</f>
        <v>48610.003892/2000-ANB</v>
      </c>
      <c r="E541" s="11" t="str">
        <f>[3]Terra!$E534</f>
        <v>ANAMBÉ</v>
      </c>
      <c r="F541" s="12">
        <f>[3]Terra!$I534</f>
        <v>154.15199999999999</v>
      </c>
      <c r="G541" s="12">
        <f>[3]Terra!$J534</f>
        <v>210617</v>
      </c>
    </row>
    <row r="542" spans="1:7" x14ac:dyDescent="0.2">
      <c r="A542" s="11" t="str">
        <f>[3]Terra!$A535</f>
        <v>7-ANB-9-AL-ANB</v>
      </c>
      <c r="B542" s="11" t="str">
        <f>[3]Terra!$B535</f>
        <v>SAO MIGUEL DOS CAMPOS-AL</v>
      </c>
      <c r="C542" s="11" t="str">
        <f>[3]Terra!$C535</f>
        <v>AL</v>
      </c>
      <c r="D542" s="11" t="str">
        <f>[3]Terra!$D535</f>
        <v>48610.003892/2000-ANB</v>
      </c>
      <c r="E542" s="11" t="str">
        <f>[3]Terra!$E535</f>
        <v>ANAMBÉ</v>
      </c>
      <c r="F542" s="12">
        <f>[3]Terra!$I535</f>
        <v>0</v>
      </c>
      <c r="G542" s="12">
        <f>[3]Terra!$J535</f>
        <v>247066</v>
      </c>
    </row>
    <row r="543" spans="1:7" x14ac:dyDescent="0.2">
      <c r="A543" s="11" t="str">
        <f>[3]Terra!$A536</f>
        <v>7-AND-1-RN-AND</v>
      </c>
      <c r="B543" s="11" t="str">
        <f>[3]Terra!$B536</f>
        <v>SERRA DO MEL-RN</v>
      </c>
      <c r="C543" s="11" t="str">
        <f>[3]Terra!$C536</f>
        <v>RN</v>
      </c>
      <c r="D543" s="11" t="str">
        <f>[3]Terra!$D536</f>
        <v>48610.007994/2004-AND</v>
      </c>
      <c r="E543" s="11" t="str">
        <f>[3]Terra!$E536</f>
        <v>ANDORINHA</v>
      </c>
      <c r="F543" s="12">
        <f>[3]Terra!$I536</f>
        <v>0</v>
      </c>
      <c r="G543" s="12">
        <f>[3]Terra!$J536</f>
        <v>0</v>
      </c>
    </row>
    <row r="544" spans="1:7" x14ac:dyDescent="0.2">
      <c r="A544" s="11" t="str">
        <f>[3]Terra!$A537</f>
        <v>7-AP-5-RN-CAM</v>
      </c>
      <c r="B544" s="11" t="str">
        <f>[3]Terra!$B537</f>
        <v>MOSSORO-RN</v>
      </c>
      <c r="C544" s="11" t="str">
        <f>[3]Terra!$C537</f>
        <v>RN</v>
      </c>
      <c r="D544" s="11" t="str">
        <f>[3]Terra!$D537</f>
        <v>48000.003792/97-24-CAM</v>
      </c>
      <c r="E544" s="11" t="str">
        <f>[3]Terra!$E537</f>
        <v>CANTO DO AMARO</v>
      </c>
      <c r="F544" s="12">
        <f>[3]Terra!$I537</f>
        <v>4.16</v>
      </c>
      <c r="G544" s="12">
        <f>[3]Terra!$J537</f>
        <v>3</v>
      </c>
    </row>
    <row r="545" spans="1:7" x14ac:dyDescent="0.2">
      <c r="A545" s="11" t="str">
        <f>[3]Terra!$A538</f>
        <v>7-AP-9-RN-CAM</v>
      </c>
      <c r="B545" s="11" t="str">
        <f>[3]Terra!$B538</f>
        <v>MOSSORO-RN</v>
      </c>
      <c r="C545" s="11" t="str">
        <f>[3]Terra!$C538</f>
        <v>RN</v>
      </c>
      <c r="D545" s="11" t="str">
        <f>[3]Terra!$D538</f>
        <v>48000.003792/97-24-CAM</v>
      </c>
      <c r="E545" s="11" t="str">
        <f>[3]Terra!$E538</f>
        <v>CANTO DO AMARO</v>
      </c>
      <c r="F545" s="12">
        <f>[3]Terra!$I538</f>
        <v>59.557000000000002</v>
      </c>
      <c r="G545" s="12">
        <f>[3]Terra!$J538</f>
        <v>58</v>
      </c>
    </row>
    <row r="546" spans="1:7" x14ac:dyDescent="0.2">
      <c r="A546" s="11" t="str">
        <f>[3]Terra!$A539</f>
        <v>7-AP-13-RN-CAM</v>
      </c>
      <c r="B546" s="11" t="str">
        <f>[3]Terra!$B539</f>
        <v>MOSSORO-RN</v>
      </c>
      <c r="C546" s="11" t="str">
        <f>[3]Terra!$C539</f>
        <v>RN</v>
      </c>
      <c r="D546" s="11" t="str">
        <f>[3]Terra!$D539</f>
        <v>48000.003792/97-24-CAM</v>
      </c>
      <c r="E546" s="11" t="str">
        <f>[3]Terra!$E539</f>
        <v>CANTO DO AMARO</v>
      </c>
      <c r="F546" s="12">
        <f>[3]Terra!$I539</f>
        <v>0</v>
      </c>
      <c r="G546" s="12">
        <f>[3]Terra!$J539</f>
        <v>0</v>
      </c>
    </row>
    <row r="547" spans="1:7" x14ac:dyDescent="0.2">
      <c r="A547" s="11" t="str">
        <f>[3]Terra!$A540</f>
        <v>7-AP-15-RN-CAM</v>
      </c>
      <c r="B547" s="11" t="str">
        <f>[3]Terra!$B540</f>
        <v>MOSSORO-RN</v>
      </c>
      <c r="C547" s="11" t="str">
        <f>[3]Terra!$C540</f>
        <v>RN</v>
      </c>
      <c r="D547" s="11" t="str">
        <f>[3]Terra!$D540</f>
        <v>48000.003792/97-24-CAM</v>
      </c>
      <c r="E547" s="11" t="str">
        <f>[3]Terra!$E540</f>
        <v>CANTO DO AMARO</v>
      </c>
      <c r="F547" s="12">
        <f>[3]Terra!$I540</f>
        <v>31.68</v>
      </c>
      <c r="G547" s="12">
        <f>[3]Terra!$J540</f>
        <v>31</v>
      </c>
    </row>
    <row r="548" spans="1:7" x14ac:dyDescent="0.2">
      <c r="A548" s="11" t="str">
        <f>[3]Terra!$A541</f>
        <v>7-AP-17-RN-CAM</v>
      </c>
      <c r="B548" s="11" t="str">
        <f>[3]Terra!$B541</f>
        <v>MOSSORO-RN</v>
      </c>
      <c r="C548" s="11" t="str">
        <f>[3]Terra!$C541</f>
        <v>RN</v>
      </c>
      <c r="D548" s="11" t="str">
        <f>[3]Terra!$D541</f>
        <v>48000.003792/97-24-CAM</v>
      </c>
      <c r="E548" s="11" t="str">
        <f>[3]Terra!$E541</f>
        <v>CANTO DO AMARO</v>
      </c>
      <c r="F548" s="12">
        <f>[3]Terra!$I541</f>
        <v>2.6309999999999998</v>
      </c>
      <c r="G548" s="12">
        <f>[3]Terra!$J541</f>
        <v>2</v>
      </c>
    </row>
    <row r="549" spans="1:7" x14ac:dyDescent="0.2">
      <c r="A549" s="11" t="str">
        <f>[3]Terra!$A542</f>
        <v>7-AP-21-RN-CAM</v>
      </c>
      <c r="B549" s="11" t="str">
        <f>[3]Terra!$B542</f>
        <v>MOSSORO-RN</v>
      </c>
      <c r="C549" s="11" t="str">
        <f>[3]Terra!$C542</f>
        <v>RN</v>
      </c>
      <c r="D549" s="11" t="str">
        <f>[3]Terra!$D542</f>
        <v>48000.003792/97-24-CAM</v>
      </c>
      <c r="E549" s="11" t="str">
        <f>[3]Terra!$E542</f>
        <v>CANTO DO AMARO</v>
      </c>
      <c r="F549" s="12">
        <f>[3]Terra!$I542</f>
        <v>0</v>
      </c>
      <c r="G549" s="12">
        <f>[3]Terra!$J542</f>
        <v>0</v>
      </c>
    </row>
    <row r="550" spans="1:7" x14ac:dyDescent="0.2">
      <c r="A550" s="11" t="str">
        <f>[3]Terra!$A543</f>
        <v>7-AP-26-RN-CAM</v>
      </c>
      <c r="B550" s="11" t="str">
        <f>[3]Terra!$B543</f>
        <v>MOSSORO-RN</v>
      </c>
      <c r="C550" s="11" t="str">
        <f>[3]Terra!$C543</f>
        <v>RN</v>
      </c>
      <c r="D550" s="11" t="str">
        <f>[3]Terra!$D543</f>
        <v>48000.003792/97-24-CAM</v>
      </c>
      <c r="E550" s="11" t="str">
        <f>[3]Terra!$E543</f>
        <v>CANTO DO AMARO</v>
      </c>
      <c r="F550" s="12">
        <f>[3]Terra!$I543</f>
        <v>10.28</v>
      </c>
      <c r="G550" s="12">
        <f>[3]Terra!$J543</f>
        <v>10</v>
      </c>
    </row>
    <row r="551" spans="1:7" x14ac:dyDescent="0.2">
      <c r="A551" s="11" t="str">
        <f>[3]Terra!$A544</f>
        <v>7-AP-27-RN-CAM</v>
      </c>
      <c r="B551" s="11" t="str">
        <f>[3]Terra!$B544</f>
        <v>MOSSORO-RN</v>
      </c>
      <c r="C551" s="11" t="str">
        <f>[3]Terra!$C544</f>
        <v>RN</v>
      </c>
      <c r="D551" s="11" t="str">
        <f>[3]Terra!$D544</f>
        <v>48000.003792/97-24-CAM</v>
      </c>
      <c r="E551" s="11" t="str">
        <f>[3]Terra!$E544</f>
        <v>CANTO DO AMARO</v>
      </c>
      <c r="F551" s="12">
        <f>[3]Terra!$I544</f>
        <v>20.103999999999999</v>
      </c>
      <c r="G551" s="12">
        <f>[3]Terra!$J544</f>
        <v>18</v>
      </c>
    </row>
    <row r="552" spans="1:7" x14ac:dyDescent="0.2">
      <c r="A552" s="11" t="str">
        <f>[3]Terra!$A545</f>
        <v>7-AP-30-RN-CAM</v>
      </c>
      <c r="B552" s="11" t="str">
        <f>[3]Terra!$B545</f>
        <v>MOSSORO-RN</v>
      </c>
      <c r="C552" s="11" t="str">
        <f>[3]Terra!$C545</f>
        <v>RN</v>
      </c>
      <c r="D552" s="11" t="str">
        <f>[3]Terra!$D545</f>
        <v>48000.003792/97-24-CAM</v>
      </c>
      <c r="E552" s="11" t="str">
        <f>[3]Terra!$E545</f>
        <v>CANTO DO AMARO</v>
      </c>
      <c r="F552" s="12">
        <f>[3]Terra!$I545</f>
        <v>9.98</v>
      </c>
      <c r="G552" s="12">
        <f>[3]Terra!$J545</f>
        <v>9</v>
      </c>
    </row>
    <row r="553" spans="1:7" x14ac:dyDescent="0.2">
      <c r="A553" s="11" t="str">
        <f>[3]Terra!$A546</f>
        <v>7-AP-31-RN-CAM</v>
      </c>
      <c r="B553" s="11" t="str">
        <f>[3]Terra!$B546</f>
        <v>MOSSORO-RN</v>
      </c>
      <c r="C553" s="11" t="str">
        <f>[3]Terra!$C546</f>
        <v>RN</v>
      </c>
      <c r="D553" s="11" t="str">
        <f>[3]Terra!$D546</f>
        <v>48000.003792/97-24-CAM</v>
      </c>
      <c r="E553" s="11" t="str">
        <f>[3]Terra!$E546</f>
        <v>CANTO DO AMARO</v>
      </c>
      <c r="F553" s="12">
        <f>[3]Terra!$I546</f>
        <v>26.003</v>
      </c>
      <c r="G553" s="12">
        <f>[3]Terra!$J546</f>
        <v>21</v>
      </c>
    </row>
    <row r="554" spans="1:7" x14ac:dyDescent="0.2">
      <c r="A554" s="11" t="str">
        <f>[3]Terra!$A547</f>
        <v>7-AP-33-RN-CAM</v>
      </c>
      <c r="B554" s="11" t="str">
        <f>[3]Terra!$B547</f>
        <v>MOSSORO-RN</v>
      </c>
      <c r="C554" s="11" t="str">
        <f>[3]Terra!$C547</f>
        <v>RN</v>
      </c>
      <c r="D554" s="11" t="str">
        <f>[3]Terra!$D547</f>
        <v>48000.003792/97-24-CAM</v>
      </c>
      <c r="E554" s="11" t="str">
        <f>[3]Terra!$E547</f>
        <v>CANTO DO AMARO</v>
      </c>
      <c r="F554" s="12">
        <f>[3]Terra!$I547</f>
        <v>28.120999999999999</v>
      </c>
      <c r="G554" s="12">
        <f>[3]Terra!$J547</f>
        <v>26</v>
      </c>
    </row>
    <row r="555" spans="1:7" x14ac:dyDescent="0.2">
      <c r="A555" s="11" t="str">
        <f>[3]Terra!$A548</f>
        <v>7-AP-35-RN-CAM</v>
      </c>
      <c r="B555" s="11" t="str">
        <f>[3]Terra!$B548</f>
        <v>MOSSORO-RN</v>
      </c>
      <c r="C555" s="11" t="str">
        <f>[3]Terra!$C548</f>
        <v>RN</v>
      </c>
      <c r="D555" s="11" t="str">
        <f>[3]Terra!$D548</f>
        <v>48000.003792/97-24-CAM</v>
      </c>
      <c r="E555" s="11" t="str">
        <f>[3]Terra!$E548</f>
        <v>CANTO DO AMARO</v>
      </c>
      <c r="F555" s="12">
        <f>[3]Terra!$I548</f>
        <v>52.082999999999998</v>
      </c>
      <c r="G555" s="12">
        <f>[3]Terra!$J548</f>
        <v>52</v>
      </c>
    </row>
    <row r="556" spans="1:7" x14ac:dyDescent="0.2">
      <c r="A556" s="11" t="str">
        <f>[3]Terra!$A549</f>
        <v>7-AP-36-RN-CAM</v>
      </c>
      <c r="B556" s="11" t="str">
        <f>[3]Terra!$B549</f>
        <v>MOSSORO-RN</v>
      </c>
      <c r="C556" s="11" t="str">
        <f>[3]Terra!$C549</f>
        <v>RN</v>
      </c>
      <c r="D556" s="11" t="str">
        <f>[3]Terra!$D549</f>
        <v>48000.003792/97-24-CAM</v>
      </c>
      <c r="E556" s="11" t="str">
        <f>[3]Terra!$E549</f>
        <v>CANTO DO AMARO</v>
      </c>
      <c r="F556" s="12">
        <f>[3]Terra!$I549</f>
        <v>17.683</v>
      </c>
      <c r="G556" s="12">
        <f>[3]Terra!$J549</f>
        <v>17</v>
      </c>
    </row>
    <row r="557" spans="1:7" x14ac:dyDescent="0.2">
      <c r="A557" s="11" t="str">
        <f>[3]Terra!$A550</f>
        <v>7-AP-43-RN-CAM</v>
      </c>
      <c r="B557" s="11" t="str">
        <f>[3]Terra!$B550</f>
        <v>MOSSORO-RN</v>
      </c>
      <c r="C557" s="11" t="str">
        <f>[3]Terra!$C550</f>
        <v>RN</v>
      </c>
      <c r="D557" s="11" t="str">
        <f>[3]Terra!$D550</f>
        <v>48000.003792/97-24-CAM</v>
      </c>
      <c r="E557" s="11" t="str">
        <f>[3]Terra!$E550</f>
        <v>CANTO DO AMARO</v>
      </c>
      <c r="F557" s="12">
        <f>[3]Terra!$I550</f>
        <v>5.3929999999999998</v>
      </c>
      <c r="G557" s="12">
        <f>[3]Terra!$J550</f>
        <v>4</v>
      </c>
    </row>
    <row r="558" spans="1:7" x14ac:dyDescent="0.2">
      <c r="A558" s="11" t="str">
        <f>[3]Terra!$A551</f>
        <v>7-AP-44-RN-CAM</v>
      </c>
      <c r="B558" s="11" t="str">
        <f>[3]Terra!$B551</f>
        <v>MOSSORO-RN</v>
      </c>
      <c r="C558" s="11" t="str">
        <f>[3]Terra!$C551</f>
        <v>RN</v>
      </c>
      <c r="D558" s="11" t="str">
        <f>[3]Terra!$D551</f>
        <v>48000.003792/97-24-CAM</v>
      </c>
      <c r="E558" s="11" t="str">
        <f>[3]Terra!$E551</f>
        <v>CANTO DO AMARO</v>
      </c>
      <c r="F558" s="12">
        <f>[3]Terra!$I551</f>
        <v>5.4169999999999998</v>
      </c>
      <c r="G558" s="12">
        <f>[3]Terra!$J551</f>
        <v>4</v>
      </c>
    </row>
    <row r="559" spans="1:7" x14ac:dyDescent="0.2">
      <c r="A559" s="11" t="str">
        <f>[3]Terra!$A552</f>
        <v>7-AP-46D-RN-CAM</v>
      </c>
      <c r="B559" s="11" t="str">
        <f>[3]Terra!$B552</f>
        <v>MOSSORO-RN</v>
      </c>
      <c r="C559" s="11" t="str">
        <f>[3]Terra!$C552</f>
        <v>RN</v>
      </c>
      <c r="D559" s="11" t="str">
        <f>[3]Terra!$D552</f>
        <v>48000.003792/97-24-CAM</v>
      </c>
      <c r="E559" s="11" t="str">
        <f>[3]Terra!$E552</f>
        <v>CANTO DO AMARO</v>
      </c>
      <c r="F559" s="12">
        <f>[3]Terra!$I552</f>
        <v>16.968</v>
      </c>
      <c r="G559" s="12">
        <f>[3]Terra!$J552</f>
        <v>14</v>
      </c>
    </row>
    <row r="560" spans="1:7" x14ac:dyDescent="0.2">
      <c r="A560" s="11" t="str">
        <f>[3]Terra!$A553</f>
        <v>7-AP-50-RN-CAM</v>
      </c>
      <c r="B560" s="11" t="str">
        <f>[3]Terra!$B553</f>
        <v>MOSSORO-RN</v>
      </c>
      <c r="C560" s="11" t="str">
        <f>[3]Terra!$C553</f>
        <v>RN</v>
      </c>
      <c r="D560" s="11" t="str">
        <f>[3]Terra!$D553</f>
        <v>48000.003792/97-24-CAM</v>
      </c>
      <c r="E560" s="11" t="str">
        <f>[3]Terra!$E553</f>
        <v>CANTO DO AMARO</v>
      </c>
      <c r="F560" s="12">
        <f>[3]Terra!$I553</f>
        <v>18.597000000000001</v>
      </c>
      <c r="G560" s="12">
        <f>[3]Terra!$J553</f>
        <v>18</v>
      </c>
    </row>
    <row r="561" spans="1:7" x14ac:dyDescent="0.2">
      <c r="A561" s="11" t="str">
        <f>[3]Terra!$A554</f>
        <v>7-AP-58-RN-CAM</v>
      </c>
      <c r="B561" s="11" t="str">
        <f>[3]Terra!$B554</f>
        <v>MOSSORO-RN</v>
      </c>
      <c r="C561" s="11" t="str">
        <f>[3]Terra!$C554</f>
        <v>RN</v>
      </c>
      <c r="D561" s="11" t="str">
        <f>[3]Terra!$D554</f>
        <v>48000.003792/97-24-CAM</v>
      </c>
      <c r="E561" s="11" t="str">
        <f>[3]Terra!$E554</f>
        <v>CANTO DO AMARO</v>
      </c>
      <c r="F561" s="12">
        <f>[3]Terra!$I554</f>
        <v>41.866999999999997</v>
      </c>
      <c r="G561" s="12">
        <f>[3]Terra!$J554</f>
        <v>41</v>
      </c>
    </row>
    <row r="562" spans="1:7" x14ac:dyDescent="0.2">
      <c r="A562" s="11" t="str">
        <f>[3]Terra!$A555</f>
        <v>7-AP-59-RN-CAM</v>
      </c>
      <c r="B562" s="11" t="str">
        <f>[3]Terra!$B555</f>
        <v>MOSSORO-RN</v>
      </c>
      <c r="C562" s="11" t="str">
        <f>[3]Terra!$C555</f>
        <v>RN</v>
      </c>
      <c r="D562" s="11" t="str">
        <f>[3]Terra!$D555</f>
        <v>48000.003792/97-24-CAM</v>
      </c>
      <c r="E562" s="11" t="str">
        <f>[3]Terra!$E555</f>
        <v>CANTO DO AMARO</v>
      </c>
      <c r="F562" s="12">
        <f>[3]Terra!$I555</f>
        <v>6.5389999999999997</v>
      </c>
      <c r="G562" s="12">
        <f>[3]Terra!$J555</f>
        <v>5</v>
      </c>
    </row>
    <row r="563" spans="1:7" x14ac:dyDescent="0.2">
      <c r="A563" s="11" t="str">
        <f>[3]Terra!$A556</f>
        <v>7-AP-68-RN-CAM</v>
      </c>
      <c r="B563" s="11" t="str">
        <f>[3]Terra!$B556</f>
        <v>MOSSORO-RN</v>
      </c>
      <c r="C563" s="11" t="str">
        <f>[3]Terra!$C556</f>
        <v>RN</v>
      </c>
      <c r="D563" s="11" t="str">
        <f>[3]Terra!$D556</f>
        <v>48000.003792/97-24-CAM</v>
      </c>
      <c r="E563" s="11" t="str">
        <f>[3]Terra!$E556</f>
        <v>CANTO DO AMARO</v>
      </c>
      <c r="F563" s="12">
        <f>[3]Terra!$I556</f>
        <v>35.118000000000002</v>
      </c>
      <c r="G563" s="12">
        <f>[3]Terra!$J556</f>
        <v>34</v>
      </c>
    </row>
    <row r="564" spans="1:7" x14ac:dyDescent="0.2">
      <c r="A564" s="11" t="str">
        <f>[3]Terra!$A557</f>
        <v>7-AP-77-RN-CAM</v>
      </c>
      <c r="B564" s="11" t="str">
        <f>[3]Terra!$B557</f>
        <v>MOSSORO-RN</v>
      </c>
      <c r="C564" s="11" t="str">
        <f>[3]Terra!$C557</f>
        <v>RN</v>
      </c>
      <c r="D564" s="11" t="str">
        <f>[3]Terra!$D557</f>
        <v>48000.003792/97-24-CAM</v>
      </c>
      <c r="E564" s="11" t="str">
        <f>[3]Terra!$E557</f>
        <v>CANTO DO AMARO</v>
      </c>
      <c r="F564" s="12">
        <f>[3]Terra!$I557</f>
        <v>4.5309999999999997</v>
      </c>
      <c r="G564" s="12">
        <f>[3]Terra!$J557</f>
        <v>3</v>
      </c>
    </row>
    <row r="565" spans="1:7" x14ac:dyDescent="0.2">
      <c r="A565" s="11" t="str">
        <f>[3]Terra!$A558</f>
        <v>7-AP-82-RN-CAM</v>
      </c>
      <c r="B565" s="11" t="str">
        <f>[3]Terra!$B558</f>
        <v>MOSSORO-RN</v>
      </c>
      <c r="C565" s="11" t="str">
        <f>[3]Terra!$C558</f>
        <v>RN</v>
      </c>
      <c r="D565" s="11" t="str">
        <f>[3]Terra!$D558</f>
        <v>48000.003792/97-24-CAM</v>
      </c>
      <c r="E565" s="11" t="str">
        <f>[3]Terra!$E558</f>
        <v>CANTO DO AMARO</v>
      </c>
      <c r="F565" s="12">
        <f>[3]Terra!$I558</f>
        <v>14.079000000000001</v>
      </c>
      <c r="G565" s="12">
        <f>[3]Terra!$J558</f>
        <v>14</v>
      </c>
    </row>
    <row r="566" spans="1:7" x14ac:dyDescent="0.2">
      <c r="A566" s="11" t="str">
        <f>[3]Terra!$A559</f>
        <v>7-AP-84-RN-CAM</v>
      </c>
      <c r="B566" s="11" t="str">
        <f>[3]Terra!$B559</f>
        <v>MOSSORO-RN</v>
      </c>
      <c r="C566" s="11" t="str">
        <f>[3]Terra!$C559</f>
        <v>RN</v>
      </c>
      <c r="D566" s="11" t="str">
        <f>[3]Terra!$D559</f>
        <v>48000.003792/97-24-CAM</v>
      </c>
      <c r="E566" s="11" t="str">
        <f>[3]Terra!$E559</f>
        <v>CANTO DO AMARO</v>
      </c>
      <c r="F566" s="12">
        <f>[3]Terra!$I559</f>
        <v>34.173000000000002</v>
      </c>
      <c r="G566" s="12">
        <f>[3]Terra!$J559</f>
        <v>33</v>
      </c>
    </row>
    <row r="567" spans="1:7" x14ac:dyDescent="0.2">
      <c r="A567" s="11" t="str">
        <f>[3]Terra!$A560</f>
        <v>7-AP-85-RN-CAM</v>
      </c>
      <c r="B567" s="11" t="str">
        <f>[3]Terra!$B560</f>
        <v>MOSSORO-RN</v>
      </c>
      <c r="C567" s="11" t="str">
        <f>[3]Terra!$C560</f>
        <v>RN</v>
      </c>
      <c r="D567" s="11" t="str">
        <f>[3]Terra!$D560</f>
        <v>48000.003792/97-24-CAM</v>
      </c>
      <c r="E567" s="11" t="str">
        <f>[3]Terra!$E560</f>
        <v>CANTO DO AMARO</v>
      </c>
      <c r="F567" s="12">
        <f>[3]Terra!$I560</f>
        <v>18.422999999999998</v>
      </c>
      <c r="G567" s="12">
        <f>[3]Terra!$J560</f>
        <v>16</v>
      </c>
    </row>
    <row r="568" spans="1:7" x14ac:dyDescent="0.2">
      <c r="A568" s="11" t="str">
        <f>[3]Terra!$A561</f>
        <v>7-AP-87-RN-CAM</v>
      </c>
      <c r="B568" s="11" t="str">
        <f>[3]Terra!$B561</f>
        <v>MOSSORO-RN</v>
      </c>
      <c r="C568" s="11" t="str">
        <f>[3]Terra!$C561</f>
        <v>RN</v>
      </c>
      <c r="D568" s="11" t="str">
        <f>[3]Terra!$D561</f>
        <v>48000.003792/97-24-CAM</v>
      </c>
      <c r="E568" s="11" t="str">
        <f>[3]Terra!$E561</f>
        <v>CANTO DO AMARO</v>
      </c>
      <c r="F568" s="12">
        <f>[3]Terra!$I561</f>
        <v>0</v>
      </c>
      <c r="G568" s="12">
        <f>[3]Terra!$J561</f>
        <v>0</v>
      </c>
    </row>
    <row r="569" spans="1:7" x14ac:dyDescent="0.2">
      <c r="A569" s="11" t="str">
        <f>[3]Terra!$A562</f>
        <v>7-AP-94-RN-CAM</v>
      </c>
      <c r="B569" s="11" t="str">
        <f>[3]Terra!$B562</f>
        <v>MOSSORO-RN</v>
      </c>
      <c r="C569" s="11" t="str">
        <f>[3]Terra!$C562</f>
        <v>RN</v>
      </c>
      <c r="D569" s="11" t="str">
        <f>[3]Terra!$D562</f>
        <v>48000.003792/97-24-CAM</v>
      </c>
      <c r="E569" s="11" t="str">
        <f>[3]Terra!$E562</f>
        <v>CANTO DO AMARO</v>
      </c>
      <c r="F569" s="12">
        <f>[3]Terra!$I562</f>
        <v>2.14</v>
      </c>
      <c r="G569" s="12">
        <f>[3]Terra!$J562</f>
        <v>0</v>
      </c>
    </row>
    <row r="570" spans="1:7" x14ac:dyDescent="0.2">
      <c r="A570" s="11" t="str">
        <f>[3]Terra!$A563</f>
        <v>7-AP-99-RN-CAM</v>
      </c>
      <c r="B570" s="11" t="str">
        <f>[3]Terra!$B563</f>
        <v>MOSSORO-RN</v>
      </c>
      <c r="C570" s="11" t="str">
        <f>[3]Terra!$C563</f>
        <v>RN</v>
      </c>
      <c r="D570" s="11" t="str">
        <f>[3]Terra!$D563</f>
        <v>48000.003792/97-24-CAM</v>
      </c>
      <c r="E570" s="11" t="str">
        <f>[3]Terra!$E563</f>
        <v>CANTO DO AMARO</v>
      </c>
      <c r="F570" s="12">
        <f>[3]Terra!$I563</f>
        <v>34.472999999999999</v>
      </c>
      <c r="G570" s="12">
        <f>[3]Terra!$J563</f>
        <v>29</v>
      </c>
    </row>
    <row r="571" spans="1:7" x14ac:dyDescent="0.2">
      <c r="A571" s="11" t="str">
        <f>[3]Terra!$A564</f>
        <v>7-AP-100D-RN-CAM</v>
      </c>
      <c r="B571" s="11" t="str">
        <f>[3]Terra!$B564</f>
        <v>MOSSORO-RN</v>
      </c>
      <c r="C571" s="11" t="str">
        <f>[3]Terra!$C564</f>
        <v>RN</v>
      </c>
      <c r="D571" s="11" t="str">
        <f>[3]Terra!$D564</f>
        <v>48000.003792/97-24-CAM</v>
      </c>
      <c r="E571" s="11" t="str">
        <f>[3]Terra!$E564</f>
        <v>CANTO DO AMARO</v>
      </c>
      <c r="F571" s="12">
        <f>[3]Terra!$I564</f>
        <v>57.593000000000004</v>
      </c>
      <c r="G571" s="12">
        <f>[3]Terra!$J564</f>
        <v>2</v>
      </c>
    </row>
    <row r="572" spans="1:7" x14ac:dyDescent="0.2">
      <c r="A572" s="11" t="str">
        <f>[3]Terra!$A565</f>
        <v>7-AP-102-RN-CAM</v>
      </c>
      <c r="B572" s="11" t="str">
        <f>[3]Terra!$B565</f>
        <v>MOSSORO-RN</v>
      </c>
      <c r="C572" s="11" t="str">
        <f>[3]Terra!$C565</f>
        <v>RN</v>
      </c>
      <c r="D572" s="11" t="str">
        <f>[3]Terra!$D565</f>
        <v>48000.003792/97-24-CAM</v>
      </c>
      <c r="E572" s="11" t="str">
        <f>[3]Terra!$E565</f>
        <v>CANTO DO AMARO</v>
      </c>
      <c r="F572" s="12">
        <f>[3]Terra!$I565</f>
        <v>28.102</v>
      </c>
      <c r="G572" s="12">
        <f>[3]Terra!$J565</f>
        <v>26</v>
      </c>
    </row>
    <row r="573" spans="1:7" x14ac:dyDescent="0.2">
      <c r="A573" s="11" t="str">
        <f>[3]Terra!$A566</f>
        <v>7-AP-103-RN-CAM</v>
      </c>
      <c r="B573" s="11" t="str">
        <f>[3]Terra!$B566</f>
        <v>MOSSORO-RN</v>
      </c>
      <c r="C573" s="11" t="str">
        <f>[3]Terra!$C566</f>
        <v>RN</v>
      </c>
      <c r="D573" s="11" t="str">
        <f>[3]Terra!$D566</f>
        <v>48000.003792/97-24-CAM</v>
      </c>
      <c r="E573" s="11" t="str">
        <f>[3]Terra!$E566</f>
        <v>CANTO DO AMARO</v>
      </c>
      <c r="F573" s="12">
        <f>[3]Terra!$I566</f>
        <v>0</v>
      </c>
      <c r="G573" s="12">
        <f>[3]Terra!$J566</f>
        <v>0</v>
      </c>
    </row>
    <row r="574" spans="1:7" x14ac:dyDescent="0.2">
      <c r="A574" s="11" t="str">
        <f>[3]Terra!$A567</f>
        <v>7-AP-104-RN-CAM</v>
      </c>
      <c r="B574" s="11" t="str">
        <f>[3]Terra!$B567</f>
        <v>MOSSORO-RN</v>
      </c>
      <c r="C574" s="11" t="str">
        <f>[3]Terra!$C567</f>
        <v>RN</v>
      </c>
      <c r="D574" s="11" t="str">
        <f>[3]Terra!$D567</f>
        <v>48000.003792/97-24-CAM</v>
      </c>
      <c r="E574" s="11" t="str">
        <f>[3]Terra!$E567</f>
        <v>CANTO DO AMARO</v>
      </c>
      <c r="F574" s="12">
        <f>[3]Terra!$I567</f>
        <v>1.502</v>
      </c>
      <c r="G574" s="12">
        <f>[3]Terra!$J567</f>
        <v>1</v>
      </c>
    </row>
    <row r="575" spans="1:7" x14ac:dyDescent="0.2">
      <c r="A575" s="11" t="str">
        <f>[3]Terra!$A568</f>
        <v>7-AP-110-RN-CAM</v>
      </c>
      <c r="B575" s="11" t="str">
        <f>[3]Terra!$B568</f>
        <v>MOSSORO-RN</v>
      </c>
      <c r="C575" s="11" t="str">
        <f>[3]Terra!$C568</f>
        <v>RN</v>
      </c>
      <c r="D575" s="11" t="str">
        <f>[3]Terra!$D568</f>
        <v>48000.003792/97-24-CAM</v>
      </c>
      <c r="E575" s="11" t="str">
        <f>[3]Terra!$E568</f>
        <v>CANTO DO AMARO</v>
      </c>
      <c r="F575" s="12">
        <f>[3]Terra!$I568</f>
        <v>23.55</v>
      </c>
      <c r="G575" s="12">
        <f>[3]Terra!$J568</f>
        <v>21</v>
      </c>
    </row>
    <row r="576" spans="1:7" x14ac:dyDescent="0.2">
      <c r="A576" s="11" t="str">
        <f>[3]Terra!$A569</f>
        <v>7-AP-114-RN-CAM</v>
      </c>
      <c r="B576" s="11" t="str">
        <f>[3]Terra!$B569</f>
        <v>MOSSORO-RN</v>
      </c>
      <c r="C576" s="11" t="str">
        <f>[3]Terra!$C569</f>
        <v>RN</v>
      </c>
      <c r="D576" s="11" t="str">
        <f>[3]Terra!$D569</f>
        <v>48000.003792/97-24-CAM</v>
      </c>
      <c r="E576" s="11" t="str">
        <f>[3]Terra!$E569</f>
        <v>CANTO DO AMARO</v>
      </c>
      <c r="F576" s="12">
        <f>[3]Terra!$I569</f>
        <v>100.752</v>
      </c>
      <c r="G576" s="12">
        <f>[3]Terra!$J569</f>
        <v>99</v>
      </c>
    </row>
    <row r="577" spans="1:7" x14ac:dyDescent="0.2">
      <c r="A577" s="11" t="str">
        <f>[3]Terra!$A570</f>
        <v>7-AP-115-RN-CAM</v>
      </c>
      <c r="B577" s="11" t="str">
        <f>[3]Terra!$B570</f>
        <v>MOSSORO-RN</v>
      </c>
      <c r="C577" s="11" t="str">
        <f>[3]Terra!$C570</f>
        <v>RN</v>
      </c>
      <c r="D577" s="11" t="str">
        <f>[3]Terra!$D570</f>
        <v>48000.003792/97-24-CAM</v>
      </c>
      <c r="E577" s="11" t="str">
        <f>[3]Terra!$E570</f>
        <v>CANTO DO AMARO</v>
      </c>
      <c r="F577" s="12">
        <f>[3]Terra!$I570</f>
        <v>15.64</v>
      </c>
      <c r="G577" s="12">
        <f>[3]Terra!$J570</f>
        <v>13</v>
      </c>
    </row>
    <row r="578" spans="1:7" x14ac:dyDescent="0.2">
      <c r="A578" s="11" t="str">
        <f>[3]Terra!$A571</f>
        <v>7-AP-121-RN-CAM</v>
      </c>
      <c r="B578" s="11" t="str">
        <f>[3]Terra!$B571</f>
        <v>MOSSORO-RN</v>
      </c>
      <c r="C578" s="11" t="str">
        <f>[3]Terra!$C571</f>
        <v>RN</v>
      </c>
      <c r="D578" s="11" t="str">
        <f>[3]Terra!$D571</f>
        <v>48000.003792/97-24-CAM</v>
      </c>
      <c r="E578" s="11" t="str">
        <f>[3]Terra!$E571</f>
        <v>CANTO DO AMARO</v>
      </c>
      <c r="F578" s="12">
        <f>[3]Terra!$I571</f>
        <v>2.617</v>
      </c>
      <c r="G578" s="12">
        <f>[3]Terra!$J571</f>
        <v>2</v>
      </c>
    </row>
    <row r="579" spans="1:7" x14ac:dyDescent="0.2">
      <c r="A579" s="11" t="str">
        <f>[3]Terra!$A572</f>
        <v>7-AP-124-RN-CAM</v>
      </c>
      <c r="B579" s="11" t="str">
        <f>[3]Terra!$B572</f>
        <v>MOSSORO-RN</v>
      </c>
      <c r="C579" s="11" t="str">
        <f>[3]Terra!$C572</f>
        <v>RN</v>
      </c>
      <c r="D579" s="11" t="str">
        <f>[3]Terra!$D572</f>
        <v>48000.003792/97-24-CAM</v>
      </c>
      <c r="E579" s="11" t="str">
        <f>[3]Terra!$E572</f>
        <v>CANTO DO AMARO</v>
      </c>
      <c r="F579" s="12">
        <f>[3]Terra!$I572</f>
        <v>20.902000000000001</v>
      </c>
      <c r="G579" s="12">
        <f>[3]Terra!$J572</f>
        <v>19</v>
      </c>
    </row>
    <row r="580" spans="1:7" x14ac:dyDescent="0.2">
      <c r="A580" s="11" t="str">
        <f>[3]Terra!$A573</f>
        <v>7-AP-126-RN-CAM</v>
      </c>
      <c r="B580" s="11" t="str">
        <f>[3]Terra!$B573</f>
        <v>MOSSORO-RN</v>
      </c>
      <c r="C580" s="11" t="str">
        <f>[3]Terra!$C573</f>
        <v>RN</v>
      </c>
      <c r="D580" s="11" t="str">
        <f>[3]Terra!$D573</f>
        <v>48000.003792/97-24-CAM</v>
      </c>
      <c r="E580" s="11" t="str">
        <f>[3]Terra!$E573</f>
        <v>CANTO DO AMARO</v>
      </c>
      <c r="F580" s="12">
        <f>[3]Terra!$I573</f>
        <v>56.189</v>
      </c>
      <c r="G580" s="12">
        <f>[3]Terra!$J573</f>
        <v>47</v>
      </c>
    </row>
    <row r="581" spans="1:7" x14ac:dyDescent="0.2">
      <c r="A581" s="11" t="str">
        <f>[3]Terra!$A574</f>
        <v>7-AP-127-RN-CAM</v>
      </c>
      <c r="B581" s="11" t="str">
        <f>[3]Terra!$B574</f>
        <v>MOSSORO-RN</v>
      </c>
      <c r="C581" s="11" t="str">
        <f>[3]Terra!$C574</f>
        <v>RN</v>
      </c>
      <c r="D581" s="11" t="str">
        <f>[3]Terra!$D574</f>
        <v>48000.003792/97-24-CAM</v>
      </c>
      <c r="E581" s="11" t="str">
        <f>[3]Terra!$E574</f>
        <v>CANTO DO AMARO</v>
      </c>
      <c r="F581" s="12">
        <f>[3]Terra!$I574</f>
        <v>18.591000000000001</v>
      </c>
      <c r="G581" s="12">
        <f>[3]Terra!$J574</f>
        <v>18</v>
      </c>
    </row>
    <row r="582" spans="1:7" x14ac:dyDescent="0.2">
      <c r="A582" s="11" t="str">
        <f>[3]Terra!$A575</f>
        <v>7-AP-141D-RN-CAM</v>
      </c>
      <c r="B582" s="11" t="str">
        <f>[3]Terra!$B575</f>
        <v>MOSSORO-RN</v>
      </c>
      <c r="C582" s="11" t="str">
        <f>[3]Terra!$C575</f>
        <v>RN</v>
      </c>
      <c r="D582" s="11" t="str">
        <f>[3]Terra!$D575</f>
        <v>48000.003792/97-24-CAM</v>
      </c>
      <c r="E582" s="11" t="str">
        <f>[3]Terra!$E575</f>
        <v>CANTO DO AMARO</v>
      </c>
      <c r="F582" s="12">
        <f>[3]Terra!$I575</f>
        <v>17.189</v>
      </c>
      <c r="G582" s="12">
        <f>[3]Terra!$J575</f>
        <v>15</v>
      </c>
    </row>
    <row r="583" spans="1:7" x14ac:dyDescent="0.2">
      <c r="A583" s="11" t="str">
        <f>[3]Terra!$A576</f>
        <v>7-AP-142D-RN-CAM</v>
      </c>
      <c r="B583" s="11" t="str">
        <f>[3]Terra!$B576</f>
        <v>MOSSORO-RN</v>
      </c>
      <c r="C583" s="11" t="str">
        <f>[3]Terra!$C576</f>
        <v>RN</v>
      </c>
      <c r="D583" s="11" t="str">
        <f>[3]Terra!$D576</f>
        <v>48000.003792/97-24-CAM</v>
      </c>
      <c r="E583" s="11" t="str">
        <f>[3]Terra!$E576</f>
        <v>CANTO DO AMARO</v>
      </c>
      <c r="F583" s="12">
        <f>[3]Terra!$I576</f>
        <v>70.674999999999997</v>
      </c>
      <c r="G583" s="12">
        <f>[3]Terra!$J576</f>
        <v>69</v>
      </c>
    </row>
    <row r="584" spans="1:7" x14ac:dyDescent="0.2">
      <c r="A584" s="11" t="str">
        <f>[3]Terra!$A577</f>
        <v>7-AP-143D-RN-CAM</v>
      </c>
      <c r="B584" s="11" t="str">
        <f>[3]Terra!$B577</f>
        <v>MOSSORO-RN</v>
      </c>
      <c r="C584" s="11" t="str">
        <f>[3]Terra!$C577</f>
        <v>RN</v>
      </c>
      <c r="D584" s="11" t="str">
        <f>[3]Terra!$D577</f>
        <v>48000.003792/97-24-CAM</v>
      </c>
      <c r="E584" s="11" t="str">
        <f>[3]Terra!$E577</f>
        <v>CANTO DO AMARO</v>
      </c>
      <c r="F584" s="12">
        <f>[3]Terra!$I577</f>
        <v>0</v>
      </c>
      <c r="G584" s="12">
        <f>[3]Terra!$J577</f>
        <v>0</v>
      </c>
    </row>
    <row r="585" spans="1:7" x14ac:dyDescent="0.2">
      <c r="A585" s="11" t="str">
        <f>[3]Terra!$A578</f>
        <v>7-AP-144-RN-CAM</v>
      </c>
      <c r="B585" s="11" t="str">
        <f>[3]Terra!$B578</f>
        <v>MOSSORO-RN</v>
      </c>
      <c r="C585" s="11" t="str">
        <f>[3]Terra!$C578</f>
        <v>RN</v>
      </c>
      <c r="D585" s="11" t="str">
        <f>[3]Terra!$D578</f>
        <v>48000.003792/97-24-CAM</v>
      </c>
      <c r="E585" s="11" t="str">
        <f>[3]Terra!$E578</f>
        <v>CANTO DO AMARO</v>
      </c>
      <c r="F585" s="12">
        <f>[3]Terra!$I578</f>
        <v>0</v>
      </c>
      <c r="G585" s="12">
        <f>[3]Terra!$J578</f>
        <v>0</v>
      </c>
    </row>
    <row r="586" spans="1:7" x14ac:dyDescent="0.2">
      <c r="A586" s="11" t="str">
        <f>[3]Terra!$A579</f>
        <v>7-AP-147-RN-CAM</v>
      </c>
      <c r="B586" s="11" t="str">
        <f>[3]Terra!$B579</f>
        <v>MOSSORO-RN</v>
      </c>
      <c r="C586" s="11" t="str">
        <f>[3]Terra!$C579</f>
        <v>RN</v>
      </c>
      <c r="D586" s="11" t="str">
        <f>[3]Terra!$D579</f>
        <v>48000.003792/97-24-CAM</v>
      </c>
      <c r="E586" s="11" t="str">
        <f>[3]Terra!$E579</f>
        <v>CANTO DO AMARO</v>
      </c>
      <c r="F586" s="12">
        <f>[3]Terra!$I579</f>
        <v>0</v>
      </c>
      <c r="G586" s="12">
        <f>[3]Terra!$J579</f>
        <v>0</v>
      </c>
    </row>
    <row r="587" spans="1:7" x14ac:dyDescent="0.2">
      <c r="A587" s="11" t="str">
        <f>[3]Terra!$A580</f>
        <v>7-AP-150D-RN-CAM</v>
      </c>
      <c r="B587" s="11" t="str">
        <f>[3]Terra!$B580</f>
        <v>MOSSORO-RN</v>
      </c>
      <c r="C587" s="11" t="str">
        <f>[3]Terra!$C580</f>
        <v>RN</v>
      </c>
      <c r="D587" s="11" t="str">
        <f>[3]Terra!$D580</f>
        <v>48000.003792/97-24-CAM</v>
      </c>
      <c r="E587" s="11" t="str">
        <f>[3]Terra!$E580</f>
        <v>CANTO DO AMARO</v>
      </c>
      <c r="F587" s="12">
        <f>[3]Terra!$I580</f>
        <v>56.482999999999997</v>
      </c>
      <c r="G587" s="12">
        <f>[3]Terra!$J580</f>
        <v>55</v>
      </c>
    </row>
    <row r="588" spans="1:7" x14ac:dyDescent="0.2">
      <c r="A588" s="11" t="str">
        <f>[3]Terra!$A581</f>
        <v>7-AP-165-RN-CAM</v>
      </c>
      <c r="B588" s="11" t="str">
        <f>[3]Terra!$B581</f>
        <v>MOSSORO-RN</v>
      </c>
      <c r="C588" s="11" t="str">
        <f>[3]Terra!$C581</f>
        <v>RN</v>
      </c>
      <c r="D588" s="11" t="str">
        <f>[3]Terra!$D581</f>
        <v>48000.003792/97-24-CAM</v>
      </c>
      <c r="E588" s="11" t="str">
        <f>[3]Terra!$E581</f>
        <v>CANTO DO AMARO</v>
      </c>
      <c r="F588" s="12">
        <f>[3]Terra!$I581</f>
        <v>15.862</v>
      </c>
      <c r="G588" s="12">
        <f>[3]Terra!$J581</f>
        <v>14</v>
      </c>
    </row>
    <row r="589" spans="1:7" x14ac:dyDescent="0.2">
      <c r="A589" s="11" t="str">
        <f>[3]Terra!$A582</f>
        <v>7-AP-166D-RN-CAM</v>
      </c>
      <c r="B589" s="11" t="str">
        <f>[3]Terra!$B582</f>
        <v>MOSSORO-RN</v>
      </c>
      <c r="C589" s="11" t="str">
        <f>[3]Terra!$C582</f>
        <v>RN</v>
      </c>
      <c r="D589" s="11" t="str">
        <f>[3]Terra!$D582</f>
        <v>48000.003792/97-24-CAM</v>
      </c>
      <c r="E589" s="11" t="str">
        <f>[3]Terra!$E582</f>
        <v>CANTO DO AMARO</v>
      </c>
      <c r="F589" s="12">
        <f>[3]Terra!$I582</f>
        <v>17.600000000000001</v>
      </c>
      <c r="G589" s="12">
        <f>[3]Terra!$J582</f>
        <v>16</v>
      </c>
    </row>
    <row r="590" spans="1:7" x14ac:dyDescent="0.2">
      <c r="A590" s="11" t="str">
        <f>[3]Terra!$A583</f>
        <v>7-AP-169D-RN-CAM</v>
      </c>
      <c r="B590" s="11" t="str">
        <f>[3]Terra!$B583</f>
        <v>MOSSORO-RN</v>
      </c>
      <c r="C590" s="11" t="str">
        <f>[3]Terra!$C583</f>
        <v>RN</v>
      </c>
      <c r="D590" s="11" t="str">
        <f>[3]Terra!$D583</f>
        <v>48000.003792/97-24-CAM</v>
      </c>
      <c r="E590" s="11" t="str">
        <f>[3]Terra!$E583</f>
        <v>CANTO DO AMARO</v>
      </c>
      <c r="F590" s="12">
        <f>[3]Terra!$I583</f>
        <v>0</v>
      </c>
      <c r="G590" s="12">
        <f>[3]Terra!$J583</f>
        <v>0</v>
      </c>
    </row>
    <row r="591" spans="1:7" x14ac:dyDescent="0.2">
      <c r="A591" s="11" t="str">
        <f>[3]Terra!$A584</f>
        <v>7-AP-174-RN-CAM</v>
      </c>
      <c r="B591" s="11" t="str">
        <f>[3]Terra!$B584</f>
        <v>MOSSORO-RN</v>
      </c>
      <c r="C591" s="11" t="str">
        <f>[3]Terra!$C584</f>
        <v>RN</v>
      </c>
      <c r="D591" s="11" t="str">
        <f>[3]Terra!$D584</f>
        <v>48000.003792/97-24-CAM</v>
      </c>
      <c r="E591" s="11" t="str">
        <f>[3]Terra!$E584</f>
        <v>CANTO DO AMARO</v>
      </c>
      <c r="F591" s="12">
        <f>[3]Terra!$I584</f>
        <v>52.5</v>
      </c>
      <c r="G591" s="12">
        <f>[3]Terra!$J584</f>
        <v>41</v>
      </c>
    </row>
    <row r="592" spans="1:7" x14ac:dyDescent="0.2">
      <c r="A592" s="11" t="str">
        <f>[3]Terra!$A585</f>
        <v>7-AP-177-RN-CAM</v>
      </c>
      <c r="B592" s="11" t="str">
        <f>[3]Terra!$B585</f>
        <v>MOSSORO-RN</v>
      </c>
      <c r="C592" s="11" t="str">
        <f>[3]Terra!$C585</f>
        <v>RN</v>
      </c>
      <c r="D592" s="11" t="str">
        <f>[3]Terra!$D585</f>
        <v>48000.003792/97-24-CAM</v>
      </c>
      <c r="E592" s="11" t="str">
        <f>[3]Terra!$E585</f>
        <v>CANTO DO AMARO</v>
      </c>
      <c r="F592" s="12">
        <f>[3]Terra!$I585</f>
        <v>11.48</v>
      </c>
      <c r="G592" s="12">
        <f>[3]Terra!$J585</f>
        <v>155</v>
      </c>
    </row>
    <row r="593" spans="1:7" x14ac:dyDescent="0.2">
      <c r="A593" s="11" t="str">
        <f>[3]Terra!$A586</f>
        <v>7-AP-179-RN-CAM</v>
      </c>
      <c r="B593" s="11" t="str">
        <f>[3]Terra!$B586</f>
        <v>MOSSORO-RN</v>
      </c>
      <c r="C593" s="11" t="str">
        <f>[3]Terra!$C586</f>
        <v>RN</v>
      </c>
      <c r="D593" s="11" t="str">
        <f>[3]Terra!$D586</f>
        <v>48000.003792/97-24-CAM</v>
      </c>
      <c r="E593" s="11" t="str">
        <f>[3]Terra!$E586</f>
        <v>CANTO DO AMARO</v>
      </c>
      <c r="F593" s="12">
        <f>[3]Terra!$I586</f>
        <v>12.231999999999999</v>
      </c>
      <c r="G593" s="12">
        <f>[3]Terra!$J586</f>
        <v>11</v>
      </c>
    </row>
    <row r="594" spans="1:7" x14ac:dyDescent="0.2">
      <c r="A594" s="11" t="str">
        <f>[3]Terra!$A587</f>
        <v>7-AP-180D-RN-CAM</v>
      </c>
      <c r="B594" s="11" t="str">
        <f>[3]Terra!$B587</f>
        <v>MOSSORO-RN</v>
      </c>
      <c r="C594" s="11" t="str">
        <f>[3]Terra!$C587</f>
        <v>RN</v>
      </c>
      <c r="D594" s="11" t="str">
        <f>[3]Terra!$D587</f>
        <v>48000.003792/97-24-CAM</v>
      </c>
      <c r="E594" s="11" t="str">
        <f>[3]Terra!$E587</f>
        <v>CANTO DO AMARO</v>
      </c>
      <c r="F594" s="12">
        <f>[3]Terra!$I587</f>
        <v>0</v>
      </c>
      <c r="G594" s="12">
        <f>[3]Terra!$J587</f>
        <v>0</v>
      </c>
    </row>
    <row r="595" spans="1:7" x14ac:dyDescent="0.2">
      <c r="A595" s="11" t="str">
        <f>[3]Terra!$A588</f>
        <v>7-AP-186-RN-CAM</v>
      </c>
      <c r="B595" s="11" t="str">
        <f>[3]Terra!$B588</f>
        <v>MOSSORO-RN</v>
      </c>
      <c r="C595" s="11" t="str">
        <f>[3]Terra!$C588</f>
        <v>RN</v>
      </c>
      <c r="D595" s="11" t="str">
        <f>[3]Terra!$D588</f>
        <v>48000.003792/97-24-CAM</v>
      </c>
      <c r="E595" s="11" t="str">
        <f>[3]Terra!$E588</f>
        <v>CANTO DO AMARO</v>
      </c>
      <c r="F595" s="12">
        <f>[3]Terra!$I588</f>
        <v>26.864999999999998</v>
      </c>
      <c r="G595" s="12">
        <f>[3]Terra!$J588</f>
        <v>22</v>
      </c>
    </row>
    <row r="596" spans="1:7" x14ac:dyDescent="0.2">
      <c r="A596" s="11" t="str">
        <f>[3]Terra!$A589</f>
        <v>7-AP-189D-RN-CAM</v>
      </c>
      <c r="B596" s="11" t="str">
        <f>[3]Terra!$B589</f>
        <v>MOSSORO-RN</v>
      </c>
      <c r="C596" s="11" t="str">
        <f>[3]Terra!$C589</f>
        <v>RN</v>
      </c>
      <c r="D596" s="11" t="str">
        <f>[3]Terra!$D589</f>
        <v>48000.003792/97-24-CAM</v>
      </c>
      <c r="E596" s="11" t="str">
        <f>[3]Terra!$E589</f>
        <v>CANTO DO AMARO</v>
      </c>
      <c r="F596" s="12">
        <f>[3]Terra!$I589</f>
        <v>2.4369999999999998</v>
      </c>
      <c r="G596" s="12">
        <f>[3]Terra!$J589</f>
        <v>1</v>
      </c>
    </row>
    <row r="597" spans="1:7" x14ac:dyDescent="0.2">
      <c r="A597" s="11" t="str">
        <f>[3]Terra!$A590</f>
        <v>7-AP-193D-RN-CAM</v>
      </c>
      <c r="B597" s="11" t="str">
        <f>[3]Terra!$B590</f>
        <v>MOSSORO-RN</v>
      </c>
      <c r="C597" s="11" t="str">
        <f>[3]Terra!$C590</f>
        <v>RN</v>
      </c>
      <c r="D597" s="11" t="str">
        <f>[3]Terra!$D590</f>
        <v>48000.003792/97-24-CAM</v>
      </c>
      <c r="E597" s="11" t="str">
        <f>[3]Terra!$E590</f>
        <v>CANTO DO AMARO</v>
      </c>
      <c r="F597" s="12">
        <f>[3]Terra!$I590</f>
        <v>4.0030000000000001</v>
      </c>
      <c r="G597" s="12">
        <f>[3]Terra!$J590</f>
        <v>2</v>
      </c>
    </row>
    <row r="598" spans="1:7" x14ac:dyDescent="0.2">
      <c r="A598" s="11" t="str">
        <f>[3]Terra!$A591</f>
        <v>7-AP-196-RN-CAM</v>
      </c>
      <c r="B598" s="11" t="str">
        <f>[3]Terra!$B591</f>
        <v>MOSSORO-RN</v>
      </c>
      <c r="C598" s="11" t="str">
        <f>[3]Terra!$C591</f>
        <v>RN</v>
      </c>
      <c r="D598" s="11" t="str">
        <f>[3]Terra!$D591</f>
        <v>48000.003792/97-24-CAM</v>
      </c>
      <c r="E598" s="11" t="str">
        <f>[3]Terra!$E591</f>
        <v>CANTO DO AMARO</v>
      </c>
      <c r="F598" s="12">
        <f>[3]Terra!$I591</f>
        <v>13.968</v>
      </c>
      <c r="G598" s="12">
        <f>[3]Terra!$J591</f>
        <v>11</v>
      </c>
    </row>
    <row r="599" spans="1:7" x14ac:dyDescent="0.2">
      <c r="A599" s="11" t="str">
        <f>[3]Terra!$A592</f>
        <v>7-AP-210D-RN-CAM</v>
      </c>
      <c r="B599" s="11" t="str">
        <f>[3]Terra!$B592</f>
        <v>MOSSORO-RN</v>
      </c>
      <c r="C599" s="11" t="str">
        <f>[3]Terra!$C592</f>
        <v>RN</v>
      </c>
      <c r="D599" s="11" t="str">
        <f>[3]Terra!$D592</f>
        <v>48000.003792/97-24-CAM</v>
      </c>
      <c r="E599" s="11" t="str">
        <f>[3]Terra!$E592</f>
        <v>CANTO DO AMARO</v>
      </c>
      <c r="F599" s="12">
        <f>[3]Terra!$I592</f>
        <v>52.896000000000001</v>
      </c>
      <c r="G599" s="12">
        <f>[3]Terra!$J592</f>
        <v>51</v>
      </c>
    </row>
    <row r="600" spans="1:7" x14ac:dyDescent="0.2">
      <c r="A600" s="11" t="str">
        <f>[3]Terra!$A593</f>
        <v>7-AP-213-RN-CAM</v>
      </c>
      <c r="B600" s="11" t="str">
        <f>[3]Terra!$B593</f>
        <v>MOSSORO-RN</v>
      </c>
      <c r="C600" s="11" t="str">
        <f>[3]Terra!$C593</f>
        <v>RN</v>
      </c>
      <c r="D600" s="11" t="str">
        <f>[3]Terra!$D593</f>
        <v>48000.003792/97-24-CAM</v>
      </c>
      <c r="E600" s="11" t="str">
        <f>[3]Terra!$E593</f>
        <v>CANTO DO AMARO</v>
      </c>
      <c r="F600" s="12">
        <f>[3]Terra!$I593</f>
        <v>91.481999999999999</v>
      </c>
      <c r="G600" s="12">
        <f>[3]Terra!$J593</f>
        <v>90</v>
      </c>
    </row>
    <row r="601" spans="1:7" x14ac:dyDescent="0.2">
      <c r="A601" s="11" t="str">
        <f>[3]Terra!$A594</f>
        <v>7-AP-214-RN-CAM</v>
      </c>
      <c r="B601" s="11" t="str">
        <f>[3]Terra!$B594</f>
        <v>MOSSORO-RN</v>
      </c>
      <c r="C601" s="11" t="str">
        <f>[3]Terra!$C594</f>
        <v>RN</v>
      </c>
      <c r="D601" s="11" t="str">
        <f>[3]Terra!$D594</f>
        <v>48000.003792/97-24-CAM</v>
      </c>
      <c r="E601" s="11" t="str">
        <f>[3]Terra!$E594</f>
        <v>CANTO DO AMARO</v>
      </c>
      <c r="F601" s="12">
        <f>[3]Terra!$I594</f>
        <v>60.405999999999999</v>
      </c>
      <c r="G601" s="12">
        <f>[3]Terra!$J594</f>
        <v>60</v>
      </c>
    </row>
    <row r="602" spans="1:7" x14ac:dyDescent="0.2">
      <c r="A602" s="11" t="str">
        <f>[3]Terra!$A595</f>
        <v>7-AP-215-RN-CAM</v>
      </c>
      <c r="B602" s="11" t="str">
        <f>[3]Terra!$B595</f>
        <v>MOSSORO-RN</v>
      </c>
      <c r="C602" s="11" t="str">
        <f>[3]Terra!$C595</f>
        <v>RN</v>
      </c>
      <c r="D602" s="11" t="str">
        <f>[3]Terra!$D595</f>
        <v>48000.003792/97-24-CAM</v>
      </c>
      <c r="E602" s="11" t="str">
        <f>[3]Terra!$E595</f>
        <v>CANTO DO AMARO</v>
      </c>
      <c r="F602" s="12">
        <f>[3]Terra!$I595</f>
        <v>119.249</v>
      </c>
      <c r="G602" s="12">
        <f>[3]Terra!$J595</f>
        <v>119</v>
      </c>
    </row>
    <row r="603" spans="1:7" x14ac:dyDescent="0.2">
      <c r="A603" s="11" t="str">
        <f>[3]Terra!$A596</f>
        <v>7-AP-217-RN-CAM</v>
      </c>
      <c r="B603" s="11" t="str">
        <f>[3]Terra!$B596</f>
        <v>MOSSORO-RN</v>
      </c>
      <c r="C603" s="11" t="str">
        <f>[3]Terra!$C596</f>
        <v>RN</v>
      </c>
      <c r="D603" s="11" t="str">
        <f>[3]Terra!$D596</f>
        <v>48000.003792/97-24-CAM</v>
      </c>
      <c r="E603" s="11" t="str">
        <f>[3]Terra!$E596</f>
        <v>CANTO DO AMARO</v>
      </c>
      <c r="F603" s="12">
        <f>[3]Terra!$I596</f>
        <v>41.487000000000002</v>
      </c>
      <c r="G603" s="12">
        <f>[3]Terra!$J596</f>
        <v>39</v>
      </c>
    </row>
    <row r="604" spans="1:7" x14ac:dyDescent="0.2">
      <c r="A604" s="11" t="str">
        <f>[3]Terra!$A597</f>
        <v>7-AP-220-RN-CAM</v>
      </c>
      <c r="B604" s="11" t="str">
        <f>[3]Terra!$B597</f>
        <v>MOSSORO-RN</v>
      </c>
      <c r="C604" s="11" t="str">
        <f>[3]Terra!$C597</f>
        <v>RN</v>
      </c>
      <c r="D604" s="11" t="str">
        <f>[3]Terra!$D597</f>
        <v>48000.003792/97-24-CAM</v>
      </c>
      <c r="E604" s="11" t="str">
        <f>[3]Terra!$E597</f>
        <v>CANTO DO AMARO</v>
      </c>
      <c r="F604" s="12">
        <f>[3]Terra!$I597</f>
        <v>89.236000000000004</v>
      </c>
      <c r="G604" s="12">
        <f>[3]Terra!$J597</f>
        <v>88</v>
      </c>
    </row>
    <row r="605" spans="1:7" x14ac:dyDescent="0.2">
      <c r="A605" s="11" t="str">
        <f>[3]Terra!$A598</f>
        <v>7-AP-228-RN-CAM</v>
      </c>
      <c r="B605" s="11" t="str">
        <f>[3]Terra!$B598</f>
        <v>MOSSORO-RN</v>
      </c>
      <c r="C605" s="11" t="str">
        <f>[3]Terra!$C598</f>
        <v>RN</v>
      </c>
      <c r="D605" s="11" t="str">
        <f>[3]Terra!$D598</f>
        <v>48000.003792/97-24-CAM</v>
      </c>
      <c r="E605" s="11" t="str">
        <f>[3]Terra!$E598</f>
        <v>CANTO DO AMARO</v>
      </c>
      <c r="F605" s="12">
        <f>[3]Terra!$I598</f>
        <v>40.122</v>
      </c>
      <c r="G605" s="12">
        <f>[3]Terra!$J598</f>
        <v>38</v>
      </c>
    </row>
    <row r="606" spans="1:7" x14ac:dyDescent="0.2">
      <c r="A606" s="11" t="str">
        <f>[3]Terra!$A599</f>
        <v>7-AP-233-RN-CAM</v>
      </c>
      <c r="B606" s="11" t="str">
        <f>[3]Terra!$B599</f>
        <v>MOSSORO-RN</v>
      </c>
      <c r="C606" s="11" t="str">
        <f>[3]Terra!$C599</f>
        <v>RN</v>
      </c>
      <c r="D606" s="11" t="str">
        <f>[3]Terra!$D599</f>
        <v>48000.003792/97-24-CAM</v>
      </c>
      <c r="E606" s="11" t="str">
        <f>[3]Terra!$E599</f>
        <v>CANTO DO AMARO</v>
      </c>
      <c r="F606" s="12">
        <f>[3]Terra!$I599</f>
        <v>6.3170000000000002</v>
      </c>
      <c r="G606" s="12">
        <f>[3]Terra!$J599</f>
        <v>5</v>
      </c>
    </row>
    <row r="607" spans="1:7" x14ac:dyDescent="0.2">
      <c r="A607" s="11" t="str">
        <f>[3]Terra!$A600</f>
        <v>7-AP-234-RN-CAM</v>
      </c>
      <c r="B607" s="11" t="str">
        <f>[3]Terra!$B600</f>
        <v>MOSSORO-RN</v>
      </c>
      <c r="C607" s="11" t="str">
        <f>[3]Terra!$C600</f>
        <v>RN</v>
      </c>
      <c r="D607" s="11" t="str">
        <f>[3]Terra!$D600</f>
        <v>48000.003792/97-24-CAM</v>
      </c>
      <c r="E607" s="11" t="str">
        <f>[3]Terra!$E600</f>
        <v>CANTO DO AMARO</v>
      </c>
      <c r="F607" s="12">
        <f>[3]Terra!$I600</f>
        <v>60.045000000000002</v>
      </c>
      <c r="G607" s="12">
        <f>[3]Terra!$J600</f>
        <v>59</v>
      </c>
    </row>
    <row r="608" spans="1:7" x14ac:dyDescent="0.2">
      <c r="A608" s="11" t="str">
        <f>[3]Terra!$A601</f>
        <v>7-AP-236-RN-CAM</v>
      </c>
      <c r="B608" s="11" t="str">
        <f>[3]Terra!$B601</f>
        <v>MOSSORO-RN</v>
      </c>
      <c r="C608" s="11" t="str">
        <f>[3]Terra!$C601</f>
        <v>RN</v>
      </c>
      <c r="D608" s="11" t="str">
        <f>[3]Terra!$D601</f>
        <v>48000.003792/97-24-CAM</v>
      </c>
      <c r="E608" s="11" t="str">
        <f>[3]Terra!$E601</f>
        <v>CANTO DO AMARO</v>
      </c>
      <c r="F608" s="12">
        <f>[3]Terra!$I601</f>
        <v>27.34</v>
      </c>
      <c r="G608" s="12">
        <f>[3]Terra!$J601</f>
        <v>26</v>
      </c>
    </row>
    <row r="609" spans="1:7" x14ac:dyDescent="0.2">
      <c r="A609" s="11" t="str">
        <f>[3]Terra!$A602</f>
        <v>7-AP-237-RN-CAM</v>
      </c>
      <c r="B609" s="11" t="str">
        <f>[3]Terra!$B602</f>
        <v>MOSSORO-RN</v>
      </c>
      <c r="C609" s="11" t="str">
        <f>[3]Terra!$C602</f>
        <v>RN</v>
      </c>
      <c r="D609" s="11" t="str">
        <f>[3]Terra!$D602</f>
        <v>48000.003792/97-24-CAM</v>
      </c>
      <c r="E609" s="11" t="str">
        <f>[3]Terra!$E602</f>
        <v>CANTO DO AMARO</v>
      </c>
      <c r="F609" s="12">
        <f>[3]Terra!$I602</f>
        <v>0</v>
      </c>
      <c r="G609" s="12">
        <f>[3]Terra!$J602</f>
        <v>0</v>
      </c>
    </row>
    <row r="610" spans="1:7" x14ac:dyDescent="0.2">
      <c r="A610" s="11" t="str">
        <f>[3]Terra!$A603</f>
        <v>7-AP-238-RN-CAM</v>
      </c>
      <c r="B610" s="11" t="str">
        <f>[3]Terra!$B603</f>
        <v>MOSSORO-RN</v>
      </c>
      <c r="C610" s="11" t="str">
        <f>[3]Terra!$C603</f>
        <v>RN</v>
      </c>
      <c r="D610" s="11" t="str">
        <f>[3]Terra!$D603</f>
        <v>48000.003792/97-24-CAM</v>
      </c>
      <c r="E610" s="11" t="str">
        <f>[3]Terra!$E603</f>
        <v>CANTO DO AMARO</v>
      </c>
      <c r="F610" s="12">
        <f>[3]Terra!$I603</f>
        <v>84.106999999999999</v>
      </c>
      <c r="G610" s="12">
        <f>[3]Terra!$J603</f>
        <v>78</v>
      </c>
    </row>
    <row r="611" spans="1:7" x14ac:dyDescent="0.2">
      <c r="A611" s="11" t="str">
        <f>[3]Terra!$A604</f>
        <v>7-AP-242-RN-CAM</v>
      </c>
      <c r="B611" s="11" t="str">
        <f>[3]Terra!$B604</f>
        <v>MOSSORO-RN</v>
      </c>
      <c r="C611" s="11" t="str">
        <f>[3]Terra!$C604</f>
        <v>RN</v>
      </c>
      <c r="D611" s="11" t="str">
        <f>[3]Terra!$D604</f>
        <v>48000.003792/97-24-CAM</v>
      </c>
      <c r="E611" s="11" t="str">
        <f>[3]Terra!$E604</f>
        <v>CANTO DO AMARO</v>
      </c>
      <c r="F611" s="12">
        <f>[3]Terra!$I604</f>
        <v>0</v>
      </c>
      <c r="G611" s="12">
        <f>[3]Terra!$J604</f>
        <v>0</v>
      </c>
    </row>
    <row r="612" spans="1:7" x14ac:dyDescent="0.2">
      <c r="A612" s="11" t="str">
        <f>[3]Terra!$A605</f>
        <v>7-AP-246D-RN-CAM</v>
      </c>
      <c r="B612" s="11" t="str">
        <f>[3]Terra!$B605</f>
        <v>MOSSORO-RN</v>
      </c>
      <c r="C612" s="11" t="str">
        <f>[3]Terra!$C605</f>
        <v>RN</v>
      </c>
      <c r="D612" s="11" t="str">
        <f>[3]Terra!$D605</f>
        <v>48000.003792/97-24-CAM</v>
      </c>
      <c r="E612" s="11" t="str">
        <f>[3]Terra!$E605</f>
        <v>CANTO DO AMARO</v>
      </c>
      <c r="F612" s="12">
        <f>[3]Terra!$I605</f>
        <v>0</v>
      </c>
      <c r="G612" s="12">
        <f>[3]Terra!$J605</f>
        <v>0</v>
      </c>
    </row>
    <row r="613" spans="1:7" x14ac:dyDescent="0.2">
      <c r="A613" s="11" t="str">
        <f>[3]Terra!$A606</f>
        <v>7-AP-247D-RN-CAM</v>
      </c>
      <c r="B613" s="11" t="str">
        <f>[3]Terra!$B606</f>
        <v>MOSSORO-RN</v>
      </c>
      <c r="C613" s="11" t="str">
        <f>[3]Terra!$C606</f>
        <v>RN</v>
      </c>
      <c r="D613" s="11" t="str">
        <f>[3]Terra!$D606</f>
        <v>48000.003792/97-24-CAM</v>
      </c>
      <c r="E613" s="11" t="str">
        <f>[3]Terra!$E606</f>
        <v>CANTO DO AMARO</v>
      </c>
      <c r="F613" s="12">
        <f>[3]Terra!$I606</f>
        <v>4.7300000000000004</v>
      </c>
      <c r="G613" s="12">
        <f>[3]Terra!$J606</f>
        <v>3</v>
      </c>
    </row>
    <row r="614" spans="1:7" x14ac:dyDescent="0.2">
      <c r="A614" s="11" t="str">
        <f>[3]Terra!$A607</f>
        <v>7-AP-251-RN-CAM</v>
      </c>
      <c r="B614" s="11" t="str">
        <f>[3]Terra!$B607</f>
        <v>MOSSORO-RN</v>
      </c>
      <c r="C614" s="11" t="str">
        <f>[3]Terra!$C607</f>
        <v>RN</v>
      </c>
      <c r="D614" s="11" t="str">
        <f>[3]Terra!$D607</f>
        <v>48000.003792/97-24-CAM</v>
      </c>
      <c r="E614" s="11" t="str">
        <f>[3]Terra!$E607</f>
        <v>CANTO DO AMARO</v>
      </c>
      <c r="F614" s="12">
        <f>[3]Terra!$I607</f>
        <v>0</v>
      </c>
      <c r="G614" s="12">
        <f>[3]Terra!$J607</f>
        <v>0</v>
      </c>
    </row>
    <row r="615" spans="1:7" x14ac:dyDescent="0.2">
      <c r="A615" s="11" t="str">
        <f>[3]Terra!$A608</f>
        <v>7-AP-252-RN-CAM</v>
      </c>
      <c r="B615" s="11" t="str">
        <f>[3]Terra!$B608</f>
        <v>MOSSORO-RN</v>
      </c>
      <c r="C615" s="11" t="str">
        <f>[3]Terra!$C608</f>
        <v>RN</v>
      </c>
      <c r="D615" s="11" t="str">
        <f>[3]Terra!$D608</f>
        <v>48000.003792/97-24-CAM</v>
      </c>
      <c r="E615" s="11" t="str">
        <f>[3]Terra!$E608</f>
        <v>CANTO DO AMARO</v>
      </c>
      <c r="F615" s="12">
        <f>[3]Terra!$I608</f>
        <v>29.887</v>
      </c>
      <c r="G615" s="12">
        <f>[3]Terra!$J608</f>
        <v>29</v>
      </c>
    </row>
    <row r="616" spans="1:7" x14ac:dyDescent="0.2">
      <c r="A616" s="11" t="str">
        <f>[3]Terra!$A609</f>
        <v>7-AP-258-RN-CAM</v>
      </c>
      <c r="B616" s="11" t="str">
        <f>[3]Terra!$B609</f>
        <v>MOSSORO-RN</v>
      </c>
      <c r="C616" s="11" t="str">
        <f>[3]Terra!$C609</f>
        <v>RN</v>
      </c>
      <c r="D616" s="11" t="str">
        <f>[3]Terra!$D609</f>
        <v>48000.003792/97-24-CAM</v>
      </c>
      <c r="E616" s="11" t="str">
        <f>[3]Terra!$E609</f>
        <v>CANTO DO AMARO</v>
      </c>
      <c r="F616" s="12">
        <f>[3]Terra!$I609</f>
        <v>0</v>
      </c>
      <c r="G616" s="12">
        <f>[3]Terra!$J609</f>
        <v>0</v>
      </c>
    </row>
    <row r="617" spans="1:7" x14ac:dyDescent="0.2">
      <c r="A617" s="11" t="str">
        <f>[3]Terra!$A610</f>
        <v>7-AP-261D-RN-CAM</v>
      </c>
      <c r="B617" s="11" t="str">
        <f>[3]Terra!$B610</f>
        <v>MOSSORO-RN</v>
      </c>
      <c r="C617" s="11" t="str">
        <f>[3]Terra!$C610</f>
        <v>RN</v>
      </c>
      <c r="D617" s="11" t="str">
        <f>[3]Terra!$D610</f>
        <v>48000.003792/97-24-CAM</v>
      </c>
      <c r="E617" s="11" t="str">
        <f>[3]Terra!$E610</f>
        <v>CANTO DO AMARO</v>
      </c>
      <c r="F617" s="12">
        <f>[3]Terra!$I610</f>
        <v>2.645</v>
      </c>
      <c r="G617" s="12">
        <f>[3]Terra!$J610</f>
        <v>1</v>
      </c>
    </row>
    <row r="618" spans="1:7" x14ac:dyDescent="0.2">
      <c r="A618" s="11" t="str">
        <f>[3]Terra!$A611</f>
        <v>7-AP-264D-RN-CAM</v>
      </c>
      <c r="B618" s="11" t="str">
        <f>[3]Terra!$B611</f>
        <v>MOSSORO-RN</v>
      </c>
      <c r="C618" s="11" t="str">
        <f>[3]Terra!$C611</f>
        <v>RN</v>
      </c>
      <c r="D618" s="11" t="str">
        <f>[3]Terra!$D611</f>
        <v>48000.003792/97-24-CAM</v>
      </c>
      <c r="E618" s="11" t="str">
        <f>[3]Terra!$E611</f>
        <v>CANTO DO AMARO</v>
      </c>
      <c r="F618" s="12">
        <f>[3]Terra!$I611</f>
        <v>0</v>
      </c>
      <c r="G618" s="12">
        <f>[3]Terra!$J611</f>
        <v>0</v>
      </c>
    </row>
    <row r="619" spans="1:7" x14ac:dyDescent="0.2">
      <c r="A619" s="11" t="str">
        <f>[3]Terra!$A612</f>
        <v>7-AP-265-RN-CAM</v>
      </c>
      <c r="B619" s="11" t="str">
        <f>[3]Terra!$B612</f>
        <v>MOSSORO-RN</v>
      </c>
      <c r="C619" s="11" t="str">
        <f>[3]Terra!$C612</f>
        <v>RN</v>
      </c>
      <c r="D619" s="11" t="str">
        <f>[3]Terra!$D612</f>
        <v>48000.003792/97-24-CAM</v>
      </c>
      <c r="E619" s="11" t="str">
        <f>[3]Terra!$E612</f>
        <v>CANTO DO AMARO</v>
      </c>
      <c r="F619" s="12">
        <f>[3]Terra!$I612</f>
        <v>0</v>
      </c>
      <c r="G619" s="12">
        <f>[3]Terra!$J612</f>
        <v>0</v>
      </c>
    </row>
    <row r="620" spans="1:7" x14ac:dyDescent="0.2">
      <c r="A620" s="11" t="str">
        <f>[3]Terra!$A613</f>
        <v>7-AP-268-RN-CAM</v>
      </c>
      <c r="B620" s="11" t="str">
        <f>[3]Terra!$B613</f>
        <v>MOSSORO-RN</v>
      </c>
      <c r="C620" s="11" t="str">
        <f>[3]Terra!$C613</f>
        <v>RN</v>
      </c>
      <c r="D620" s="11" t="str">
        <f>[3]Terra!$D613</f>
        <v>48000.003792/97-24-CAM</v>
      </c>
      <c r="E620" s="11" t="str">
        <f>[3]Terra!$E613</f>
        <v>CANTO DO AMARO</v>
      </c>
      <c r="F620" s="12">
        <f>[3]Terra!$I613</f>
        <v>33.387999999999998</v>
      </c>
      <c r="G620" s="12">
        <f>[3]Terra!$J613</f>
        <v>32</v>
      </c>
    </row>
    <row r="621" spans="1:7" x14ac:dyDescent="0.2">
      <c r="A621" s="11" t="str">
        <f>[3]Terra!$A614</f>
        <v>7-AP-271-RN-CAM</v>
      </c>
      <c r="B621" s="11" t="str">
        <f>[3]Terra!$B614</f>
        <v>MOSSORO-RN</v>
      </c>
      <c r="C621" s="11" t="str">
        <f>[3]Terra!$C614</f>
        <v>RN</v>
      </c>
      <c r="D621" s="11" t="str">
        <f>[3]Terra!$D614</f>
        <v>48000.003792/97-24-CAM</v>
      </c>
      <c r="E621" s="11" t="str">
        <f>[3]Terra!$E614</f>
        <v>CANTO DO AMARO</v>
      </c>
      <c r="F621" s="12">
        <f>[3]Terra!$I614</f>
        <v>11.053000000000001</v>
      </c>
      <c r="G621" s="12">
        <f>[3]Terra!$J614</f>
        <v>11</v>
      </c>
    </row>
    <row r="622" spans="1:7" x14ac:dyDescent="0.2">
      <c r="A622" s="11" t="str">
        <f>[3]Terra!$A615</f>
        <v>7-AP-273D-RN-CAM</v>
      </c>
      <c r="B622" s="11" t="str">
        <f>[3]Terra!$B615</f>
        <v>MOSSORO-RN</v>
      </c>
      <c r="C622" s="11" t="str">
        <f>[3]Terra!$C615</f>
        <v>RN</v>
      </c>
      <c r="D622" s="11" t="str">
        <f>[3]Terra!$D615</f>
        <v>48000.003792/97-24-CAM</v>
      </c>
      <c r="E622" s="11" t="str">
        <f>[3]Terra!$E615</f>
        <v>CANTO DO AMARO</v>
      </c>
      <c r="F622" s="12">
        <f>[3]Terra!$I615</f>
        <v>25.776</v>
      </c>
      <c r="G622" s="12">
        <f>[3]Terra!$J615</f>
        <v>25</v>
      </c>
    </row>
    <row r="623" spans="1:7" x14ac:dyDescent="0.2">
      <c r="A623" s="11" t="str">
        <f>[3]Terra!$A616</f>
        <v>7-AP-274-RN-CAM</v>
      </c>
      <c r="B623" s="11" t="str">
        <f>[3]Terra!$B616</f>
        <v>MOSSORO-RN</v>
      </c>
      <c r="C623" s="11" t="str">
        <f>[3]Terra!$C616</f>
        <v>RN</v>
      </c>
      <c r="D623" s="11" t="str">
        <f>[3]Terra!$D616</f>
        <v>48000.003792/97-24-CAM</v>
      </c>
      <c r="E623" s="11" t="str">
        <f>[3]Terra!$E616</f>
        <v>CANTO DO AMARO</v>
      </c>
      <c r="F623" s="12">
        <f>[3]Terra!$I616</f>
        <v>52.741</v>
      </c>
      <c r="G623" s="12">
        <f>[3]Terra!$J616</f>
        <v>51</v>
      </c>
    </row>
    <row r="624" spans="1:7" x14ac:dyDescent="0.2">
      <c r="A624" s="11" t="str">
        <f>[3]Terra!$A617</f>
        <v>7-AP-279-RN-CAM</v>
      </c>
      <c r="B624" s="11" t="str">
        <f>[3]Terra!$B617</f>
        <v>MOSSORO-RN</v>
      </c>
      <c r="C624" s="11" t="str">
        <f>[3]Terra!$C617</f>
        <v>RN</v>
      </c>
      <c r="D624" s="11" t="str">
        <f>[3]Terra!$D617</f>
        <v>48000.003792/97-24-CAM</v>
      </c>
      <c r="E624" s="11" t="str">
        <f>[3]Terra!$E617</f>
        <v>CANTO DO AMARO</v>
      </c>
      <c r="F624" s="12">
        <f>[3]Terra!$I617</f>
        <v>24.465</v>
      </c>
      <c r="G624" s="12">
        <f>[3]Terra!$J617</f>
        <v>24</v>
      </c>
    </row>
    <row r="625" spans="1:7" x14ac:dyDescent="0.2">
      <c r="A625" s="11" t="str">
        <f>[3]Terra!$A618</f>
        <v>7-AP-280-RN-CAM</v>
      </c>
      <c r="B625" s="11" t="str">
        <f>[3]Terra!$B618</f>
        <v>MOSSORO-RN</v>
      </c>
      <c r="C625" s="11" t="str">
        <f>[3]Terra!$C618</f>
        <v>RN</v>
      </c>
      <c r="D625" s="11" t="str">
        <f>[3]Terra!$D618</f>
        <v>48000.003792/97-24-CAM</v>
      </c>
      <c r="E625" s="11" t="str">
        <f>[3]Terra!$E618</f>
        <v>CANTO DO AMARO</v>
      </c>
      <c r="F625" s="12">
        <f>[3]Terra!$I618</f>
        <v>9.0429999999999993</v>
      </c>
      <c r="G625" s="12">
        <f>[3]Terra!$J618</f>
        <v>8</v>
      </c>
    </row>
    <row r="626" spans="1:7" x14ac:dyDescent="0.2">
      <c r="A626" s="11" t="str">
        <f>[3]Terra!$A619</f>
        <v>7-AP-281-RN-CAM</v>
      </c>
      <c r="B626" s="11" t="str">
        <f>[3]Terra!$B619</f>
        <v>MOSSORO-RN</v>
      </c>
      <c r="C626" s="11" t="str">
        <f>[3]Terra!$C619</f>
        <v>RN</v>
      </c>
      <c r="D626" s="11" t="str">
        <f>[3]Terra!$D619</f>
        <v>48000.003792/97-24-CAM</v>
      </c>
      <c r="E626" s="11" t="str">
        <f>[3]Terra!$E619</f>
        <v>CANTO DO AMARO</v>
      </c>
      <c r="F626" s="12">
        <f>[3]Terra!$I619</f>
        <v>19.105</v>
      </c>
      <c r="G626" s="12">
        <f>[3]Terra!$J619</f>
        <v>19</v>
      </c>
    </row>
    <row r="627" spans="1:7" x14ac:dyDescent="0.2">
      <c r="A627" s="11" t="str">
        <f>[3]Terra!$A620</f>
        <v>7-AP-282-RN-CAM</v>
      </c>
      <c r="B627" s="11" t="str">
        <f>[3]Terra!$B620</f>
        <v>MOSSORO-RN</v>
      </c>
      <c r="C627" s="11" t="str">
        <f>[3]Terra!$C620</f>
        <v>RN</v>
      </c>
      <c r="D627" s="11" t="str">
        <f>[3]Terra!$D620</f>
        <v>48000.003792/97-24-CAM</v>
      </c>
      <c r="E627" s="11" t="str">
        <f>[3]Terra!$E620</f>
        <v>CANTO DO AMARO</v>
      </c>
      <c r="F627" s="12">
        <f>[3]Terra!$I620</f>
        <v>4.2460000000000004</v>
      </c>
      <c r="G627" s="12">
        <f>[3]Terra!$J620</f>
        <v>3</v>
      </c>
    </row>
    <row r="628" spans="1:7" x14ac:dyDescent="0.2">
      <c r="A628" s="11" t="str">
        <f>[3]Terra!$A621</f>
        <v>7-AP-283-RN-CAM</v>
      </c>
      <c r="B628" s="11" t="str">
        <f>[3]Terra!$B621</f>
        <v>MOSSORO-RN</v>
      </c>
      <c r="C628" s="11" t="str">
        <f>[3]Terra!$C621</f>
        <v>RN</v>
      </c>
      <c r="D628" s="11" t="str">
        <f>[3]Terra!$D621</f>
        <v>48000.003792/97-24-CAM</v>
      </c>
      <c r="E628" s="11" t="str">
        <f>[3]Terra!$E621</f>
        <v>CANTO DO AMARO</v>
      </c>
      <c r="F628" s="12">
        <f>[3]Terra!$I621</f>
        <v>0</v>
      </c>
      <c r="G628" s="12">
        <f>[3]Terra!$J621</f>
        <v>0</v>
      </c>
    </row>
    <row r="629" spans="1:7" x14ac:dyDescent="0.2">
      <c r="A629" s="11" t="str">
        <f>[3]Terra!$A622</f>
        <v>7-AP-285-RN-CAM</v>
      </c>
      <c r="B629" s="11" t="str">
        <f>[3]Terra!$B622</f>
        <v>MOSSORO-RN</v>
      </c>
      <c r="C629" s="11" t="str">
        <f>[3]Terra!$C622</f>
        <v>RN</v>
      </c>
      <c r="D629" s="11" t="str">
        <f>[3]Terra!$D622</f>
        <v>48000.003792/97-24-CAM</v>
      </c>
      <c r="E629" s="11" t="str">
        <f>[3]Terra!$E622</f>
        <v>CANTO DO AMARO</v>
      </c>
      <c r="F629" s="12">
        <f>[3]Terra!$I622</f>
        <v>7.4379999999999997</v>
      </c>
      <c r="G629" s="12">
        <f>[3]Terra!$J622</f>
        <v>6</v>
      </c>
    </row>
    <row r="630" spans="1:7" x14ac:dyDescent="0.2">
      <c r="A630" s="11" t="str">
        <f>[3]Terra!$A623</f>
        <v>7-AP-289-RN-CAM</v>
      </c>
      <c r="B630" s="11" t="str">
        <f>[3]Terra!$B623</f>
        <v>MOSSORO-RN</v>
      </c>
      <c r="C630" s="11" t="str">
        <f>[3]Terra!$C623</f>
        <v>RN</v>
      </c>
      <c r="D630" s="11" t="str">
        <f>[3]Terra!$D623</f>
        <v>48000.003792/97-24-CAM</v>
      </c>
      <c r="E630" s="11" t="str">
        <f>[3]Terra!$E623</f>
        <v>CANTO DO AMARO</v>
      </c>
      <c r="F630" s="12">
        <f>[3]Terra!$I623</f>
        <v>0</v>
      </c>
      <c r="G630" s="12">
        <f>[3]Terra!$J623</f>
        <v>0</v>
      </c>
    </row>
    <row r="631" spans="1:7" x14ac:dyDescent="0.2">
      <c r="A631" s="11" t="str">
        <f>[3]Terra!$A624</f>
        <v>7-AP-290-RN-CAM</v>
      </c>
      <c r="B631" s="11" t="str">
        <f>[3]Terra!$B624</f>
        <v>MOSSORO-RN</v>
      </c>
      <c r="C631" s="11" t="str">
        <f>[3]Terra!$C624</f>
        <v>RN</v>
      </c>
      <c r="D631" s="11" t="str">
        <f>[3]Terra!$D624</f>
        <v>48000.003792/97-24-CAM</v>
      </c>
      <c r="E631" s="11" t="str">
        <f>[3]Terra!$E624</f>
        <v>CANTO DO AMARO</v>
      </c>
      <c r="F631" s="12">
        <f>[3]Terra!$I624</f>
        <v>56.953000000000003</v>
      </c>
      <c r="G631" s="12">
        <f>[3]Terra!$J624</f>
        <v>53</v>
      </c>
    </row>
    <row r="632" spans="1:7" x14ac:dyDescent="0.2">
      <c r="A632" s="11" t="str">
        <f>[3]Terra!$A625</f>
        <v>7-APR-10-BA-APR</v>
      </c>
      <c r="B632" s="11" t="str">
        <f>[3]Terra!$B625</f>
        <v>POJUCA-BA</v>
      </c>
      <c r="C632" s="11" t="str">
        <f>[3]Terra!$C625</f>
        <v>BA</v>
      </c>
      <c r="D632" s="11" t="str">
        <f>[3]Terra!$D625</f>
        <v>48000.003630/97-22-APR</v>
      </c>
      <c r="E632" s="11" t="str">
        <f>[3]Terra!$E625</f>
        <v>APRAIÚS</v>
      </c>
      <c r="F632" s="12">
        <f>[3]Terra!$I625</f>
        <v>48.63</v>
      </c>
      <c r="G632" s="12">
        <f>[3]Terra!$J625</f>
        <v>2416</v>
      </c>
    </row>
    <row r="633" spans="1:7" x14ac:dyDescent="0.2">
      <c r="A633" s="11" t="str">
        <f>[3]Terra!$A626</f>
        <v>7-APR-13D-BA-APR</v>
      </c>
      <c r="B633" s="11" t="str">
        <f>[3]Terra!$B626</f>
        <v>POJUCA-BA</v>
      </c>
      <c r="C633" s="11" t="str">
        <f>[3]Terra!$C626</f>
        <v>BA</v>
      </c>
      <c r="D633" s="11" t="str">
        <f>[3]Terra!$D626</f>
        <v>48000.003630/97-22-APR</v>
      </c>
      <c r="E633" s="11" t="str">
        <f>[3]Terra!$E626</f>
        <v>APRAIÚS</v>
      </c>
      <c r="F633" s="12">
        <f>[3]Terra!$I626</f>
        <v>278.16899999999998</v>
      </c>
      <c r="G633" s="12">
        <f>[3]Terra!$J626</f>
        <v>706</v>
      </c>
    </row>
    <row r="634" spans="1:7" x14ac:dyDescent="0.2">
      <c r="A634" s="11" t="str">
        <f>[3]Terra!$A627</f>
        <v>7-AP-291-RN-CAM</v>
      </c>
      <c r="B634" s="11" t="str">
        <f>[3]Terra!$B627</f>
        <v>MOSSORO-RN</v>
      </c>
      <c r="C634" s="11" t="str">
        <f>[3]Terra!$C627</f>
        <v>RN</v>
      </c>
      <c r="D634" s="11" t="str">
        <f>[3]Terra!$D627</f>
        <v>48000.003792/97-24-CAM</v>
      </c>
      <c r="E634" s="11" t="str">
        <f>[3]Terra!$E627</f>
        <v>CANTO DO AMARO</v>
      </c>
      <c r="F634" s="12">
        <f>[3]Terra!$I627</f>
        <v>0</v>
      </c>
      <c r="G634" s="12">
        <f>[3]Terra!$J627</f>
        <v>0</v>
      </c>
    </row>
    <row r="635" spans="1:7" x14ac:dyDescent="0.2">
      <c r="A635" s="11" t="str">
        <f>[3]Terra!$A628</f>
        <v>7-AP-292-RN-CAM</v>
      </c>
      <c r="B635" s="11" t="str">
        <f>[3]Terra!$B628</f>
        <v>MOSSORO-RN</v>
      </c>
      <c r="C635" s="11" t="str">
        <f>[3]Terra!$C628</f>
        <v>RN</v>
      </c>
      <c r="D635" s="11" t="str">
        <f>[3]Terra!$D628</f>
        <v>48000.003792/97-24-CAM</v>
      </c>
      <c r="E635" s="11" t="str">
        <f>[3]Terra!$E628</f>
        <v>CANTO DO AMARO</v>
      </c>
      <c r="F635" s="12">
        <f>[3]Terra!$I628</f>
        <v>73.811000000000007</v>
      </c>
      <c r="G635" s="12">
        <f>[3]Terra!$J628</f>
        <v>71</v>
      </c>
    </row>
    <row r="636" spans="1:7" x14ac:dyDescent="0.2">
      <c r="A636" s="11" t="str">
        <f>[3]Terra!$A629</f>
        <v>7-AP-293-RN-CAM</v>
      </c>
      <c r="B636" s="11" t="str">
        <f>[3]Terra!$B629</f>
        <v>MOSSORO-RN</v>
      </c>
      <c r="C636" s="11" t="str">
        <f>[3]Terra!$C629</f>
        <v>RN</v>
      </c>
      <c r="D636" s="11" t="str">
        <f>[3]Terra!$D629</f>
        <v>48000.003792/97-24-CAM</v>
      </c>
      <c r="E636" s="11" t="str">
        <f>[3]Terra!$E629</f>
        <v>CANTO DO AMARO</v>
      </c>
      <c r="F636" s="12">
        <f>[3]Terra!$I629</f>
        <v>94.81</v>
      </c>
      <c r="G636" s="12">
        <f>[3]Terra!$J629</f>
        <v>94</v>
      </c>
    </row>
    <row r="637" spans="1:7" x14ac:dyDescent="0.2">
      <c r="A637" s="11" t="str">
        <f>[3]Terra!$A630</f>
        <v>7-AP-294-RN-CAM</v>
      </c>
      <c r="B637" s="11" t="str">
        <f>[3]Terra!$B630</f>
        <v>MOSSORO-RN</v>
      </c>
      <c r="C637" s="11" t="str">
        <f>[3]Terra!$C630</f>
        <v>RN</v>
      </c>
      <c r="D637" s="11" t="str">
        <f>[3]Terra!$D630</f>
        <v>48000.003792/97-24-CAM</v>
      </c>
      <c r="E637" s="11" t="str">
        <f>[3]Terra!$E630</f>
        <v>CANTO DO AMARO</v>
      </c>
      <c r="F637" s="12">
        <f>[3]Terra!$I630</f>
        <v>72.334000000000003</v>
      </c>
      <c r="G637" s="12">
        <f>[3]Terra!$J630</f>
        <v>72</v>
      </c>
    </row>
    <row r="638" spans="1:7" x14ac:dyDescent="0.2">
      <c r="A638" s="11" t="str">
        <f>[3]Terra!$A631</f>
        <v>7-AP-295-RN-CAM</v>
      </c>
      <c r="B638" s="11" t="str">
        <f>[3]Terra!$B631</f>
        <v>MOSSORO-RN</v>
      </c>
      <c r="C638" s="11" t="str">
        <f>[3]Terra!$C631</f>
        <v>RN</v>
      </c>
      <c r="D638" s="11" t="str">
        <f>[3]Terra!$D631</f>
        <v>48000.003792/97-24-CAM</v>
      </c>
      <c r="E638" s="11" t="str">
        <f>[3]Terra!$E631</f>
        <v>CANTO DO AMARO</v>
      </c>
      <c r="F638" s="12">
        <f>[3]Terra!$I631</f>
        <v>16.199000000000002</v>
      </c>
      <c r="G638" s="12">
        <f>[3]Terra!$J631</f>
        <v>15</v>
      </c>
    </row>
    <row r="639" spans="1:7" x14ac:dyDescent="0.2">
      <c r="A639" s="11" t="str">
        <f>[3]Terra!$A632</f>
        <v>7-AR-23-BA-AR</v>
      </c>
      <c r="B639" s="11" t="str">
        <f>[3]Terra!$B632</f>
        <v>ARACAS-BA</v>
      </c>
      <c r="C639" s="11" t="str">
        <f>[3]Terra!$C632</f>
        <v>BA</v>
      </c>
      <c r="D639" s="11" t="str">
        <f>[3]Terra!$D632</f>
        <v>48000.003631/97-95-AR</v>
      </c>
      <c r="E639" s="11" t="str">
        <f>[3]Terra!$E632</f>
        <v>ARAÇÁS</v>
      </c>
      <c r="F639" s="12">
        <f>[3]Terra!$I632</f>
        <v>108.503</v>
      </c>
      <c r="G639" s="12">
        <f>[3]Terra!$J632</f>
        <v>60288</v>
      </c>
    </row>
    <row r="640" spans="1:7" x14ac:dyDescent="0.2">
      <c r="A640" s="11" t="str">
        <f>[3]Terra!$A633</f>
        <v>7-AR-24-BA-AR</v>
      </c>
      <c r="B640" s="11" t="str">
        <f>[3]Terra!$B633</f>
        <v>ARACAS-BA</v>
      </c>
      <c r="C640" s="11" t="str">
        <f>[3]Terra!$C633</f>
        <v>BA</v>
      </c>
      <c r="D640" s="11" t="str">
        <f>[3]Terra!$D633</f>
        <v>48000.003631/97-95-AR</v>
      </c>
      <c r="E640" s="11" t="str">
        <f>[3]Terra!$E633</f>
        <v>ARAÇÁS</v>
      </c>
      <c r="F640" s="12">
        <f>[3]Terra!$I633</f>
        <v>91.484999999999999</v>
      </c>
      <c r="G640" s="12">
        <f>[3]Terra!$J633</f>
        <v>52344</v>
      </c>
    </row>
    <row r="641" spans="1:7" x14ac:dyDescent="0.2">
      <c r="A641" s="11" t="str">
        <f>[3]Terra!$A634</f>
        <v>7-AR-27-BA-AR</v>
      </c>
      <c r="B641" s="11" t="str">
        <f>[3]Terra!$B634</f>
        <v>ARACAS-BA</v>
      </c>
      <c r="C641" s="11" t="str">
        <f>[3]Terra!$C634</f>
        <v>BA</v>
      </c>
      <c r="D641" s="11" t="str">
        <f>[3]Terra!$D634</f>
        <v>48000.003631/97-95-AR</v>
      </c>
      <c r="E641" s="11" t="str">
        <f>[3]Terra!$E634</f>
        <v>ARAÇÁS</v>
      </c>
      <c r="F641" s="12">
        <f>[3]Terra!$I634</f>
        <v>123.663</v>
      </c>
      <c r="G641" s="12">
        <f>[3]Terra!$J634</f>
        <v>70765</v>
      </c>
    </row>
    <row r="642" spans="1:7" x14ac:dyDescent="0.2">
      <c r="A642" s="11" t="str">
        <f>[3]Terra!$A635</f>
        <v>7-AR-36-BA-AR</v>
      </c>
      <c r="B642" s="11" t="str">
        <f>[3]Terra!$B635</f>
        <v>ARACAS-BA</v>
      </c>
      <c r="C642" s="11" t="str">
        <f>[3]Terra!$C635</f>
        <v>BA</v>
      </c>
      <c r="D642" s="11" t="str">
        <f>[3]Terra!$D635</f>
        <v>48000.003631/97-95-AR</v>
      </c>
      <c r="E642" s="11" t="str">
        <f>[3]Terra!$E635</f>
        <v>ARAÇÁS</v>
      </c>
      <c r="F642" s="12">
        <f>[3]Terra!$I635</f>
        <v>125.52800000000001</v>
      </c>
      <c r="G642" s="12">
        <f>[3]Terra!$J635</f>
        <v>89258</v>
      </c>
    </row>
    <row r="643" spans="1:7" x14ac:dyDescent="0.2">
      <c r="A643" s="11" t="str">
        <f>[3]Terra!$A636</f>
        <v>7-AR-38-BA-AR</v>
      </c>
      <c r="B643" s="11" t="str">
        <f>[3]Terra!$B636</f>
        <v>ARACAS-BA</v>
      </c>
      <c r="C643" s="11" t="str">
        <f>[3]Terra!$C636</f>
        <v>BA</v>
      </c>
      <c r="D643" s="11" t="str">
        <f>[3]Terra!$D636</f>
        <v>48000.003631/97-95-AR</v>
      </c>
      <c r="E643" s="11" t="str">
        <f>[3]Terra!$E636</f>
        <v>ARAÇÁS</v>
      </c>
      <c r="F643" s="12">
        <f>[3]Terra!$I636</f>
        <v>46.652999999999999</v>
      </c>
      <c r="G643" s="12">
        <f>[3]Terra!$J636</f>
        <v>21461</v>
      </c>
    </row>
    <row r="644" spans="1:7" x14ac:dyDescent="0.2">
      <c r="A644" s="11" t="str">
        <f>[3]Terra!$A637</f>
        <v>7-AR-39-BA-AR</v>
      </c>
      <c r="B644" s="11" t="str">
        <f>[3]Terra!$B637</f>
        <v>ARACAS-BA</v>
      </c>
      <c r="C644" s="11" t="str">
        <f>[3]Terra!$C637</f>
        <v>BA</v>
      </c>
      <c r="D644" s="11" t="str">
        <f>[3]Terra!$D637</f>
        <v>48000.003631/97-95-AR</v>
      </c>
      <c r="E644" s="11" t="str">
        <f>[3]Terra!$E637</f>
        <v>ARAÇÁS</v>
      </c>
      <c r="F644" s="12">
        <f>[3]Terra!$I637</f>
        <v>43.984000000000002</v>
      </c>
      <c r="G644" s="12">
        <f>[3]Terra!$J637</f>
        <v>25414</v>
      </c>
    </row>
    <row r="645" spans="1:7" x14ac:dyDescent="0.2">
      <c r="A645" s="11" t="str">
        <f>[3]Terra!$A638</f>
        <v>7-AR-47-BA-AR</v>
      </c>
      <c r="B645" s="11" t="str">
        <f>[3]Terra!$B638</f>
        <v>ARACAS-BA</v>
      </c>
      <c r="C645" s="11" t="str">
        <f>[3]Terra!$C638</f>
        <v>BA</v>
      </c>
      <c r="D645" s="11" t="str">
        <f>[3]Terra!$D638</f>
        <v>48000.003631/97-95-AR</v>
      </c>
      <c r="E645" s="11" t="str">
        <f>[3]Terra!$E638</f>
        <v>ARAÇÁS</v>
      </c>
      <c r="F645" s="12">
        <f>[3]Terra!$I638</f>
        <v>9.1489999999999991</v>
      </c>
      <c r="G645" s="12">
        <f>[3]Terra!$J638</f>
        <v>5211</v>
      </c>
    </row>
    <row r="646" spans="1:7" x14ac:dyDescent="0.2">
      <c r="A646" s="11" t="str">
        <f>[3]Terra!$A639</f>
        <v>7-AR-54-BA-AR</v>
      </c>
      <c r="B646" s="11" t="str">
        <f>[3]Terra!$B639</f>
        <v>ARACAS-BA</v>
      </c>
      <c r="C646" s="11" t="str">
        <f>[3]Terra!$C639</f>
        <v>BA</v>
      </c>
      <c r="D646" s="11" t="str">
        <f>[3]Terra!$D639</f>
        <v>48000.003631/97-95-AR</v>
      </c>
      <c r="E646" s="11" t="str">
        <f>[3]Terra!$E639</f>
        <v>ARAÇÁS</v>
      </c>
      <c r="F646" s="12">
        <f>[3]Terra!$I639</f>
        <v>317.53300000000002</v>
      </c>
      <c r="G646" s="12">
        <f>[3]Terra!$J639</f>
        <v>178342</v>
      </c>
    </row>
    <row r="647" spans="1:7" x14ac:dyDescent="0.2">
      <c r="A647" s="11" t="str">
        <f>[3]Terra!$A640</f>
        <v>7-AR-56A-BA-AR</v>
      </c>
      <c r="B647" s="11" t="str">
        <f>[3]Terra!$B640</f>
        <v>ARACAS-BA</v>
      </c>
      <c r="C647" s="11" t="str">
        <f>[3]Terra!$C640</f>
        <v>BA</v>
      </c>
      <c r="D647" s="11" t="str">
        <f>[3]Terra!$D640</f>
        <v>48000.003631/97-95-AR</v>
      </c>
      <c r="E647" s="11" t="str">
        <f>[3]Terra!$E640</f>
        <v>ARAÇÁS</v>
      </c>
      <c r="F647" s="12">
        <f>[3]Terra!$I640</f>
        <v>92.79</v>
      </c>
      <c r="G647" s="12">
        <f>[3]Terra!$J640</f>
        <v>64566</v>
      </c>
    </row>
    <row r="648" spans="1:7" x14ac:dyDescent="0.2">
      <c r="A648" s="11" t="str">
        <f>[3]Terra!$A641</f>
        <v>7-AR-58-BA-AR</v>
      </c>
      <c r="B648" s="11" t="str">
        <f>[3]Terra!$B641</f>
        <v>ARACAS-BA</v>
      </c>
      <c r="C648" s="11" t="str">
        <f>[3]Terra!$C641</f>
        <v>BA</v>
      </c>
      <c r="D648" s="11" t="str">
        <f>[3]Terra!$D641</f>
        <v>48000.003631/97-95-AR</v>
      </c>
      <c r="E648" s="11" t="str">
        <f>[3]Terra!$E641</f>
        <v>ARAÇÁS</v>
      </c>
      <c r="F648" s="12">
        <f>[3]Terra!$I641</f>
        <v>76.887</v>
      </c>
      <c r="G648" s="12">
        <f>[3]Terra!$J641</f>
        <v>47069</v>
      </c>
    </row>
    <row r="649" spans="1:7" x14ac:dyDescent="0.2">
      <c r="A649" s="11" t="str">
        <f>[3]Terra!$A642</f>
        <v>7-AR-78-BA-AR</v>
      </c>
      <c r="B649" s="11" t="str">
        <f>[3]Terra!$B642</f>
        <v>ARACAS-BA</v>
      </c>
      <c r="C649" s="11" t="str">
        <f>[3]Terra!$C642</f>
        <v>BA</v>
      </c>
      <c r="D649" s="11" t="str">
        <f>[3]Terra!$D642</f>
        <v>48000.003631/97-95-AR</v>
      </c>
      <c r="E649" s="11" t="str">
        <f>[3]Terra!$E642</f>
        <v>ARAÇÁS</v>
      </c>
      <c r="F649" s="12">
        <f>[3]Terra!$I642</f>
        <v>107.735</v>
      </c>
      <c r="G649" s="12">
        <f>[3]Terra!$J642</f>
        <v>61805</v>
      </c>
    </row>
    <row r="650" spans="1:7" x14ac:dyDescent="0.2">
      <c r="A650" s="11" t="str">
        <f>[3]Terra!$A643</f>
        <v>7-AR-88-BA-AR</v>
      </c>
      <c r="B650" s="11" t="str">
        <f>[3]Terra!$B643</f>
        <v>ARACAS-BA</v>
      </c>
      <c r="C650" s="11" t="str">
        <f>[3]Terra!$C643</f>
        <v>BA</v>
      </c>
      <c r="D650" s="11" t="str">
        <f>[3]Terra!$D643</f>
        <v>48000.003631/97-95-AR</v>
      </c>
      <c r="E650" s="11" t="str">
        <f>[3]Terra!$E643</f>
        <v>ARAÇÁS</v>
      </c>
      <c r="F650" s="12">
        <f>[3]Terra!$I643</f>
        <v>38.570999999999998</v>
      </c>
      <c r="G650" s="12">
        <f>[3]Terra!$J643</f>
        <v>22072</v>
      </c>
    </row>
    <row r="651" spans="1:7" x14ac:dyDescent="0.2">
      <c r="A651" s="11" t="str">
        <f>[3]Terra!$A644</f>
        <v>7-AR-104-BA-AR</v>
      </c>
      <c r="B651" s="11" t="str">
        <f>[3]Terra!$B644</f>
        <v>ARACAS-BA</v>
      </c>
      <c r="C651" s="11" t="str">
        <f>[3]Terra!$C644</f>
        <v>BA</v>
      </c>
      <c r="D651" s="11" t="str">
        <f>[3]Terra!$D644</f>
        <v>48000.003631/97-95-AR</v>
      </c>
      <c r="E651" s="11" t="str">
        <f>[3]Terra!$E644</f>
        <v>ARAÇÁS</v>
      </c>
      <c r="F651" s="12">
        <f>[3]Terra!$I644</f>
        <v>69.576999999999998</v>
      </c>
      <c r="G651" s="12">
        <f>[3]Terra!$J644</f>
        <v>39478</v>
      </c>
    </row>
    <row r="652" spans="1:7" x14ac:dyDescent="0.2">
      <c r="A652" s="11" t="str">
        <f>[3]Terra!$A645</f>
        <v>7-AR-108-BA-AR</v>
      </c>
      <c r="B652" s="11" t="str">
        <f>[3]Terra!$B645</f>
        <v>ARACAS-BA</v>
      </c>
      <c r="C652" s="11" t="str">
        <f>[3]Terra!$C645</f>
        <v>BA</v>
      </c>
      <c r="D652" s="11" t="str">
        <f>[3]Terra!$D645</f>
        <v>48000.003631/97-95-AR</v>
      </c>
      <c r="E652" s="11" t="str">
        <f>[3]Terra!$E645</f>
        <v>ARAÇÁS</v>
      </c>
      <c r="F652" s="12">
        <f>[3]Terra!$I645</f>
        <v>37.414000000000001</v>
      </c>
      <c r="G652" s="12">
        <f>[3]Terra!$J645</f>
        <v>16812</v>
      </c>
    </row>
    <row r="653" spans="1:7" x14ac:dyDescent="0.2">
      <c r="A653" s="11" t="str">
        <f>[3]Terra!$A646</f>
        <v>7-AR-118-BA-AR</v>
      </c>
      <c r="B653" s="11" t="str">
        <f>[3]Terra!$B646</f>
        <v>ARACAS-BA</v>
      </c>
      <c r="C653" s="11" t="str">
        <f>[3]Terra!$C646</f>
        <v>BA</v>
      </c>
      <c r="D653" s="11" t="str">
        <f>[3]Terra!$D646</f>
        <v>48000.003631/97-95-AR</v>
      </c>
      <c r="E653" s="11" t="str">
        <f>[3]Terra!$E646</f>
        <v>ARAÇÁS</v>
      </c>
      <c r="F653" s="12">
        <f>[3]Terra!$I646</f>
        <v>93.296000000000006</v>
      </c>
      <c r="G653" s="12">
        <f>[3]Terra!$J646</f>
        <v>47249</v>
      </c>
    </row>
    <row r="654" spans="1:7" x14ac:dyDescent="0.2">
      <c r="A654" s="11" t="str">
        <f>[3]Terra!$A647</f>
        <v>7-AR-123-BA-AR</v>
      </c>
      <c r="B654" s="11" t="str">
        <f>[3]Terra!$B647</f>
        <v>ARACAS-BA</v>
      </c>
      <c r="C654" s="11" t="str">
        <f>[3]Terra!$C647</f>
        <v>BA</v>
      </c>
      <c r="D654" s="11" t="str">
        <f>[3]Terra!$D647</f>
        <v>48000.003631/97-95-AR</v>
      </c>
      <c r="E654" s="11" t="str">
        <f>[3]Terra!$E647</f>
        <v>ARAÇÁS</v>
      </c>
      <c r="F654" s="12">
        <f>[3]Terra!$I647</f>
        <v>153.852</v>
      </c>
      <c r="G654" s="12">
        <f>[3]Terra!$J647</f>
        <v>94185</v>
      </c>
    </row>
    <row r="655" spans="1:7" x14ac:dyDescent="0.2">
      <c r="A655" s="11" t="str">
        <f>[3]Terra!$A648</f>
        <v>7-AR-126-BA-AR</v>
      </c>
      <c r="B655" s="11" t="str">
        <f>[3]Terra!$B648</f>
        <v>ARACAS-BA</v>
      </c>
      <c r="C655" s="11" t="str">
        <f>[3]Terra!$C648</f>
        <v>BA</v>
      </c>
      <c r="D655" s="11" t="str">
        <f>[3]Terra!$D648</f>
        <v>48000.003631/97-95-AR</v>
      </c>
      <c r="E655" s="11" t="str">
        <f>[3]Terra!$E648</f>
        <v>ARAÇÁS</v>
      </c>
      <c r="F655" s="12">
        <f>[3]Terra!$I648</f>
        <v>61.531999999999996</v>
      </c>
      <c r="G655" s="12">
        <f>[3]Terra!$J648</f>
        <v>42696</v>
      </c>
    </row>
    <row r="656" spans="1:7" x14ac:dyDescent="0.2">
      <c r="A656" s="11" t="str">
        <f>[3]Terra!$A649</f>
        <v>7-AR-128-BA-AR</v>
      </c>
      <c r="B656" s="11" t="str">
        <f>[3]Terra!$B649</f>
        <v>ARACAS-BA</v>
      </c>
      <c r="C656" s="11" t="str">
        <f>[3]Terra!$C649</f>
        <v>BA</v>
      </c>
      <c r="D656" s="11" t="str">
        <f>[3]Terra!$D649</f>
        <v>48000.003631/97-95-AR</v>
      </c>
      <c r="E656" s="11" t="str">
        <f>[3]Terra!$E649</f>
        <v>ARAÇÁS</v>
      </c>
      <c r="F656" s="12">
        <f>[3]Terra!$I649</f>
        <v>8.0289999999999999</v>
      </c>
      <c r="G656" s="12">
        <f>[3]Terra!$J649</f>
        <v>3606</v>
      </c>
    </row>
    <row r="657" spans="1:7" x14ac:dyDescent="0.2">
      <c r="A657" s="11" t="str">
        <f>[3]Terra!$A650</f>
        <v>7-AR-146-BA-AR</v>
      </c>
      <c r="B657" s="11" t="str">
        <f>[3]Terra!$B650</f>
        <v>ENTRE RIOS-BA</v>
      </c>
      <c r="C657" s="11" t="str">
        <f>[3]Terra!$C650</f>
        <v>BA</v>
      </c>
      <c r="D657" s="11" t="str">
        <f>[3]Terra!$D650</f>
        <v>48000.003631/97-95-AR</v>
      </c>
      <c r="E657" s="11" t="str">
        <f>[3]Terra!$E650</f>
        <v>ARAÇÁS</v>
      </c>
      <c r="F657" s="12">
        <f>[3]Terra!$I650</f>
        <v>69.227999999999994</v>
      </c>
      <c r="G657" s="12">
        <f>[3]Terra!$J650</f>
        <v>42380</v>
      </c>
    </row>
    <row r="658" spans="1:7" x14ac:dyDescent="0.2">
      <c r="A658" s="11" t="str">
        <f>[3]Terra!$A651</f>
        <v>7-AR-149-BA-AR</v>
      </c>
      <c r="B658" s="11" t="str">
        <f>[3]Terra!$B651</f>
        <v>ENTRE RIOS-BA</v>
      </c>
      <c r="C658" s="11" t="str">
        <f>[3]Terra!$C651</f>
        <v>BA</v>
      </c>
      <c r="D658" s="11" t="str">
        <f>[3]Terra!$D651</f>
        <v>48000.003631/97-95-AR</v>
      </c>
      <c r="E658" s="11" t="str">
        <f>[3]Terra!$E651</f>
        <v>ARAÇÁS</v>
      </c>
      <c r="F658" s="12">
        <f>[3]Terra!$I651</f>
        <v>12.023</v>
      </c>
      <c r="G658" s="12">
        <f>[3]Terra!$J651</f>
        <v>7839</v>
      </c>
    </row>
    <row r="659" spans="1:7" x14ac:dyDescent="0.2">
      <c r="A659" s="11" t="str">
        <f>[3]Terra!$A652</f>
        <v>7-AR-153-BA-AR</v>
      </c>
      <c r="B659" s="11" t="str">
        <f>[3]Terra!$B652</f>
        <v>ARACAS-BA</v>
      </c>
      <c r="C659" s="11" t="str">
        <f>[3]Terra!$C652</f>
        <v>BA</v>
      </c>
      <c r="D659" s="11" t="str">
        <f>[3]Terra!$D652</f>
        <v>48000.003631/97-95-AR</v>
      </c>
      <c r="E659" s="11" t="str">
        <f>[3]Terra!$E652</f>
        <v>ARAÇÁS</v>
      </c>
      <c r="F659" s="12">
        <f>[3]Terra!$I652</f>
        <v>286.12099999999998</v>
      </c>
      <c r="G659" s="12">
        <f>[3]Terra!$J652</f>
        <v>164530</v>
      </c>
    </row>
    <row r="660" spans="1:7" x14ac:dyDescent="0.2">
      <c r="A660" s="11" t="str">
        <f>[3]Terra!$A653</f>
        <v>7-AR-155-BA-AR</v>
      </c>
      <c r="B660" s="11" t="str">
        <f>[3]Terra!$B653</f>
        <v>ARACAS-BA</v>
      </c>
      <c r="C660" s="11" t="str">
        <f>[3]Terra!$C653</f>
        <v>BA</v>
      </c>
      <c r="D660" s="11" t="str">
        <f>[3]Terra!$D653</f>
        <v>48000.003631/97-95-AR</v>
      </c>
      <c r="E660" s="11" t="str">
        <f>[3]Terra!$E653</f>
        <v>ARAÇÁS</v>
      </c>
      <c r="F660" s="12">
        <f>[3]Terra!$I653</f>
        <v>161.33699999999999</v>
      </c>
      <c r="G660" s="12">
        <f>[3]Terra!$J653</f>
        <v>98768</v>
      </c>
    </row>
    <row r="661" spans="1:7" x14ac:dyDescent="0.2">
      <c r="A661" s="11" t="str">
        <f>[3]Terra!$A654</f>
        <v>7-AR-158-BA-AR</v>
      </c>
      <c r="B661" s="11" t="str">
        <f>[3]Terra!$B654</f>
        <v>ARACAS-BA</v>
      </c>
      <c r="C661" s="11" t="str">
        <f>[3]Terra!$C654</f>
        <v>BA</v>
      </c>
      <c r="D661" s="11" t="str">
        <f>[3]Terra!$D654</f>
        <v>48000.003631/97-95-AR</v>
      </c>
      <c r="E661" s="11" t="str">
        <f>[3]Terra!$E654</f>
        <v>ARAÇÁS</v>
      </c>
      <c r="F661" s="12">
        <f>[3]Terra!$I654</f>
        <v>2.3450000000000002</v>
      </c>
      <c r="G661" s="12">
        <f>[3]Terra!$J654</f>
        <v>1306</v>
      </c>
    </row>
    <row r="662" spans="1:7" x14ac:dyDescent="0.2">
      <c r="A662" s="11" t="str">
        <f>[3]Terra!$A655</f>
        <v>7-AR-167-BA-AR</v>
      </c>
      <c r="B662" s="11" t="str">
        <f>[3]Terra!$B655</f>
        <v>ARACAS-BA</v>
      </c>
      <c r="C662" s="11" t="str">
        <f>[3]Terra!$C655</f>
        <v>BA</v>
      </c>
      <c r="D662" s="11" t="str">
        <f>[3]Terra!$D655</f>
        <v>48000.003631/97-95-AR</v>
      </c>
      <c r="E662" s="11" t="str">
        <f>[3]Terra!$E655</f>
        <v>ARAÇÁS</v>
      </c>
      <c r="F662" s="12">
        <f>[3]Terra!$I655</f>
        <v>39.587000000000003</v>
      </c>
      <c r="G662" s="12">
        <f>[3]Terra!$J655</f>
        <v>20249</v>
      </c>
    </row>
    <row r="663" spans="1:7" x14ac:dyDescent="0.2">
      <c r="A663" s="11" t="str">
        <f>[3]Terra!$A656</f>
        <v>7-AR-183-BA-AR</v>
      </c>
      <c r="B663" s="11" t="str">
        <f>[3]Terra!$B656</f>
        <v>ARACAS-BA</v>
      </c>
      <c r="C663" s="11" t="str">
        <f>[3]Terra!$C656</f>
        <v>BA</v>
      </c>
      <c r="D663" s="11" t="str">
        <f>[3]Terra!$D656</f>
        <v>48000.003631/97-95-AR</v>
      </c>
      <c r="E663" s="11" t="str">
        <f>[3]Terra!$E656</f>
        <v>ARAÇÁS</v>
      </c>
      <c r="F663" s="12">
        <f>[3]Terra!$I656</f>
        <v>23.571999999999999</v>
      </c>
      <c r="G663" s="12">
        <f>[3]Terra!$J656</f>
        <v>13488</v>
      </c>
    </row>
    <row r="664" spans="1:7" x14ac:dyDescent="0.2">
      <c r="A664" s="11" t="str">
        <f>[3]Terra!$A657</f>
        <v>7-AR-186-BA-AR</v>
      </c>
      <c r="B664" s="11" t="str">
        <f>[3]Terra!$B657</f>
        <v>ARACAS-BA</v>
      </c>
      <c r="C664" s="11" t="str">
        <f>[3]Terra!$C657</f>
        <v>BA</v>
      </c>
      <c r="D664" s="11" t="str">
        <f>[3]Terra!$D657</f>
        <v>48000.003631/97-95-AR</v>
      </c>
      <c r="E664" s="11" t="str">
        <f>[3]Terra!$E657</f>
        <v>ARAÇÁS</v>
      </c>
      <c r="F664" s="12">
        <f>[3]Terra!$I657</f>
        <v>15.206</v>
      </c>
      <c r="G664" s="12">
        <f>[3]Terra!$J657</f>
        <v>6505</v>
      </c>
    </row>
    <row r="665" spans="1:7" x14ac:dyDescent="0.2">
      <c r="A665" s="11" t="str">
        <f>[3]Terra!$A658</f>
        <v>7-AR-197-BA-AR</v>
      </c>
      <c r="B665" s="11" t="str">
        <f>[3]Terra!$B658</f>
        <v>ARACAS-BA</v>
      </c>
      <c r="C665" s="11" t="str">
        <f>[3]Terra!$C658</f>
        <v>BA</v>
      </c>
      <c r="D665" s="11" t="str">
        <f>[3]Terra!$D658</f>
        <v>48000.003631/97-95-AR</v>
      </c>
      <c r="E665" s="11" t="str">
        <f>[3]Terra!$E658</f>
        <v>ARAÇÁS</v>
      </c>
      <c r="F665" s="12">
        <f>[3]Terra!$I658</f>
        <v>4.226</v>
      </c>
      <c r="G665" s="12">
        <f>[3]Terra!$J658</f>
        <v>2106</v>
      </c>
    </row>
    <row r="666" spans="1:7" x14ac:dyDescent="0.2">
      <c r="A666" s="11" t="str">
        <f>[3]Terra!$A659</f>
        <v>7-AR-198-BA-AR</v>
      </c>
      <c r="B666" s="11" t="str">
        <f>[3]Terra!$B659</f>
        <v>ARACAS-BA</v>
      </c>
      <c r="C666" s="11" t="str">
        <f>[3]Terra!$C659</f>
        <v>BA</v>
      </c>
      <c r="D666" s="11" t="str">
        <f>[3]Terra!$D659</f>
        <v>48000.003631/97-95-AR</v>
      </c>
      <c r="E666" s="11" t="str">
        <f>[3]Terra!$E659</f>
        <v>ARAÇÁS</v>
      </c>
      <c r="F666" s="12">
        <f>[3]Terra!$I659</f>
        <v>31.199000000000002</v>
      </c>
      <c r="G666" s="12">
        <f>[3]Terra!$J659</f>
        <v>25751</v>
      </c>
    </row>
    <row r="667" spans="1:7" x14ac:dyDescent="0.2">
      <c r="A667" s="11" t="str">
        <f>[3]Terra!$A660</f>
        <v>7-AR-201-BA-AR</v>
      </c>
      <c r="B667" s="11" t="str">
        <f>[3]Terra!$B660</f>
        <v>ARACAS-BA</v>
      </c>
      <c r="C667" s="11" t="str">
        <f>[3]Terra!$C660</f>
        <v>BA</v>
      </c>
      <c r="D667" s="11" t="str">
        <f>[3]Terra!$D660</f>
        <v>48000.003631/97-95-AR</v>
      </c>
      <c r="E667" s="11" t="str">
        <f>[3]Terra!$E660</f>
        <v>ARAÇÁS</v>
      </c>
      <c r="F667" s="12">
        <f>[3]Terra!$I660</f>
        <v>47.689</v>
      </c>
      <c r="G667" s="12">
        <f>[3]Terra!$J660</f>
        <v>20722</v>
      </c>
    </row>
    <row r="668" spans="1:7" x14ac:dyDescent="0.2">
      <c r="A668" s="11" t="str">
        <f>[3]Terra!$A661</f>
        <v>7-AR-202-BA-AR</v>
      </c>
      <c r="B668" s="11" t="str">
        <f>[3]Terra!$B661</f>
        <v>ENTRE RIOS-BA</v>
      </c>
      <c r="C668" s="11" t="str">
        <f>[3]Terra!$C661</f>
        <v>BA</v>
      </c>
      <c r="D668" s="11" t="str">
        <f>[3]Terra!$D661</f>
        <v>48000.003631/97-95-AR</v>
      </c>
      <c r="E668" s="11" t="str">
        <f>[3]Terra!$E661</f>
        <v>ARAÇÁS</v>
      </c>
      <c r="F668" s="12">
        <f>[3]Terra!$I661</f>
        <v>79.405000000000001</v>
      </c>
      <c r="G668" s="12">
        <f>[3]Terra!$J661</f>
        <v>46228</v>
      </c>
    </row>
    <row r="669" spans="1:7" x14ac:dyDescent="0.2">
      <c r="A669" s="11" t="str">
        <f>[3]Terra!$A662</f>
        <v>7-AR-203-BA-AR</v>
      </c>
      <c r="B669" s="11" t="str">
        <f>[3]Terra!$B662</f>
        <v>ENTRE RIOS-BA</v>
      </c>
      <c r="C669" s="11" t="str">
        <f>[3]Terra!$C662</f>
        <v>BA</v>
      </c>
      <c r="D669" s="11" t="str">
        <f>[3]Terra!$D662</f>
        <v>48000.003631/97-95-AR</v>
      </c>
      <c r="E669" s="11" t="str">
        <f>[3]Terra!$E662</f>
        <v>ARAÇÁS</v>
      </c>
      <c r="F669" s="12">
        <f>[3]Terra!$I662</f>
        <v>76.518000000000001</v>
      </c>
      <c r="G669" s="12">
        <f>[3]Terra!$J662</f>
        <v>55239</v>
      </c>
    </row>
    <row r="670" spans="1:7" x14ac:dyDescent="0.2">
      <c r="A670" s="11" t="str">
        <f>[3]Terra!$A663</f>
        <v>7-AR-205-BA-AR</v>
      </c>
      <c r="B670" s="11" t="str">
        <f>[3]Terra!$B663</f>
        <v>ARACAS-BA</v>
      </c>
      <c r="C670" s="11" t="str">
        <f>[3]Terra!$C663</f>
        <v>BA</v>
      </c>
      <c r="D670" s="11" t="str">
        <f>[3]Terra!$D663</f>
        <v>48000.003631/97-95-AR</v>
      </c>
      <c r="E670" s="11" t="str">
        <f>[3]Terra!$E663</f>
        <v>ARAÇÁS</v>
      </c>
      <c r="F670" s="12">
        <f>[3]Terra!$I663</f>
        <v>191.18299999999999</v>
      </c>
      <c r="G670" s="12">
        <f>[3]Terra!$J663</f>
        <v>93422</v>
      </c>
    </row>
    <row r="671" spans="1:7" x14ac:dyDescent="0.2">
      <c r="A671" s="11" t="str">
        <f>[3]Terra!$A664</f>
        <v>7-AR-207-BA-AR</v>
      </c>
      <c r="B671" s="11" t="str">
        <f>[3]Terra!$B664</f>
        <v>ARACAS-BA</v>
      </c>
      <c r="C671" s="11" t="str">
        <f>[3]Terra!$C664</f>
        <v>BA</v>
      </c>
      <c r="D671" s="11" t="str">
        <f>[3]Terra!$D664</f>
        <v>48000.003631/97-95-AR</v>
      </c>
      <c r="E671" s="11" t="str">
        <f>[3]Terra!$E664</f>
        <v>ARAÇÁS</v>
      </c>
      <c r="F671" s="12">
        <f>[3]Terra!$I664</f>
        <v>113.535</v>
      </c>
      <c r="G671" s="12">
        <f>[3]Terra!$J664</f>
        <v>56663</v>
      </c>
    </row>
    <row r="672" spans="1:7" x14ac:dyDescent="0.2">
      <c r="A672" s="11" t="str">
        <f>[3]Terra!$A665</f>
        <v>7-AR-208-BA-AR</v>
      </c>
      <c r="B672" s="11" t="str">
        <f>[3]Terra!$B665</f>
        <v>ARACAS-BA</v>
      </c>
      <c r="C672" s="11" t="str">
        <f>[3]Terra!$C665</f>
        <v>BA</v>
      </c>
      <c r="D672" s="11" t="str">
        <f>[3]Terra!$D665</f>
        <v>48000.003631/97-95-AR</v>
      </c>
      <c r="E672" s="11" t="str">
        <f>[3]Terra!$E665</f>
        <v>ARAÇÁS</v>
      </c>
      <c r="F672" s="12">
        <f>[3]Terra!$I665</f>
        <v>16.356999999999999</v>
      </c>
      <c r="G672" s="12">
        <f>[3]Terra!$J665</f>
        <v>11347</v>
      </c>
    </row>
    <row r="673" spans="1:7" x14ac:dyDescent="0.2">
      <c r="A673" s="11" t="str">
        <f>[3]Terra!$A666</f>
        <v>7-AR-209-BA-AR</v>
      </c>
      <c r="B673" s="11" t="str">
        <f>[3]Terra!$B666</f>
        <v>ARACAS-BA</v>
      </c>
      <c r="C673" s="11" t="str">
        <f>[3]Terra!$C666</f>
        <v>BA</v>
      </c>
      <c r="D673" s="11" t="str">
        <f>[3]Terra!$D666</f>
        <v>48000.003631/97-95-AR</v>
      </c>
      <c r="E673" s="11" t="str">
        <f>[3]Terra!$E666</f>
        <v>ARAÇÁS</v>
      </c>
      <c r="F673" s="12">
        <f>[3]Terra!$I666</f>
        <v>83.400999999999996</v>
      </c>
      <c r="G673" s="12">
        <f>[3]Terra!$J666</f>
        <v>41670</v>
      </c>
    </row>
    <row r="674" spans="1:7" x14ac:dyDescent="0.2">
      <c r="A674" s="11" t="str">
        <f>[3]Terra!$A667</f>
        <v>7-AR-212-BA-AR</v>
      </c>
      <c r="B674" s="11" t="str">
        <f>[3]Terra!$B667</f>
        <v>ARACAS-BA</v>
      </c>
      <c r="C674" s="11" t="str">
        <f>[3]Terra!$C667</f>
        <v>BA</v>
      </c>
      <c r="D674" s="11" t="str">
        <f>[3]Terra!$D667</f>
        <v>48000.003631/97-95-AR</v>
      </c>
      <c r="E674" s="11" t="str">
        <f>[3]Terra!$E667</f>
        <v>ARAÇÁS</v>
      </c>
      <c r="F674" s="12">
        <f>[3]Terra!$I667</f>
        <v>74.853999999999999</v>
      </c>
      <c r="G674" s="12">
        <f>[3]Terra!$J667</f>
        <v>42830</v>
      </c>
    </row>
    <row r="675" spans="1:7" x14ac:dyDescent="0.2">
      <c r="A675" s="11" t="str">
        <f>[3]Terra!$A668</f>
        <v>7-AR-213-BA-AR</v>
      </c>
      <c r="B675" s="11" t="str">
        <f>[3]Terra!$B668</f>
        <v>ARACAS-BA</v>
      </c>
      <c r="C675" s="11" t="str">
        <f>[3]Terra!$C668</f>
        <v>BA</v>
      </c>
      <c r="D675" s="11" t="str">
        <f>[3]Terra!$D668</f>
        <v>48000.003631/97-95-AR</v>
      </c>
      <c r="E675" s="11" t="str">
        <f>[3]Terra!$E668</f>
        <v>ARAÇÁS</v>
      </c>
      <c r="F675" s="12">
        <f>[3]Terra!$I668</f>
        <v>64.131</v>
      </c>
      <c r="G675" s="12">
        <f>[3]Terra!$J668</f>
        <v>36698</v>
      </c>
    </row>
    <row r="676" spans="1:7" x14ac:dyDescent="0.2">
      <c r="A676" s="11" t="str">
        <f>[3]Terra!$A669</f>
        <v>7-AR-216-BA-AR</v>
      </c>
      <c r="B676" s="11" t="str">
        <f>[3]Terra!$B669</f>
        <v>ARACAS-BA</v>
      </c>
      <c r="C676" s="11" t="str">
        <f>[3]Terra!$C669</f>
        <v>BA</v>
      </c>
      <c r="D676" s="11" t="str">
        <f>[3]Terra!$D669</f>
        <v>48000.003631/97-95-AR</v>
      </c>
      <c r="E676" s="11" t="str">
        <f>[3]Terra!$E669</f>
        <v>ARAÇÁS</v>
      </c>
      <c r="F676" s="12">
        <f>[3]Terra!$I669</f>
        <v>113.76600000000001</v>
      </c>
      <c r="G676" s="12">
        <f>[3]Terra!$J669</f>
        <v>64507</v>
      </c>
    </row>
    <row r="677" spans="1:7" x14ac:dyDescent="0.2">
      <c r="A677" s="11" t="str">
        <f>[3]Terra!$A670</f>
        <v>7-AR-218-BA-AR</v>
      </c>
      <c r="B677" s="11" t="str">
        <f>[3]Terra!$B670</f>
        <v>ARACAS-BA</v>
      </c>
      <c r="C677" s="11" t="str">
        <f>[3]Terra!$C670</f>
        <v>BA</v>
      </c>
      <c r="D677" s="11" t="str">
        <f>[3]Terra!$D670</f>
        <v>48000.003631/97-95-AR</v>
      </c>
      <c r="E677" s="11" t="str">
        <f>[3]Terra!$E670</f>
        <v>ARAÇÁS</v>
      </c>
      <c r="F677" s="12">
        <f>[3]Terra!$I670</f>
        <v>7.8789999999999996</v>
      </c>
      <c r="G677" s="12">
        <f>[3]Terra!$J670</f>
        <v>4159</v>
      </c>
    </row>
    <row r="678" spans="1:7" x14ac:dyDescent="0.2">
      <c r="A678" s="11" t="str">
        <f>[3]Terra!$A671</f>
        <v>7-AR-224-BA-AR</v>
      </c>
      <c r="B678" s="11" t="str">
        <f>[3]Terra!$B671</f>
        <v>ENTRE RIOS-BA</v>
      </c>
      <c r="C678" s="11" t="str">
        <f>[3]Terra!$C671</f>
        <v>BA</v>
      </c>
      <c r="D678" s="11" t="str">
        <f>[3]Terra!$D671</f>
        <v>48000.003631/97-95-AR</v>
      </c>
      <c r="E678" s="11" t="str">
        <f>[3]Terra!$E671</f>
        <v>ARAÇÁS</v>
      </c>
      <c r="F678" s="12">
        <f>[3]Terra!$I671</f>
        <v>128.56700000000001</v>
      </c>
      <c r="G678" s="12">
        <f>[3]Terra!$J671</f>
        <v>68906</v>
      </c>
    </row>
    <row r="679" spans="1:7" x14ac:dyDescent="0.2">
      <c r="A679" s="11" t="str">
        <f>[3]Terra!$A672</f>
        <v>7-AR-225-BA-AR</v>
      </c>
      <c r="B679" s="11" t="str">
        <f>[3]Terra!$B672</f>
        <v>ARACAS-BA</v>
      </c>
      <c r="C679" s="11" t="str">
        <f>[3]Terra!$C672</f>
        <v>BA</v>
      </c>
      <c r="D679" s="11" t="str">
        <f>[3]Terra!$D672</f>
        <v>48000.003631/97-95-AR</v>
      </c>
      <c r="E679" s="11" t="str">
        <f>[3]Terra!$E672</f>
        <v>ARAÇÁS</v>
      </c>
      <c r="F679" s="12">
        <f>[3]Terra!$I672</f>
        <v>1.6839999999999999</v>
      </c>
      <c r="G679" s="12">
        <f>[3]Terra!$J672</f>
        <v>964</v>
      </c>
    </row>
    <row r="680" spans="1:7" x14ac:dyDescent="0.2">
      <c r="A680" s="11" t="str">
        <f>[3]Terra!$A673</f>
        <v>7-AR-240-BA-AR</v>
      </c>
      <c r="B680" s="11" t="str">
        <f>[3]Terra!$B673</f>
        <v>ARACAS-BA</v>
      </c>
      <c r="C680" s="11" t="str">
        <f>[3]Terra!$C673</f>
        <v>BA</v>
      </c>
      <c r="D680" s="11" t="str">
        <f>[3]Terra!$D673</f>
        <v>48000.003631/97-95-AR</v>
      </c>
      <c r="E680" s="11" t="str">
        <f>[3]Terra!$E673</f>
        <v>ARAÇÁS</v>
      </c>
      <c r="F680" s="12">
        <f>[3]Terra!$I673</f>
        <v>24.626000000000001</v>
      </c>
      <c r="G680" s="12">
        <f>[3]Terra!$J673</f>
        <v>13280</v>
      </c>
    </row>
    <row r="681" spans="1:7" x14ac:dyDescent="0.2">
      <c r="A681" s="11" t="str">
        <f>[3]Terra!$A674</f>
        <v>7-AR-246-BA-AR</v>
      </c>
      <c r="B681" s="11" t="str">
        <f>[3]Terra!$B674</f>
        <v>ARACAS-BA</v>
      </c>
      <c r="C681" s="11" t="str">
        <f>[3]Terra!$C674</f>
        <v>BA</v>
      </c>
      <c r="D681" s="11" t="str">
        <f>[3]Terra!$D674</f>
        <v>48000.003631/97-95-AR</v>
      </c>
      <c r="E681" s="11" t="str">
        <f>[3]Terra!$E674</f>
        <v>ARAÇÁS</v>
      </c>
      <c r="F681" s="12">
        <f>[3]Terra!$I674</f>
        <v>17.274000000000001</v>
      </c>
      <c r="G681" s="12">
        <f>[3]Terra!$J674</f>
        <v>9685</v>
      </c>
    </row>
    <row r="682" spans="1:7" x14ac:dyDescent="0.2">
      <c r="A682" s="11" t="str">
        <f>[3]Terra!$A675</f>
        <v>7-AR-264-BA-AR</v>
      </c>
      <c r="B682" s="11" t="str">
        <f>[3]Terra!$B675</f>
        <v>ENTRE RIOS-BA</v>
      </c>
      <c r="C682" s="11" t="str">
        <f>[3]Terra!$C675</f>
        <v>BA</v>
      </c>
      <c r="D682" s="11" t="str">
        <f>[3]Terra!$D675</f>
        <v>48000.003631/97-95-AR</v>
      </c>
      <c r="E682" s="11" t="str">
        <f>[3]Terra!$E675</f>
        <v>ARAÇÁS</v>
      </c>
      <c r="F682" s="12">
        <f>[3]Terra!$I675</f>
        <v>0.59399999999999997</v>
      </c>
      <c r="G682" s="12">
        <f>[3]Terra!$J675</f>
        <v>326</v>
      </c>
    </row>
    <row r="683" spans="1:7" x14ac:dyDescent="0.2">
      <c r="A683" s="11" t="str">
        <f>[3]Terra!$A676</f>
        <v>7-AR-265-BA-AR</v>
      </c>
      <c r="B683" s="11" t="str">
        <f>[3]Terra!$B676</f>
        <v>ARACAS-BA</v>
      </c>
      <c r="C683" s="11" t="str">
        <f>[3]Terra!$C676</f>
        <v>BA</v>
      </c>
      <c r="D683" s="11" t="str">
        <f>[3]Terra!$D676</f>
        <v>48000.003631/97-95-AR</v>
      </c>
      <c r="E683" s="11" t="str">
        <f>[3]Terra!$E676</f>
        <v>ARAÇÁS</v>
      </c>
      <c r="F683" s="12">
        <f>[3]Terra!$I676</f>
        <v>227.56700000000001</v>
      </c>
      <c r="G683" s="12">
        <f>[3]Terra!$J676</f>
        <v>131662</v>
      </c>
    </row>
    <row r="684" spans="1:7" x14ac:dyDescent="0.2">
      <c r="A684" s="11" t="str">
        <f>[3]Terra!$A677</f>
        <v>7-AR-266-BA-AR</v>
      </c>
      <c r="B684" s="11" t="str">
        <f>[3]Terra!$B677</f>
        <v>ENTRE RIOS-BA</v>
      </c>
      <c r="C684" s="11" t="str">
        <f>[3]Terra!$C677</f>
        <v>BA</v>
      </c>
      <c r="D684" s="11" t="str">
        <f>[3]Terra!$D677</f>
        <v>48000.003631/97-95-AR</v>
      </c>
      <c r="E684" s="11" t="str">
        <f>[3]Terra!$E677</f>
        <v>ARAÇÁS</v>
      </c>
      <c r="F684" s="12">
        <f>[3]Terra!$I677</f>
        <v>21.172000000000001</v>
      </c>
      <c r="G684" s="12">
        <f>[3]Terra!$J677</f>
        <v>13512</v>
      </c>
    </row>
    <row r="685" spans="1:7" x14ac:dyDescent="0.2">
      <c r="A685" s="11" t="str">
        <f>[3]Terra!$A678</f>
        <v>7-AR-271-BA-AR</v>
      </c>
      <c r="B685" s="11" t="str">
        <f>[3]Terra!$B678</f>
        <v>ENTRE RIOS-BA</v>
      </c>
      <c r="C685" s="11" t="str">
        <f>[3]Terra!$C678</f>
        <v>BA</v>
      </c>
      <c r="D685" s="11" t="str">
        <f>[3]Terra!$D678</f>
        <v>48000.003631/97-95-AR</v>
      </c>
      <c r="E685" s="11" t="str">
        <f>[3]Terra!$E678</f>
        <v>ARAÇÁS</v>
      </c>
      <c r="F685" s="12">
        <f>[3]Terra!$I678</f>
        <v>164.75899999999999</v>
      </c>
      <c r="G685" s="12">
        <f>[3]Terra!$J678</f>
        <v>96611</v>
      </c>
    </row>
    <row r="686" spans="1:7" x14ac:dyDescent="0.2">
      <c r="A686" s="11" t="str">
        <f>[3]Terra!$A679</f>
        <v>7-AR-272-BA-AR</v>
      </c>
      <c r="B686" s="11" t="str">
        <f>[3]Terra!$B679</f>
        <v>ENTRE RIOS-BA</v>
      </c>
      <c r="C686" s="11" t="str">
        <f>[3]Terra!$C679</f>
        <v>BA</v>
      </c>
      <c r="D686" s="11" t="str">
        <f>[3]Terra!$D679</f>
        <v>48000.003631/97-95-AR</v>
      </c>
      <c r="E686" s="11" t="str">
        <f>[3]Terra!$E679</f>
        <v>ARAÇÁS</v>
      </c>
      <c r="F686" s="12">
        <f>[3]Terra!$I679</f>
        <v>3.4140000000000001</v>
      </c>
      <c r="G686" s="12">
        <f>[3]Terra!$J679</f>
        <v>1954</v>
      </c>
    </row>
    <row r="687" spans="1:7" x14ac:dyDescent="0.2">
      <c r="A687" s="11" t="str">
        <f>[3]Terra!$A680</f>
        <v>7-AR-277-BA-AR</v>
      </c>
      <c r="B687" s="11" t="str">
        <f>[3]Terra!$B680</f>
        <v>ARACAS-BA</v>
      </c>
      <c r="C687" s="11" t="str">
        <f>[3]Terra!$C680</f>
        <v>BA</v>
      </c>
      <c r="D687" s="11" t="str">
        <f>[3]Terra!$D680</f>
        <v>48000.003631/97-95-AR</v>
      </c>
      <c r="E687" s="11" t="str">
        <f>[3]Terra!$E680</f>
        <v>ARAÇÁS</v>
      </c>
      <c r="F687" s="12">
        <f>[3]Terra!$I680</f>
        <v>20.113</v>
      </c>
      <c r="G687" s="12">
        <f>[3]Terra!$J680</f>
        <v>12393</v>
      </c>
    </row>
    <row r="688" spans="1:7" x14ac:dyDescent="0.2">
      <c r="A688" s="11" t="str">
        <f>[3]Terra!$A681</f>
        <v>7-AR-290-BA-AR</v>
      </c>
      <c r="B688" s="11" t="str">
        <f>[3]Terra!$B681</f>
        <v>ENTRE RIOS-BA</v>
      </c>
      <c r="C688" s="11" t="str">
        <f>[3]Terra!$C681</f>
        <v>BA</v>
      </c>
      <c r="D688" s="11" t="str">
        <f>[3]Terra!$D681</f>
        <v>48000.003631/97-95-AR</v>
      </c>
      <c r="E688" s="11" t="str">
        <f>[3]Terra!$E681</f>
        <v>ARAÇÁS</v>
      </c>
      <c r="F688" s="12">
        <f>[3]Terra!$I681</f>
        <v>0</v>
      </c>
      <c r="G688" s="12">
        <f>[3]Terra!$J681</f>
        <v>0</v>
      </c>
    </row>
    <row r="689" spans="1:7" x14ac:dyDescent="0.2">
      <c r="A689" s="11" t="str">
        <f>[3]Terra!$A682</f>
        <v>7-ARA-2-RN-ARA</v>
      </c>
      <c r="B689" s="11" t="str">
        <f>[3]Terra!$B682</f>
        <v>SERRA DO MEL-RN</v>
      </c>
      <c r="C689" s="11" t="str">
        <f>[3]Terra!$C682</f>
        <v>RN</v>
      </c>
      <c r="D689" s="11" t="str">
        <f>[3]Terra!$D682</f>
        <v>48610.009487/2003-ARA</v>
      </c>
      <c r="E689" s="11" t="str">
        <f>[3]Terra!$E682</f>
        <v>ARAÇARI</v>
      </c>
      <c r="F689" s="12">
        <f>[3]Terra!$I682</f>
        <v>0</v>
      </c>
      <c r="G689" s="12">
        <f>[3]Terra!$J682</f>
        <v>0</v>
      </c>
    </row>
    <row r="690" spans="1:7" x14ac:dyDescent="0.2">
      <c r="A690" s="11" t="str">
        <f>[3]Terra!$A683</f>
        <v>7-ARA-1-RN-ARA</v>
      </c>
      <c r="B690" s="11" t="str">
        <f>[3]Terra!$B683</f>
        <v>SERRA DO MEL-RN</v>
      </c>
      <c r="C690" s="11" t="str">
        <f>[3]Terra!$C683</f>
        <v>RN</v>
      </c>
      <c r="D690" s="11" t="str">
        <f>[3]Terra!$D683</f>
        <v>48610.009487/2003-ARA</v>
      </c>
      <c r="E690" s="11" t="str">
        <f>[3]Terra!$E683</f>
        <v>ARAÇARI</v>
      </c>
      <c r="F690" s="12">
        <f>[3]Terra!$I683</f>
        <v>0</v>
      </c>
      <c r="G690" s="12">
        <f>[3]Terra!$J683</f>
        <v>0</v>
      </c>
    </row>
    <row r="691" spans="1:7" x14ac:dyDescent="0.2">
      <c r="A691" s="11" t="str">
        <f>[3]Terra!$A684</f>
        <v>7-ARG-6-RN-ARG</v>
      </c>
      <c r="B691" s="11" t="str">
        <f>[3]Terra!$B684</f>
        <v>ALTO DO RODRIGUES-RN</v>
      </c>
      <c r="C691" s="11" t="str">
        <f>[3]Terra!$C684</f>
        <v>RN</v>
      </c>
      <c r="D691" s="11" t="str">
        <f>[3]Terra!$D684</f>
        <v>48000.003784/97-04-ARG</v>
      </c>
      <c r="E691" s="11" t="str">
        <f>[3]Terra!$E684</f>
        <v>ALTO DO RODRIGUES</v>
      </c>
      <c r="F691" s="12">
        <f>[3]Terra!$I684</f>
        <v>31.285</v>
      </c>
      <c r="G691" s="12">
        <f>[3]Terra!$J684</f>
        <v>122</v>
      </c>
    </row>
    <row r="692" spans="1:7" x14ac:dyDescent="0.2">
      <c r="A692" s="11" t="str">
        <f>[3]Terra!$A685</f>
        <v>7-ARG-7-RN-ARG</v>
      </c>
      <c r="B692" s="11" t="str">
        <f>[3]Terra!$B685</f>
        <v>ALTO DO RODRIGUES-RN</v>
      </c>
      <c r="C692" s="11" t="str">
        <f>[3]Terra!$C685</f>
        <v>RN</v>
      </c>
      <c r="D692" s="11" t="str">
        <f>[3]Terra!$D685</f>
        <v>48000.003784/97-04-ARG</v>
      </c>
      <c r="E692" s="11" t="str">
        <f>[3]Terra!$E685</f>
        <v>ALTO DO RODRIGUES</v>
      </c>
      <c r="F692" s="12">
        <f>[3]Terra!$I685</f>
        <v>17.882999999999999</v>
      </c>
      <c r="G692" s="12">
        <f>[3]Terra!$J685</f>
        <v>70</v>
      </c>
    </row>
    <row r="693" spans="1:7" x14ac:dyDescent="0.2">
      <c r="A693" s="11" t="str">
        <f>[3]Terra!$A686</f>
        <v>7-ARG-10-RN-ARG</v>
      </c>
      <c r="B693" s="11" t="str">
        <f>[3]Terra!$B686</f>
        <v>ALTO DO RODRIGUES-RN</v>
      </c>
      <c r="C693" s="11" t="str">
        <f>[3]Terra!$C686</f>
        <v>RN</v>
      </c>
      <c r="D693" s="11" t="str">
        <f>[3]Terra!$D686</f>
        <v>48000.003784/97-04-ARG</v>
      </c>
      <c r="E693" s="11" t="str">
        <f>[3]Terra!$E686</f>
        <v>ALTO DO RODRIGUES</v>
      </c>
      <c r="F693" s="12">
        <f>[3]Terra!$I686</f>
        <v>16.584</v>
      </c>
      <c r="G693" s="12">
        <f>[3]Terra!$J686</f>
        <v>65</v>
      </c>
    </row>
    <row r="694" spans="1:7" x14ac:dyDescent="0.2">
      <c r="A694" s="11" t="str">
        <f>[3]Terra!$A687</f>
        <v>7-ARG-11-RN-ARG</v>
      </c>
      <c r="B694" s="11" t="str">
        <f>[3]Terra!$B687</f>
        <v>ALTO DO RODRIGUES-RN</v>
      </c>
      <c r="C694" s="11" t="str">
        <f>[3]Terra!$C687</f>
        <v>RN</v>
      </c>
      <c r="D694" s="11" t="str">
        <f>[3]Terra!$D687</f>
        <v>48000.003784/97-04-ARG</v>
      </c>
      <c r="E694" s="11" t="str">
        <f>[3]Terra!$E687</f>
        <v>ALTO DO RODRIGUES</v>
      </c>
      <c r="F694" s="12">
        <f>[3]Terra!$I687</f>
        <v>35.006999999999998</v>
      </c>
      <c r="G694" s="12">
        <f>[3]Terra!$J687</f>
        <v>137</v>
      </c>
    </row>
    <row r="695" spans="1:7" x14ac:dyDescent="0.2">
      <c r="A695" s="11" t="str">
        <f>[3]Terra!$A688</f>
        <v>7-ARG-12-RN-ARG</v>
      </c>
      <c r="B695" s="11" t="str">
        <f>[3]Terra!$B688</f>
        <v>ALTO DO RODRIGUES-RN</v>
      </c>
      <c r="C695" s="11" t="str">
        <f>[3]Terra!$C688</f>
        <v>RN</v>
      </c>
      <c r="D695" s="11" t="str">
        <f>[3]Terra!$D688</f>
        <v>48000.003784/97-04-ARG</v>
      </c>
      <c r="E695" s="11" t="str">
        <f>[3]Terra!$E688</f>
        <v>ALTO DO RODRIGUES</v>
      </c>
      <c r="F695" s="12">
        <f>[3]Terra!$I688</f>
        <v>16.783000000000001</v>
      </c>
      <c r="G695" s="12">
        <f>[3]Terra!$J688</f>
        <v>65</v>
      </c>
    </row>
    <row r="696" spans="1:7" x14ac:dyDescent="0.2">
      <c r="A696" s="11" t="str">
        <f>[3]Terra!$A689</f>
        <v>7-ARG-13-RN-ARG</v>
      </c>
      <c r="B696" s="11" t="str">
        <f>[3]Terra!$B689</f>
        <v>ALTO DO RODRIGUES-RN</v>
      </c>
      <c r="C696" s="11" t="str">
        <f>[3]Terra!$C689</f>
        <v>RN</v>
      </c>
      <c r="D696" s="11" t="str">
        <f>[3]Terra!$D689</f>
        <v>48000.003784/97-04-ARG</v>
      </c>
      <c r="E696" s="11" t="str">
        <f>[3]Terra!$E689</f>
        <v>ALTO DO RODRIGUES</v>
      </c>
      <c r="F696" s="12">
        <f>[3]Terra!$I689</f>
        <v>0</v>
      </c>
      <c r="G696" s="12">
        <f>[3]Terra!$J689</f>
        <v>0</v>
      </c>
    </row>
    <row r="697" spans="1:7" x14ac:dyDescent="0.2">
      <c r="A697" s="11" t="str">
        <f>[3]Terra!$A690</f>
        <v>7-ARG-14-RN-ARG</v>
      </c>
      <c r="B697" s="11" t="str">
        <f>[3]Terra!$B690</f>
        <v>ALTO DO RODRIGUES-RN</v>
      </c>
      <c r="C697" s="11" t="str">
        <f>[3]Terra!$C690</f>
        <v>RN</v>
      </c>
      <c r="D697" s="11" t="str">
        <f>[3]Terra!$D690</f>
        <v>48000.003784/97-04-ARG</v>
      </c>
      <c r="E697" s="11" t="str">
        <f>[3]Terra!$E690</f>
        <v>ALTO DO RODRIGUES</v>
      </c>
      <c r="F697" s="12">
        <f>[3]Terra!$I690</f>
        <v>12.544</v>
      </c>
      <c r="G697" s="12">
        <f>[3]Terra!$J690</f>
        <v>49</v>
      </c>
    </row>
    <row r="698" spans="1:7" x14ac:dyDescent="0.2">
      <c r="A698" s="11" t="str">
        <f>[3]Terra!$A691</f>
        <v>7-ARG-15-RN-ARG</v>
      </c>
      <c r="B698" s="11" t="str">
        <f>[3]Terra!$B691</f>
        <v>ALTO DO RODRIGUES-RN</v>
      </c>
      <c r="C698" s="11" t="str">
        <f>[3]Terra!$C691</f>
        <v>RN</v>
      </c>
      <c r="D698" s="11" t="str">
        <f>[3]Terra!$D691</f>
        <v>48000.003784/97-04-ARG</v>
      </c>
      <c r="E698" s="11" t="str">
        <f>[3]Terra!$E691</f>
        <v>ALTO DO RODRIGUES</v>
      </c>
      <c r="F698" s="12">
        <f>[3]Terra!$I691</f>
        <v>32.845999999999997</v>
      </c>
      <c r="G698" s="12">
        <f>[3]Terra!$J691</f>
        <v>128</v>
      </c>
    </row>
    <row r="699" spans="1:7" x14ac:dyDescent="0.2">
      <c r="A699" s="11" t="str">
        <f>[3]Terra!$A692</f>
        <v>7-ARG-19-RN-ARG</v>
      </c>
      <c r="B699" s="11" t="str">
        <f>[3]Terra!$B692</f>
        <v>ALTO DO RODRIGUES-RN</v>
      </c>
      <c r="C699" s="11" t="str">
        <f>[3]Terra!$C692</f>
        <v>RN</v>
      </c>
      <c r="D699" s="11" t="str">
        <f>[3]Terra!$D692</f>
        <v>48000.003784/97-04-ARG</v>
      </c>
      <c r="E699" s="11" t="str">
        <f>[3]Terra!$E692</f>
        <v>ALTO DO RODRIGUES</v>
      </c>
      <c r="F699" s="12">
        <f>[3]Terra!$I692</f>
        <v>10.615</v>
      </c>
      <c r="G699" s="12">
        <f>[3]Terra!$J692</f>
        <v>41</v>
      </c>
    </row>
    <row r="700" spans="1:7" x14ac:dyDescent="0.2">
      <c r="A700" s="11" t="str">
        <f>[3]Terra!$A693</f>
        <v>7-ARG-20-RN-ARG</v>
      </c>
      <c r="B700" s="11" t="str">
        <f>[3]Terra!$B693</f>
        <v>PENDENCIAS-RN</v>
      </c>
      <c r="C700" s="11" t="str">
        <f>[3]Terra!$C693</f>
        <v>RN</v>
      </c>
      <c r="D700" s="11" t="str">
        <f>[3]Terra!$D693</f>
        <v>48000.003784/97-04-ARG</v>
      </c>
      <c r="E700" s="11" t="str">
        <f>[3]Terra!$E693</f>
        <v>ALTO DO RODRIGUES</v>
      </c>
      <c r="F700" s="12">
        <f>[3]Terra!$I693</f>
        <v>49.008000000000003</v>
      </c>
      <c r="G700" s="12">
        <f>[3]Terra!$J693</f>
        <v>192</v>
      </c>
    </row>
    <row r="701" spans="1:7" x14ac:dyDescent="0.2">
      <c r="A701" s="11" t="str">
        <f>[3]Terra!$A694</f>
        <v>7-ARG-21-RN-ARG</v>
      </c>
      <c r="B701" s="11" t="str">
        <f>[3]Terra!$B694</f>
        <v>ALTO DO RODRIGUES-RN</v>
      </c>
      <c r="C701" s="11" t="str">
        <f>[3]Terra!$C694</f>
        <v>RN</v>
      </c>
      <c r="D701" s="11" t="str">
        <f>[3]Terra!$D694</f>
        <v>48000.003784/97-04-ARG</v>
      </c>
      <c r="E701" s="11" t="str">
        <f>[3]Terra!$E694</f>
        <v>ALTO DO RODRIGUES</v>
      </c>
      <c r="F701" s="12">
        <f>[3]Terra!$I694</f>
        <v>30.683</v>
      </c>
      <c r="G701" s="12">
        <f>[3]Terra!$J694</f>
        <v>120</v>
      </c>
    </row>
    <row r="702" spans="1:7" x14ac:dyDescent="0.2">
      <c r="A702" s="11" t="str">
        <f>[3]Terra!$A695</f>
        <v>7-ARG-22-RN-ARG</v>
      </c>
      <c r="B702" s="11" t="str">
        <f>[3]Terra!$B695</f>
        <v>ALTO DO RODRIGUES-RN</v>
      </c>
      <c r="C702" s="11" t="str">
        <f>[3]Terra!$C695</f>
        <v>RN</v>
      </c>
      <c r="D702" s="11" t="str">
        <f>[3]Terra!$D695</f>
        <v>48000.003784/97-04-ARG</v>
      </c>
      <c r="E702" s="11" t="str">
        <f>[3]Terra!$E695</f>
        <v>ALTO DO RODRIGUES</v>
      </c>
      <c r="F702" s="12">
        <f>[3]Terra!$I695</f>
        <v>44.835999999999999</v>
      </c>
      <c r="G702" s="12">
        <f>[3]Terra!$J695</f>
        <v>175</v>
      </c>
    </row>
    <row r="703" spans="1:7" x14ac:dyDescent="0.2">
      <c r="A703" s="11" t="str">
        <f>[3]Terra!$A696</f>
        <v>7-ARG-23-RN-ARG</v>
      </c>
      <c r="B703" s="11" t="str">
        <f>[3]Terra!$B696</f>
        <v>ALTO DO RODRIGUES-RN</v>
      </c>
      <c r="C703" s="11" t="str">
        <f>[3]Terra!$C696</f>
        <v>RN</v>
      </c>
      <c r="D703" s="11" t="str">
        <f>[3]Terra!$D696</f>
        <v>48000.003784/97-04-ARG</v>
      </c>
      <c r="E703" s="11" t="str">
        <f>[3]Terra!$E696</f>
        <v>ALTO DO RODRIGUES</v>
      </c>
      <c r="F703" s="12">
        <f>[3]Terra!$I696</f>
        <v>12.916</v>
      </c>
      <c r="G703" s="12">
        <f>[3]Terra!$J696</f>
        <v>50</v>
      </c>
    </row>
    <row r="704" spans="1:7" x14ac:dyDescent="0.2">
      <c r="A704" s="11" t="str">
        <f>[3]Terra!$A697</f>
        <v>7-ARG-24-RN-ARG</v>
      </c>
      <c r="B704" s="11" t="str">
        <f>[3]Terra!$B697</f>
        <v>ALTO DO RODRIGUES-RN</v>
      </c>
      <c r="C704" s="11" t="str">
        <f>[3]Terra!$C697</f>
        <v>RN</v>
      </c>
      <c r="D704" s="11" t="str">
        <f>[3]Terra!$D697</f>
        <v>48000.003784/97-04-ARG</v>
      </c>
      <c r="E704" s="11" t="str">
        <f>[3]Terra!$E697</f>
        <v>ALTO DO RODRIGUES</v>
      </c>
      <c r="F704" s="12">
        <f>[3]Terra!$I697</f>
        <v>22.911000000000001</v>
      </c>
      <c r="G704" s="12">
        <f>[3]Terra!$J697</f>
        <v>89</v>
      </c>
    </row>
    <row r="705" spans="1:7" x14ac:dyDescent="0.2">
      <c r="A705" s="11" t="str">
        <f>[3]Terra!$A698</f>
        <v>7-ARG-25-RN-ARG</v>
      </c>
      <c r="B705" s="11" t="str">
        <f>[3]Terra!$B698</f>
        <v>ALTO DO RODRIGUES-RN</v>
      </c>
      <c r="C705" s="11" t="str">
        <f>[3]Terra!$C698</f>
        <v>RN</v>
      </c>
      <c r="D705" s="11" t="str">
        <f>[3]Terra!$D698</f>
        <v>48000.003784/97-04-ARG</v>
      </c>
      <c r="E705" s="11" t="str">
        <f>[3]Terra!$E698</f>
        <v>ALTO DO RODRIGUES</v>
      </c>
      <c r="F705" s="12">
        <f>[3]Terra!$I698</f>
        <v>9.1980000000000004</v>
      </c>
      <c r="G705" s="12">
        <f>[3]Terra!$J698</f>
        <v>36</v>
      </c>
    </row>
    <row r="706" spans="1:7" x14ac:dyDescent="0.2">
      <c r="A706" s="11" t="str">
        <f>[3]Terra!$A699</f>
        <v>7-ARG-26-RN-ARG</v>
      </c>
      <c r="B706" s="11" t="str">
        <f>[3]Terra!$B699</f>
        <v>ALTO DO RODRIGUES-RN</v>
      </c>
      <c r="C706" s="11" t="str">
        <f>[3]Terra!$C699</f>
        <v>RN</v>
      </c>
      <c r="D706" s="11" t="str">
        <f>[3]Terra!$D699</f>
        <v>48000.003784/97-04-ARG</v>
      </c>
      <c r="E706" s="11" t="str">
        <f>[3]Terra!$E699</f>
        <v>ALTO DO RODRIGUES</v>
      </c>
      <c r="F706" s="12">
        <f>[3]Terra!$I699</f>
        <v>16.600999999999999</v>
      </c>
      <c r="G706" s="12">
        <f>[3]Terra!$J699</f>
        <v>65</v>
      </c>
    </row>
    <row r="707" spans="1:7" x14ac:dyDescent="0.2">
      <c r="A707" s="11" t="str">
        <f>[3]Terra!$A700</f>
        <v>7-ARG-29-RN-ARG</v>
      </c>
      <c r="B707" s="11" t="str">
        <f>[3]Terra!$B700</f>
        <v>ALTO DO RODRIGUES-RN</v>
      </c>
      <c r="C707" s="11" t="str">
        <f>[3]Terra!$C700</f>
        <v>RN</v>
      </c>
      <c r="D707" s="11" t="str">
        <f>[3]Terra!$D700</f>
        <v>48000.003784/97-04-ARG</v>
      </c>
      <c r="E707" s="11" t="str">
        <f>[3]Terra!$E700</f>
        <v>ALTO DO RODRIGUES</v>
      </c>
      <c r="F707" s="12">
        <f>[3]Terra!$I700</f>
        <v>14.682</v>
      </c>
      <c r="G707" s="12">
        <f>[3]Terra!$J700</f>
        <v>57</v>
      </c>
    </row>
    <row r="708" spans="1:7" x14ac:dyDescent="0.2">
      <c r="A708" s="11" t="str">
        <f>[3]Terra!$A701</f>
        <v>7-ARG-30-RN-ARG</v>
      </c>
      <c r="B708" s="11" t="str">
        <f>[3]Terra!$B701</f>
        <v>ALTO DO RODRIGUES-RN</v>
      </c>
      <c r="C708" s="11" t="str">
        <f>[3]Terra!$C701</f>
        <v>RN</v>
      </c>
      <c r="D708" s="11" t="str">
        <f>[3]Terra!$D701</f>
        <v>48000.003784/97-04-ARG</v>
      </c>
      <c r="E708" s="11" t="str">
        <f>[3]Terra!$E701</f>
        <v>ALTO DO RODRIGUES</v>
      </c>
      <c r="F708" s="12">
        <f>[3]Terra!$I701</f>
        <v>82.790999999999997</v>
      </c>
      <c r="G708" s="12">
        <f>[3]Terra!$J701</f>
        <v>323</v>
      </c>
    </row>
    <row r="709" spans="1:7" x14ac:dyDescent="0.2">
      <c r="A709" s="11" t="str">
        <f>[3]Terra!$A702</f>
        <v>7-ARG-31-RN-ARG</v>
      </c>
      <c r="B709" s="11" t="str">
        <f>[3]Terra!$B702</f>
        <v>ALTO DO RODRIGUES-RN</v>
      </c>
      <c r="C709" s="11" t="str">
        <f>[3]Terra!$C702</f>
        <v>RN</v>
      </c>
      <c r="D709" s="11" t="str">
        <f>[3]Terra!$D702</f>
        <v>48000.003784/97-04-ARG</v>
      </c>
      <c r="E709" s="11" t="str">
        <f>[3]Terra!$E702</f>
        <v>ALTO DO RODRIGUES</v>
      </c>
      <c r="F709" s="12">
        <f>[3]Terra!$I702</f>
        <v>28.189</v>
      </c>
      <c r="G709" s="12">
        <f>[3]Terra!$J702</f>
        <v>110</v>
      </c>
    </row>
    <row r="710" spans="1:7" x14ac:dyDescent="0.2">
      <c r="A710" s="11" t="str">
        <f>[3]Terra!$A703</f>
        <v>7-ARG-32-RN-ARG</v>
      </c>
      <c r="B710" s="11" t="str">
        <f>[3]Terra!$B703</f>
        <v>ALTO DO RODRIGUES-RN</v>
      </c>
      <c r="C710" s="11" t="str">
        <f>[3]Terra!$C703</f>
        <v>RN</v>
      </c>
      <c r="D710" s="11" t="str">
        <f>[3]Terra!$D703</f>
        <v>48000.003784/97-04-ARG</v>
      </c>
      <c r="E710" s="11" t="str">
        <f>[3]Terra!$E703</f>
        <v>ALTO DO RODRIGUES</v>
      </c>
      <c r="F710" s="12">
        <f>[3]Terra!$I703</f>
        <v>30.337</v>
      </c>
      <c r="G710" s="12">
        <f>[3]Terra!$J703</f>
        <v>118</v>
      </c>
    </row>
    <row r="711" spans="1:7" x14ac:dyDescent="0.2">
      <c r="A711" s="11" t="str">
        <f>[3]Terra!$A704</f>
        <v>7-ARG-34-RN-ARG</v>
      </c>
      <c r="B711" s="11" t="str">
        <f>[3]Terra!$B704</f>
        <v>ALTO DO RODRIGUES-RN</v>
      </c>
      <c r="C711" s="11" t="str">
        <f>[3]Terra!$C704</f>
        <v>RN</v>
      </c>
      <c r="D711" s="11" t="str">
        <f>[3]Terra!$D704</f>
        <v>48000.003784/97-04-ARG</v>
      </c>
      <c r="E711" s="11" t="str">
        <f>[3]Terra!$E704</f>
        <v>ALTO DO RODRIGUES</v>
      </c>
      <c r="F711" s="12">
        <f>[3]Terra!$I704</f>
        <v>11.195</v>
      </c>
      <c r="G711" s="12">
        <f>[3]Terra!$J704</f>
        <v>44</v>
      </c>
    </row>
    <row r="712" spans="1:7" x14ac:dyDescent="0.2">
      <c r="A712" s="11" t="str">
        <f>[3]Terra!$A705</f>
        <v>7-ARG-35-RN-ARG</v>
      </c>
      <c r="B712" s="11" t="str">
        <f>[3]Terra!$B705</f>
        <v>ALTO DO RODRIGUES-RN</v>
      </c>
      <c r="C712" s="11" t="str">
        <f>[3]Terra!$C705</f>
        <v>RN</v>
      </c>
      <c r="D712" s="11" t="str">
        <f>[3]Terra!$D705</f>
        <v>48000.003784/97-04-ARG</v>
      </c>
      <c r="E712" s="11" t="str">
        <f>[3]Terra!$E705</f>
        <v>ALTO DO RODRIGUES</v>
      </c>
      <c r="F712" s="12">
        <f>[3]Terra!$I705</f>
        <v>26.314</v>
      </c>
      <c r="G712" s="12">
        <f>[3]Terra!$J705</f>
        <v>103</v>
      </c>
    </row>
    <row r="713" spans="1:7" x14ac:dyDescent="0.2">
      <c r="A713" s="11" t="str">
        <f>[3]Terra!$A706</f>
        <v>7-ARG-36-RN-ARG</v>
      </c>
      <c r="B713" s="11" t="str">
        <f>[3]Terra!$B706</f>
        <v>ALTO DO RODRIGUES-RN</v>
      </c>
      <c r="C713" s="11" t="str">
        <f>[3]Terra!$C706</f>
        <v>RN</v>
      </c>
      <c r="D713" s="11" t="str">
        <f>[3]Terra!$D706</f>
        <v>48000.003784/97-04-ARG</v>
      </c>
      <c r="E713" s="11" t="str">
        <f>[3]Terra!$E706</f>
        <v>ALTO DO RODRIGUES</v>
      </c>
      <c r="F713" s="12">
        <f>[3]Terra!$I706</f>
        <v>36.18</v>
      </c>
      <c r="G713" s="12">
        <f>[3]Terra!$J706</f>
        <v>141</v>
      </c>
    </row>
    <row r="714" spans="1:7" x14ac:dyDescent="0.2">
      <c r="A714" s="11" t="str">
        <f>[3]Terra!$A707</f>
        <v>7-ARG-37-RN-ARG</v>
      </c>
      <c r="B714" s="11" t="str">
        <f>[3]Terra!$B707</f>
        <v>ALTO DO RODRIGUES-RN</v>
      </c>
      <c r="C714" s="11" t="str">
        <f>[3]Terra!$C707</f>
        <v>RN</v>
      </c>
      <c r="D714" s="11" t="str">
        <f>[3]Terra!$D707</f>
        <v>48000.003784/97-04-ARG</v>
      </c>
      <c r="E714" s="11" t="str">
        <f>[3]Terra!$E707</f>
        <v>ALTO DO RODRIGUES</v>
      </c>
      <c r="F714" s="12">
        <f>[3]Terra!$I707</f>
        <v>19.53</v>
      </c>
      <c r="G714" s="12">
        <f>[3]Terra!$J707</f>
        <v>76</v>
      </c>
    </row>
    <row r="715" spans="1:7" x14ac:dyDescent="0.2">
      <c r="A715" s="11" t="str">
        <f>[3]Terra!$A708</f>
        <v>7-ARG-38-RN-ARG</v>
      </c>
      <c r="B715" s="11" t="str">
        <f>[3]Terra!$B708</f>
        <v>ALTO DO RODRIGUES-RN</v>
      </c>
      <c r="C715" s="11" t="str">
        <f>[3]Terra!$C708</f>
        <v>RN</v>
      </c>
      <c r="D715" s="11" t="str">
        <f>[3]Terra!$D708</f>
        <v>48000.003784/97-04-ARG</v>
      </c>
      <c r="E715" s="11" t="str">
        <f>[3]Terra!$E708</f>
        <v>ALTO DO RODRIGUES</v>
      </c>
      <c r="F715" s="12">
        <f>[3]Terra!$I708</f>
        <v>29.061</v>
      </c>
      <c r="G715" s="12">
        <f>[3]Terra!$J708</f>
        <v>114</v>
      </c>
    </row>
    <row r="716" spans="1:7" x14ac:dyDescent="0.2">
      <c r="A716" s="11" t="str">
        <f>[3]Terra!$A709</f>
        <v>7-ARG-39-RN-ARG</v>
      </c>
      <c r="B716" s="11" t="str">
        <f>[3]Terra!$B709</f>
        <v>ALTO DO RODRIGUES-RN</v>
      </c>
      <c r="C716" s="11" t="str">
        <f>[3]Terra!$C709</f>
        <v>RN</v>
      </c>
      <c r="D716" s="11" t="str">
        <f>[3]Terra!$D709</f>
        <v>48000.003784/97-04-ARG</v>
      </c>
      <c r="E716" s="11" t="str">
        <f>[3]Terra!$E709</f>
        <v>ALTO DO RODRIGUES</v>
      </c>
      <c r="F716" s="12">
        <f>[3]Terra!$I709</f>
        <v>17.574999999999999</v>
      </c>
      <c r="G716" s="12">
        <f>[3]Terra!$J709</f>
        <v>69</v>
      </c>
    </row>
    <row r="717" spans="1:7" x14ac:dyDescent="0.2">
      <c r="A717" s="11" t="str">
        <f>[3]Terra!$A710</f>
        <v>7-ARG-40-RN-ARG</v>
      </c>
      <c r="B717" s="11" t="str">
        <f>[3]Terra!$B710</f>
        <v>ALTO DO RODRIGUES-RN</v>
      </c>
      <c r="C717" s="11" t="str">
        <f>[3]Terra!$C710</f>
        <v>RN</v>
      </c>
      <c r="D717" s="11" t="str">
        <f>[3]Terra!$D710</f>
        <v>48000.003784/97-04-ARG</v>
      </c>
      <c r="E717" s="11" t="str">
        <f>[3]Terra!$E710</f>
        <v>ALTO DO RODRIGUES</v>
      </c>
      <c r="F717" s="12">
        <f>[3]Terra!$I710</f>
        <v>70.078999999999994</v>
      </c>
      <c r="G717" s="12">
        <f>[3]Terra!$J710</f>
        <v>273</v>
      </c>
    </row>
    <row r="718" spans="1:7" x14ac:dyDescent="0.2">
      <c r="A718" s="11" t="str">
        <f>[3]Terra!$A711</f>
        <v>7-ARG-44-RN-ARG</v>
      </c>
      <c r="B718" s="11" t="str">
        <f>[3]Terra!$B711</f>
        <v>ALTO DO RODRIGUES-RN</v>
      </c>
      <c r="C718" s="11" t="str">
        <f>[3]Terra!$C711</f>
        <v>RN</v>
      </c>
      <c r="D718" s="11" t="str">
        <f>[3]Terra!$D711</f>
        <v>48000.003784/97-04-ARG</v>
      </c>
      <c r="E718" s="11" t="str">
        <f>[3]Terra!$E711</f>
        <v>ALTO DO RODRIGUES</v>
      </c>
      <c r="F718" s="12">
        <f>[3]Terra!$I711</f>
        <v>30.925000000000001</v>
      </c>
      <c r="G718" s="12">
        <f>[3]Terra!$J711</f>
        <v>121</v>
      </c>
    </row>
    <row r="719" spans="1:7" x14ac:dyDescent="0.2">
      <c r="A719" s="11" t="str">
        <f>[3]Terra!$A712</f>
        <v>7-ARG-46-RN-ARG</v>
      </c>
      <c r="B719" s="11" t="str">
        <f>[3]Terra!$B712</f>
        <v>ALTO DO RODRIGUES-RN</v>
      </c>
      <c r="C719" s="11" t="str">
        <f>[3]Terra!$C712</f>
        <v>RN</v>
      </c>
      <c r="D719" s="11" t="str">
        <f>[3]Terra!$D712</f>
        <v>48000.003784/97-04-ARG</v>
      </c>
      <c r="E719" s="11" t="str">
        <f>[3]Terra!$E712</f>
        <v>ALTO DO RODRIGUES</v>
      </c>
      <c r="F719" s="12">
        <f>[3]Terra!$I712</f>
        <v>41.8</v>
      </c>
      <c r="G719" s="12">
        <f>[3]Terra!$J712</f>
        <v>163</v>
      </c>
    </row>
    <row r="720" spans="1:7" x14ac:dyDescent="0.2">
      <c r="A720" s="11" t="str">
        <f>[3]Terra!$A713</f>
        <v>7-ARG-47-RN-ARG</v>
      </c>
      <c r="B720" s="11" t="str">
        <f>[3]Terra!$B713</f>
        <v>ALTO DO RODRIGUES-RN</v>
      </c>
      <c r="C720" s="11" t="str">
        <f>[3]Terra!$C713</f>
        <v>RN</v>
      </c>
      <c r="D720" s="11" t="str">
        <f>[3]Terra!$D713</f>
        <v>48000.003784/97-04-ARG</v>
      </c>
      <c r="E720" s="11" t="str">
        <f>[3]Terra!$E713</f>
        <v>ALTO DO RODRIGUES</v>
      </c>
      <c r="F720" s="12">
        <f>[3]Terra!$I713</f>
        <v>4.3499999999999996</v>
      </c>
      <c r="G720" s="12">
        <f>[3]Terra!$J713</f>
        <v>16</v>
      </c>
    </row>
    <row r="721" spans="1:7" x14ac:dyDescent="0.2">
      <c r="A721" s="11" t="str">
        <f>[3]Terra!$A714</f>
        <v>7-ARG-48-RN-ARG</v>
      </c>
      <c r="B721" s="11" t="str">
        <f>[3]Terra!$B714</f>
        <v>ALTO DO RODRIGUES-RN</v>
      </c>
      <c r="C721" s="11" t="str">
        <f>[3]Terra!$C714</f>
        <v>RN</v>
      </c>
      <c r="D721" s="11" t="str">
        <f>[3]Terra!$D714</f>
        <v>48000.003784/97-04-ARG</v>
      </c>
      <c r="E721" s="11" t="str">
        <f>[3]Terra!$E714</f>
        <v>ALTO DO RODRIGUES</v>
      </c>
      <c r="F721" s="12">
        <f>[3]Terra!$I714</f>
        <v>64.472999999999999</v>
      </c>
      <c r="G721" s="12">
        <f>[3]Terra!$J714</f>
        <v>251</v>
      </c>
    </row>
    <row r="722" spans="1:7" x14ac:dyDescent="0.2">
      <c r="A722" s="11" t="str">
        <f>[3]Terra!$A715</f>
        <v>7-ARG-49-RN-ARG</v>
      </c>
      <c r="B722" s="11" t="str">
        <f>[3]Terra!$B715</f>
        <v>ALTO DO RODRIGUES-RN</v>
      </c>
      <c r="C722" s="11" t="str">
        <f>[3]Terra!$C715</f>
        <v>RN</v>
      </c>
      <c r="D722" s="11" t="str">
        <f>[3]Terra!$D715</f>
        <v>48000.003784/97-04-ARG</v>
      </c>
      <c r="E722" s="11" t="str">
        <f>[3]Terra!$E715</f>
        <v>ALTO DO RODRIGUES</v>
      </c>
      <c r="F722" s="12">
        <f>[3]Terra!$I715</f>
        <v>0</v>
      </c>
      <c r="G722" s="12">
        <f>[3]Terra!$J715</f>
        <v>0</v>
      </c>
    </row>
    <row r="723" spans="1:7" x14ac:dyDescent="0.2">
      <c r="A723" s="11" t="str">
        <f>[3]Terra!$A716</f>
        <v>7-ARG-50-RN-ARG</v>
      </c>
      <c r="B723" s="11" t="str">
        <f>[3]Terra!$B716</f>
        <v>ALTO DO RODRIGUES-RN</v>
      </c>
      <c r="C723" s="11" t="str">
        <f>[3]Terra!$C716</f>
        <v>RN</v>
      </c>
      <c r="D723" s="11" t="str">
        <f>[3]Terra!$D716</f>
        <v>48000.003784/97-04-ARG</v>
      </c>
      <c r="E723" s="11" t="str">
        <f>[3]Terra!$E716</f>
        <v>ALTO DO RODRIGUES</v>
      </c>
      <c r="F723" s="12">
        <f>[3]Terra!$I716</f>
        <v>28.8</v>
      </c>
      <c r="G723" s="12">
        <f>[3]Terra!$J716</f>
        <v>112</v>
      </c>
    </row>
    <row r="724" spans="1:7" x14ac:dyDescent="0.2">
      <c r="A724" s="11" t="str">
        <f>[3]Terra!$A717</f>
        <v>7-ARG-52-RN-ARG</v>
      </c>
      <c r="B724" s="11" t="str">
        <f>[3]Terra!$B717</f>
        <v>ALTO DO RODRIGUES-RN</v>
      </c>
      <c r="C724" s="11" t="str">
        <f>[3]Terra!$C717</f>
        <v>RN</v>
      </c>
      <c r="D724" s="11" t="str">
        <f>[3]Terra!$D717</f>
        <v>48000.003784/97-04-ARG</v>
      </c>
      <c r="E724" s="11" t="str">
        <f>[3]Terra!$E717</f>
        <v>ALTO DO RODRIGUES</v>
      </c>
      <c r="F724" s="12">
        <f>[3]Terra!$I717</f>
        <v>15.962999999999999</v>
      </c>
      <c r="G724" s="12">
        <f>[3]Terra!$J717</f>
        <v>62</v>
      </c>
    </row>
    <row r="725" spans="1:7" x14ac:dyDescent="0.2">
      <c r="A725" s="11" t="str">
        <f>[3]Terra!$A718</f>
        <v>7-ARG-53-RN-ARG</v>
      </c>
      <c r="B725" s="11" t="str">
        <f>[3]Terra!$B718</f>
        <v>ALTO DO RODRIGUES-RN</v>
      </c>
      <c r="C725" s="11" t="str">
        <f>[3]Terra!$C718</f>
        <v>RN</v>
      </c>
      <c r="D725" s="11" t="str">
        <f>[3]Terra!$D718</f>
        <v>48000.003784/97-04-ARG</v>
      </c>
      <c r="E725" s="11" t="str">
        <f>[3]Terra!$E718</f>
        <v>ALTO DO RODRIGUES</v>
      </c>
      <c r="F725" s="12">
        <f>[3]Terra!$I718</f>
        <v>53.311</v>
      </c>
      <c r="G725" s="12">
        <f>[3]Terra!$J718</f>
        <v>208</v>
      </c>
    </row>
    <row r="726" spans="1:7" x14ac:dyDescent="0.2">
      <c r="A726" s="11" t="str">
        <f>[3]Terra!$A719</f>
        <v>7-ARG-54-RN-ARG</v>
      </c>
      <c r="B726" s="11" t="str">
        <f>[3]Terra!$B719</f>
        <v>ALTO DO RODRIGUES-RN</v>
      </c>
      <c r="C726" s="11" t="str">
        <f>[3]Terra!$C719</f>
        <v>RN</v>
      </c>
      <c r="D726" s="11" t="str">
        <f>[3]Terra!$D719</f>
        <v>48000.003784/97-04-ARG</v>
      </c>
      <c r="E726" s="11" t="str">
        <f>[3]Terra!$E719</f>
        <v>ALTO DO RODRIGUES</v>
      </c>
      <c r="F726" s="12">
        <f>[3]Terra!$I719</f>
        <v>92.46</v>
      </c>
      <c r="G726" s="12">
        <f>[3]Terra!$J719</f>
        <v>360</v>
      </c>
    </row>
    <row r="727" spans="1:7" x14ac:dyDescent="0.2">
      <c r="A727" s="11" t="str">
        <f>[3]Terra!$A720</f>
        <v>7-ARG-57-RN-ARG</v>
      </c>
      <c r="B727" s="11" t="str">
        <f>[3]Terra!$B720</f>
        <v>ALTO DO RODRIGUES-RN</v>
      </c>
      <c r="C727" s="11" t="str">
        <f>[3]Terra!$C720</f>
        <v>RN</v>
      </c>
      <c r="D727" s="11" t="str">
        <f>[3]Terra!$D720</f>
        <v>48000.003784/97-04-ARG</v>
      </c>
      <c r="E727" s="11" t="str">
        <f>[3]Terra!$E720</f>
        <v>ALTO DO RODRIGUES</v>
      </c>
      <c r="F727" s="12">
        <f>[3]Terra!$I720</f>
        <v>0</v>
      </c>
      <c r="G727" s="12">
        <f>[3]Terra!$J720</f>
        <v>0</v>
      </c>
    </row>
    <row r="728" spans="1:7" x14ac:dyDescent="0.2">
      <c r="A728" s="11" t="str">
        <f>[3]Terra!$A721</f>
        <v>7-ARG-58-RN-ARG</v>
      </c>
      <c r="B728" s="11" t="str">
        <f>[3]Terra!$B721</f>
        <v>ALTO DO RODRIGUES-RN</v>
      </c>
      <c r="C728" s="11" t="str">
        <f>[3]Terra!$C721</f>
        <v>RN</v>
      </c>
      <c r="D728" s="11" t="str">
        <f>[3]Terra!$D721</f>
        <v>48000.003784/97-04-ARG</v>
      </c>
      <c r="E728" s="11" t="str">
        <f>[3]Terra!$E721</f>
        <v>ALTO DO RODRIGUES</v>
      </c>
      <c r="F728" s="12">
        <f>[3]Terra!$I721</f>
        <v>0</v>
      </c>
      <c r="G728" s="12">
        <f>[3]Terra!$J721</f>
        <v>0</v>
      </c>
    </row>
    <row r="729" spans="1:7" x14ac:dyDescent="0.2">
      <c r="A729" s="11" t="str">
        <f>[3]Terra!$A722</f>
        <v>7-ARG-59-RN-ARG</v>
      </c>
      <c r="B729" s="11" t="str">
        <f>[3]Terra!$B722</f>
        <v>ALTO DO RODRIGUES-RN</v>
      </c>
      <c r="C729" s="11" t="str">
        <f>[3]Terra!$C722</f>
        <v>RN</v>
      </c>
      <c r="D729" s="11" t="str">
        <f>[3]Terra!$D722</f>
        <v>48000.003784/97-04-ARG</v>
      </c>
      <c r="E729" s="11" t="str">
        <f>[3]Terra!$E722</f>
        <v>ALTO DO RODRIGUES</v>
      </c>
      <c r="F729" s="12">
        <f>[3]Terra!$I722</f>
        <v>29.044</v>
      </c>
      <c r="G729" s="12">
        <f>[3]Terra!$J722</f>
        <v>113</v>
      </c>
    </row>
    <row r="730" spans="1:7" x14ac:dyDescent="0.2">
      <c r="A730" s="11" t="str">
        <f>[3]Terra!$A723</f>
        <v>7-ARG-60-RN-ARG</v>
      </c>
      <c r="B730" s="11" t="str">
        <f>[3]Terra!$B723</f>
        <v>ALTO DO RODRIGUES-RN</v>
      </c>
      <c r="C730" s="11" t="str">
        <f>[3]Terra!$C723</f>
        <v>RN</v>
      </c>
      <c r="D730" s="11" t="str">
        <f>[3]Terra!$D723</f>
        <v>48000.003784/97-04-ARG</v>
      </c>
      <c r="E730" s="11" t="str">
        <f>[3]Terra!$E723</f>
        <v>ALTO DO RODRIGUES</v>
      </c>
      <c r="F730" s="12">
        <f>[3]Terra!$I723</f>
        <v>27.678000000000001</v>
      </c>
      <c r="G730" s="12">
        <f>[3]Terra!$J723</f>
        <v>108</v>
      </c>
    </row>
    <row r="731" spans="1:7" x14ac:dyDescent="0.2">
      <c r="A731" s="11" t="str">
        <f>[3]Terra!$A724</f>
        <v>7-ARG-61-RN-ARG</v>
      </c>
      <c r="B731" s="11" t="str">
        <f>[3]Terra!$B724</f>
        <v>ALTO DO RODRIGUES-RN</v>
      </c>
      <c r="C731" s="11" t="str">
        <f>[3]Terra!$C724</f>
        <v>RN</v>
      </c>
      <c r="D731" s="11" t="str">
        <f>[3]Terra!$D724</f>
        <v>48000.003784/97-04-ARG</v>
      </c>
      <c r="E731" s="11" t="str">
        <f>[3]Terra!$E724</f>
        <v>ALTO DO RODRIGUES</v>
      </c>
      <c r="F731" s="12">
        <f>[3]Terra!$I724</f>
        <v>11.74</v>
      </c>
      <c r="G731" s="12">
        <f>[3]Terra!$J724</f>
        <v>46</v>
      </c>
    </row>
    <row r="732" spans="1:7" x14ac:dyDescent="0.2">
      <c r="A732" s="11" t="str">
        <f>[3]Terra!$A725</f>
        <v>7-ARG-62-RN-ARG</v>
      </c>
      <c r="B732" s="11" t="str">
        <f>[3]Terra!$B725</f>
        <v>ALTO DO RODRIGUES-RN</v>
      </c>
      <c r="C732" s="11" t="str">
        <f>[3]Terra!$C725</f>
        <v>RN</v>
      </c>
      <c r="D732" s="11" t="str">
        <f>[3]Terra!$D725</f>
        <v>48000.003784/97-04-ARG</v>
      </c>
      <c r="E732" s="11" t="str">
        <f>[3]Terra!$E725</f>
        <v>ALTO DO RODRIGUES</v>
      </c>
      <c r="F732" s="12">
        <f>[3]Terra!$I725</f>
        <v>155.97999999999999</v>
      </c>
      <c r="G732" s="12">
        <f>[3]Terra!$J725</f>
        <v>608</v>
      </c>
    </row>
    <row r="733" spans="1:7" x14ac:dyDescent="0.2">
      <c r="A733" s="11" t="str">
        <f>[3]Terra!$A726</f>
        <v>7-ARG-63-RN-ARG</v>
      </c>
      <c r="B733" s="11" t="str">
        <f>[3]Terra!$B726</f>
        <v>ALTO DO RODRIGUES-RN</v>
      </c>
      <c r="C733" s="11" t="str">
        <f>[3]Terra!$C726</f>
        <v>RN</v>
      </c>
      <c r="D733" s="11" t="str">
        <f>[3]Terra!$D726</f>
        <v>48000.003784/97-04-ARG</v>
      </c>
      <c r="E733" s="11" t="str">
        <f>[3]Terra!$E726</f>
        <v>ALTO DO RODRIGUES</v>
      </c>
      <c r="F733" s="12">
        <f>[3]Terra!$I726</f>
        <v>11.565</v>
      </c>
      <c r="G733" s="12">
        <f>[3]Terra!$J726</f>
        <v>45</v>
      </c>
    </row>
    <row r="734" spans="1:7" x14ac:dyDescent="0.2">
      <c r="A734" s="11" t="str">
        <f>[3]Terra!$A727</f>
        <v>7-ARG-64-RN-ARG</v>
      </c>
      <c r="B734" s="11" t="str">
        <f>[3]Terra!$B727</f>
        <v>ALTO DO RODRIGUES-RN</v>
      </c>
      <c r="C734" s="11" t="str">
        <f>[3]Terra!$C727</f>
        <v>RN</v>
      </c>
      <c r="D734" s="11" t="str">
        <f>[3]Terra!$D727</f>
        <v>48000.003784/97-04-ARG</v>
      </c>
      <c r="E734" s="11" t="str">
        <f>[3]Terra!$E727</f>
        <v>ALTO DO RODRIGUES</v>
      </c>
      <c r="F734" s="12">
        <f>[3]Terra!$I727</f>
        <v>24.11</v>
      </c>
      <c r="G734" s="12">
        <f>[3]Terra!$J727</f>
        <v>94</v>
      </c>
    </row>
    <row r="735" spans="1:7" x14ac:dyDescent="0.2">
      <c r="A735" s="11" t="str">
        <f>[3]Terra!$A728</f>
        <v>7-ARG-65-RN-ARG</v>
      </c>
      <c r="B735" s="11" t="str">
        <f>[3]Terra!$B728</f>
        <v>ALTO DO RODRIGUES-RN</v>
      </c>
      <c r="C735" s="11" t="str">
        <f>[3]Terra!$C728</f>
        <v>RN</v>
      </c>
      <c r="D735" s="11" t="str">
        <f>[3]Terra!$D728</f>
        <v>48000.003784/97-04-ARG</v>
      </c>
      <c r="E735" s="11" t="str">
        <f>[3]Terra!$E728</f>
        <v>ALTO DO RODRIGUES</v>
      </c>
      <c r="F735" s="12">
        <f>[3]Terra!$I728</f>
        <v>5.6379999999999999</v>
      </c>
      <c r="G735" s="12">
        <f>[3]Terra!$J728</f>
        <v>22</v>
      </c>
    </row>
    <row r="736" spans="1:7" x14ac:dyDescent="0.2">
      <c r="A736" s="11" t="str">
        <f>[3]Terra!$A729</f>
        <v>7-ARG-67-RN-ARG</v>
      </c>
      <c r="B736" s="11" t="str">
        <f>[3]Terra!$B729</f>
        <v>ALTO DO RODRIGUES-RN</v>
      </c>
      <c r="C736" s="11" t="str">
        <f>[3]Terra!$C729</f>
        <v>RN</v>
      </c>
      <c r="D736" s="11" t="str">
        <f>[3]Terra!$D729</f>
        <v>48000.003784/97-04-ARG</v>
      </c>
      <c r="E736" s="11" t="str">
        <f>[3]Terra!$E729</f>
        <v>ALTO DO RODRIGUES</v>
      </c>
      <c r="F736" s="12">
        <f>[3]Terra!$I729</f>
        <v>50.35</v>
      </c>
      <c r="G736" s="12">
        <f>[3]Terra!$J729</f>
        <v>197</v>
      </c>
    </row>
    <row r="737" spans="1:7" x14ac:dyDescent="0.2">
      <c r="A737" s="11" t="str">
        <f>[3]Terra!$A730</f>
        <v>7-ARG-68-RN-ARG</v>
      </c>
      <c r="B737" s="11" t="str">
        <f>[3]Terra!$B730</f>
        <v>ALTO DO RODRIGUES-RN</v>
      </c>
      <c r="C737" s="11" t="str">
        <f>[3]Terra!$C730</f>
        <v>RN</v>
      </c>
      <c r="D737" s="11" t="str">
        <f>[3]Terra!$D730</f>
        <v>48000.003784/97-04-ARG</v>
      </c>
      <c r="E737" s="11" t="str">
        <f>[3]Terra!$E730</f>
        <v>ALTO DO RODRIGUES</v>
      </c>
      <c r="F737" s="12">
        <f>[3]Terra!$I730</f>
        <v>25.37</v>
      </c>
      <c r="G737" s="12">
        <f>[3]Terra!$J730</f>
        <v>99</v>
      </c>
    </row>
    <row r="738" spans="1:7" x14ac:dyDescent="0.2">
      <c r="A738" s="11" t="str">
        <f>[3]Terra!$A731</f>
        <v>7-ARG-69-RN-ARG</v>
      </c>
      <c r="B738" s="11" t="str">
        <f>[3]Terra!$B731</f>
        <v>ALTO DO RODRIGUES-RN</v>
      </c>
      <c r="C738" s="11" t="str">
        <f>[3]Terra!$C731</f>
        <v>RN</v>
      </c>
      <c r="D738" s="11" t="str">
        <f>[3]Terra!$D731</f>
        <v>48000.003784/97-04-ARG</v>
      </c>
      <c r="E738" s="11" t="str">
        <f>[3]Terra!$E731</f>
        <v>ALTO DO RODRIGUES</v>
      </c>
      <c r="F738" s="12">
        <f>[3]Terra!$I731</f>
        <v>41.671999999999997</v>
      </c>
      <c r="G738" s="12">
        <f>[3]Terra!$J731</f>
        <v>163</v>
      </c>
    </row>
    <row r="739" spans="1:7" x14ac:dyDescent="0.2">
      <c r="A739" s="11" t="str">
        <f>[3]Terra!$A732</f>
        <v>7-ARG-70-RN-ARG</v>
      </c>
      <c r="B739" s="11" t="str">
        <f>[3]Terra!$B732</f>
        <v>ALTO DO RODRIGUES-RN</v>
      </c>
      <c r="C739" s="11" t="str">
        <f>[3]Terra!$C732</f>
        <v>RN</v>
      </c>
      <c r="D739" s="11" t="str">
        <f>[3]Terra!$D732</f>
        <v>48000.003784/97-04-ARG</v>
      </c>
      <c r="E739" s="11" t="str">
        <f>[3]Terra!$E732</f>
        <v>ALTO DO RODRIGUES</v>
      </c>
      <c r="F739" s="12">
        <f>[3]Terra!$I732</f>
        <v>61.808</v>
      </c>
      <c r="G739" s="12">
        <f>[3]Terra!$J732</f>
        <v>241</v>
      </c>
    </row>
    <row r="740" spans="1:7" x14ac:dyDescent="0.2">
      <c r="A740" s="11" t="str">
        <f>[3]Terra!$A733</f>
        <v>7-ARG-72-RN-ARG</v>
      </c>
      <c r="B740" s="11" t="str">
        <f>[3]Terra!$B733</f>
        <v>ALTO DO RODRIGUES-RN</v>
      </c>
      <c r="C740" s="11" t="str">
        <f>[3]Terra!$C733</f>
        <v>RN</v>
      </c>
      <c r="D740" s="11" t="str">
        <f>[3]Terra!$D733</f>
        <v>48000.003784/97-04-ARG</v>
      </c>
      <c r="E740" s="11" t="str">
        <f>[3]Terra!$E733</f>
        <v>ALTO DO RODRIGUES</v>
      </c>
      <c r="F740" s="12">
        <f>[3]Terra!$I733</f>
        <v>7.2519999999999998</v>
      </c>
      <c r="G740" s="12">
        <f>[3]Terra!$J733</f>
        <v>28</v>
      </c>
    </row>
    <row r="741" spans="1:7" x14ac:dyDescent="0.2">
      <c r="A741" s="11" t="str">
        <f>[3]Terra!$A734</f>
        <v>7-ARG-76-RN-ARG</v>
      </c>
      <c r="B741" s="11" t="str">
        <f>[3]Terra!$B734</f>
        <v>ALTO DO RODRIGUES-RN</v>
      </c>
      <c r="C741" s="11" t="str">
        <f>[3]Terra!$C734</f>
        <v>RN</v>
      </c>
      <c r="D741" s="11" t="str">
        <f>[3]Terra!$D734</f>
        <v>48000.003784/97-04-ARG</v>
      </c>
      <c r="E741" s="11" t="str">
        <f>[3]Terra!$E734</f>
        <v>ALTO DO RODRIGUES</v>
      </c>
      <c r="F741" s="12">
        <f>[3]Terra!$I734</f>
        <v>7.1929999999999996</v>
      </c>
      <c r="G741" s="12">
        <f>[3]Terra!$J734</f>
        <v>28</v>
      </c>
    </row>
    <row r="742" spans="1:7" x14ac:dyDescent="0.2">
      <c r="A742" s="11" t="str">
        <f>[3]Terra!$A735</f>
        <v>7-ARG-79-RN-ARG</v>
      </c>
      <c r="B742" s="11" t="str">
        <f>[3]Terra!$B735</f>
        <v>ALTO DO RODRIGUES-RN</v>
      </c>
      <c r="C742" s="11" t="str">
        <f>[3]Terra!$C735</f>
        <v>RN</v>
      </c>
      <c r="D742" s="11" t="str">
        <f>[3]Terra!$D735</f>
        <v>48000.003784/97-04-ARG</v>
      </c>
      <c r="E742" s="11" t="str">
        <f>[3]Terra!$E735</f>
        <v>ALTO DO RODRIGUES</v>
      </c>
      <c r="F742" s="12">
        <f>[3]Terra!$I735</f>
        <v>13.977</v>
      </c>
      <c r="G742" s="12">
        <f>[3]Terra!$J735</f>
        <v>55</v>
      </c>
    </row>
    <row r="743" spans="1:7" x14ac:dyDescent="0.2">
      <c r="A743" s="11" t="str">
        <f>[3]Terra!$A736</f>
        <v>7-ARG-80-RN-ARG</v>
      </c>
      <c r="B743" s="11" t="str">
        <f>[3]Terra!$B736</f>
        <v>ALTO DO RODRIGUES-RN</v>
      </c>
      <c r="C743" s="11" t="str">
        <f>[3]Terra!$C736</f>
        <v>RN</v>
      </c>
      <c r="D743" s="11" t="str">
        <f>[3]Terra!$D736</f>
        <v>48000.003784/97-04-ARG</v>
      </c>
      <c r="E743" s="11" t="str">
        <f>[3]Terra!$E736</f>
        <v>ALTO DO RODRIGUES</v>
      </c>
      <c r="F743" s="12">
        <f>[3]Terra!$I736</f>
        <v>0.79500000000000004</v>
      </c>
      <c r="G743" s="12">
        <f>[3]Terra!$J736</f>
        <v>4</v>
      </c>
    </row>
    <row r="744" spans="1:7" x14ac:dyDescent="0.2">
      <c r="A744" s="11" t="str">
        <f>[3]Terra!$A737</f>
        <v>7-ARG-81-RN-ARG</v>
      </c>
      <c r="B744" s="11" t="str">
        <f>[3]Terra!$B737</f>
        <v>ALTO DO RODRIGUES-RN</v>
      </c>
      <c r="C744" s="11" t="str">
        <f>[3]Terra!$C737</f>
        <v>RN</v>
      </c>
      <c r="D744" s="11" t="str">
        <f>[3]Terra!$D737</f>
        <v>48000.003784/97-04-ARG</v>
      </c>
      <c r="E744" s="11" t="str">
        <f>[3]Terra!$E737</f>
        <v>ALTO DO RODRIGUES</v>
      </c>
      <c r="F744" s="12">
        <f>[3]Terra!$I737</f>
        <v>29.597000000000001</v>
      </c>
      <c r="G744" s="12">
        <f>[3]Terra!$J737</f>
        <v>116</v>
      </c>
    </row>
    <row r="745" spans="1:7" x14ac:dyDescent="0.2">
      <c r="A745" s="11" t="str">
        <f>[3]Terra!$A738</f>
        <v>7-ARG-84-RN-ARG</v>
      </c>
      <c r="B745" s="11" t="str">
        <f>[3]Terra!$B738</f>
        <v>PENDENCIAS-RN</v>
      </c>
      <c r="C745" s="11" t="str">
        <f>[3]Terra!$C738</f>
        <v>RN</v>
      </c>
      <c r="D745" s="11" t="str">
        <f>[3]Terra!$D738</f>
        <v>48000.003784/97-04-ARG</v>
      </c>
      <c r="E745" s="11" t="str">
        <f>[3]Terra!$E738</f>
        <v>ALTO DO RODRIGUES</v>
      </c>
      <c r="F745" s="12">
        <f>[3]Terra!$I738</f>
        <v>25.41</v>
      </c>
      <c r="G745" s="12">
        <f>[3]Terra!$J738</f>
        <v>99</v>
      </c>
    </row>
    <row r="746" spans="1:7" x14ac:dyDescent="0.2">
      <c r="A746" s="11" t="str">
        <f>[3]Terra!$A739</f>
        <v>7-ARG-85-RN-ARG</v>
      </c>
      <c r="B746" s="11" t="str">
        <f>[3]Terra!$B739</f>
        <v>ALTO DO RODRIGUES-RN</v>
      </c>
      <c r="C746" s="11" t="str">
        <f>[3]Terra!$C739</f>
        <v>RN</v>
      </c>
      <c r="D746" s="11" t="str">
        <f>[3]Terra!$D739</f>
        <v>48000.003784/97-04-ARG</v>
      </c>
      <c r="E746" s="11" t="str">
        <f>[3]Terra!$E739</f>
        <v>ALTO DO RODRIGUES</v>
      </c>
      <c r="F746" s="12">
        <f>[3]Terra!$I739</f>
        <v>0</v>
      </c>
      <c r="G746" s="12">
        <f>[3]Terra!$J739</f>
        <v>0</v>
      </c>
    </row>
    <row r="747" spans="1:7" x14ac:dyDescent="0.2">
      <c r="A747" s="11" t="str">
        <f>[3]Terra!$A740</f>
        <v>7-ARG-88-RN-ARG</v>
      </c>
      <c r="B747" s="11" t="str">
        <f>[3]Terra!$B740</f>
        <v>ALTO DO RODRIGUES-RN</v>
      </c>
      <c r="C747" s="11" t="str">
        <f>[3]Terra!$C740</f>
        <v>RN</v>
      </c>
      <c r="D747" s="11" t="str">
        <f>[3]Terra!$D740</f>
        <v>48000.003784/97-04-ARG</v>
      </c>
      <c r="E747" s="11" t="str">
        <f>[3]Terra!$E740</f>
        <v>ALTO DO RODRIGUES</v>
      </c>
      <c r="F747" s="12">
        <f>[3]Terra!$I740</f>
        <v>52.436999999999998</v>
      </c>
      <c r="G747" s="12">
        <f>[3]Terra!$J740</f>
        <v>204</v>
      </c>
    </row>
    <row r="748" spans="1:7" x14ac:dyDescent="0.2">
      <c r="A748" s="11" t="str">
        <f>[3]Terra!$A741</f>
        <v>7-ARG-93-RN-ARG</v>
      </c>
      <c r="B748" s="11" t="str">
        <f>[3]Terra!$B741</f>
        <v>ALTO DO RODRIGUES-RN</v>
      </c>
      <c r="C748" s="11" t="str">
        <f>[3]Terra!$C741</f>
        <v>RN</v>
      </c>
      <c r="D748" s="11" t="str">
        <f>[3]Terra!$D741</f>
        <v>48000.003784/97-04-ARG</v>
      </c>
      <c r="E748" s="11" t="str">
        <f>[3]Terra!$E741</f>
        <v>ALTO DO RODRIGUES</v>
      </c>
      <c r="F748" s="12">
        <f>[3]Terra!$I741</f>
        <v>12.239000000000001</v>
      </c>
      <c r="G748" s="12">
        <f>[3]Terra!$J741</f>
        <v>48</v>
      </c>
    </row>
    <row r="749" spans="1:7" x14ac:dyDescent="0.2">
      <c r="A749" s="11" t="str">
        <f>[3]Terra!$A742</f>
        <v>7-ARG-94-RN-ARG</v>
      </c>
      <c r="B749" s="11" t="str">
        <f>[3]Terra!$B742</f>
        <v>ALTO DO RODRIGUES-RN</v>
      </c>
      <c r="C749" s="11" t="str">
        <f>[3]Terra!$C742</f>
        <v>RN</v>
      </c>
      <c r="D749" s="11" t="str">
        <f>[3]Terra!$D742</f>
        <v>48000.003784/97-04-ARG</v>
      </c>
      <c r="E749" s="11" t="str">
        <f>[3]Terra!$E742</f>
        <v>ALTO DO RODRIGUES</v>
      </c>
      <c r="F749" s="12">
        <f>[3]Terra!$I742</f>
        <v>25.126000000000001</v>
      </c>
      <c r="G749" s="12">
        <f>[3]Terra!$J742</f>
        <v>98</v>
      </c>
    </row>
    <row r="750" spans="1:7" x14ac:dyDescent="0.2">
      <c r="A750" s="11" t="str">
        <f>[3]Terra!$A743</f>
        <v>7-ARG-95-RN-ARG</v>
      </c>
      <c r="B750" s="11" t="str">
        <f>[3]Terra!$B743</f>
        <v>PENDENCIAS-RN</v>
      </c>
      <c r="C750" s="11" t="str">
        <f>[3]Terra!$C743</f>
        <v>RN</v>
      </c>
      <c r="D750" s="11" t="str">
        <f>[3]Terra!$D743</f>
        <v>48000.003784/97-04-ARG</v>
      </c>
      <c r="E750" s="11" t="str">
        <f>[3]Terra!$E743</f>
        <v>ALTO DO RODRIGUES</v>
      </c>
      <c r="F750" s="12">
        <f>[3]Terra!$I743</f>
        <v>3.2719999999999998</v>
      </c>
      <c r="G750" s="12">
        <f>[3]Terra!$J743</f>
        <v>13</v>
      </c>
    </row>
    <row r="751" spans="1:7" x14ac:dyDescent="0.2">
      <c r="A751" s="11" t="str">
        <f>[3]Terra!$A744</f>
        <v>7-ARG-98-RN-ARG</v>
      </c>
      <c r="B751" s="11" t="str">
        <f>[3]Terra!$B744</f>
        <v>ALTO DO RODRIGUES-RN</v>
      </c>
      <c r="C751" s="11" t="str">
        <f>[3]Terra!$C744</f>
        <v>RN</v>
      </c>
      <c r="D751" s="11" t="str">
        <f>[3]Terra!$D744</f>
        <v>48000.003784/97-04-ARG</v>
      </c>
      <c r="E751" s="11" t="str">
        <f>[3]Terra!$E744</f>
        <v>ALTO DO RODRIGUES</v>
      </c>
      <c r="F751" s="12">
        <f>[3]Terra!$I744</f>
        <v>0</v>
      </c>
      <c r="G751" s="12">
        <f>[3]Terra!$J744</f>
        <v>0</v>
      </c>
    </row>
    <row r="752" spans="1:7" x14ac:dyDescent="0.2">
      <c r="A752" s="11" t="str">
        <f>[3]Terra!$A745</f>
        <v>7-ARG-99-RN-ARG</v>
      </c>
      <c r="B752" s="11" t="str">
        <f>[3]Terra!$B745</f>
        <v>ALTO DO RODRIGUES-RN</v>
      </c>
      <c r="C752" s="11" t="str">
        <f>[3]Terra!$C745</f>
        <v>RN</v>
      </c>
      <c r="D752" s="11" t="str">
        <f>[3]Terra!$D745</f>
        <v>48000.003784/97-04-ARG</v>
      </c>
      <c r="E752" s="11" t="str">
        <f>[3]Terra!$E745</f>
        <v>ALTO DO RODRIGUES</v>
      </c>
      <c r="F752" s="12">
        <f>[3]Terra!$I745</f>
        <v>24.196000000000002</v>
      </c>
      <c r="G752" s="12">
        <f>[3]Terra!$J745</f>
        <v>94</v>
      </c>
    </row>
    <row r="753" spans="1:7" x14ac:dyDescent="0.2">
      <c r="A753" s="11" t="str">
        <f>[3]Terra!$A746</f>
        <v>7-ARG-100-RN-ARG</v>
      </c>
      <c r="B753" s="11" t="str">
        <f>[3]Terra!$B746</f>
        <v>ALTO DO RODRIGUES-RN</v>
      </c>
      <c r="C753" s="11" t="str">
        <f>[3]Terra!$C746</f>
        <v>RN</v>
      </c>
      <c r="D753" s="11" t="str">
        <f>[3]Terra!$D746</f>
        <v>48000.003784/97-04-ARG</v>
      </c>
      <c r="E753" s="11" t="str">
        <f>[3]Terra!$E746</f>
        <v>ALTO DO RODRIGUES</v>
      </c>
      <c r="F753" s="12">
        <f>[3]Terra!$I746</f>
        <v>15.827999999999999</v>
      </c>
      <c r="G753" s="12">
        <f>[3]Terra!$J746</f>
        <v>61</v>
      </c>
    </row>
    <row r="754" spans="1:7" x14ac:dyDescent="0.2">
      <c r="A754" s="11" t="str">
        <f>[3]Terra!$A747</f>
        <v>7-ARG-103-RN-ARG</v>
      </c>
      <c r="B754" s="11" t="str">
        <f>[3]Terra!$B747</f>
        <v>ALTO DO RODRIGUES-RN</v>
      </c>
      <c r="C754" s="11" t="str">
        <f>[3]Terra!$C747</f>
        <v>RN</v>
      </c>
      <c r="D754" s="11" t="str">
        <f>[3]Terra!$D747</f>
        <v>48000.003784/97-04-ARG</v>
      </c>
      <c r="E754" s="11" t="str">
        <f>[3]Terra!$E747</f>
        <v>ALTO DO RODRIGUES</v>
      </c>
      <c r="F754" s="12">
        <f>[3]Terra!$I747</f>
        <v>65.567999999999998</v>
      </c>
      <c r="G754" s="12">
        <f>[3]Terra!$J747</f>
        <v>256</v>
      </c>
    </row>
    <row r="755" spans="1:7" x14ac:dyDescent="0.2">
      <c r="A755" s="11" t="str">
        <f>[3]Terra!$A748</f>
        <v>7-ARG-108-RN-ARG</v>
      </c>
      <c r="B755" s="11" t="str">
        <f>[3]Terra!$B748</f>
        <v>ALTO DO RODRIGUES-RN</v>
      </c>
      <c r="C755" s="11" t="str">
        <f>[3]Terra!$C748</f>
        <v>RN</v>
      </c>
      <c r="D755" s="11" t="str">
        <f>[3]Terra!$D748</f>
        <v>48000.003784/97-04-ARG</v>
      </c>
      <c r="E755" s="11" t="str">
        <f>[3]Terra!$E748</f>
        <v>ALTO DO RODRIGUES</v>
      </c>
      <c r="F755" s="12">
        <f>[3]Terra!$I748</f>
        <v>87.78</v>
      </c>
      <c r="G755" s="12">
        <f>[3]Terra!$J748</f>
        <v>343</v>
      </c>
    </row>
    <row r="756" spans="1:7" x14ac:dyDescent="0.2">
      <c r="A756" s="11" t="str">
        <f>[3]Terra!$A749</f>
        <v>7-ARG-113-RN-ARG</v>
      </c>
      <c r="B756" s="11" t="str">
        <f>[3]Terra!$B749</f>
        <v>ALTO DO RODRIGUES-RN</v>
      </c>
      <c r="C756" s="11" t="str">
        <f>[3]Terra!$C749</f>
        <v>RN</v>
      </c>
      <c r="D756" s="11" t="str">
        <f>[3]Terra!$D749</f>
        <v>48000.003784/97-04-ARG</v>
      </c>
      <c r="E756" s="11" t="str">
        <f>[3]Terra!$E749</f>
        <v>ALTO DO RODRIGUES</v>
      </c>
      <c r="F756" s="12">
        <f>[3]Terra!$I749</f>
        <v>43.893999999999998</v>
      </c>
      <c r="G756" s="12">
        <f>[3]Terra!$J749</f>
        <v>171</v>
      </c>
    </row>
    <row r="757" spans="1:7" x14ac:dyDescent="0.2">
      <c r="A757" s="11" t="str">
        <f>[3]Terra!$A750</f>
        <v>7-ARG-114-RN-ARG</v>
      </c>
      <c r="B757" s="11" t="str">
        <f>[3]Terra!$B750</f>
        <v>ALTO DO RODRIGUES-RN</v>
      </c>
      <c r="C757" s="11" t="str">
        <f>[3]Terra!$C750</f>
        <v>RN</v>
      </c>
      <c r="D757" s="11" t="str">
        <f>[3]Terra!$D750</f>
        <v>48000.003784/97-04-ARG</v>
      </c>
      <c r="E757" s="11" t="str">
        <f>[3]Terra!$E750</f>
        <v>ALTO DO RODRIGUES</v>
      </c>
      <c r="F757" s="12">
        <f>[3]Terra!$I750</f>
        <v>19.87</v>
      </c>
      <c r="G757" s="12">
        <f>[3]Terra!$J750</f>
        <v>77</v>
      </c>
    </row>
    <row r="758" spans="1:7" x14ac:dyDescent="0.2">
      <c r="A758" s="11" t="str">
        <f>[3]Terra!$A751</f>
        <v>7-ARG-118-RN-ARG</v>
      </c>
      <c r="B758" s="11" t="str">
        <f>[3]Terra!$B751</f>
        <v>ALTO DO RODRIGUES-RN</v>
      </c>
      <c r="C758" s="11" t="str">
        <f>[3]Terra!$C751</f>
        <v>RN</v>
      </c>
      <c r="D758" s="11" t="str">
        <f>[3]Terra!$D751</f>
        <v>48000.003784/97-04-ARG</v>
      </c>
      <c r="E758" s="11" t="str">
        <f>[3]Terra!$E751</f>
        <v>ALTO DO RODRIGUES</v>
      </c>
      <c r="F758" s="12">
        <f>[3]Terra!$I751</f>
        <v>5.3540000000000001</v>
      </c>
      <c r="G758" s="12">
        <f>[3]Terra!$J751</f>
        <v>21</v>
      </c>
    </row>
    <row r="759" spans="1:7" x14ac:dyDescent="0.2">
      <c r="A759" s="11" t="str">
        <f>[3]Terra!$A752</f>
        <v>7-ARG-124-RN-ARG</v>
      </c>
      <c r="B759" s="11" t="str">
        <f>[3]Terra!$B752</f>
        <v>PENDENCIAS-RN</v>
      </c>
      <c r="C759" s="11" t="str">
        <f>[3]Terra!$C752</f>
        <v>RN</v>
      </c>
      <c r="D759" s="11" t="str">
        <f>[3]Terra!$D752</f>
        <v>48000.003784/97-04-ARG</v>
      </c>
      <c r="E759" s="11" t="str">
        <f>[3]Terra!$E752</f>
        <v>ALTO DO RODRIGUES</v>
      </c>
      <c r="F759" s="12">
        <f>[3]Terra!$I752</f>
        <v>4.0940000000000003</v>
      </c>
      <c r="G759" s="12">
        <f>[3]Terra!$J752</f>
        <v>16</v>
      </c>
    </row>
    <row r="760" spans="1:7" x14ac:dyDescent="0.2">
      <c r="A760" s="11" t="str">
        <f>[3]Terra!$A753</f>
        <v>7-ARG-126-RN-ARG</v>
      </c>
      <c r="B760" s="11" t="str">
        <f>[3]Terra!$B753</f>
        <v>PENDENCIAS-RN</v>
      </c>
      <c r="C760" s="11" t="str">
        <f>[3]Terra!$C753</f>
        <v>RN</v>
      </c>
      <c r="D760" s="11" t="str">
        <f>[3]Terra!$D753</f>
        <v>48000.003784/97-04-ARG</v>
      </c>
      <c r="E760" s="11" t="str">
        <f>[3]Terra!$E753</f>
        <v>ALTO DO RODRIGUES</v>
      </c>
      <c r="F760" s="12">
        <f>[3]Terra!$I753</f>
        <v>18.460999999999999</v>
      </c>
      <c r="G760" s="12">
        <f>[3]Terra!$J753</f>
        <v>72</v>
      </c>
    </row>
    <row r="761" spans="1:7" x14ac:dyDescent="0.2">
      <c r="A761" s="11" t="str">
        <f>[3]Terra!$A754</f>
        <v>7-ARG-128-RN-ARG</v>
      </c>
      <c r="B761" s="11" t="str">
        <f>[3]Terra!$B754</f>
        <v>ALTO DO RODRIGUES-RN</v>
      </c>
      <c r="C761" s="11" t="str">
        <f>[3]Terra!$C754</f>
        <v>RN</v>
      </c>
      <c r="D761" s="11" t="str">
        <f>[3]Terra!$D754</f>
        <v>48000.003784/97-04-ARG</v>
      </c>
      <c r="E761" s="11" t="str">
        <f>[3]Terra!$E754</f>
        <v>ALTO DO RODRIGUES</v>
      </c>
      <c r="F761" s="12">
        <f>[3]Terra!$I754</f>
        <v>32.606999999999999</v>
      </c>
      <c r="G761" s="12">
        <f>[3]Terra!$J754</f>
        <v>127</v>
      </c>
    </row>
    <row r="762" spans="1:7" x14ac:dyDescent="0.2">
      <c r="A762" s="11" t="str">
        <f>[3]Terra!$A755</f>
        <v>7-ARG-129-RN-ARG</v>
      </c>
      <c r="B762" s="11" t="str">
        <f>[3]Terra!$B755</f>
        <v>PENDENCIAS-RN</v>
      </c>
      <c r="C762" s="11" t="str">
        <f>[3]Terra!$C755</f>
        <v>RN</v>
      </c>
      <c r="D762" s="11" t="str">
        <f>[3]Terra!$D755</f>
        <v>48000.003784/97-04-ARG</v>
      </c>
      <c r="E762" s="11" t="str">
        <f>[3]Terra!$E755</f>
        <v>ALTO DO RODRIGUES</v>
      </c>
      <c r="F762" s="12">
        <f>[3]Terra!$I755</f>
        <v>6.5880000000000001</v>
      </c>
      <c r="G762" s="12">
        <f>[3]Terra!$J755</f>
        <v>26</v>
      </c>
    </row>
    <row r="763" spans="1:7" x14ac:dyDescent="0.2">
      <c r="A763" s="11" t="str">
        <f>[3]Terra!$A756</f>
        <v>7-ARG-134-RN-ARG</v>
      </c>
      <c r="B763" s="11" t="str">
        <f>[3]Terra!$B756</f>
        <v>PENDENCIAS-RN</v>
      </c>
      <c r="C763" s="11" t="str">
        <f>[3]Terra!$C756</f>
        <v>RN</v>
      </c>
      <c r="D763" s="11" t="str">
        <f>[3]Terra!$D756</f>
        <v>48000.003784/97-04-ARG</v>
      </c>
      <c r="E763" s="11" t="str">
        <f>[3]Terra!$E756</f>
        <v>ALTO DO RODRIGUES</v>
      </c>
      <c r="F763" s="12">
        <f>[3]Terra!$I756</f>
        <v>33.984999999999999</v>
      </c>
      <c r="G763" s="12">
        <f>[3]Terra!$J756</f>
        <v>132</v>
      </c>
    </row>
    <row r="764" spans="1:7" x14ac:dyDescent="0.2">
      <c r="A764" s="11" t="str">
        <f>[3]Terra!$A757</f>
        <v>7-ARG-138-RN-ARG</v>
      </c>
      <c r="B764" s="11" t="str">
        <f>[3]Terra!$B757</f>
        <v>PENDENCIAS-RN</v>
      </c>
      <c r="C764" s="11" t="str">
        <f>[3]Terra!$C757</f>
        <v>RN</v>
      </c>
      <c r="D764" s="11" t="str">
        <f>[3]Terra!$D757</f>
        <v>48000.003784/97-04-ARG</v>
      </c>
      <c r="E764" s="11" t="str">
        <f>[3]Terra!$E757</f>
        <v>ALTO DO RODRIGUES</v>
      </c>
      <c r="F764" s="12">
        <f>[3]Terra!$I757</f>
        <v>14.768000000000001</v>
      </c>
      <c r="G764" s="12">
        <f>[3]Terra!$J757</f>
        <v>58</v>
      </c>
    </row>
    <row r="765" spans="1:7" x14ac:dyDescent="0.2">
      <c r="A765" s="11" t="str">
        <f>[3]Terra!$A758</f>
        <v>7-ARG-141-RN-ARG</v>
      </c>
      <c r="B765" s="11" t="str">
        <f>[3]Terra!$B758</f>
        <v>ALTO DO RODRIGUES-RN</v>
      </c>
      <c r="C765" s="11" t="str">
        <f>[3]Terra!$C758</f>
        <v>RN</v>
      </c>
      <c r="D765" s="11" t="str">
        <f>[3]Terra!$D758</f>
        <v>48000.003784/97-04-ARG</v>
      </c>
      <c r="E765" s="11" t="str">
        <f>[3]Terra!$E758</f>
        <v>ALTO DO RODRIGUES</v>
      </c>
      <c r="F765" s="12">
        <f>[3]Terra!$I758</f>
        <v>38.265999999999998</v>
      </c>
      <c r="G765" s="12">
        <f>[3]Terra!$J758</f>
        <v>149</v>
      </c>
    </row>
    <row r="766" spans="1:7" x14ac:dyDescent="0.2">
      <c r="A766" s="11" t="str">
        <f>[3]Terra!$A759</f>
        <v>7-ARG-143-RN-ARG</v>
      </c>
      <c r="B766" s="11" t="str">
        <f>[3]Terra!$B759</f>
        <v>ALTO DO RODRIGUES-RN</v>
      </c>
      <c r="C766" s="11" t="str">
        <f>[3]Terra!$C759</f>
        <v>RN</v>
      </c>
      <c r="D766" s="11" t="str">
        <f>[3]Terra!$D759</f>
        <v>48000.003784/97-04-ARG</v>
      </c>
      <c r="E766" s="11" t="str">
        <f>[3]Terra!$E759</f>
        <v>ALTO DO RODRIGUES</v>
      </c>
      <c r="F766" s="12">
        <f>[3]Terra!$I759</f>
        <v>16.158999999999999</v>
      </c>
      <c r="G766" s="12">
        <f>[3]Terra!$J759</f>
        <v>63</v>
      </c>
    </row>
    <row r="767" spans="1:7" x14ac:dyDescent="0.2">
      <c r="A767" s="11" t="str">
        <f>[3]Terra!$A760</f>
        <v>7-ARG-145-RN-ARG</v>
      </c>
      <c r="B767" s="11" t="str">
        <f>[3]Terra!$B760</f>
        <v>ALTO DO RODRIGUES-RN</v>
      </c>
      <c r="C767" s="11" t="str">
        <f>[3]Terra!$C760</f>
        <v>RN</v>
      </c>
      <c r="D767" s="11" t="str">
        <f>[3]Terra!$D760</f>
        <v>48000.003784/97-04-ARG</v>
      </c>
      <c r="E767" s="11" t="str">
        <f>[3]Terra!$E760</f>
        <v>ALTO DO RODRIGUES</v>
      </c>
      <c r="F767" s="12">
        <f>[3]Terra!$I760</f>
        <v>95.665999999999997</v>
      </c>
      <c r="G767" s="12">
        <f>[3]Terra!$J760</f>
        <v>374</v>
      </c>
    </row>
    <row r="768" spans="1:7" x14ac:dyDescent="0.2">
      <c r="A768" s="11" t="str">
        <f>[3]Terra!$A761</f>
        <v>7-ARG-147-RN-ARG</v>
      </c>
      <c r="B768" s="11" t="str">
        <f>[3]Terra!$B761</f>
        <v>ALTO DO RODRIGUES-RN</v>
      </c>
      <c r="C768" s="11" t="str">
        <f>[3]Terra!$C761</f>
        <v>RN</v>
      </c>
      <c r="D768" s="11" t="str">
        <f>[3]Terra!$D761</f>
        <v>48000.003784/97-04-ARG</v>
      </c>
      <c r="E768" s="11" t="str">
        <f>[3]Terra!$E761</f>
        <v>ALTO DO RODRIGUES</v>
      </c>
      <c r="F768" s="12">
        <f>[3]Terra!$I761</f>
        <v>20.824000000000002</v>
      </c>
      <c r="G768" s="12">
        <f>[3]Terra!$J761</f>
        <v>81</v>
      </c>
    </row>
    <row r="769" spans="1:7" x14ac:dyDescent="0.2">
      <c r="A769" s="11" t="str">
        <f>[3]Terra!$A762</f>
        <v>7-ARG-148-RN-ARG</v>
      </c>
      <c r="B769" s="11" t="str">
        <f>[3]Terra!$B762</f>
        <v>PENDENCIAS-RN</v>
      </c>
      <c r="C769" s="11" t="str">
        <f>[3]Terra!$C762</f>
        <v>RN</v>
      </c>
      <c r="D769" s="11" t="str">
        <f>[3]Terra!$D762</f>
        <v>48000.003784/97-04-ARG</v>
      </c>
      <c r="E769" s="11" t="str">
        <f>[3]Terra!$E762</f>
        <v>ALTO DO RODRIGUES</v>
      </c>
      <c r="F769" s="12">
        <f>[3]Terra!$I762</f>
        <v>0</v>
      </c>
      <c r="G769" s="12">
        <f>[3]Terra!$J762</f>
        <v>0</v>
      </c>
    </row>
    <row r="770" spans="1:7" x14ac:dyDescent="0.2">
      <c r="A770" s="11" t="str">
        <f>[3]Terra!$A763</f>
        <v>7-ARG-150-RN-ARG</v>
      </c>
      <c r="B770" s="11" t="str">
        <f>[3]Terra!$B763</f>
        <v>ALTO DO RODRIGUES-RN</v>
      </c>
      <c r="C770" s="11" t="str">
        <f>[3]Terra!$C763</f>
        <v>RN</v>
      </c>
      <c r="D770" s="11" t="str">
        <f>[3]Terra!$D763</f>
        <v>48000.003784/97-04-ARG</v>
      </c>
      <c r="E770" s="11" t="str">
        <f>[3]Terra!$E763</f>
        <v>ALTO DO RODRIGUES</v>
      </c>
      <c r="F770" s="12">
        <f>[3]Terra!$I763</f>
        <v>6.76</v>
      </c>
      <c r="G770" s="12">
        <f>[3]Terra!$J763</f>
        <v>26</v>
      </c>
    </row>
    <row r="771" spans="1:7" x14ac:dyDescent="0.2">
      <c r="A771" s="11" t="str">
        <f>[3]Terra!$A764</f>
        <v>7-ARG-152-RN-ARG</v>
      </c>
      <c r="B771" s="11" t="str">
        <f>[3]Terra!$B764</f>
        <v>PENDENCIAS-RN</v>
      </c>
      <c r="C771" s="11" t="str">
        <f>[3]Terra!$C764</f>
        <v>RN</v>
      </c>
      <c r="D771" s="11" t="str">
        <f>[3]Terra!$D764</f>
        <v>48000.003784/97-04-ARG</v>
      </c>
      <c r="E771" s="11" t="str">
        <f>[3]Terra!$E764</f>
        <v>ALTO DO RODRIGUES</v>
      </c>
      <c r="F771" s="12">
        <f>[3]Terra!$I764</f>
        <v>3.37</v>
      </c>
      <c r="G771" s="12">
        <f>[3]Terra!$J764</f>
        <v>13</v>
      </c>
    </row>
    <row r="772" spans="1:7" x14ac:dyDescent="0.2">
      <c r="A772" s="11" t="str">
        <f>[3]Terra!$A765</f>
        <v>7-ARG-153-RN-ARG</v>
      </c>
      <c r="B772" s="11" t="str">
        <f>[3]Terra!$B765</f>
        <v>ALTO DO RODRIGUES-RN</v>
      </c>
      <c r="C772" s="11" t="str">
        <f>[3]Terra!$C765</f>
        <v>RN</v>
      </c>
      <c r="D772" s="11" t="str">
        <f>[3]Terra!$D765</f>
        <v>48000.003784/97-04-ARG</v>
      </c>
      <c r="E772" s="11" t="str">
        <f>[3]Terra!$E765</f>
        <v>ALTO DO RODRIGUES</v>
      </c>
      <c r="F772" s="12">
        <f>[3]Terra!$I765</f>
        <v>39.396000000000001</v>
      </c>
      <c r="G772" s="12">
        <f>[3]Terra!$J765</f>
        <v>154</v>
      </c>
    </row>
    <row r="773" spans="1:7" x14ac:dyDescent="0.2">
      <c r="A773" s="11" t="str">
        <f>[3]Terra!$A766</f>
        <v>7-ARG-154-RN-ARG</v>
      </c>
      <c r="B773" s="11" t="str">
        <f>[3]Terra!$B766</f>
        <v>ALTO DO RODRIGUES-RN</v>
      </c>
      <c r="C773" s="11" t="str">
        <f>[3]Terra!$C766</f>
        <v>RN</v>
      </c>
      <c r="D773" s="11" t="str">
        <f>[3]Terra!$D766</f>
        <v>48000.003784/97-04-ARG</v>
      </c>
      <c r="E773" s="11" t="str">
        <f>[3]Terra!$E766</f>
        <v>ALTO DO RODRIGUES</v>
      </c>
      <c r="F773" s="12">
        <f>[3]Terra!$I766</f>
        <v>29.687000000000001</v>
      </c>
      <c r="G773" s="12">
        <f>[3]Terra!$J766</f>
        <v>116</v>
      </c>
    </row>
    <row r="774" spans="1:7" x14ac:dyDescent="0.2">
      <c r="A774" s="11" t="str">
        <f>[3]Terra!$A767</f>
        <v>7-ARG-156-RN-ARG</v>
      </c>
      <c r="B774" s="11" t="str">
        <f>[3]Terra!$B767</f>
        <v>ALTO DO RODRIGUES-RN</v>
      </c>
      <c r="C774" s="11" t="str">
        <f>[3]Terra!$C767</f>
        <v>RN</v>
      </c>
      <c r="D774" s="11" t="str">
        <f>[3]Terra!$D767</f>
        <v>48000.003784/97-04-ARG</v>
      </c>
      <c r="E774" s="11" t="str">
        <f>[3]Terra!$E767</f>
        <v>ALTO DO RODRIGUES</v>
      </c>
      <c r="F774" s="12">
        <f>[3]Terra!$I767</f>
        <v>15.760999999999999</v>
      </c>
      <c r="G774" s="12">
        <f>[3]Terra!$J767</f>
        <v>61</v>
      </c>
    </row>
    <row r="775" spans="1:7" x14ac:dyDescent="0.2">
      <c r="A775" s="11" t="str">
        <f>[3]Terra!$A768</f>
        <v>7-ARG-157-RN-ARG</v>
      </c>
      <c r="B775" s="11" t="str">
        <f>[3]Terra!$B768</f>
        <v>PENDENCIAS-RN</v>
      </c>
      <c r="C775" s="11" t="str">
        <f>[3]Terra!$C768</f>
        <v>RN</v>
      </c>
      <c r="D775" s="11" t="str">
        <f>[3]Terra!$D768</f>
        <v>48000.003784/97-04-ARG</v>
      </c>
      <c r="E775" s="11" t="str">
        <f>[3]Terra!$E768</f>
        <v>ALTO DO RODRIGUES</v>
      </c>
      <c r="F775" s="12">
        <f>[3]Terra!$I768</f>
        <v>10.622</v>
      </c>
      <c r="G775" s="12">
        <f>[3]Terra!$J768</f>
        <v>41</v>
      </c>
    </row>
    <row r="776" spans="1:7" x14ac:dyDescent="0.2">
      <c r="A776" s="11" t="str">
        <f>[3]Terra!$A769</f>
        <v>7-ARG-159-RN-ARG</v>
      </c>
      <c r="B776" s="11" t="str">
        <f>[3]Terra!$B769</f>
        <v>PENDENCIAS-RN</v>
      </c>
      <c r="C776" s="11" t="str">
        <f>[3]Terra!$C769</f>
        <v>RN</v>
      </c>
      <c r="D776" s="11" t="str">
        <f>[3]Terra!$D769</f>
        <v>48000.003784/97-04-ARG</v>
      </c>
      <c r="E776" s="11" t="str">
        <f>[3]Terra!$E769</f>
        <v>ALTO DO RODRIGUES</v>
      </c>
      <c r="F776" s="12">
        <f>[3]Terra!$I769</f>
        <v>0</v>
      </c>
      <c r="G776" s="12">
        <f>[3]Terra!$J769</f>
        <v>0</v>
      </c>
    </row>
    <row r="777" spans="1:7" x14ac:dyDescent="0.2">
      <c r="A777" s="11" t="str">
        <f>[3]Terra!$A770</f>
        <v>7-ARG-160-RN-ARG</v>
      </c>
      <c r="B777" s="11" t="str">
        <f>[3]Terra!$B770</f>
        <v>ALTO DO RODRIGUES-RN</v>
      </c>
      <c r="C777" s="11" t="str">
        <f>[3]Terra!$C770</f>
        <v>RN</v>
      </c>
      <c r="D777" s="11" t="str">
        <f>[3]Terra!$D770</f>
        <v>48000.003784/97-04-ARG</v>
      </c>
      <c r="E777" s="11" t="str">
        <f>[3]Terra!$E770</f>
        <v>ALTO DO RODRIGUES</v>
      </c>
      <c r="F777" s="12">
        <f>[3]Terra!$I770</f>
        <v>41.982999999999997</v>
      </c>
      <c r="G777" s="12">
        <f>[3]Terra!$J770</f>
        <v>163</v>
      </c>
    </row>
    <row r="778" spans="1:7" x14ac:dyDescent="0.2">
      <c r="A778" s="11" t="str">
        <f>[3]Terra!$A771</f>
        <v>7-ARG-161-RN-ARG</v>
      </c>
      <c r="B778" s="11" t="str">
        <f>[3]Terra!$B771</f>
        <v>ALTO DO RODRIGUES-RN</v>
      </c>
      <c r="C778" s="11" t="str">
        <f>[3]Terra!$C771</f>
        <v>RN</v>
      </c>
      <c r="D778" s="11" t="str">
        <f>[3]Terra!$D771</f>
        <v>48000.003784/97-04-ARG</v>
      </c>
      <c r="E778" s="11" t="str">
        <f>[3]Terra!$E771</f>
        <v>ALTO DO RODRIGUES</v>
      </c>
      <c r="F778" s="12">
        <f>[3]Terra!$I771</f>
        <v>28.318999999999999</v>
      </c>
      <c r="G778" s="12">
        <f>[3]Terra!$J771</f>
        <v>111</v>
      </c>
    </row>
    <row r="779" spans="1:7" x14ac:dyDescent="0.2">
      <c r="A779" s="11" t="str">
        <f>[3]Terra!$A772</f>
        <v>7-ARG-163-RN-ARG</v>
      </c>
      <c r="B779" s="11" t="str">
        <f>[3]Terra!$B772</f>
        <v>ALTO DO RODRIGUES-RN</v>
      </c>
      <c r="C779" s="11" t="str">
        <f>[3]Terra!$C772</f>
        <v>RN</v>
      </c>
      <c r="D779" s="11" t="str">
        <f>[3]Terra!$D772</f>
        <v>48000.003784/97-04-ARG</v>
      </c>
      <c r="E779" s="11" t="str">
        <f>[3]Terra!$E772</f>
        <v>ALTO DO RODRIGUES</v>
      </c>
      <c r="F779" s="12">
        <f>[3]Terra!$I772</f>
        <v>12.526</v>
      </c>
      <c r="G779" s="12">
        <f>[3]Terra!$J772</f>
        <v>49</v>
      </c>
    </row>
    <row r="780" spans="1:7" x14ac:dyDescent="0.2">
      <c r="A780" s="11" t="str">
        <f>[3]Terra!$A773</f>
        <v>7-ARG-167-RN-ARG</v>
      </c>
      <c r="B780" s="11" t="str">
        <f>[3]Terra!$B773</f>
        <v>ALTO DO RODRIGUES-RN</v>
      </c>
      <c r="C780" s="11" t="str">
        <f>[3]Terra!$C773</f>
        <v>RN</v>
      </c>
      <c r="D780" s="11" t="str">
        <f>[3]Terra!$D773</f>
        <v>48000.003784/97-04-ARG</v>
      </c>
      <c r="E780" s="11" t="str">
        <f>[3]Terra!$E773</f>
        <v>ALTO DO RODRIGUES</v>
      </c>
      <c r="F780" s="12">
        <f>[3]Terra!$I773</f>
        <v>24.763000000000002</v>
      </c>
      <c r="G780" s="12">
        <f>[3]Terra!$J773</f>
        <v>97</v>
      </c>
    </row>
    <row r="781" spans="1:7" x14ac:dyDescent="0.2">
      <c r="A781" s="11" t="str">
        <f>[3]Terra!$A774</f>
        <v>7-ARG-168-RN-ARG</v>
      </c>
      <c r="B781" s="11" t="str">
        <f>[3]Terra!$B774</f>
        <v>ALTO DO RODRIGUES-RN</v>
      </c>
      <c r="C781" s="11" t="str">
        <f>[3]Terra!$C774</f>
        <v>RN</v>
      </c>
      <c r="D781" s="11" t="str">
        <f>[3]Terra!$D774</f>
        <v>48000.003784/97-04-ARG</v>
      </c>
      <c r="E781" s="11" t="str">
        <f>[3]Terra!$E774</f>
        <v>ALTO DO RODRIGUES</v>
      </c>
      <c r="F781" s="12">
        <f>[3]Terra!$I774</f>
        <v>24.492999999999999</v>
      </c>
      <c r="G781" s="12">
        <f>[3]Terra!$J774</f>
        <v>96</v>
      </c>
    </row>
    <row r="782" spans="1:7" x14ac:dyDescent="0.2">
      <c r="A782" s="11" t="str">
        <f>[3]Terra!$A775</f>
        <v>7-ARG-169-RN-ARG</v>
      </c>
      <c r="B782" s="11" t="str">
        <f>[3]Terra!$B775</f>
        <v>ALTO DO RODRIGUES-RN</v>
      </c>
      <c r="C782" s="11" t="str">
        <f>[3]Terra!$C775</f>
        <v>RN</v>
      </c>
      <c r="D782" s="11" t="str">
        <f>[3]Terra!$D775</f>
        <v>48000.003784/97-04-ARG</v>
      </c>
      <c r="E782" s="11" t="str">
        <f>[3]Terra!$E775</f>
        <v>ALTO DO RODRIGUES</v>
      </c>
      <c r="F782" s="12">
        <f>[3]Terra!$I775</f>
        <v>94.320999999999998</v>
      </c>
      <c r="G782" s="12">
        <f>[3]Terra!$J775</f>
        <v>368</v>
      </c>
    </row>
    <row r="783" spans="1:7" x14ac:dyDescent="0.2">
      <c r="A783" s="11" t="str">
        <f>[3]Terra!$A776</f>
        <v>7-ARG-170-RN-ARG</v>
      </c>
      <c r="B783" s="11" t="str">
        <f>[3]Terra!$B776</f>
        <v>ALTO DO RODRIGUES-RN</v>
      </c>
      <c r="C783" s="11" t="str">
        <f>[3]Terra!$C776</f>
        <v>RN</v>
      </c>
      <c r="D783" s="11" t="str">
        <f>[3]Terra!$D776</f>
        <v>48000.003784/97-04-ARG</v>
      </c>
      <c r="E783" s="11" t="str">
        <f>[3]Terra!$E776</f>
        <v>ALTO DO RODRIGUES</v>
      </c>
      <c r="F783" s="12">
        <f>[3]Terra!$I776</f>
        <v>93.805000000000007</v>
      </c>
      <c r="G783" s="12">
        <f>[3]Terra!$J776</f>
        <v>365</v>
      </c>
    </row>
    <row r="784" spans="1:7" x14ac:dyDescent="0.2">
      <c r="A784" s="11" t="str">
        <f>[3]Terra!$A777</f>
        <v>7-ARG-171-RN-ARG</v>
      </c>
      <c r="B784" s="11" t="str">
        <f>[3]Terra!$B777</f>
        <v>ALTO DO RODRIGUES-RN</v>
      </c>
      <c r="C784" s="11" t="str">
        <f>[3]Terra!$C777</f>
        <v>RN</v>
      </c>
      <c r="D784" s="11" t="str">
        <f>[3]Terra!$D777</f>
        <v>48000.003784/97-04-ARG</v>
      </c>
      <c r="E784" s="11" t="str">
        <f>[3]Terra!$E777</f>
        <v>ALTO DO RODRIGUES</v>
      </c>
      <c r="F784" s="12">
        <f>[3]Terra!$I777</f>
        <v>42.945</v>
      </c>
      <c r="G784" s="12">
        <f>[3]Terra!$J777</f>
        <v>167</v>
      </c>
    </row>
    <row r="785" spans="1:7" x14ac:dyDescent="0.2">
      <c r="A785" s="11" t="str">
        <f>[3]Terra!$A778</f>
        <v>7-ARG-172-RN-ARG</v>
      </c>
      <c r="B785" s="11" t="str">
        <f>[3]Terra!$B778</f>
        <v>ALTO DO RODRIGUES-RN</v>
      </c>
      <c r="C785" s="11" t="str">
        <f>[3]Terra!$C778</f>
        <v>RN</v>
      </c>
      <c r="D785" s="11" t="str">
        <f>[3]Terra!$D778</f>
        <v>48000.003784/97-04-ARG</v>
      </c>
      <c r="E785" s="11" t="str">
        <f>[3]Terra!$E778</f>
        <v>ALTO DO RODRIGUES</v>
      </c>
      <c r="F785" s="12">
        <f>[3]Terra!$I778</f>
        <v>43.951999999999998</v>
      </c>
      <c r="G785" s="12">
        <f>[3]Terra!$J778</f>
        <v>172</v>
      </c>
    </row>
    <row r="786" spans="1:7" x14ac:dyDescent="0.2">
      <c r="A786" s="11" t="str">
        <f>[3]Terra!$A779</f>
        <v>7-ARG-174-RN-ARG</v>
      </c>
      <c r="B786" s="11" t="str">
        <f>[3]Terra!$B779</f>
        <v>ALTO DO RODRIGUES-RN</v>
      </c>
      <c r="C786" s="11" t="str">
        <f>[3]Terra!$C779</f>
        <v>RN</v>
      </c>
      <c r="D786" s="11" t="str">
        <f>[3]Terra!$D779</f>
        <v>48000.003784/97-04-ARG</v>
      </c>
      <c r="E786" s="11" t="str">
        <f>[3]Terra!$E779</f>
        <v>ALTO DO RODRIGUES</v>
      </c>
      <c r="F786" s="12">
        <f>[3]Terra!$I779</f>
        <v>94.994</v>
      </c>
      <c r="G786" s="12">
        <f>[3]Terra!$J779</f>
        <v>370</v>
      </c>
    </row>
    <row r="787" spans="1:7" x14ac:dyDescent="0.2">
      <c r="A787" s="11" t="str">
        <f>[3]Terra!$A780</f>
        <v>7-ARG-175-RN-ARG</v>
      </c>
      <c r="B787" s="11" t="str">
        <f>[3]Terra!$B780</f>
        <v>ALTO DO RODRIGUES-RN</v>
      </c>
      <c r="C787" s="11" t="str">
        <f>[3]Terra!$C780</f>
        <v>RN</v>
      </c>
      <c r="D787" s="11" t="str">
        <f>[3]Terra!$D780</f>
        <v>48000.003784/97-04-ARG</v>
      </c>
      <c r="E787" s="11" t="str">
        <f>[3]Terra!$E780</f>
        <v>ALTO DO RODRIGUES</v>
      </c>
      <c r="F787" s="12">
        <f>[3]Terra!$I780</f>
        <v>36.085000000000001</v>
      </c>
      <c r="G787" s="12">
        <f>[3]Terra!$J780</f>
        <v>141</v>
      </c>
    </row>
    <row r="788" spans="1:7" x14ac:dyDescent="0.2">
      <c r="A788" s="11" t="str">
        <f>[3]Terra!$A781</f>
        <v>7-ARG-176-RN-ARG</v>
      </c>
      <c r="B788" s="11" t="str">
        <f>[3]Terra!$B781</f>
        <v>ALTO DO RODRIGUES-RN</v>
      </c>
      <c r="C788" s="11" t="str">
        <f>[3]Terra!$C781</f>
        <v>RN</v>
      </c>
      <c r="D788" s="11" t="str">
        <f>[3]Terra!$D781</f>
        <v>48000.003784/97-04-ARG</v>
      </c>
      <c r="E788" s="11" t="str">
        <f>[3]Terra!$E781</f>
        <v>ALTO DO RODRIGUES</v>
      </c>
      <c r="F788" s="12">
        <f>[3]Terra!$I781</f>
        <v>47.433999999999997</v>
      </c>
      <c r="G788" s="12">
        <f>[3]Terra!$J781</f>
        <v>185</v>
      </c>
    </row>
    <row r="789" spans="1:7" x14ac:dyDescent="0.2">
      <c r="A789" s="11" t="str">
        <f>[3]Terra!$A782</f>
        <v>7-ARG-177-RN-ARG</v>
      </c>
      <c r="B789" s="11" t="str">
        <f>[3]Terra!$B782</f>
        <v>ALTO DO RODRIGUES-RN</v>
      </c>
      <c r="C789" s="11" t="str">
        <f>[3]Terra!$C782</f>
        <v>RN</v>
      </c>
      <c r="D789" s="11" t="str">
        <f>[3]Terra!$D782</f>
        <v>48000.003784/97-04-ARG</v>
      </c>
      <c r="E789" s="11" t="str">
        <f>[3]Terra!$E782</f>
        <v>ALTO DO RODRIGUES</v>
      </c>
      <c r="F789" s="12">
        <f>[3]Terra!$I782</f>
        <v>34.438000000000002</v>
      </c>
      <c r="G789" s="12">
        <f>[3]Terra!$J782</f>
        <v>134</v>
      </c>
    </row>
    <row r="790" spans="1:7" x14ac:dyDescent="0.2">
      <c r="A790" s="11" t="str">
        <f>[3]Terra!$A783</f>
        <v>7-ARG-178-RN-ARG</v>
      </c>
      <c r="B790" s="11" t="str">
        <f>[3]Terra!$B783</f>
        <v>ALTO DO RODRIGUES-RN</v>
      </c>
      <c r="C790" s="11" t="str">
        <f>[3]Terra!$C783</f>
        <v>RN</v>
      </c>
      <c r="D790" s="11" t="str">
        <f>[3]Terra!$D783</f>
        <v>48000.003784/97-04-ARG</v>
      </c>
      <c r="E790" s="11" t="str">
        <f>[3]Terra!$E783</f>
        <v>ALTO DO RODRIGUES</v>
      </c>
      <c r="F790" s="12">
        <f>[3]Terra!$I783</f>
        <v>50.048999999999999</v>
      </c>
      <c r="G790" s="12">
        <f>[3]Terra!$J783</f>
        <v>195</v>
      </c>
    </row>
    <row r="791" spans="1:7" x14ac:dyDescent="0.2">
      <c r="A791" s="11" t="str">
        <f>[3]Terra!$A784</f>
        <v>7-ARG-179-RN-ARG</v>
      </c>
      <c r="B791" s="11" t="str">
        <f>[3]Terra!$B784</f>
        <v>ALTO DO RODRIGUES-RN</v>
      </c>
      <c r="C791" s="11" t="str">
        <f>[3]Terra!$C784</f>
        <v>RN</v>
      </c>
      <c r="D791" s="11" t="str">
        <f>[3]Terra!$D784</f>
        <v>48000.003784/97-04-ARG</v>
      </c>
      <c r="E791" s="11" t="str">
        <f>[3]Terra!$E784</f>
        <v>ALTO DO RODRIGUES</v>
      </c>
      <c r="F791" s="12">
        <f>[3]Terra!$I784</f>
        <v>38.79</v>
      </c>
      <c r="G791" s="12">
        <f>[3]Terra!$J784</f>
        <v>151</v>
      </c>
    </row>
    <row r="792" spans="1:7" x14ac:dyDescent="0.2">
      <c r="A792" s="11" t="str">
        <f>[3]Terra!$A785</f>
        <v>7-ARG-180-RN-ARG</v>
      </c>
      <c r="B792" s="11" t="str">
        <f>[3]Terra!$B785</f>
        <v>ALTO DO RODRIGUES-RN</v>
      </c>
      <c r="C792" s="11" t="str">
        <f>[3]Terra!$C785</f>
        <v>RN</v>
      </c>
      <c r="D792" s="11" t="str">
        <f>[3]Terra!$D785</f>
        <v>48000.003784/97-04-ARG</v>
      </c>
      <c r="E792" s="11" t="str">
        <f>[3]Terra!$E785</f>
        <v>ALTO DO RODRIGUES</v>
      </c>
      <c r="F792" s="12">
        <f>[3]Terra!$I785</f>
        <v>31.988</v>
      </c>
      <c r="G792" s="12">
        <f>[3]Terra!$J785</f>
        <v>125</v>
      </c>
    </row>
    <row r="793" spans="1:7" x14ac:dyDescent="0.2">
      <c r="A793" s="11" t="str">
        <f>[3]Terra!$A786</f>
        <v>7-ARG-181-RN-ARG</v>
      </c>
      <c r="B793" s="11" t="str">
        <f>[3]Terra!$B786</f>
        <v>ALTO DO RODRIGUES-RN</v>
      </c>
      <c r="C793" s="11" t="str">
        <f>[3]Terra!$C786</f>
        <v>RN</v>
      </c>
      <c r="D793" s="11" t="str">
        <f>[3]Terra!$D786</f>
        <v>48000.003784/97-04-ARG</v>
      </c>
      <c r="E793" s="11" t="str">
        <f>[3]Terra!$E786</f>
        <v>ALTO DO RODRIGUES</v>
      </c>
      <c r="F793" s="12">
        <f>[3]Terra!$I786</f>
        <v>104.122</v>
      </c>
      <c r="G793" s="12">
        <f>[3]Terra!$J786</f>
        <v>406</v>
      </c>
    </row>
    <row r="794" spans="1:7" x14ac:dyDescent="0.2">
      <c r="A794" s="11" t="str">
        <f>[3]Terra!$A787</f>
        <v>7-ARG-182-RN-ARG</v>
      </c>
      <c r="B794" s="11" t="str">
        <f>[3]Terra!$B787</f>
        <v>ALTO DO RODRIGUES-RN</v>
      </c>
      <c r="C794" s="11" t="str">
        <f>[3]Terra!$C787</f>
        <v>RN</v>
      </c>
      <c r="D794" s="11" t="str">
        <f>[3]Terra!$D787</f>
        <v>48000.003784/97-04-ARG</v>
      </c>
      <c r="E794" s="11" t="str">
        <f>[3]Terra!$E787</f>
        <v>ALTO DO RODRIGUES</v>
      </c>
      <c r="F794" s="12">
        <f>[3]Terra!$I787</f>
        <v>82.93</v>
      </c>
      <c r="G794" s="12">
        <f>[3]Terra!$J787</f>
        <v>324</v>
      </c>
    </row>
    <row r="795" spans="1:7" x14ac:dyDescent="0.2">
      <c r="A795" s="11" t="str">
        <f>[3]Terra!$A788</f>
        <v>7-ARG-183-RN-ARG</v>
      </c>
      <c r="B795" s="11" t="str">
        <f>[3]Terra!$B788</f>
        <v>ALTO DO RODRIGUES-RN</v>
      </c>
      <c r="C795" s="11" t="str">
        <f>[3]Terra!$C788</f>
        <v>RN</v>
      </c>
      <c r="D795" s="11" t="str">
        <f>[3]Terra!$D788</f>
        <v>48000.003784/97-04-ARG</v>
      </c>
      <c r="E795" s="11" t="str">
        <f>[3]Terra!$E788</f>
        <v>ALTO DO RODRIGUES</v>
      </c>
      <c r="F795" s="12">
        <f>[3]Terra!$I788</f>
        <v>18.294</v>
      </c>
      <c r="G795" s="12">
        <f>[3]Terra!$J788</f>
        <v>71</v>
      </c>
    </row>
    <row r="796" spans="1:7" x14ac:dyDescent="0.2">
      <c r="A796" s="11" t="str">
        <f>[3]Terra!$A789</f>
        <v>7-ARG-184-RN-ARG</v>
      </c>
      <c r="B796" s="11" t="str">
        <f>[3]Terra!$B789</f>
        <v>ALTO DO RODRIGUES-RN</v>
      </c>
      <c r="C796" s="11" t="str">
        <f>[3]Terra!$C789</f>
        <v>RN</v>
      </c>
      <c r="D796" s="11" t="str">
        <f>[3]Terra!$D789</f>
        <v>48000.003784/97-04-ARG</v>
      </c>
      <c r="E796" s="11" t="str">
        <f>[3]Terra!$E789</f>
        <v>ALTO DO RODRIGUES</v>
      </c>
      <c r="F796" s="12">
        <f>[3]Terra!$I789</f>
        <v>51.765000000000001</v>
      </c>
      <c r="G796" s="12">
        <f>[3]Terra!$J789</f>
        <v>202</v>
      </c>
    </row>
    <row r="797" spans="1:7" x14ac:dyDescent="0.2">
      <c r="A797" s="11" t="str">
        <f>[3]Terra!$A790</f>
        <v>7-ARG-185-RN-ARG</v>
      </c>
      <c r="B797" s="11" t="str">
        <f>[3]Terra!$B790</f>
        <v>ALTO DO RODRIGUES-RN</v>
      </c>
      <c r="C797" s="11" t="str">
        <f>[3]Terra!$C790</f>
        <v>RN</v>
      </c>
      <c r="D797" s="11" t="str">
        <f>[3]Terra!$D790</f>
        <v>48000.003784/97-04-ARG</v>
      </c>
      <c r="E797" s="11" t="str">
        <f>[3]Terra!$E790</f>
        <v>ALTO DO RODRIGUES</v>
      </c>
      <c r="F797" s="12">
        <f>[3]Terra!$I790</f>
        <v>59.61</v>
      </c>
      <c r="G797" s="12">
        <f>[3]Terra!$J790</f>
        <v>232</v>
      </c>
    </row>
    <row r="798" spans="1:7" x14ac:dyDescent="0.2">
      <c r="A798" s="11" t="str">
        <f>[3]Terra!$A791</f>
        <v>7-ARG-186-RN-ARG</v>
      </c>
      <c r="B798" s="11" t="str">
        <f>[3]Terra!$B791</f>
        <v>ALTO DO RODRIGUES-RN</v>
      </c>
      <c r="C798" s="11" t="str">
        <f>[3]Terra!$C791</f>
        <v>RN</v>
      </c>
      <c r="D798" s="11" t="str">
        <f>[3]Terra!$D791</f>
        <v>48000.003784/97-04-ARG</v>
      </c>
      <c r="E798" s="11" t="str">
        <f>[3]Terra!$E791</f>
        <v>ALTO DO RODRIGUES</v>
      </c>
      <c r="F798" s="12">
        <f>[3]Terra!$I791</f>
        <v>14.718999999999999</v>
      </c>
      <c r="G798" s="12">
        <f>[3]Terra!$J791</f>
        <v>57</v>
      </c>
    </row>
    <row r="799" spans="1:7" x14ac:dyDescent="0.2">
      <c r="A799" s="11" t="str">
        <f>[3]Terra!$A792</f>
        <v>7-ARG-187-RN-ARG</v>
      </c>
      <c r="B799" s="11" t="str">
        <f>[3]Terra!$B792</f>
        <v>ALTO DO RODRIGUES-RN</v>
      </c>
      <c r="C799" s="11" t="str">
        <f>[3]Terra!$C792</f>
        <v>RN</v>
      </c>
      <c r="D799" s="11" t="str">
        <f>[3]Terra!$D792</f>
        <v>48000.003784/97-04-ARG</v>
      </c>
      <c r="E799" s="11" t="str">
        <f>[3]Terra!$E792</f>
        <v>ALTO DO RODRIGUES</v>
      </c>
      <c r="F799" s="12">
        <f>[3]Terra!$I792</f>
        <v>59.078000000000003</v>
      </c>
      <c r="G799" s="12">
        <f>[3]Terra!$J792</f>
        <v>230</v>
      </c>
    </row>
    <row r="800" spans="1:7" x14ac:dyDescent="0.2">
      <c r="A800" s="11" t="str">
        <f>[3]Terra!$A793</f>
        <v>7-ARG-188-RN-ARG</v>
      </c>
      <c r="B800" s="11" t="str">
        <f>[3]Terra!$B793</f>
        <v>ALTO DO RODRIGUES-RN</v>
      </c>
      <c r="C800" s="11" t="str">
        <f>[3]Terra!$C793</f>
        <v>RN</v>
      </c>
      <c r="D800" s="11" t="str">
        <f>[3]Terra!$D793</f>
        <v>48000.003784/97-04-ARG</v>
      </c>
      <c r="E800" s="11" t="str">
        <f>[3]Terra!$E793</f>
        <v>ALTO DO RODRIGUES</v>
      </c>
      <c r="F800" s="12">
        <f>[3]Terra!$I793</f>
        <v>0</v>
      </c>
      <c r="G800" s="12">
        <f>[3]Terra!$J793</f>
        <v>0</v>
      </c>
    </row>
    <row r="801" spans="1:7" x14ac:dyDescent="0.2">
      <c r="A801" s="11" t="str">
        <f>[3]Terra!$A794</f>
        <v>7-ARG-189-RN-ARG</v>
      </c>
      <c r="B801" s="11" t="str">
        <f>[3]Terra!$B794</f>
        <v>ALTO DO RODRIGUES-RN</v>
      </c>
      <c r="C801" s="11" t="str">
        <f>[3]Terra!$C794</f>
        <v>RN</v>
      </c>
      <c r="D801" s="11" t="str">
        <f>[3]Terra!$D794</f>
        <v>48000.003784/97-04-ARG</v>
      </c>
      <c r="E801" s="11" t="str">
        <f>[3]Terra!$E794</f>
        <v>ALTO DO RODRIGUES</v>
      </c>
      <c r="F801" s="12">
        <f>[3]Terra!$I794</f>
        <v>26.585000000000001</v>
      </c>
      <c r="G801" s="12">
        <f>[3]Terra!$J794</f>
        <v>104</v>
      </c>
    </row>
    <row r="802" spans="1:7" x14ac:dyDescent="0.2">
      <c r="A802" s="11" t="str">
        <f>[3]Terra!$A795</f>
        <v>7-ARG-190-RN-ARG</v>
      </c>
      <c r="B802" s="11" t="str">
        <f>[3]Terra!$B795</f>
        <v>ALTO DO RODRIGUES-RN</v>
      </c>
      <c r="C802" s="11" t="str">
        <f>[3]Terra!$C795</f>
        <v>RN</v>
      </c>
      <c r="D802" s="11" t="str">
        <f>[3]Terra!$D795</f>
        <v>48000.003784/97-04-ARG</v>
      </c>
      <c r="E802" s="11" t="str">
        <f>[3]Terra!$E795</f>
        <v>ALTO DO RODRIGUES</v>
      </c>
      <c r="F802" s="12">
        <f>[3]Terra!$I795</f>
        <v>74.671000000000006</v>
      </c>
      <c r="G802" s="12">
        <f>[3]Terra!$J795</f>
        <v>292</v>
      </c>
    </row>
    <row r="803" spans="1:7" x14ac:dyDescent="0.2">
      <c r="A803" s="11" t="str">
        <f>[3]Terra!$A796</f>
        <v>7-ARG-191-RN-ARG</v>
      </c>
      <c r="B803" s="11" t="str">
        <f>[3]Terra!$B796</f>
        <v>ALTO DO RODRIGUES-RN</v>
      </c>
      <c r="C803" s="11" t="str">
        <f>[3]Terra!$C796</f>
        <v>RN</v>
      </c>
      <c r="D803" s="11" t="str">
        <f>[3]Terra!$D796</f>
        <v>48000.003784/97-04-ARG</v>
      </c>
      <c r="E803" s="11" t="str">
        <f>[3]Terra!$E796</f>
        <v>ALTO DO RODRIGUES</v>
      </c>
      <c r="F803" s="12">
        <f>[3]Terra!$I796</f>
        <v>38.642000000000003</v>
      </c>
      <c r="G803" s="12">
        <f>[3]Terra!$J796</f>
        <v>150</v>
      </c>
    </row>
    <row r="804" spans="1:7" x14ac:dyDescent="0.2">
      <c r="A804" s="11" t="str">
        <f>[3]Terra!$A797</f>
        <v>7-ARG-192-RN-ARG</v>
      </c>
      <c r="B804" s="11" t="str">
        <f>[3]Terra!$B797</f>
        <v>ALTO DO RODRIGUES-RN</v>
      </c>
      <c r="C804" s="11" t="str">
        <f>[3]Terra!$C797</f>
        <v>RN</v>
      </c>
      <c r="D804" s="11" t="str">
        <f>[3]Terra!$D797</f>
        <v>48000.003784/97-04-ARG</v>
      </c>
      <c r="E804" s="11" t="str">
        <f>[3]Terra!$E797</f>
        <v>ALTO DO RODRIGUES</v>
      </c>
      <c r="F804" s="12">
        <f>[3]Terra!$I797</f>
        <v>0</v>
      </c>
      <c r="G804" s="12">
        <f>[3]Terra!$J797</f>
        <v>0</v>
      </c>
    </row>
    <row r="805" spans="1:7" x14ac:dyDescent="0.2">
      <c r="A805" s="11" t="str">
        <f>[3]Terra!$A798</f>
        <v>7-ARG-193-RN-ARG</v>
      </c>
      <c r="B805" s="11" t="str">
        <f>[3]Terra!$B798</f>
        <v>ALTO DO RODRIGUES-RN</v>
      </c>
      <c r="C805" s="11" t="str">
        <f>[3]Terra!$C798</f>
        <v>RN</v>
      </c>
      <c r="D805" s="11" t="str">
        <f>[3]Terra!$D798</f>
        <v>48000.003784/97-04-ARG</v>
      </c>
      <c r="E805" s="11" t="str">
        <f>[3]Terra!$E798</f>
        <v>ALTO DO RODRIGUES</v>
      </c>
      <c r="F805" s="12">
        <f>[3]Terra!$I798</f>
        <v>16.846</v>
      </c>
      <c r="G805" s="12">
        <f>[3]Terra!$J798</f>
        <v>66</v>
      </c>
    </row>
    <row r="806" spans="1:7" x14ac:dyDescent="0.2">
      <c r="A806" s="11" t="str">
        <f>[3]Terra!$A799</f>
        <v>7-ARG-195-RN-ARG</v>
      </c>
      <c r="B806" s="11" t="str">
        <f>[3]Terra!$B799</f>
        <v>ALTO DO RODRIGUES-RN</v>
      </c>
      <c r="C806" s="11" t="str">
        <f>[3]Terra!$C799</f>
        <v>RN</v>
      </c>
      <c r="D806" s="11" t="str">
        <f>[3]Terra!$D799</f>
        <v>48000.003784/97-04-ARG</v>
      </c>
      <c r="E806" s="11" t="str">
        <f>[3]Terra!$E799</f>
        <v>ALTO DO RODRIGUES</v>
      </c>
      <c r="F806" s="12">
        <f>[3]Terra!$I799</f>
        <v>38.069000000000003</v>
      </c>
      <c r="G806" s="12">
        <f>[3]Terra!$J799</f>
        <v>148</v>
      </c>
    </row>
    <row r="807" spans="1:7" x14ac:dyDescent="0.2">
      <c r="A807" s="11" t="str">
        <f>[3]Terra!$A800</f>
        <v>7-ARG-196-RN-ARG</v>
      </c>
      <c r="B807" s="11" t="str">
        <f>[3]Terra!$B800</f>
        <v>ALTO DO RODRIGUES-RN</v>
      </c>
      <c r="C807" s="11" t="str">
        <f>[3]Terra!$C800</f>
        <v>RN</v>
      </c>
      <c r="D807" s="11" t="str">
        <f>[3]Terra!$D800</f>
        <v>48000.003784/97-04-ARG</v>
      </c>
      <c r="E807" s="11" t="str">
        <f>[3]Terra!$E800</f>
        <v>ALTO DO RODRIGUES</v>
      </c>
      <c r="F807" s="12">
        <f>[3]Terra!$I800</f>
        <v>53.56</v>
      </c>
      <c r="G807" s="12">
        <f>[3]Terra!$J800</f>
        <v>209</v>
      </c>
    </row>
    <row r="808" spans="1:7" x14ac:dyDescent="0.2">
      <c r="A808" s="11" t="str">
        <f>[3]Terra!$A801</f>
        <v>7-ARG-198-RN-ARG</v>
      </c>
      <c r="B808" s="11" t="str">
        <f>[3]Terra!$B801</f>
        <v>ALTO DO RODRIGUES-RN</v>
      </c>
      <c r="C808" s="11" t="str">
        <f>[3]Terra!$C801</f>
        <v>RN</v>
      </c>
      <c r="D808" s="11" t="str">
        <f>[3]Terra!$D801</f>
        <v>48000.003784/97-04-ARG</v>
      </c>
      <c r="E808" s="11" t="str">
        <f>[3]Terra!$E801</f>
        <v>ALTO DO RODRIGUES</v>
      </c>
      <c r="F808" s="12">
        <f>[3]Terra!$I801</f>
        <v>45.036000000000001</v>
      </c>
      <c r="G808" s="12">
        <f>[3]Terra!$J801</f>
        <v>176</v>
      </c>
    </row>
    <row r="809" spans="1:7" x14ac:dyDescent="0.2">
      <c r="A809" s="11" t="str">
        <f>[3]Terra!$A802</f>
        <v>7-ARG-199-RN-ARG</v>
      </c>
      <c r="B809" s="11" t="str">
        <f>[3]Terra!$B802</f>
        <v>ALTO DO RODRIGUES-RN</v>
      </c>
      <c r="C809" s="11" t="str">
        <f>[3]Terra!$C802</f>
        <v>RN</v>
      </c>
      <c r="D809" s="11" t="str">
        <f>[3]Terra!$D802</f>
        <v>48000.003784/97-04-ARG</v>
      </c>
      <c r="E809" s="11" t="str">
        <f>[3]Terra!$E802</f>
        <v>ALTO DO RODRIGUES</v>
      </c>
      <c r="F809" s="12">
        <f>[3]Terra!$I802</f>
        <v>19.806999999999999</v>
      </c>
      <c r="G809" s="12">
        <f>[3]Terra!$J802</f>
        <v>77</v>
      </c>
    </row>
    <row r="810" spans="1:7" x14ac:dyDescent="0.2">
      <c r="A810" s="11" t="str">
        <f>[3]Terra!$A803</f>
        <v>7-ARG-200-RN-ARG</v>
      </c>
      <c r="B810" s="11" t="str">
        <f>[3]Terra!$B803</f>
        <v>ALTO DO RODRIGUES-RN</v>
      </c>
      <c r="C810" s="11" t="str">
        <f>[3]Terra!$C803</f>
        <v>RN</v>
      </c>
      <c r="D810" s="11" t="str">
        <f>[3]Terra!$D803</f>
        <v>48000.003784/97-04-ARG</v>
      </c>
      <c r="E810" s="11" t="str">
        <f>[3]Terra!$E803</f>
        <v>ALTO DO RODRIGUES</v>
      </c>
      <c r="F810" s="12">
        <f>[3]Terra!$I803</f>
        <v>28.538</v>
      </c>
      <c r="G810" s="12">
        <f>[3]Terra!$J803</f>
        <v>112</v>
      </c>
    </row>
    <row r="811" spans="1:7" x14ac:dyDescent="0.2">
      <c r="A811" s="11" t="str">
        <f>[3]Terra!$A804</f>
        <v>7-ARG-202-RN-ARG</v>
      </c>
      <c r="B811" s="11" t="str">
        <f>[3]Terra!$B804</f>
        <v>ALTO DO RODRIGUES-RN</v>
      </c>
      <c r="C811" s="11" t="str">
        <f>[3]Terra!$C804</f>
        <v>RN</v>
      </c>
      <c r="D811" s="11" t="str">
        <f>[3]Terra!$D804</f>
        <v>48000.003784/97-04-ARG</v>
      </c>
      <c r="E811" s="11" t="str">
        <f>[3]Terra!$E804</f>
        <v>ALTO DO RODRIGUES</v>
      </c>
      <c r="F811" s="12">
        <f>[3]Terra!$I804</f>
        <v>59.121000000000002</v>
      </c>
      <c r="G811" s="12">
        <f>[3]Terra!$J804</f>
        <v>231</v>
      </c>
    </row>
    <row r="812" spans="1:7" x14ac:dyDescent="0.2">
      <c r="A812" s="11" t="str">
        <f>[3]Terra!$A805</f>
        <v>7-ARG-203-RN-ARG</v>
      </c>
      <c r="B812" s="11" t="str">
        <f>[3]Terra!$B805</f>
        <v>ALTO DO RODRIGUES-RN</v>
      </c>
      <c r="C812" s="11" t="str">
        <f>[3]Terra!$C805</f>
        <v>RN</v>
      </c>
      <c r="D812" s="11" t="str">
        <f>[3]Terra!$D805</f>
        <v>48000.003784/97-04-ARG</v>
      </c>
      <c r="E812" s="11" t="str">
        <f>[3]Terra!$E805</f>
        <v>ALTO DO RODRIGUES</v>
      </c>
      <c r="F812" s="12">
        <f>[3]Terra!$I805</f>
        <v>10.307</v>
      </c>
      <c r="G812" s="12">
        <f>[3]Terra!$J805</f>
        <v>41</v>
      </c>
    </row>
    <row r="813" spans="1:7" x14ac:dyDescent="0.2">
      <c r="A813" s="11" t="str">
        <f>[3]Terra!$A806</f>
        <v>7-ARG-204-RN-ARG</v>
      </c>
      <c r="B813" s="11" t="str">
        <f>[3]Terra!$B806</f>
        <v>ALTO DO RODRIGUES-RN</v>
      </c>
      <c r="C813" s="11" t="str">
        <f>[3]Terra!$C806</f>
        <v>RN</v>
      </c>
      <c r="D813" s="11" t="str">
        <f>[3]Terra!$D806</f>
        <v>48000.003784/97-04-ARG</v>
      </c>
      <c r="E813" s="11" t="str">
        <f>[3]Terra!$E806</f>
        <v>ALTO DO RODRIGUES</v>
      </c>
      <c r="F813" s="12">
        <f>[3]Terra!$I806</f>
        <v>7.56</v>
      </c>
      <c r="G813" s="12">
        <f>[3]Terra!$J806</f>
        <v>30</v>
      </c>
    </row>
    <row r="814" spans="1:7" x14ac:dyDescent="0.2">
      <c r="A814" s="11" t="str">
        <f>[3]Terra!$A807</f>
        <v>7-ARG-207-RN-ARG</v>
      </c>
      <c r="B814" s="11" t="str">
        <f>[3]Terra!$B807</f>
        <v>ALTO DO RODRIGUES-RN</v>
      </c>
      <c r="C814" s="11" t="str">
        <f>[3]Terra!$C807</f>
        <v>RN</v>
      </c>
      <c r="D814" s="11" t="str">
        <f>[3]Terra!$D807</f>
        <v>48000.003784/97-04-ARG</v>
      </c>
      <c r="E814" s="11" t="str">
        <f>[3]Terra!$E807</f>
        <v>ALTO DO RODRIGUES</v>
      </c>
      <c r="F814" s="12">
        <f>[3]Terra!$I807</f>
        <v>0.93100000000000005</v>
      </c>
      <c r="G814" s="12">
        <f>[3]Terra!$J807</f>
        <v>4</v>
      </c>
    </row>
    <row r="815" spans="1:7" x14ac:dyDescent="0.2">
      <c r="A815" s="11" t="str">
        <f>[3]Terra!$A808</f>
        <v>7-ARG-208-RN-ARG</v>
      </c>
      <c r="B815" s="11" t="str">
        <f>[3]Terra!$B808</f>
        <v>ALTO DO RODRIGUES-RN</v>
      </c>
      <c r="C815" s="11" t="str">
        <f>[3]Terra!$C808</f>
        <v>RN</v>
      </c>
      <c r="D815" s="11" t="str">
        <f>[3]Terra!$D808</f>
        <v>48000.003784/97-04-ARG</v>
      </c>
      <c r="E815" s="11" t="str">
        <f>[3]Terra!$E808</f>
        <v>ALTO DO RODRIGUES</v>
      </c>
      <c r="F815" s="12">
        <f>[3]Terra!$I808</f>
        <v>41.066000000000003</v>
      </c>
      <c r="G815" s="12">
        <f>[3]Terra!$J808</f>
        <v>160</v>
      </c>
    </row>
    <row r="816" spans="1:7" x14ac:dyDescent="0.2">
      <c r="A816" s="11" t="str">
        <f>[3]Terra!$A809</f>
        <v>7-ARG-209-RN-ARG</v>
      </c>
      <c r="B816" s="11" t="str">
        <f>[3]Terra!$B809</f>
        <v>ALTO DO RODRIGUES-RN</v>
      </c>
      <c r="C816" s="11" t="str">
        <f>[3]Terra!$C809</f>
        <v>RN</v>
      </c>
      <c r="D816" s="11" t="str">
        <f>[3]Terra!$D809</f>
        <v>48000.003784/97-04-ARG</v>
      </c>
      <c r="E816" s="11" t="str">
        <f>[3]Terra!$E809</f>
        <v>ALTO DO RODRIGUES</v>
      </c>
      <c r="F816" s="12">
        <f>[3]Terra!$I809</f>
        <v>78.656000000000006</v>
      </c>
      <c r="G816" s="12">
        <f>[3]Terra!$J809</f>
        <v>307</v>
      </c>
    </row>
    <row r="817" spans="1:7" x14ac:dyDescent="0.2">
      <c r="A817" s="11" t="str">
        <f>[3]Terra!$A810</f>
        <v>7-ARG-210-RN-ARG</v>
      </c>
      <c r="B817" s="11" t="str">
        <f>[3]Terra!$B810</f>
        <v>ALTO DO RODRIGUES-RN</v>
      </c>
      <c r="C817" s="11" t="str">
        <f>[3]Terra!$C810</f>
        <v>RN</v>
      </c>
      <c r="D817" s="11" t="str">
        <f>[3]Terra!$D810</f>
        <v>48000.003784/97-04-ARG</v>
      </c>
      <c r="E817" s="11" t="str">
        <f>[3]Terra!$E810</f>
        <v>ALTO DO RODRIGUES</v>
      </c>
      <c r="F817" s="12">
        <f>[3]Terra!$I810</f>
        <v>0</v>
      </c>
      <c r="G817" s="12">
        <f>[3]Terra!$J810</f>
        <v>0</v>
      </c>
    </row>
    <row r="818" spans="1:7" x14ac:dyDescent="0.2">
      <c r="A818" s="11" t="str">
        <f>[3]Terra!$A811</f>
        <v>7-ARG-211-RN-ARG</v>
      </c>
      <c r="B818" s="11" t="str">
        <f>[3]Terra!$B811</f>
        <v>ALTO DO RODRIGUES-RN</v>
      </c>
      <c r="C818" s="11" t="str">
        <f>[3]Terra!$C811</f>
        <v>RN</v>
      </c>
      <c r="D818" s="11" t="str">
        <f>[3]Terra!$D811</f>
        <v>48000.003784/97-04-ARG</v>
      </c>
      <c r="E818" s="11" t="str">
        <f>[3]Terra!$E811</f>
        <v>ALTO DO RODRIGUES</v>
      </c>
      <c r="F818" s="12">
        <f>[3]Terra!$I811</f>
        <v>5.4829999999999997</v>
      </c>
      <c r="G818" s="12">
        <f>[3]Terra!$J811</f>
        <v>21</v>
      </c>
    </row>
    <row r="819" spans="1:7" x14ac:dyDescent="0.2">
      <c r="A819" s="11" t="str">
        <f>[3]Terra!$A812</f>
        <v>7-ARG-212-RN-ARG</v>
      </c>
      <c r="B819" s="11" t="str">
        <f>[3]Terra!$B812</f>
        <v>ALTO DO RODRIGUES-RN</v>
      </c>
      <c r="C819" s="11" t="str">
        <f>[3]Terra!$C812</f>
        <v>RN</v>
      </c>
      <c r="D819" s="11" t="str">
        <f>[3]Terra!$D812</f>
        <v>48000.003784/97-04-ARG</v>
      </c>
      <c r="E819" s="11" t="str">
        <f>[3]Terra!$E812</f>
        <v>ALTO DO RODRIGUES</v>
      </c>
      <c r="F819" s="12">
        <f>[3]Terra!$I812</f>
        <v>9.9039999999999999</v>
      </c>
      <c r="G819" s="12">
        <f>[3]Terra!$J812</f>
        <v>39</v>
      </c>
    </row>
    <row r="820" spans="1:7" x14ac:dyDescent="0.2">
      <c r="A820" s="11" t="str">
        <f>[3]Terra!$A813</f>
        <v>7-ARG-213-RN-ARG</v>
      </c>
      <c r="B820" s="11" t="str">
        <f>[3]Terra!$B813</f>
        <v>ALTO DO RODRIGUES-RN</v>
      </c>
      <c r="C820" s="11" t="str">
        <f>[3]Terra!$C813</f>
        <v>RN</v>
      </c>
      <c r="D820" s="11" t="str">
        <f>[3]Terra!$D813</f>
        <v>48000.003784/97-04-ARG</v>
      </c>
      <c r="E820" s="11" t="str">
        <f>[3]Terra!$E813</f>
        <v>ALTO DO RODRIGUES</v>
      </c>
      <c r="F820" s="12">
        <f>[3]Terra!$I813</f>
        <v>1.248</v>
      </c>
      <c r="G820" s="12">
        <f>[3]Terra!$J813</f>
        <v>5</v>
      </c>
    </row>
    <row r="821" spans="1:7" x14ac:dyDescent="0.2">
      <c r="A821" s="11" t="str">
        <f>[3]Terra!$A814</f>
        <v>7-ARG-214-RN-ARG</v>
      </c>
      <c r="B821" s="11" t="str">
        <f>[3]Terra!$B814</f>
        <v>ALTO DO RODRIGUES-RN</v>
      </c>
      <c r="C821" s="11" t="str">
        <f>[3]Terra!$C814</f>
        <v>RN</v>
      </c>
      <c r="D821" s="11" t="str">
        <f>[3]Terra!$D814</f>
        <v>48000.003784/97-04-ARG</v>
      </c>
      <c r="E821" s="11" t="str">
        <f>[3]Terra!$E814</f>
        <v>ALTO DO RODRIGUES</v>
      </c>
      <c r="F821" s="12">
        <f>[3]Terra!$I814</f>
        <v>45.238</v>
      </c>
      <c r="G821" s="12">
        <f>[3]Terra!$J814</f>
        <v>176</v>
      </c>
    </row>
    <row r="822" spans="1:7" x14ac:dyDescent="0.2">
      <c r="A822" s="11" t="str">
        <f>[3]Terra!$A815</f>
        <v>7-ARG-216-RN-ARG</v>
      </c>
      <c r="B822" s="11" t="str">
        <f>[3]Terra!$B815</f>
        <v>ALTO DO RODRIGUES-RN</v>
      </c>
      <c r="C822" s="11" t="str">
        <f>[3]Terra!$C815</f>
        <v>RN</v>
      </c>
      <c r="D822" s="11" t="str">
        <f>[3]Terra!$D815</f>
        <v>48000.003784/97-04-ARG</v>
      </c>
      <c r="E822" s="11" t="str">
        <f>[3]Terra!$E815</f>
        <v>ALTO DO RODRIGUES</v>
      </c>
      <c r="F822" s="12">
        <f>[3]Terra!$I815</f>
        <v>15.757999999999999</v>
      </c>
      <c r="G822" s="12">
        <f>[3]Terra!$J815</f>
        <v>61</v>
      </c>
    </row>
    <row r="823" spans="1:7" x14ac:dyDescent="0.2">
      <c r="A823" s="11" t="str">
        <f>[3]Terra!$A816</f>
        <v>7-ARG-218-RN-ARG</v>
      </c>
      <c r="B823" s="11" t="str">
        <f>[3]Terra!$B816</f>
        <v>ALTO DO RODRIGUES-RN</v>
      </c>
      <c r="C823" s="11" t="str">
        <f>[3]Terra!$C816</f>
        <v>RN</v>
      </c>
      <c r="D823" s="11" t="str">
        <f>[3]Terra!$D816</f>
        <v>48000.003784/97-04-ARG</v>
      </c>
      <c r="E823" s="11" t="str">
        <f>[3]Terra!$E816</f>
        <v>ALTO DO RODRIGUES</v>
      </c>
      <c r="F823" s="12">
        <f>[3]Terra!$I816</f>
        <v>26.01</v>
      </c>
      <c r="G823" s="12">
        <f>[3]Terra!$J816</f>
        <v>102</v>
      </c>
    </row>
    <row r="824" spans="1:7" x14ac:dyDescent="0.2">
      <c r="A824" s="11" t="str">
        <f>[3]Terra!$A817</f>
        <v>7-ARG-219-RN-ARG</v>
      </c>
      <c r="B824" s="11" t="str">
        <f>[3]Terra!$B817</f>
        <v>ALTO DO RODRIGUES-RN</v>
      </c>
      <c r="C824" s="11" t="str">
        <f>[3]Terra!$C817</f>
        <v>RN</v>
      </c>
      <c r="D824" s="11" t="str">
        <f>[3]Terra!$D817</f>
        <v>48000.003784/97-04-ARG</v>
      </c>
      <c r="E824" s="11" t="str">
        <f>[3]Terra!$E817</f>
        <v>ALTO DO RODRIGUES</v>
      </c>
      <c r="F824" s="12">
        <f>[3]Terra!$I817</f>
        <v>20.329999999999998</v>
      </c>
      <c r="G824" s="12">
        <f>[3]Terra!$J817</f>
        <v>79</v>
      </c>
    </row>
    <row r="825" spans="1:7" x14ac:dyDescent="0.2">
      <c r="A825" s="11" t="str">
        <f>[3]Terra!$A818</f>
        <v>7-ARG-221-RN-ARG</v>
      </c>
      <c r="B825" s="11" t="str">
        <f>[3]Terra!$B818</f>
        <v>ALTO DO RODRIGUES-RN</v>
      </c>
      <c r="C825" s="11" t="str">
        <f>[3]Terra!$C818</f>
        <v>RN</v>
      </c>
      <c r="D825" s="11" t="str">
        <f>[3]Terra!$D818</f>
        <v>48000.003784/97-04-ARG</v>
      </c>
      <c r="E825" s="11" t="str">
        <f>[3]Terra!$E818</f>
        <v>ALTO DO RODRIGUES</v>
      </c>
      <c r="F825" s="12">
        <f>[3]Terra!$I818</f>
        <v>3.5960000000000001</v>
      </c>
      <c r="G825" s="12">
        <f>[3]Terra!$J818</f>
        <v>14</v>
      </c>
    </row>
    <row r="826" spans="1:7" x14ac:dyDescent="0.2">
      <c r="A826" s="11" t="str">
        <f>[3]Terra!$A819</f>
        <v>7-ARG-222-RN-ARG</v>
      </c>
      <c r="B826" s="11" t="str">
        <f>[3]Terra!$B819</f>
        <v>ALTO DO RODRIGUES-RN</v>
      </c>
      <c r="C826" s="11" t="str">
        <f>[3]Terra!$C819</f>
        <v>RN</v>
      </c>
      <c r="D826" s="11" t="str">
        <f>[3]Terra!$D819</f>
        <v>48000.003784/97-04-ARG</v>
      </c>
      <c r="E826" s="11" t="str">
        <f>[3]Terra!$E819</f>
        <v>ALTO DO RODRIGUES</v>
      </c>
      <c r="F826" s="12">
        <f>[3]Terra!$I819</f>
        <v>51.256</v>
      </c>
      <c r="G826" s="12">
        <f>[3]Terra!$J819</f>
        <v>200</v>
      </c>
    </row>
    <row r="827" spans="1:7" x14ac:dyDescent="0.2">
      <c r="A827" s="11" t="str">
        <f>[3]Terra!$A820</f>
        <v>7-ARG-224-RN-ARG</v>
      </c>
      <c r="B827" s="11" t="str">
        <f>[3]Terra!$B820</f>
        <v>ALTO DO RODRIGUES-RN</v>
      </c>
      <c r="C827" s="11" t="str">
        <f>[3]Terra!$C820</f>
        <v>RN</v>
      </c>
      <c r="D827" s="11" t="str">
        <f>[3]Terra!$D820</f>
        <v>48000.003784/97-04-ARG</v>
      </c>
      <c r="E827" s="11" t="str">
        <f>[3]Terra!$E820</f>
        <v>ALTO DO RODRIGUES</v>
      </c>
      <c r="F827" s="12">
        <f>[3]Terra!$I820</f>
        <v>33.130000000000003</v>
      </c>
      <c r="G827" s="12">
        <f>[3]Terra!$J820</f>
        <v>129</v>
      </c>
    </row>
    <row r="828" spans="1:7" x14ac:dyDescent="0.2">
      <c r="A828" s="11" t="str">
        <f>[3]Terra!$A821</f>
        <v>7-ARG-227-RN-ARG</v>
      </c>
      <c r="B828" s="11" t="str">
        <f>[3]Terra!$B821</f>
        <v>PENDENCIAS-RN</v>
      </c>
      <c r="C828" s="11" t="str">
        <f>[3]Terra!$C821</f>
        <v>RN</v>
      </c>
      <c r="D828" s="11" t="str">
        <f>[3]Terra!$D821</f>
        <v>48000.003784/97-04-ARG</v>
      </c>
      <c r="E828" s="11" t="str">
        <f>[3]Terra!$E821</f>
        <v>ALTO DO RODRIGUES</v>
      </c>
      <c r="F828" s="12">
        <f>[3]Terra!$I821</f>
        <v>12.433</v>
      </c>
      <c r="G828" s="12">
        <f>[3]Terra!$J821</f>
        <v>48</v>
      </c>
    </row>
    <row r="829" spans="1:7" x14ac:dyDescent="0.2">
      <c r="A829" s="11" t="str">
        <f>[3]Terra!$A822</f>
        <v>7-ARG-231-RN-ARG</v>
      </c>
      <c r="B829" s="11" t="str">
        <f>[3]Terra!$B822</f>
        <v>ALTO DO RODRIGUES-RN</v>
      </c>
      <c r="C829" s="11" t="str">
        <f>[3]Terra!$C822</f>
        <v>RN</v>
      </c>
      <c r="D829" s="11" t="str">
        <f>[3]Terra!$D822</f>
        <v>48000.003784/97-04-ARG</v>
      </c>
      <c r="E829" s="11" t="str">
        <f>[3]Terra!$E822</f>
        <v>ALTO DO RODRIGUES</v>
      </c>
      <c r="F829" s="12">
        <f>[3]Terra!$I822</f>
        <v>39.521999999999998</v>
      </c>
      <c r="G829" s="12">
        <f>[3]Terra!$J822</f>
        <v>154</v>
      </c>
    </row>
    <row r="830" spans="1:7" x14ac:dyDescent="0.2">
      <c r="A830" s="11" t="str">
        <f>[3]Terra!$A823</f>
        <v>7-ARG-232-RN-ARG</v>
      </c>
      <c r="B830" s="11" t="str">
        <f>[3]Terra!$B823</f>
        <v>ALTO DO RODRIGUES-RN</v>
      </c>
      <c r="C830" s="11" t="str">
        <f>[3]Terra!$C823</f>
        <v>RN</v>
      </c>
      <c r="D830" s="11" t="str">
        <f>[3]Terra!$D823</f>
        <v>48000.003784/97-04-ARG</v>
      </c>
      <c r="E830" s="11" t="str">
        <f>[3]Terra!$E823</f>
        <v>ALTO DO RODRIGUES</v>
      </c>
      <c r="F830" s="12">
        <f>[3]Terra!$I823</f>
        <v>8.4570000000000007</v>
      </c>
      <c r="G830" s="12">
        <f>[3]Terra!$J823</f>
        <v>33</v>
      </c>
    </row>
    <row r="831" spans="1:7" x14ac:dyDescent="0.2">
      <c r="A831" s="11" t="str">
        <f>[3]Terra!$A824</f>
        <v>7-ARG-234-RN-ARG</v>
      </c>
      <c r="B831" s="11" t="str">
        <f>[3]Terra!$B824</f>
        <v>ALTO DO RODRIGUES-RN</v>
      </c>
      <c r="C831" s="11" t="str">
        <f>[3]Terra!$C824</f>
        <v>RN</v>
      </c>
      <c r="D831" s="11" t="str">
        <f>[3]Terra!$D824</f>
        <v>48000.003784/97-04-ARG</v>
      </c>
      <c r="E831" s="11" t="str">
        <f>[3]Terra!$E824</f>
        <v>ALTO DO RODRIGUES</v>
      </c>
      <c r="F831" s="12">
        <f>[3]Terra!$I824</f>
        <v>14.087999999999999</v>
      </c>
      <c r="G831" s="12">
        <f>[3]Terra!$J824</f>
        <v>55</v>
      </c>
    </row>
    <row r="832" spans="1:7" x14ac:dyDescent="0.2">
      <c r="A832" s="11" t="str">
        <f>[3]Terra!$A825</f>
        <v>7-ARG-235-RN-ARG</v>
      </c>
      <c r="B832" s="11" t="str">
        <f>[3]Terra!$B825</f>
        <v>ALTO DO RODRIGUES-RN</v>
      </c>
      <c r="C832" s="11" t="str">
        <f>[3]Terra!$C825</f>
        <v>RN</v>
      </c>
      <c r="D832" s="11" t="str">
        <f>[3]Terra!$D825</f>
        <v>48000.003784/97-04-ARG</v>
      </c>
      <c r="E832" s="11" t="str">
        <f>[3]Terra!$E825</f>
        <v>ALTO DO RODRIGUES</v>
      </c>
      <c r="F832" s="12">
        <f>[3]Terra!$I825</f>
        <v>4.8129999999999997</v>
      </c>
      <c r="G832" s="12">
        <f>[3]Terra!$J825</f>
        <v>19</v>
      </c>
    </row>
    <row r="833" spans="1:7" x14ac:dyDescent="0.2">
      <c r="A833" s="11" t="str">
        <f>[3]Terra!$A826</f>
        <v>7-ARG-236-RN-ARG</v>
      </c>
      <c r="B833" s="11" t="str">
        <f>[3]Terra!$B826</f>
        <v>ALTO DO RODRIGUES-RN</v>
      </c>
      <c r="C833" s="11" t="str">
        <f>[3]Terra!$C826</f>
        <v>RN</v>
      </c>
      <c r="D833" s="11" t="str">
        <f>[3]Terra!$D826</f>
        <v>48000.003784/97-04-ARG</v>
      </c>
      <c r="E833" s="11" t="str">
        <f>[3]Terra!$E826</f>
        <v>ALTO DO RODRIGUES</v>
      </c>
      <c r="F833" s="12">
        <f>[3]Terra!$I826</f>
        <v>11.093999999999999</v>
      </c>
      <c r="G833" s="12">
        <f>[3]Terra!$J826</f>
        <v>43</v>
      </c>
    </row>
    <row r="834" spans="1:7" x14ac:dyDescent="0.2">
      <c r="A834" s="11" t="str">
        <f>[3]Terra!$A827</f>
        <v>7-ARG-238-RN-ARG</v>
      </c>
      <c r="B834" s="11" t="str">
        <f>[3]Terra!$B827</f>
        <v>ALTO DO RODRIGUES-RN</v>
      </c>
      <c r="C834" s="11" t="str">
        <f>[3]Terra!$C827</f>
        <v>RN</v>
      </c>
      <c r="D834" s="11" t="str">
        <f>[3]Terra!$D827</f>
        <v>48000.003784/97-04-ARG</v>
      </c>
      <c r="E834" s="11" t="str">
        <f>[3]Terra!$E827</f>
        <v>ALTO DO RODRIGUES</v>
      </c>
      <c r="F834" s="12">
        <f>[3]Terra!$I827</f>
        <v>16.495000000000001</v>
      </c>
      <c r="G834" s="12">
        <f>[3]Terra!$J827</f>
        <v>64</v>
      </c>
    </row>
    <row r="835" spans="1:7" x14ac:dyDescent="0.2">
      <c r="A835" s="11" t="str">
        <f>[3]Terra!$A828</f>
        <v>7-ARG-239-RN-ARG</v>
      </c>
      <c r="B835" s="11" t="str">
        <f>[3]Terra!$B828</f>
        <v>ALTO DO RODRIGUES-RN</v>
      </c>
      <c r="C835" s="11" t="str">
        <f>[3]Terra!$C828</f>
        <v>RN</v>
      </c>
      <c r="D835" s="11" t="str">
        <f>[3]Terra!$D828</f>
        <v>48000.003784/97-04-ARG</v>
      </c>
      <c r="E835" s="11" t="str">
        <f>[3]Terra!$E828</f>
        <v>ALTO DO RODRIGUES</v>
      </c>
      <c r="F835" s="12">
        <f>[3]Terra!$I828</f>
        <v>49.615000000000002</v>
      </c>
      <c r="G835" s="12">
        <f>[3]Terra!$J828</f>
        <v>193</v>
      </c>
    </row>
    <row r="836" spans="1:7" x14ac:dyDescent="0.2">
      <c r="A836" s="11" t="str">
        <f>[3]Terra!$A829</f>
        <v>7-ARG-241-RN-ARG</v>
      </c>
      <c r="B836" s="11" t="str">
        <f>[3]Terra!$B829</f>
        <v>ALTO DO RODRIGUES-RN</v>
      </c>
      <c r="C836" s="11" t="str">
        <f>[3]Terra!$C829</f>
        <v>RN</v>
      </c>
      <c r="D836" s="11" t="str">
        <f>[3]Terra!$D829</f>
        <v>48000.003784/97-04-ARG</v>
      </c>
      <c r="E836" s="11" t="str">
        <f>[3]Terra!$E829</f>
        <v>ALTO DO RODRIGUES</v>
      </c>
      <c r="F836" s="12">
        <f>[3]Terra!$I829</f>
        <v>30.088999999999999</v>
      </c>
      <c r="G836" s="12">
        <f>[3]Terra!$J829</f>
        <v>117</v>
      </c>
    </row>
    <row r="837" spans="1:7" x14ac:dyDescent="0.2">
      <c r="A837" s="11" t="str">
        <f>[3]Terra!$A830</f>
        <v>7-ARG-243-RN-ARG</v>
      </c>
      <c r="B837" s="11" t="str">
        <f>[3]Terra!$B830</f>
        <v>ALTO DO RODRIGUES-RN</v>
      </c>
      <c r="C837" s="11" t="str">
        <f>[3]Terra!$C830</f>
        <v>RN</v>
      </c>
      <c r="D837" s="11" t="str">
        <f>[3]Terra!$D830</f>
        <v>48000.003784/97-04-ARG</v>
      </c>
      <c r="E837" s="11" t="str">
        <f>[3]Terra!$E830</f>
        <v>ALTO DO RODRIGUES</v>
      </c>
      <c r="F837" s="12">
        <f>[3]Terra!$I830</f>
        <v>30.654</v>
      </c>
      <c r="G837" s="12">
        <f>[3]Terra!$J830</f>
        <v>120</v>
      </c>
    </row>
    <row r="838" spans="1:7" x14ac:dyDescent="0.2">
      <c r="A838" s="11" t="str">
        <f>[3]Terra!$A831</f>
        <v>7-ARG-244-RN-ARG</v>
      </c>
      <c r="B838" s="11" t="str">
        <f>[3]Terra!$B831</f>
        <v>ALTO DO RODRIGUES-RN</v>
      </c>
      <c r="C838" s="11" t="str">
        <f>[3]Terra!$C831</f>
        <v>RN</v>
      </c>
      <c r="D838" s="11" t="str">
        <f>[3]Terra!$D831</f>
        <v>48000.003784/97-04-ARG</v>
      </c>
      <c r="E838" s="11" t="str">
        <f>[3]Terra!$E831</f>
        <v>ALTO DO RODRIGUES</v>
      </c>
      <c r="F838" s="12">
        <f>[3]Terra!$I831</f>
        <v>23.023</v>
      </c>
      <c r="G838" s="12">
        <f>[3]Terra!$J831</f>
        <v>90</v>
      </c>
    </row>
    <row r="839" spans="1:7" x14ac:dyDescent="0.2">
      <c r="A839" s="11" t="str">
        <f>[3]Terra!$A832</f>
        <v>7-ARG-247-RN-ARG</v>
      </c>
      <c r="B839" s="11" t="str">
        <f>[3]Terra!$B832</f>
        <v>ALTO DO RODRIGUES-RN</v>
      </c>
      <c r="C839" s="11" t="str">
        <f>[3]Terra!$C832</f>
        <v>RN</v>
      </c>
      <c r="D839" s="11" t="str">
        <f>[3]Terra!$D832</f>
        <v>48000.003784/97-04-ARG</v>
      </c>
      <c r="E839" s="11" t="str">
        <f>[3]Terra!$E832</f>
        <v>ALTO DO RODRIGUES</v>
      </c>
      <c r="F839" s="12">
        <f>[3]Terra!$I832</f>
        <v>40.996000000000002</v>
      </c>
      <c r="G839" s="12">
        <f>[3]Terra!$J832</f>
        <v>160</v>
      </c>
    </row>
    <row r="840" spans="1:7" x14ac:dyDescent="0.2">
      <c r="A840" s="11" t="str">
        <f>[3]Terra!$A833</f>
        <v>7-ARG-248-RN-ARG</v>
      </c>
      <c r="B840" s="11" t="str">
        <f>[3]Terra!$B833</f>
        <v>ALTO DO RODRIGUES-RN</v>
      </c>
      <c r="C840" s="11" t="str">
        <f>[3]Terra!$C833</f>
        <v>RN</v>
      </c>
      <c r="D840" s="11" t="str">
        <f>[3]Terra!$D833</f>
        <v>48000.003784/97-04-ARG</v>
      </c>
      <c r="E840" s="11" t="str">
        <f>[3]Terra!$E833</f>
        <v>ALTO DO RODRIGUES</v>
      </c>
      <c r="F840" s="12">
        <f>[3]Terra!$I833</f>
        <v>24.135999999999999</v>
      </c>
      <c r="G840" s="12">
        <f>[3]Terra!$J833</f>
        <v>94</v>
      </c>
    </row>
    <row r="841" spans="1:7" x14ac:dyDescent="0.2">
      <c r="A841" s="11" t="str">
        <f>[3]Terra!$A834</f>
        <v>7-ARG-250-RN-ARG</v>
      </c>
      <c r="B841" s="11" t="str">
        <f>[3]Terra!$B834</f>
        <v>ALTO DO RODRIGUES-RN</v>
      </c>
      <c r="C841" s="11" t="str">
        <f>[3]Terra!$C834</f>
        <v>RN</v>
      </c>
      <c r="D841" s="11" t="str">
        <f>[3]Terra!$D834</f>
        <v>48000.003784/97-04-ARG</v>
      </c>
      <c r="E841" s="11" t="str">
        <f>[3]Terra!$E834</f>
        <v>ALTO DO RODRIGUES</v>
      </c>
      <c r="F841" s="12">
        <f>[3]Terra!$I834</f>
        <v>14.132</v>
      </c>
      <c r="G841" s="12">
        <f>[3]Terra!$J834</f>
        <v>55</v>
      </c>
    </row>
    <row r="842" spans="1:7" x14ac:dyDescent="0.2">
      <c r="A842" s="11" t="str">
        <f>[3]Terra!$A835</f>
        <v>7-ARG-251-RN-ARG</v>
      </c>
      <c r="B842" s="11" t="str">
        <f>[3]Terra!$B835</f>
        <v>ALTO DO RODRIGUES-RN</v>
      </c>
      <c r="C842" s="11" t="str">
        <f>[3]Terra!$C835</f>
        <v>RN</v>
      </c>
      <c r="D842" s="11" t="str">
        <f>[3]Terra!$D835</f>
        <v>48000.003784/97-04-ARG</v>
      </c>
      <c r="E842" s="11" t="str">
        <f>[3]Terra!$E835</f>
        <v>ALTO DO RODRIGUES</v>
      </c>
      <c r="F842" s="12">
        <f>[3]Terra!$I835</f>
        <v>22.259</v>
      </c>
      <c r="G842" s="12">
        <f>[3]Terra!$J835</f>
        <v>87</v>
      </c>
    </row>
    <row r="843" spans="1:7" x14ac:dyDescent="0.2">
      <c r="A843" s="11" t="str">
        <f>[3]Terra!$A836</f>
        <v>7-ARG-252-RN-ARG</v>
      </c>
      <c r="B843" s="11" t="str">
        <f>[3]Terra!$B836</f>
        <v>ALTO DO RODRIGUES-RN</v>
      </c>
      <c r="C843" s="11" t="str">
        <f>[3]Terra!$C836</f>
        <v>RN</v>
      </c>
      <c r="D843" s="11" t="str">
        <f>[3]Terra!$D836</f>
        <v>48000.003784/97-04-ARG</v>
      </c>
      <c r="E843" s="11" t="str">
        <f>[3]Terra!$E836</f>
        <v>ALTO DO RODRIGUES</v>
      </c>
      <c r="F843" s="12">
        <f>[3]Terra!$I836</f>
        <v>11.208</v>
      </c>
      <c r="G843" s="12">
        <f>[3]Terra!$J836</f>
        <v>44</v>
      </c>
    </row>
    <row r="844" spans="1:7" x14ac:dyDescent="0.2">
      <c r="A844" s="11" t="str">
        <f>[3]Terra!$A837</f>
        <v>7-ARG-253-RN-ARG</v>
      </c>
      <c r="B844" s="11" t="str">
        <f>[3]Terra!$B837</f>
        <v>ALTO DO RODRIGUES-RN</v>
      </c>
      <c r="C844" s="11" t="str">
        <f>[3]Terra!$C837</f>
        <v>RN</v>
      </c>
      <c r="D844" s="11" t="str">
        <f>[3]Terra!$D837</f>
        <v>48000.003784/97-04-ARG</v>
      </c>
      <c r="E844" s="11" t="str">
        <f>[3]Terra!$E837</f>
        <v>ALTO DO RODRIGUES</v>
      </c>
      <c r="F844" s="12">
        <f>[3]Terra!$I837</f>
        <v>32.921999999999997</v>
      </c>
      <c r="G844" s="12">
        <f>[3]Terra!$J837</f>
        <v>128</v>
      </c>
    </row>
    <row r="845" spans="1:7" x14ac:dyDescent="0.2">
      <c r="A845" s="11" t="str">
        <f>[3]Terra!$A838</f>
        <v>7-ARG-254-RN-ARG</v>
      </c>
      <c r="B845" s="11" t="str">
        <f>[3]Terra!$B838</f>
        <v>ALTO DO RODRIGUES-RN</v>
      </c>
      <c r="C845" s="11" t="str">
        <f>[3]Terra!$C838</f>
        <v>RN</v>
      </c>
      <c r="D845" s="11" t="str">
        <f>[3]Terra!$D838</f>
        <v>48000.003784/97-04-ARG</v>
      </c>
      <c r="E845" s="11" t="str">
        <f>[3]Terra!$E838</f>
        <v>ALTO DO RODRIGUES</v>
      </c>
      <c r="F845" s="12">
        <f>[3]Terra!$I838</f>
        <v>11.798</v>
      </c>
      <c r="G845" s="12">
        <f>[3]Terra!$J838</f>
        <v>46</v>
      </c>
    </row>
    <row r="846" spans="1:7" x14ac:dyDescent="0.2">
      <c r="A846" s="11" t="str">
        <f>[3]Terra!$A839</f>
        <v>7-ARG-255-RN-ARG</v>
      </c>
      <c r="B846" s="11" t="str">
        <f>[3]Terra!$B839</f>
        <v>ALTO DO RODRIGUES-RN</v>
      </c>
      <c r="C846" s="11" t="str">
        <f>[3]Terra!$C839</f>
        <v>RN</v>
      </c>
      <c r="D846" s="11" t="str">
        <f>[3]Terra!$D839</f>
        <v>48000.003784/97-04-ARG</v>
      </c>
      <c r="E846" s="11" t="str">
        <f>[3]Terra!$E839</f>
        <v>ALTO DO RODRIGUES</v>
      </c>
      <c r="F846" s="12">
        <f>[3]Terra!$I839</f>
        <v>24.672999999999998</v>
      </c>
      <c r="G846" s="12">
        <f>[3]Terra!$J839</f>
        <v>96</v>
      </c>
    </row>
    <row r="847" spans="1:7" x14ac:dyDescent="0.2">
      <c r="A847" s="11" t="str">
        <f>[3]Terra!$A840</f>
        <v>7-ARG-257-RN-ARG</v>
      </c>
      <c r="B847" s="11" t="str">
        <f>[3]Terra!$B840</f>
        <v>ALTO DO RODRIGUES-RN</v>
      </c>
      <c r="C847" s="11" t="str">
        <f>[3]Terra!$C840</f>
        <v>RN</v>
      </c>
      <c r="D847" s="11" t="str">
        <f>[3]Terra!$D840</f>
        <v>48000.003784/97-04-ARG</v>
      </c>
      <c r="E847" s="11" t="str">
        <f>[3]Terra!$E840</f>
        <v>ALTO DO RODRIGUES</v>
      </c>
      <c r="F847" s="12">
        <f>[3]Terra!$I840</f>
        <v>24.847999999999999</v>
      </c>
      <c r="G847" s="12">
        <f>[3]Terra!$J840</f>
        <v>97</v>
      </c>
    </row>
    <row r="848" spans="1:7" x14ac:dyDescent="0.2">
      <c r="A848" s="11" t="str">
        <f>[3]Terra!$A841</f>
        <v>7-ARG-259-RN-ARG</v>
      </c>
      <c r="B848" s="11" t="str">
        <f>[3]Terra!$B841</f>
        <v>ALTO DO RODRIGUES-RN</v>
      </c>
      <c r="C848" s="11" t="str">
        <f>[3]Terra!$C841</f>
        <v>RN</v>
      </c>
      <c r="D848" s="11" t="str">
        <f>[3]Terra!$D841</f>
        <v>48000.003784/97-04-ARG</v>
      </c>
      <c r="E848" s="11" t="str">
        <f>[3]Terra!$E841</f>
        <v>ALTO DO RODRIGUES</v>
      </c>
      <c r="F848" s="12">
        <f>[3]Terra!$I841</f>
        <v>23.111999999999998</v>
      </c>
      <c r="G848" s="12">
        <f>[3]Terra!$J841</f>
        <v>90</v>
      </c>
    </row>
    <row r="849" spans="1:7" x14ac:dyDescent="0.2">
      <c r="A849" s="11" t="str">
        <f>[3]Terra!$A842</f>
        <v>7-ARG-260-RN-ARG</v>
      </c>
      <c r="B849" s="11" t="str">
        <f>[3]Terra!$B842</f>
        <v>ALTO DO RODRIGUES-RN</v>
      </c>
      <c r="C849" s="11" t="str">
        <f>[3]Terra!$C842</f>
        <v>RN</v>
      </c>
      <c r="D849" s="11" t="str">
        <f>[3]Terra!$D842</f>
        <v>48000.003784/97-04-ARG</v>
      </c>
      <c r="E849" s="11" t="str">
        <f>[3]Terra!$E842</f>
        <v>ALTO DO RODRIGUES</v>
      </c>
      <c r="F849" s="12">
        <f>[3]Terra!$I842</f>
        <v>0</v>
      </c>
      <c r="G849" s="12">
        <f>[3]Terra!$J842</f>
        <v>0</v>
      </c>
    </row>
    <row r="850" spans="1:7" x14ac:dyDescent="0.2">
      <c r="A850" s="11" t="str">
        <f>[3]Terra!$A843</f>
        <v>7-ARG-261-RN-ARG</v>
      </c>
      <c r="B850" s="11" t="str">
        <f>[3]Terra!$B843</f>
        <v>ALTO DO RODRIGUES-RN</v>
      </c>
      <c r="C850" s="11" t="str">
        <f>[3]Terra!$C843</f>
        <v>RN</v>
      </c>
      <c r="D850" s="11" t="str">
        <f>[3]Terra!$D843</f>
        <v>48000.003784/97-04-ARG</v>
      </c>
      <c r="E850" s="11" t="str">
        <f>[3]Terra!$E843</f>
        <v>ALTO DO RODRIGUES</v>
      </c>
      <c r="F850" s="12">
        <f>[3]Terra!$I843</f>
        <v>34.026000000000003</v>
      </c>
      <c r="G850" s="12">
        <f>[3]Terra!$J843</f>
        <v>133</v>
      </c>
    </row>
    <row r="851" spans="1:7" x14ac:dyDescent="0.2">
      <c r="A851" s="11" t="str">
        <f>[3]Terra!$A844</f>
        <v>7-ARG-274-RN-ARG</v>
      </c>
      <c r="B851" s="11" t="str">
        <f>[3]Terra!$B844</f>
        <v>ALTO DO RODRIGUES-RN</v>
      </c>
      <c r="C851" s="11" t="str">
        <f>[3]Terra!$C844</f>
        <v>RN</v>
      </c>
      <c r="D851" s="11" t="str">
        <f>[3]Terra!$D844</f>
        <v>48000.003784/97-04-ARG</v>
      </c>
      <c r="E851" s="11" t="str">
        <f>[3]Terra!$E844</f>
        <v>ALTO DO RODRIGUES</v>
      </c>
      <c r="F851" s="12">
        <f>[3]Terra!$I844</f>
        <v>0</v>
      </c>
      <c r="G851" s="12">
        <f>[3]Terra!$J844</f>
        <v>0</v>
      </c>
    </row>
    <row r="852" spans="1:7" x14ac:dyDescent="0.2">
      <c r="A852" s="11" t="str">
        <f>[3]Terra!$A845</f>
        <v>7-ARG-285-RN-ARG</v>
      </c>
      <c r="B852" s="11" t="str">
        <f>[3]Terra!$B845</f>
        <v>ALTO DO RODRIGUES-RN</v>
      </c>
      <c r="C852" s="11" t="str">
        <f>[3]Terra!$C845</f>
        <v>RN</v>
      </c>
      <c r="D852" s="11" t="str">
        <f>[3]Terra!$D845</f>
        <v>48000.003784/97-04-ARG</v>
      </c>
      <c r="E852" s="11" t="str">
        <f>[3]Terra!$E845</f>
        <v>ALTO DO RODRIGUES</v>
      </c>
      <c r="F852" s="12">
        <f>[3]Terra!$I845</f>
        <v>16.337</v>
      </c>
      <c r="G852" s="12">
        <f>[3]Terra!$J845</f>
        <v>63</v>
      </c>
    </row>
    <row r="853" spans="1:7" x14ac:dyDescent="0.2">
      <c r="A853" s="11" t="str">
        <f>[3]Terra!$A846</f>
        <v>7-ARG-290-RN-ARG</v>
      </c>
      <c r="B853" s="11" t="str">
        <f>[3]Terra!$B846</f>
        <v>ALTO DO RODRIGUES-RN</v>
      </c>
      <c r="C853" s="11" t="str">
        <f>[3]Terra!$C846</f>
        <v>RN</v>
      </c>
      <c r="D853" s="11" t="str">
        <f>[3]Terra!$D846</f>
        <v>48000.003784/97-04-ARG</v>
      </c>
      <c r="E853" s="11" t="str">
        <f>[3]Terra!$E846</f>
        <v>ALTO DO RODRIGUES</v>
      </c>
      <c r="F853" s="12">
        <f>[3]Terra!$I846</f>
        <v>23.161999999999999</v>
      </c>
      <c r="G853" s="12">
        <f>[3]Terra!$J846</f>
        <v>90</v>
      </c>
    </row>
    <row r="854" spans="1:7" x14ac:dyDescent="0.2">
      <c r="A854" s="11" t="str">
        <f>[3]Terra!$A847</f>
        <v>7-ARG-293-RN-ARG</v>
      </c>
      <c r="B854" s="11" t="str">
        <f>[3]Terra!$B847</f>
        <v>ALTO DO RODRIGUES-RN</v>
      </c>
      <c r="C854" s="11" t="str">
        <f>[3]Terra!$C847</f>
        <v>RN</v>
      </c>
      <c r="D854" s="11" t="str">
        <f>[3]Terra!$D847</f>
        <v>48000.003784/97-04-ARG</v>
      </c>
      <c r="E854" s="11" t="str">
        <f>[3]Terra!$E847</f>
        <v>ALTO DO RODRIGUES</v>
      </c>
      <c r="F854" s="12">
        <f>[3]Terra!$I847</f>
        <v>23.268000000000001</v>
      </c>
      <c r="G854" s="12">
        <f>[3]Terra!$J847</f>
        <v>90</v>
      </c>
    </row>
    <row r="855" spans="1:7" x14ac:dyDescent="0.2">
      <c r="A855" s="11" t="str">
        <f>[3]Terra!$A848</f>
        <v>7-ARG-294-RN-ARG</v>
      </c>
      <c r="B855" s="11" t="str">
        <f>[3]Terra!$B848</f>
        <v>ALTO DO RODRIGUES-RN</v>
      </c>
      <c r="C855" s="11" t="str">
        <f>[3]Terra!$C848</f>
        <v>RN</v>
      </c>
      <c r="D855" s="11" t="str">
        <f>[3]Terra!$D848</f>
        <v>48000.003784/97-04-ARG</v>
      </c>
      <c r="E855" s="11" t="str">
        <f>[3]Terra!$E848</f>
        <v>ALTO DO RODRIGUES</v>
      </c>
      <c r="F855" s="12">
        <f>[3]Terra!$I848</f>
        <v>1.2170000000000001</v>
      </c>
      <c r="G855" s="12">
        <f>[3]Terra!$J848</f>
        <v>5</v>
      </c>
    </row>
    <row r="856" spans="1:7" x14ac:dyDescent="0.2">
      <c r="A856" s="11" t="str">
        <f>[3]Terra!$A849</f>
        <v>7-ARG-295-RN-ARG</v>
      </c>
      <c r="B856" s="11" t="str">
        <f>[3]Terra!$B849</f>
        <v>ALTO DO RODRIGUES-RN</v>
      </c>
      <c r="C856" s="11" t="str">
        <f>[3]Terra!$C849</f>
        <v>RN</v>
      </c>
      <c r="D856" s="11" t="str">
        <f>[3]Terra!$D849</f>
        <v>48000.003784/97-04-ARG</v>
      </c>
      <c r="E856" s="11" t="str">
        <f>[3]Terra!$E849</f>
        <v>ALTO DO RODRIGUES</v>
      </c>
      <c r="F856" s="12">
        <f>[3]Terra!$I849</f>
        <v>1.05</v>
      </c>
      <c r="G856" s="12">
        <f>[3]Terra!$J849</f>
        <v>4</v>
      </c>
    </row>
    <row r="857" spans="1:7" x14ac:dyDescent="0.2">
      <c r="A857" s="11" t="str">
        <f>[3]Terra!$A850</f>
        <v>7-ARG-296-RN-ARG</v>
      </c>
      <c r="B857" s="11" t="str">
        <f>[3]Terra!$B850</f>
        <v>ALTO DO RODRIGUES-RN</v>
      </c>
      <c r="C857" s="11" t="str">
        <f>[3]Terra!$C850</f>
        <v>RN</v>
      </c>
      <c r="D857" s="11" t="str">
        <f>[3]Terra!$D850</f>
        <v>48000.003784/97-04-ARG</v>
      </c>
      <c r="E857" s="11" t="str">
        <f>[3]Terra!$E850</f>
        <v>ALTO DO RODRIGUES</v>
      </c>
      <c r="F857" s="12">
        <f>[3]Terra!$I850</f>
        <v>0</v>
      </c>
      <c r="G857" s="12">
        <f>[3]Terra!$J850</f>
        <v>0</v>
      </c>
    </row>
    <row r="858" spans="1:7" x14ac:dyDescent="0.2">
      <c r="A858" s="11" t="str">
        <f>[3]Terra!$A851</f>
        <v>7-ARG-306-RN-ARG</v>
      </c>
      <c r="B858" s="11" t="str">
        <f>[3]Terra!$B851</f>
        <v>ALTO DO RODRIGUES-RN</v>
      </c>
      <c r="C858" s="11" t="str">
        <f>[3]Terra!$C851</f>
        <v>RN</v>
      </c>
      <c r="D858" s="11" t="str">
        <f>[3]Terra!$D851</f>
        <v>48000.003784/97-04-ARG</v>
      </c>
      <c r="E858" s="11" t="str">
        <f>[3]Terra!$E851</f>
        <v>ALTO DO RODRIGUES</v>
      </c>
      <c r="F858" s="12">
        <f>[3]Terra!$I851</f>
        <v>13.474</v>
      </c>
      <c r="G858" s="12">
        <f>[3]Terra!$J851</f>
        <v>53</v>
      </c>
    </row>
    <row r="859" spans="1:7" x14ac:dyDescent="0.2">
      <c r="A859" s="11" t="str">
        <f>[3]Terra!$A852</f>
        <v>7-ARG-307-RN-ARG</v>
      </c>
      <c r="B859" s="11" t="str">
        <f>[3]Terra!$B852</f>
        <v>ALTO DO RODRIGUES-RN</v>
      </c>
      <c r="C859" s="11" t="str">
        <f>[3]Terra!$C852</f>
        <v>RN</v>
      </c>
      <c r="D859" s="11" t="str">
        <f>[3]Terra!$D852</f>
        <v>48000.003784/97-04-ARG</v>
      </c>
      <c r="E859" s="11" t="str">
        <f>[3]Terra!$E852</f>
        <v>ALTO DO RODRIGUES</v>
      </c>
      <c r="F859" s="12">
        <f>[3]Terra!$I852</f>
        <v>29.853999999999999</v>
      </c>
      <c r="G859" s="12">
        <f>[3]Terra!$J852</f>
        <v>117</v>
      </c>
    </row>
    <row r="860" spans="1:7" x14ac:dyDescent="0.2">
      <c r="A860" s="11" t="str">
        <f>[3]Terra!$A853</f>
        <v>7-ARG-308-RN-ARG</v>
      </c>
      <c r="B860" s="11" t="str">
        <f>[3]Terra!$B853</f>
        <v>ALTO DO RODRIGUES-RN</v>
      </c>
      <c r="C860" s="11" t="str">
        <f>[3]Terra!$C853</f>
        <v>RN</v>
      </c>
      <c r="D860" s="11" t="str">
        <f>[3]Terra!$D853</f>
        <v>48000.003784/97-04-ARG</v>
      </c>
      <c r="E860" s="11" t="str">
        <f>[3]Terra!$E853</f>
        <v>ALTO DO RODRIGUES</v>
      </c>
      <c r="F860" s="12">
        <f>[3]Terra!$I853</f>
        <v>17.850999999999999</v>
      </c>
      <c r="G860" s="12">
        <f>[3]Terra!$J853</f>
        <v>70</v>
      </c>
    </row>
    <row r="861" spans="1:7" x14ac:dyDescent="0.2">
      <c r="A861" s="11" t="str">
        <f>[3]Terra!$A854</f>
        <v>7-ARG-309-RN-ARG</v>
      </c>
      <c r="B861" s="11" t="str">
        <f>[3]Terra!$B854</f>
        <v>ALTO DO RODRIGUES-RN</v>
      </c>
      <c r="C861" s="11" t="str">
        <f>[3]Terra!$C854</f>
        <v>RN</v>
      </c>
      <c r="D861" s="11" t="str">
        <f>[3]Terra!$D854</f>
        <v>48000.003784/97-04-ARG</v>
      </c>
      <c r="E861" s="11" t="str">
        <f>[3]Terra!$E854</f>
        <v>ALTO DO RODRIGUES</v>
      </c>
      <c r="F861" s="12">
        <f>[3]Terra!$I854</f>
        <v>0</v>
      </c>
      <c r="G861" s="12">
        <f>[3]Terra!$J854</f>
        <v>0</v>
      </c>
    </row>
    <row r="862" spans="1:7" x14ac:dyDescent="0.2">
      <c r="A862" s="11" t="str">
        <f>[3]Terra!$A855</f>
        <v>7-ARG-312-RN-ARG</v>
      </c>
      <c r="B862" s="11" t="str">
        <f>[3]Terra!$B855</f>
        <v>ALTO DO RODRIGUES-RN</v>
      </c>
      <c r="C862" s="11" t="str">
        <f>[3]Terra!$C855</f>
        <v>RN</v>
      </c>
      <c r="D862" s="11" t="str">
        <f>[3]Terra!$D855</f>
        <v>48000.003784/97-04-ARG</v>
      </c>
      <c r="E862" s="11" t="str">
        <f>[3]Terra!$E855</f>
        <v>ALTO DO RODRIGUES</v>
      </c>
      <c r="F862" s="12">
        <f>[3]Terra!$I855</f>
        <v>17.327999999999999</v>
      </c>
      <c r="G862" s="12">
        <f>[3]Terra!$J855</f>
        <v>68</v>
      </c>
    </row>
    <row r="863" spans="1:7" x14ac:dyDescent="0.2">
      <c r="A863" s="11" t="str">
        <f>[3]Terra!$A856</f>
        <v>7-ARG-314-RN-ARG</v>
      </c>
      <c r="B863" s="11" t="str">
        <f>[3]Terra!$B856</f>
        <v>ALTO DO RODRIGUES-RN</v>
      </c>
      <c r="C863" s="11" t="str">
        <f>[3]Terra!$C856</f>
        <v>RN</v>
      </c>
      <c r="D863" s="11" t="str">
        <f>[3]Terra!$D856</f>
        <v>48000.003784/97-04-ARG</v>
      </c>
      <c r="E863" s="11" t="str">
        <f>[3]Terra!$E856</f>
        <v>ALTO DO RODRIGUES</v>
      </c>
      <c r="F863" s="12">
        <f>[3]Terra!$I856</f>
        <v>16.722999999999999</v>
      </c>
      <c r="G863" s="12">
        <f>[3]Terra!$J856</f>
        <v>65</v>
      </c>
    </row>
    <row r="864" spans="1:7" x14ac:dyDescent="0.2">
      <c r="A864" s="11" t="str">
        <f>[3]Terra!$A857</f>
        <v>7-ARG-324-RN-ARG</v>
      </c>
      <c r="B864" s="11" t="str">
        <f>[3]Terra!$B857</f>
        <v>ALTO DO RODRIGUES-RN</v>
      </c>
      <c r="C864" s="11" t="str">
        <f>[3]Terra!$C857</f>
        <v>RN</v>
      </c>
      <c r="D864" s="11" t="str">
        <f>[3]Terra!$D857</f>
        <v>48000.003784/97-04-ARG</v>
      </c>
      <c r="E864" s="11" t="str">
        <f>[3]Terra!$E857</f>
        <v>ALTO DO RODRIGUES</v>
      </c>
      <c r="F864" s="12">
        <f>[3]Terra!$I857</f>
        <v>19.731999999999999</v>
      </c>
      <c r="G864" s="12">
        <f>[3]Terra!$J857</f>
        <v>77</v>
      </c>
    </row>
    <row r="865" spans="1:7" x14ac:dyDescent="0.2">
      <c r="A865" s="11" t="str">
        <f>[3]Terra!$A858</f>
        <v>7-ARG-325-RN-ARG</v>
      </c>
      <c r="B865" s="11" t="str">
        <f>[3]Terra!$B858</f>
        <v>ALTO DO RODRIGUES-RN</v>
      </c>
      <c r="C865" s="11" t="str">
        <f>[3]Terra!$C858</f>
        <v>RN</v>
      </c>
      <c r="D865" s="11" t="str">
        <f>[3]Terra!$D858</f>
        <v>48000.003784/97-04-ARG</v>
      </c>
      <c r="E865" s="11" t="str">
        <f>[3]Terra!$E858</f>
        <v>ALTO DO RODRIGUES</v>
      </c>
      <c r="F865" s="12">
        <f>[3]Terra!$I858</f>
        <v>13.752000000000001</v>
      </c>
      <c r="G865" s="12">
        <f>[3]Terra!$J858</f>
        <v>54</v>
      </c>
    </row>
    <row r="866" spans="1:7" x14ac:dyDescent="0.2">
      <c r="A866" s="11" t="str">
        <f>[3]Terra!$A859</f>
        <v>7-ARG-327-RN-ARG</v>
      </c>
      <c r="B866" s="11" t="str">
        <f>[3]Terra!$B859</f>
        <v>ALTO DO RODRIGUES-RN</v>
      </c>
      <c r="C866" s="11" t="str">
        <f>[3]Terra!$C859</f>
        <v>RN</v>
      </c>
      <c r="D866" s="11" t="str">
        <f>[3]Terra!$D859</f>
        <v>48000.003784/97-04-ARG</v>
      </c>
      <c r="E866" s="11" t="str">
        <f>[3]Terra!$E859</f>
        <v>ALTO DO RODRIGUES</v>
      </c>
      <c r="F866" s="12">
        <f>[3]Terra!$I859</f>
        <v>26.916</v>
      </c>
      <c r="G866" s="12">
        <f>[3]Terra!$J859</f>
        <v>105</v>
      </c>
    </row>
    <row r="867" spans="1:7" x14ac:dyDescent="0.2">
      <c r="A867" s="11" t="str">
        <f>[3]Terra!$A860</f>
        <v>7-ARG-328-RN-ARG</v>
      </c>
      <c r="B867" s="11" t="str">
        <f>[3]Terra!$B860</f>
        <v>ALTO DO RODRIGUES-RN</v>
      </c>
      <c r="C867" s="11" t="str">
        <f>[3]Terra!$C860</f>
        <v>RN</v>
      </c>
      <c r="D867" s="11" t="str">
        <f>[3]Terra!$D860</f>
        <v>48000.003784/97-04-ARG</v>
      </c>
      <c r="E867" s="11" t="str">
        <f>[3]Terra!$E860</f>
        <v>ALTO DO RODRIGUES</v>
      </c>
      <c r="F867" s="12">
        <f>[3]Terra!$I860</f>
        <v>58.683</v>
      </c>
      <c r="G867" s="12">
        <f>[3]Terra!$J860</f>
        <v>229</v>
      </c>
    </row>
    <row r="868" spans="1:7" x14ac:dyDescent="0.2">
      <c r="A868" s="11" t="str">
        <f>[3]Terra!$A861</f>
        <v>7-ARG-331-RN-ARG</v>
      </c>
      <c r="B868" s="11" t="str">
        <f>[3]Terra!$B861</f>
        <v>ALTO DO RODRIGUES-RN</v>
      </c>
      <c r="C868" s="11" t="str">
        <f>[3]Terra!$C861</f>
        <v>RN</v>
      </c>
      <c r="D868" s="11" t="str">
        <f>[3]Terra!$D861</f>
        <v>48000.003784/97-04-ARG</v>
      </c>
      <c r="E868" s="11" t="str">
        <f>[3]Terra!$E861</f>
        <v>ALTO DO RODRIGUES</v>
      </c>
      <c r="F868" s="12">
        <f>[3]Terra!$I861</f>
        <v>20.445</v>
      </c>
      <c r="G868" s="12">
        <f>[3]Terra!$J861</f>
        <v>80</v>
      </c>
    </row>
    <row r="869" spans="1:7" x14ac:dyDescent="0.2">
      <c r="A869" s="11" t="str">
        <f>[3]Terra!$A862</f>
        <v>7-ARG-344-RN-ARG</v>
      </c>
      <c r="B869" s="11" t="str">
        <f>[3]Terra!$B862</f>
        <v>ALTO DO RODRIGUES-RN</v>
      </c>
      <c r="C869" s="11" t="str">
        <f>[3]Terra!$C862</f>
        <v>RN</v>
      </c>
      <c r="D869" s="11" t="str">
        <f>[3]Terra!$D862</f>
        <v>48000.003784/97-04-ARG</v>
      </c>
      <c r="E869" s="11" t="str">
        <f>[3]Terra!$E862</f>
        <v>ALTO DO RODRIGUES</v>
      </c>
      <c r="F869" s="12">
        <f>[3]Terra!$I862</f>
        <v>14.077</v>
      </c>
      <c r="G869" s="12">
        <f>[3]Terra!$J862</f>
        <v>55</v>
      </c>
    </row>
    <row r="870" spans="1:7" x14ac:dyDescent="0.2">
      <c r="A870" s="11" t="str">
        <f>[3]Terra!$A863</f>
        <v>7-ARG-357-RN-ARG</v>
      </c>
      <c r="B870" s="11" t="str">
        <f>[3]Terra!$B863</f>
        <v>ALTO DO RODRIGUES-RN</v>
      </c>
      <c r="C870" s="11" t="str">
        <f>[3]Terra!$C863</f>
        <v>RN</v>
      </c>
      <c r="D870" s="11" t="str">
        <f>[3]Terra!$D863</f>
        <v>48000.003784/97-04-ARG</v>
      </c>
      <c r="E870" s="11" t="str">
        <f>[3]Terra!$E863</f>
        <v>ALTO DO RODRIGUES</v>
      </c>
      <c r="F870" s="12">
        <f>[3]Terra!$I863</f>
        <v>36.155999999999999</v>
      </c>
      <c r="G870" s="12">
        <f>[3]Terra!$J863</f>
        <v>141</v>
      </c>
    </row>
    <row r="871" spans="1:7" x14ac:dyDescent="0.2">
      <c r="A871" s="11" t="str">
        <f>[3]Terra!$A864</f>
        <v>7-ARG-369-RN-ARG</v>
      </c>
      <c r="B871" s="11" t="str">
        <f>[3]Terra!$B864</f>
        <v>ALTO DO RODRIGUES-RN</v>
      </c>
      <c r="C871" s="11" t="str">
        <f>[3]Terra!$C864</f>
        <v>RN</v>
      </c>
      <c r="D871" s="11" t="str">
        <f>[3]Terra!$D864</f>
        <v>48000.003784/97-04-ARG</v>
      </c>
      <c r="E871" s="11" t="str">
        <f>[3]Terra!$E864</f>
        <v>ALTO DO RODRIGUES</v>
      </c>
      <c r="F871" s="12">
        <f>[3]Terra!$I864</f>
        <v>18.491</v>
      </c>
      <c r="G871" s="12">
        <f>[3]Terra!$J864</f>
        <v>72</v>
      </c>
    </row>
    <row r="872" spans="1:7" x14ac:dyDescent="0.2">
      <c r="A872" s="11" t="str">
        <f>[3]Terra!$A865</f>
        <v>7-ARG-371-RN-ARG</v>
      </c>
      <c r="B872" s="11" t="str">
        <f>[3]Terra!$B865</f>
        <v>ALTO DO RODRIGUES-RN</v>
      </c>
      <c r="C872" s="11" t="str">
        <f>[3]Terra!$C865</f>
        <v>RN</v>
      </c>
      <c r="D872" s="11" t="str">
        <f>[3]Terra!$D865</f>
        <v>48000.003784/97-04-ARG</v>
      </c>
      <c r="E872" s="11" t="str">
        <f>[3]Terra!$E865</f>
        <v>ALTO DO RODRIGUES</v>
      </c>
      <c r="F872" s="12">
        <f>[3]Terra!$I865</f>
        <v>17.271999999999998</v>
      </c>
      <c r="G872" s="12">
        <f>[3]Terra!$J865</f>
        <v>68</v>
      </c>
    </row>
    <row r="873" spans="1:7" x14ac:dyDescent="0.2">
      <c r="A873" s="11" t="str">
        <f>[3]Terra!$A866</f>
        <v>7-ARG-376-RN-ARG</v>
      </c>
      <c r="B873" s="11" t="str">
        <f>[3]Terra!$B866</f>
        <v>ALTO DO RODRIGUES-RN</v>
      </c>
      <c r="C873" s="11" t="str">
        <f>[3]Terra!$C866</f>
        <v>RN</v>
      </c>
      <c r="D873" s="11" t="str">
        <f>[3]Terra!$D866</f>
        <v>48000.003784/97-04-ARG</v>
      </c>
      <c r="E873" s="11" t="str">
        <f>[3]Terra!$E866</f>
        <v>ALTO DO RODRIGUES</v>
      </c>
      <c r="F873" s="12">
        <f>[3]Terra!$I866</f>
        <v>34.173999999999999</v>
      </c>
      <c r="G873" s="12">
        <f>[3]Terra!$J866</f>
        <v>133</v>
      </c>
    </row>
    <row r="874" spans="1:7" x14ac:dyDescent="0.2">
      <c r="A874" s="11" t="str">
        <f>[3]Terra!$A867</f>
        <v>7-ARG-377-RN-ARG</v>
      </c>
      <c r="B874" s="11" t="str">
        <f>[3]Terra!$B867</f>
        <v>ALTO DO RODRIGUES-RN</v>
      </c>
      <c r="C874" s="11" t="str">
        <f>[3]Terra!$C867</f>
        <v>RN</v>
      </c>
      <c r="D874" s="11" t="str">
        <f>[3]Terra!$D867</f>
        <v>48000.003784/97-04-ARG</v>
      </c>
      <c r="E874" s="11" t="str">
        <f>[3]Terra!$E867</f>
        <v>ALTO DO RODRIGUES</v>
      </c>
      <c r="F874" s="12">
        <f>[3]Terra!$I867</f>
        <v>27.158999999999999</v>
      </c>
      <c r="G874" s="12">
        <f>[3]Terra!$J867</f>
        <v>106</v>
      </c>
    </row>
    <row r="875" spans="1:7" x14ac:dyDescent="0.2">
      <c r="A875" s="11" t="str">
        <f>[3]Terra!$A868</f>
        <v>7-ARG-379-RN-ARG</v>
      </c>
      <c r="B875" s="11" t="str">
        <f>[3]Terra!$B868</f>
        <v>ALTO DO RODRIGUES-RN</v>
      </c>
      <c r="C875" s="11" t="str">
        <f>[3]Terra!$C868</f>
        <v>RN</v>
      </c>
      <c r="D875" s="11" t="str">
        <f>[3]Terra!$D868</f>
        <v>48000.003784/97-04-ARG</v>
      </c>
      <c r="E875" s="11" t="str">
        <f>[3]Terra!$E868</f>
        <v>ALTO DO RODRIGUES</v>
      </c>
      <c r="F875" s="12">
        <f>[3]Terra!$I868</f>
        <v>20.042999999999999</v>
      </c>
      <c r="G875" s="12">
        <f>[3]Terra!$J868</f>
        <v>78</v>
      </c>
    </row>
    <row r="876" spans="1:7" x14ac:dyDescent="0.2">
      <c r="A876" s="11" t="str">
        <f>[3]Terra!$A869</f>
        <v>7-ARG-396-RN-ARG</v>
      </c>
      <c r="B876" s="11" t="str">
        <f>[3]Terra!$B869</f>
        <v>ALTO DO RODRIGUES-RN</v>
      </c>
      <c r="C876" s="11" t="str">
        <f>[3]Terra!$C869</f>
        <v>RN</v>
      </c>
      <c r="D876" s="11" t="str">
        <f>[3]Terra!$D869</f>
        <v>48000.003784/97-04-ARG</v>
      </c>
      <c r="E876" s="11" t="str">
        <f>[3]Terra!$E869</f>
        <v>ALTO DO RODRIGUES</v>
      </c>
      <c r="F876" s="12">
        <f>[3]Terra!$I869</f>
        <v>17.209</v>
      </c>
      <c r="G876" s="12">
        <f>[3]Terra!$J869</f>
        <v>67</v>
      </c>
    </row>
    <row r="877" spans="1:7" x14ac:dyDescent="0.2">
      <c r="A877" s="11" t="str">
        <f>[3]Terra!$A870</f>
        <v>7-ARG-397-RN-ARG</v>
      </c>
      <c r="B877" s="11" t="str">
        <f>[3]Terra!$B870</f>
        <v>ALTO DO RODRIGUES-RN</v>
      </c>
      <c r="C877" s="11" t="str">
        <f>[3]Terra!$C870</f>
        <v>RN</v>
      </c>
      <c r="D877" s="11" t="str">
        <f>[3]Terra!$D870</f>
        <v>48000.003784/97-04-ARG</v>
      </c>
      <c r="E877" s="11" t="str">
        <f>[3]Terra!$E870</f>
        <v>ALTO DO RODRIGUES</v>
      </c>
      <c r="F877" s="12">
        <f>[3]Terra!$I870</f>
        <v>20.683</v>
      </c>
      <c r="G877" s="12">
        <f>[3]Terra!$J870</f>
        <v>81</v>
      </c>
    </row>
    <row r="878" spans="1:7" x14ac:dyDescent="0.2">
      <c r="A878" s="11" t="str">
        <f>[3]Terra!$A871</f>
        <v>7-ARG-423-RN-ARG</v>
      </c>
      <c r="B878" s="11" t="str">
        <f>[3]Terra!$B871</f>
        <v>ALTO DO RODRIGUES-RN</v>
      </c>
      <c r="C878" s="11" t="str">
        <f>[3]Terra!$C871</f>
        <v>RN</v>
      </c>
      <c r="D878" s="11" t="str">
        <f>[3]Terra!$D871</f>
        <v>48000.003784/97-04-ARG</v>
      </c>
      <c r="E878" s="11" t="str">
        <f>[3]Terra!$E871</f>
        <v>ALTO DO RODRIGUES</v>
      </c>
      <c r="F878" s="12">
        <f>[3]Terra!$I871</f>
        <v>20.457000000000001</v>
      </c>
      <c r="G878" s="12">
        <f>[3]Terra!$J871</f>
        <v>80</v>
      </c>
    </row>
    <row r="879" spans="1:7" x14ac:dyDescent="0.2">
      <c r="A879" s="11" t="str">
        <f>[3]Terra!$A872</f>
        <v>7-ARG-424-RN-ARG</v>
      </c>
      <c r="B879" s="11" t="str">
        <f>[3]Terra!$B872</f>
        <v>ALTO DO RODRIGUES-RN</v>
      </c>
      <c r="C879" s="11" t="str">
        <f>[3]Terra!$C872</f>
        <v>RN</v>
      </c>
      <c r="D879" s="11" t="str">
        <f>[3]Terra!$D872</f>
        <v>48000.003784/97-04-ARG</v>
      </c>
      <c r="E879" s="11" t="str">
        <f>[3]Terra!$E872</f>
        <v>ALTO DO RODRIGUES</v>
      </c>
      <c r="F879" s="12">
        <f>[3]Terra!$I872</f>
        <v>18.608000000000001</v>
      </c>
      <c r="G879" s="12">
        <f>[3]Terra!$J872</f>
        <v>73</v>
      </c>
    </row>
    <row r="880" spans="1:7" x14ac:dyDescent="0.2">
      <c r="A880" s="11" t="str">
        <f>[3]Terra!$A873</f>
        <v>7-ARG-431-RN-ARG</v>
      </c>
      <c r="B880" s="11" t="str">
        <f>[3]Terra!$B873</f>
        <v>ALTO DO RODRIGUES-RN</v>
      </c>
      <c r="C880" s="11" t="str">
        <f>[3]Terra!$C873</f>
        <v>RN</v>
      </c>
      <c r="D880" s="11" t="str">
        <f>[3]Terra!$D873</f>
        <v>48000.003784/97-04-ARG</v>
      </c>
      <c r="E880" s="11" t="str">
        <f>[3]Terra!$E873</f>
        <v>ALTO DO RODRIGUES</v>
      </c>
      <c r="F880" s="12">
        <f>[3]Terra!$I873</f>
        <v>16.463999999999999</v>
      </c>
      <c r="G880" s="12">
        <f>[3]Terra!$J873</f>
        <v>64</v>
      </c>
    </row>
    <row r="881" spans="1:7" x14ac:dyDescent="0.2">
      <c r="A881" s="11" t="str">
        <f>[3]Terra!$A874</f>
        <v>7-ARG-443-RN-ARG</v>
      </c>
      <c r="B881" s="11" t="str">
        <f>[3]Terra!$B874</f>
        <v>ALTO DO RODRIGUES-RN</v>
      </c>
      <c r="C881" s="11" t="str">
        <f>[3]Terra!$C874</f>
        <v>RN</v>
      </c>
      <c r="D881" s="11" t="str">
        <f>[3]Terra!$D874</f>
        <v>48000.003784/97-04-ARG</v>
      </c>
      <c r="E881" s="11" t="str">
        <f>[3]Terra!$E874</f>
        <v>ALTO DO RODRIGUES</v>
      </c>
      <c r="F881" s="12">
        <f>[3]Terra!$I874</f>
        <v>27.613</v>
      </c>
      <c r="G881" s="12">
        <f>[3]Terra!$J874</f>
        <v>108</v>
      </c>
    </row>
    <row r="882" spans="1:7" x14ac:dyDescent="0.2">
      <c r="A882" s="11" t="str">
        <f>[3]Terra!$A875</f>
        <v>7-ARG-448-RN-ARG</v>
      </c>
      <c r="B882" s="11" t="str">
        <f>[3]Terra!$B875</f>
        <v>ALTO DO RODRIGUES-RN</v>
      </c>
      <c r="C882" s="11" t="str">
        <f>[3]Terra!$C875</f>
        <v>RN</v>
      </c>
      <c r="D882" s="11" t="str">
        <f>[3]Terra!$D875</f>
        <v>48000.003784/97-04-ARG</v>
      </c>
      <c r="E882" s="11" t="str">
        <f>[3]Terra!$E875</f>
        <v>ALTO DO RODRIGUES</v>
      </c>
      <c r="F882" s="12">
        <f>[3]Terra!$I875</f>
        <v>23.074999999999999</v>
      </c>
      <c r="G882" s="12">
        <f>[3]Terra!$J875</f>
        <v>89</v>
      </c>
    </row>
    <row r="883" spans="1:7" x14ac:dyDescent="0.2">
      <c r="A883" s="11" t="str">
        <f>[3]Terra!$A876</f>
        <v>7-ARG-453-RN-ARG</v>
      </c>
      <c r="B883" s="11" t="str">
        <f>[3]Terra!$B876</f>
        <v>ALTO DO RODRIGUES-RN</v>
      </c>
      <c r="C883" s="11" t="str">
        <f>[3]Terra!$C876</f>
        <v>RN</v>
      </c>
      <c r="D883" s="11" t="str">
        <f>[3]Terra!$D876</f>
        <v>48000.003784/97-04-ARG</v>
      </c>
      <c r="E883" s="11" t="str">
        <f>[3]Terra!$E876</f>
        <v>ALTO DO RODRIGUES</v>
      </c>
      <c r="F883" s="12">
        <f>[3]Terra!$I876</f>
        <v>25.863</v>
      </c>
      <c r="G883" s="12">
        <f>[3]Terra!$J876</f>
        <v>101</v>
      </c>
    </row>
    <row r="884" spans="1:7" x14ac:dyDescent="0.2">
      <c r="A884" s="11" t="str">
        <f>[3]Terra!$A877</f>
        <v>7-ARG-462-RN-ARG</v>
      </c>
      <c r="B884" s="11" t="str">
        <f>[3]Terra!$B877</f>
        <v>ALTO DO RODRIGUES-RN</v>
      </c>
      <c r="C884" s="11" t="str">
        <f>[3]Terra!$C877</f>
        <v>RN</v>
      </c>
      <c r="D884" s="11" t="str">
        <f>[3]Terra!$D877</f>
        <v>48000.003784/97-04-ARG</v>
      </c>
      <c r="E884" s="11" t="str">
        <f>[3]Terra!$E877</f>
        <v>ALTO DO RODRIGUES</v>
      </c>
      <c r="F884" s="12">
        <f>[3]Terra!$I877</f>
        <v>13.323</v>
      </c>
      <c r="G884" s="12">
        <f>[3]Terra!$J877</f>
        <v>52</v>
      </c>
    </row>
    <row r="885" spans="1:7" x14ac:dyDescent="0.2">
      <c r="A885" s="11" t="str">
        <f>[3]Terra!$A878</f>
        <v>7-ARG-465-RN-ARG</v>
      </c>
      <c r="B885" s="11" t="str">
        <f>[3]Terra!$B878</f>
        <v>ALTO DO RODRIGUES-RN</v>
      </c>
      <c r="C885" s="11" t="str">
        <f>[3]Terra!$C878</f>
        <v>RN</v>
      </c>
      <c r="D885" s="11" t="str">
        <f>[3]Terra!$D878</f>
        <v>48000.003784/97-04-ARG</v>
      </c>
      <c r="E885" s="11" t="str">
        <f>[3]Terra!$E878</f>
        <v>ALTO DO RODRIGUES</v>
      </c>
      <c r="F885" s="12">
        <f>[3]Terra!$I878</f>
        <v>42.92</v>
      </c>
      <c r="G885" s="12">
        <f>[3]Terra!$J878</f>
        <v>168</v>
      </c>
    </row>
    <row r="886" spans="1:7" x14ac:dyDescent="0.2">
      <c r="A886" s="11" t="str">
        <f>[3]Terra!$A879</f>
        <v>7-ARG-476-RN-ARG</v>
      </c>
      <c r="B886" s="11" t="str">
        <f>[3]Terra!$B879</f>
        <v>ALTO DO RODRIGUES-RN</v>
      </c>
      <c r="C886" s="11" t="str">
        <f>[3]Terra!$C879</f>
        <v>RN</v>
      </c>
      <c r="D886" s="11" t="str">
        <f>[3]Terra!$D879</f>
        <v>48000.003784/97-04-ARG</v>
      </c>
      <c r="E886" s="11" t="str">
        <f>[3]Terra!$E879</f>
        <v>ALTO DO RODRIGUES</v>
      </c>
      <c r="F886" s="12">
        <f>[3]Terra!$I879</f>
        <v>0</v>
      </c>
      <c r="G886" s="12">
        <f>[3]Terra!$J879</f>
        <v>0</v>
      </c>
    </row>
    <row r="887" spans="1:7" x14ac:dyDescent="0.2">
      <c r="A887" s="11" t="str">
        <f>[3]Terra!$A880</f>
        <v>7-ARG-477-RN-ARG</v>
      </c>
      <c r="B887" s="11" t="str">
        <f>[3]Terra!$B880</f>
        <v>ALTO DO RODRIGUES-RN</v>
      </c>
      <c r="C887" s="11" t="str">
        <f>[3]Terra!$C880</f>
        <v>RN</v>
      </c>
      <c r="D887" s="11" t="str">
        <f>[3]Terra!$D880</f>
        <v>48000.003784/97-04-ARG</v>
      </c>
      <c r="E887" s="11" t="str">
        <f>[3]Terra!$E880</f>
        <v>ALTO DO RODRIGUES</v>
      </c>
      <c r="F887" s="12">
        <f>[3]Terra!$I880</f>
        <v>33.103000000000002</v>
      </c>
      <c r="G887" s="12">
        <f>[3]Terra!$J880</f>
        <v>129</v>
      </c>
    </row>
    <row r="888" spans="1:7" x14ac:dyDescent="0.2">
      <c r="A888" s="11" t="str">
        <f>[3]Terra!$A881</f>
        <v>7-ARG-478-RN-ARG</v>
      </c>
      <c r="B888" s="11" t="str">
        <f>[3]Terra!$B881</f>
        <v>ALTO DO RODRIGUES-RN</v>
      </c>
      <c r="C888" s="11" t="str">
        <f>[3]Terra!$C881</f>
        <v>RN</v>
      </c>
      <c r="D888" s="11" t="str">
        <f>[3]Terra!$D881</f>
        <v>48000.003784/97-04-ARG</v>
      </c>
      <c r="E888" s="11" t="str">
        <f>[3]Terra!$E881</f>
        <v>ALTO DO RODRIGUES</v>
      </c>
      <c r="F888" s="12">
        <f>[3]Terra!$I881</f>
        <v>21.584</v>
      </c>
      <c r="G888" s="12">
        <f>[3]Terra!$J881</f>
        <v>84</v>
      </c>
    </row>
    <row r="889" spans="1:7" x14ac:dyDescent="0.2">
      <c r="A889" s="11" t="str">
        <f>[3]Terra!$A882</f>
        <v>7-ARG-479-RN-ARG</v>
      </c>
      <c r="B889" s="11" t="str">
        <f>[3]Terra!$B882</f>
        <v>ALTO DO RODRIGUES-RN</v>
      </c>
      <c r="C889" s="11" t="str">
        <f>[3]Terra!$C882</f>
        <v>RN</v>
      </c>
      <c r="D889" s="11" t="str">
        <f>[3]Terra!$D882</f>
        <v>48000.003784/97-04-ARG</v>
      </c>
      <c r="E889" s="11" t="str">
        <f>[3]Terra!$E882</f>
        <v>ALTO DO RODRIGUES</v>
      </c>
      <c r="F889" s="12">
        <f>[3]Terra!$I882</f>
        <v>42.542000000000002</v>
      </c>
      <c r="G889" s="12">
        <f>[3]Terra!$J882</f>
        <v>166</v>
      </c>
    </row>
    <row r="890" spans="1:7" x14ac:dyDescent="0.2">
      <c r="A890" s="11" t="str">
        <f>[3]Terra!$A883</f>
        <v>7-ARG-480-RN-ARG</v>
      </c>
      <c r="B890" s="11" t="str">
        <f>[3]Terra!$B883</f>
        <v>ALTO DO RODRIGUES-RN</v>
      </c>
      <c r="C890" s="11" t="str">
        <f>[3]Terra!$C883</f>
        <v>RN</v>
      </c>
      <c r="D890" s="11" t="str">
        <f>[3]Terra!$D883</f>
        <v>48000.003784/97-04-ARG</v>
      </c>
      <c r="E890" s="11" t="str">
        <f>[3]Terra!$E883</f>
        <v>ALTO DO RODRIGUES</v>
      </c>
      <c r="F890" s="12">
        <f>[3]Terra!$I883</f>
        <v>41.326999999999998</v>
      </c>
      <c r="G890" s="12">
        <f>[3]Terra!$J883</f>
        <v>161</v>
      </c>
    </row>
    <row r="891" spans="1:7" x14ac:dyDescent="0.2">
      <c r="A891" s="11" t="str">
        <f>[3]Terra!$A884</f>
        <v>7-ARG-481-RN-ARG</v>
      </c>
      <c r="B891" s="11" t="str">
        <f>[3]Terra!$B884</f>
        <v>ALTO DO RODRIGUES-RN</v>
      </c>
      <c r="C891" s="11" t="str">
        <f>[3]Terra!$C884</f>
        <v>RN</v>
      </c>
      <c r="D891" s="11" t="str">
        <f>[3]Terra!$D884</f>
        <v>48000.003784/97-04-ARG</v>
      </c>
      <c r="E891" s="11" t="str">
        <f>[3]Terra!$E884</f>
        <v>ALTO DO RODRIGUES</v>
      </c>
      <c r="F891" s="12">
        <f>[3]Terra!$I884</f>
        <v>49.619</v>
      </c>
      <c r="G891" s="12">
        <f>[3]Terra!$J884</f>
        <v>194</v>
      </c>
    </row>
    <row r="892" spans="1:7" x14ac:dyDescent="0.2">
      <c r="A892" s="11" t="str">
        <f>[3]Terra!$A885</f>
        <v>7-ARG-482-RN-ARG</v>
      </c>
      <c r="B892" s="11" t="str">
        <f>[3]Terra!$B885</f>
        <v>ALTO DO RODRIGUES-RN</v>
      </c>
      <c r="C892" s="11" t="str">
        <f>[3]Terra!$C885</f>
        <v>RN</v>
      </c>
      <c r="D892" s="11" t="str">
        <f>[3]Terra!$D885</f>
        <v>48000.003784/97-04-ARG</v>
      </c>
      <c r="E892" s="11" t="str">
        <f>[3]Terra!$E885</f>
        <v>ALTO DO RODRIGUES</v>
      </c>
      <c r="F892" s="12">
        <f>[3]Terra!$I885</f>
        <v>29.768000000000001</v>
      </c>
      <c r="G892" s="12">
        <f>[3]Terra!$J885</f>
        <v>115</v>
      </c>
    </row>
    <row r="893" spans="1:7" x14ac:dyDescent="0.2">
      <c r="A893" s="11" t="str">
        <f>[3]Terra!$A886</f>
        <v>7-ARG-483-RN-ARG</v>
      </c>
      <c r="B893" s="11" t="str">
        <f>[3]Terra!$B886</f>
        <v>ALTO DO RODRIGUES-RN</v>
      </c>
      <c r="C893" s="11" t="str">
        <f>[3]Terra!$C886</f>
        <v>RN</v>
      </c>
      <c r="D893" s="11" t="str">
        <f>[3]Terra!$D886</f>
        <v>48000.003784/97-04-ARG</v>
      </c>
      <c r="E893" s="11" t="str">
        <f>[3]Terra!$E886</f>
        <v>ALTO DO RODRIGUES</v>
      </c>
      <c r="F893" s="12">
        <f>[3]Terra!$I886</f>
        <v>28.538</v>
      </c>
      <c r="G893" s="12">
        <f>[3]Terra!$J886</f>
        <v>111</v>
      </c>
    </row>
    <row r="894" spans="1:7" x14ac:dyDescent="0.2">
      <c r="A894" s="11" t="str">
        <f>[3]Terra!$A887</f>
        <v>7-ARG-484-RN-ARG</v>
      </c>
      <c r="B894" s="11" t="str">
        <f>[3]Terra!$B887</f>
        <v>ALTO DO RODRIGUES-RN</v>
      </c>
      <c r="C894" s="11" t="str">
        <f>[3]Terra!$C887</f>
        <v>RN</v>
      </c>
      <c r="D894" s="11" t="str">
        <f>[3]Terra!$D887</f>
        <v>48000.003784/97-04-ARG</v>
      </c>
      <c r="E894" s="11" t="str">
        <f>[3]Terra!$E887</f>
        <v>ALTO DO RODRIGUES</v>
      </c>
      <c r="F894" s="12">
        <f>[3]Terra!$I887</f>
        <v>20.63</v>
      </c>
      <c r="G894" s="12">
        <f>[3]Terra!$J887</f>
        <v>80</v>
      </c>
    </row>
    <row r="895" spans="1:7" x14ac:dyDescent="0.2">
      <c r="A895" s="11" t="str">
        <f>[3]Terra!$A888</f>
        <v>7-ARG-485-RN-ARG</v>
      </c>
      <c r="B895" s="11" t="str">
        <f>[3]Terra!$B888</f>
        <v>ALTO DO RODRIGUES-RN</v>
      </c>
      <c r="C895" s="11" t="str">
        <f>[3]Terra!$C888</f>
        <v>RN</v>
      </c>
      <c r="D895" s="11" t="str">
        <f>[3]Terra!$D888</f>
        <v>48000.003784/97-04-ARG</v>
      </c>
      <c r="E895" s="11" t="str">
        <f>[3]Terra!$E888</f>
        <v>ALTO DO RODRIGUES</v>
      </c>
      <c r="F895" s="12">
        <f>[3]Terra!$I888</f>
        <v>33.700000000000003</v>
      </c>
      <c r="G895" s="12">
        <f>[3]Terra!$J888</f>
        <v>132</v>
      </c>
    </row>
    <row r="896" spans="1:7" x14ac:dyDescent="0.2">
      <c r="A896" s="11" t="str">
        <f>[3]Terra!$A889</f>
        <v>7-ARG-486-RN-ARG</v>
      </c>
      <c r="B896" s="11" t="str">
        <f>[3]Terra!$B889</f>
        <v>ALTO DO RODRIGUES-RN</v>
      </c>
      <c r="C896" s="11" t="str">
        <f>[3]Terra!$C889</f>
        <v>RN</v>
      </c>
      <c r="D896" s="11" t="str">
        <f>[3]Terra!$D889</f>
        <v>48000.003784/97-04-ARG</v>
      </c>
      <c r="E896" s="11" t="str">
        <f>[3]Terra!$E889</f>
        <v>ALTO DO RODRIGUES</v>
      </c>
      <c r="F896" s="12">
        <f>[3]Terra!$I889</f>
        <v>27.978999999999999</v>
      </c>
      <c r="G896" s="12">
        <f>[3]Terra!$J889</f>
        <v>109</v>
      </c>
    </row>
    <row r="897" spans="1:7" x14ac:dyDescent="0.2">
      <c r="A897" s="11" t="str">
        <f>[3]Terra!$A890</f>
        <v>7-ARG-487-RN-ARG</v>
      </c>
      <c r="B897" s="11" t="str">
        <f>[3]Terra!$B890</f>
        <v>ALTO DO RODRIGUES-RN</v>
      </c>
      <c r="C897" s="11" t="str">
        <f>[3]Terra!$C890</f>
        <v>RN</v>
      </c>
      <c r="D897" s="11" t="str">
        <f>[3]Terra!$D890</f>
        <v>48000.003784/97-04-ARG</v>
      </c>
      <c r="E897" s="11" t="str">
        <f>[3]Terra!$E890</f>
        <v>ALTO DO RODRIGUES</v>
      </c>
      <c r="F897" s="12">
        <f>[3]Terra!$I890</f>
        <v>57.402000000000001</v>
      </c>
      <c r="G897" s="12">
        <f>[3]Terra!$J890</f>
        <v>224</v>
      </c>
    </row>
    <row r="898" spans="1:7" x14ac:dyDescent="0.2">
      <c r="A898" s="11" t="str">
        <f>[3]Terra!$A891</f>
        <v>7-ARG-488D-RN-ARG</v>
      </c>
      <c r="B898" s="11" t="str">
        <f>[3]Terra!$B891</f>
        <v>ALTO DO RODRIGUES-RN</v>
      </c>
      <c r="C898" s="11" t="str">
        <f>[3]Terra!$C891</f>
        <v>RN</v>
      </c>
      <c r="D898" s="11" t="str">
        <f>[3]Terra!$D891</f>
        <v>48000.003784/97-04-ARG</v>
      </c>
      <c r="E898" s="11" t="str">
        <f>[3]Terra!$E891</f>
        <v>ALTO DO RODRIGUES</v>
      </c>
      <c r="F898" s="12">
        <f>[3]Terra!$I891</f>
        <v>24.5</v>
      </c>
      <c r="G898" s="12">
        <f>[3]Terra!$J891</f>
        <v>96</v>
      </c>
    </row>
    <row r="899" spans="1:7" x14ac:dyDescent="0.2">
      <c r="A899" s="11" t="str">
        <f>[3]Terra!$A892</f>
        <v>7-ARG-489D-RN-ARG</v>
      </c>
      <c r="B899" s="11" t="str">
        <f>[3]Terra!$B892</f>
        <v>ALTO DO RODRIGUES-RN</v>
      </c>
      <c r="C899" s="11" t="str">
        <f>[3]Terra!$C892</f>
        <v>RN</v>
      </c>
      <c r="D899" s="11" t="str">
        <f>[3]Terra!$D892</f>
        <v>48000.003784/97-04-ARG</v>
      </c>
      <c r="E899" s="11" t="str">
        <f>[3]Terra!$E892</f>
        <v>ALTO DO RODRIGUES</v>
      </c>
      <c r="F899" s="12">
        <f>[3]Terra!$I892</f>
        <v>33.658999999999999</v>
      </c>
      <c r="G899" s="12">
        <f>[3]Terra!$J892</f>
        <v>131</v>
      </c>
    </row>
    <row r="900" spans="1:7" x14ac:dyDescent="0.2">
      <c r="A900" s="11" t="str">
        <f>[3]Terra!$A893</f>
        <v>7-ARG-490D-RN-ARG</v>
      </c>
      <c r="B900" s="11" t="str">
        <f>[3]Terra!$B893</f>
        <v>ALTO DO RODRIGUES-RN</v>
      </c>
      <c r="C900" s="11" t="str">
        <f>[3]Terra!$C893</f>
        <v>RN</v>
      </c>
      <c r="D900" s="11" t="str">
        <f>[3]Terra!$D893</f>
        <v>48000.003784/97-04-ARG</v>
      </c>
      <c r="E900" s="11" t="str">
        <f>[3]Terra!$E893</f>
        <v>ALTO DO RODRIGUES</v>
      </c>
      <c r="F900" s="12">
        <f>[3]Terra!$I893</f>
        <v>91.835999999999999</v>
      </c>
      <c r="G900" s="12">
        <f>[3]Terra!$J893</f>
        <v>358</v>
      </c>
    </row>
    <row r="901" spans="1:7" x14ac:dyDescent="0.2">
      <c r="A901" s="11" t="str">
        <f>[3]Terra!$A894</f>
        <v>7-ARG-491D-RN-ARG</v>
      </c>
      <c r="B901" s="11" t="str">
        <f>[3]Terra!$B894</f>
        <v>ALTO DO RODRIGUES-RN</v>
      </c>
      <c r="C901" s="11" t="str">
        <f>[3]Terra!$C894</f>
        <v>RN</v>
      </c>
      <c r="D901" s="11" t="str">
        <f>[3]Terra!$D894</f>
        <v>48000.003784/97-04-ARG</v>
      </c>
      <c r="E901" s="11" t="str">
        <f>[3]Terra!$E894</f>
        <v>ALTO DO RODRIGUES</v>
      </c>
      <c r="F901" s="12">
        <f>[3]Terra!$I894</f>
        <v>42.908999999999999</v>
      </c>
      <c r="G901" s="12">
        <f>[3]Terra!$J894</f>
        <v>167</v>
      </c>
    </row>
    <row r="902" spans="1:7" x14ac:dyDescent="0.2">
      <c r="A902" s="11" t="str">
        <f>[3]Terra!$A895</f>
        <v>7-ARG-492D-RN-ARG</v>
      </c>
      <c r="B902" s="11" t="str">
        <f>[3]Terra!$B895</f>
        <v>ALTO DO RODRIGUES-RN</v>
      </c>
      <c r="C902" s="11" t="str">
        <f>[3]Terra!$C895</f>
        <v>RN</v>
      </c>
      <c r="D902" s="11" t="str">
        <f>[3]Terra!$D895</f>
        <v>48000.003784/97-04-ARG</v>
      </c>
      <c r="E902" s="11" t="str">
        <f>[3]Terra!$E895</f>
        <v>ALTO DO RODRIGUES</v>
      </c>
      <c r="F902" s="12">
        <f>[3]Terra!$I895</f>
        <v>29.672000000000001</v>
      </c>
      <c r="G902" s="12">
        <f>[3]Terra!$J895</f>
        <v>116</v>
      </c>
    </row>
    <row r="903" spans="1:7" x14ac:dyDescent="0.2">
      <c r="A903" s="11" t="str">
        <f>[3]Terra!$A896</f>
        <v>7-ARG-493-RN-ARG</v>
      </c>
      <c r="B903" s="11" t="str">
        <f>[3]Terra!$B896</f>
        <v>ALTO DO RODRIGUES-RN</v>
      </c>
      <c r="C903" s="11" t="str">
        <f>[3]Terra!$C896</f>
        <v>RN</v>
      </c>
      <c r="D903" s="11" t="str">
        <f>[3]Terra!$D896</f>
        <v>48000.003784/97-04-ARG</v>
      </c>
      <c r="E903" s="11" t="str">
        <f>[3]Terra!$E896</f>
        <v>ALTO DO RODRIGUES</v>
      </c>
      <c r="F903" s="12">
        <f>[3]Terra!$I896</f>
        <v>52.183999999999997</v>
      </c>
      <c r="G903" s="12">
        <f>[3]Terra!$J896</f>
        <v>204</v>
      </c>
    </row>
    <row r="904" spans="1:7" x14ac:dyDescent="0.2">
      <c r="A904" s="11" t="str">
        <f>[3]Terra!$A897</f>
        <v>7-ARG-495-RN-ARG</v>
      </c>
      <c r="B904" s="11" t="str">
        <f>[3]Terra!$B897</f>
        <v>ALTO DO RODRIGUES-RN</v>
      </c>
      <c r="C904" s="11" t="str">
        <f>[3]Terra!$C897</f>
        <v>RN</v>
      </c>
      <c r="D904" s="11" t="str">
        <f>[3]Terra!$D897</f>
        <v>48000.003784/97-04-ARG</v>
      </c>
      <c r="E904" s="11" t="str">
        <f>[3]Terra!$E897</f>
        <v>ALTO DO RODRIGUES</v>
      </c>
      <c r="F904" s="12">
        <f>[3]Terra!$I897</f>
        <v>31.902000000000001</v>
      </c>
      <c r="G904" s="12">
        <f>[3]Terra!$J897</f>
        <v>124</v>
      </c>
    </row>
    <row r="905" spans="1:7" x14ac:dyDescent="0.2">
      <c r="A905" s="11" t="str">
        <f>[3]Terra!$A898</f>
        <v>7-ARG-496-RN-ARG</v>
      </c>
      <c r="B905" s="11" t="str">
        <f>[3]Terra!$B898</f>
        <v>ALTO DO RODRIGUES-RN</v>
      </c>
      <c r="C905" s="11" t="str">
        <f>[3]Terra!$C898</f>
        <v>RN</v>
      </c>
      <c r="D905" s="11" t="str">
        <f>[3]Terra!$D898</f>
        <v>48000.003784/97-04-ARG</v>
      </c>
      <c r="E905" s="11" t="str">
        <f>[3]Terra!$E898</f>
        <v>ALTO DO RODRIGUES</v>
      </c>
      <c r="F905" s="12">
        <f>[3]Terra!$I898</f>
        <v>67.063999999999993</v>
      </c>
      <c r="G905" s="12">
        <f>[3]Terra!$J898</f>
        <v>262</v>
      </c>
    </row>
    <row r="906" spans="1:7" x14ac:dyDescent="0.2">
      <c r="A906" s="11" t="str">
        <f>[3]Terra!$A899</f>
        <v>7-ARG-497-RN-ARG</v>
      </c>
      <c r="B906" s="11" t="str">
        <f>[3]Terra!$B899</f>
        <v>ALTO DO RODRIGUES-RN</v>
      </c>
      <c r="C906" s="11" t="str">
        <f>[3]Terra!$C899</f>
        <v>RN</v>
      </c>
      <c r="D906" s="11" t="str">
        <f>[3]Terra!$D899</f>
        <v>48000.003784/97-04-ARG</v>
      </c>
      <c r="E906" s="11" t="str">
        <f>[3]Terra!$E899</f>
        <v>ALTO DO RODRIGUES</v>
      </c>
      <c r="F906" s="12">
        <f>[3]Terra!$I899</f>
        <v>14.516</v>
      </c>
      <c r="G906" s="12">
        <f>[3]Terra!$J899</f>
        <v>56</v>
      </c>
    </row>
    <row r="907" spans="1:7" x14ac:dyDescent="0.2">
      <c r="A907" s="11" t="str">
        <f>[3]Terra!$A900</f>
        <v>7-ARG-498-RN-ARG</v>
      </c>
      <c r="B907" s="11" t="str">
        <f>[3]Terra!$B900</f>
        <v>ALTO DO RODRIGUES-RN</v>
      </c>
      <c r="C907" s="11" t="str">
        <f>[3]Terra!$C900</f>
        <v>RN</v>
      </c>
      <c r="D907" s="11" t="str">
        <f>[3]Terra!$D900</f>
        <v>48000.003784/97-04-ARG</v>
      </c>
      <c r="E907" s="11" t="str">
        <f>[3]Terra!$E900</f>
        <v>ALTO DO RODRIGUES</v>
      </c>
      <c r="F907" s="12">
        <f>[3]Terra!$I900</f>
        <v>15.217000000000001</v>
      </c>
      <c r="G907" s="12">
        <f>[3]Terra!$J900</f>
        <v>60</v>
      </c>
    </row>
    <row r="908" spans="1:7" x14ac:dyDescent="0.2">
      <c r="A908" s="11" t="str">
        <f>[3]Terra!$A901</f>
        <v>7-ARG-499-RN-ARG</v>
      </c>
      <c r="B908" s="11" t="str">
        <f>[3]Terra!$B901</f>
        <v>ALTO DO RODRIGUES-RN</v>
      </c>
      <c r="C908" s="11" t="str">
        <f>[3]Terra!$C901</f>
        <v>RN</v>
      </c>
      <c r="D908" s="11" t="str">
        <f>[3]Terra!$D901</f>
        <v>48000.003784/97-04-ARG</v>
      </c>
      <c r="E908" s="11" t="str">
        <f>[3]Terra!$E901</f>
        <v>ALTO DO RODRIGUES</v>
      </c>
      <c r="F908" s="12">
        <f>[3]Terra!$I901</f>
        <v>30.376999999999999</v>
      </c>
      <c r="G908" s="12">
        <f>[3]Terra!$J901</f>
        <v>119</v>
      </c>
    </row>
    <row r="909" spans="1:7" x14ac:dyDescent="0.2">
      <c r="A909" s="11" t="str">
        <f>[3]Terra!$A902</f>
        <v>7-ARG-500-RN-ARG</v>
      </c>
      <c r="B909" s="11" t="str">
        <f>[3]Terra!$B902</f>
        <v>ALTO DO RODRIGUES-RN</v>
      </c>
      <c r="C909" s="11" t="str">
        <f>[3]Terra!$C902</f>
        <v>RN</v>
      </c>
      <c r="D909" s="11" t="str">
        <f>[3]Terra!$D902</f>
        <v>48000.003784/97-04-ARG</v>
      </c>
      <c r="E909" s="11" t="str">
        <f>[3]Terra!$E902</f>
        <v>ALTO DO RODRIGUES</v>
      </c>
      <c r="F909" s="12">
        <f>[3]Terra!$I902</f>
        <v>35.834000000000003</v>
      </c>
      <c r="G909" s="12">
        <f>[3]Terra!$J902</f>
        <v>140</v>
      </c>
    </row>
    <row r="910" spans="1:7" x14ac:dyDescent="0.2">
      <c r="A910" s="11" t="str">
        <f>[3]Terra!$A903</f>
        <v>7-ARG-501-RN-ARG</v>
      </c>
      <c r="B910" s="11" t="str">
        <f>[3]Terra!$B903</f>
        <v>ALTO DO RODRIGUES-RN</v>
      </c>
      <c r="C910" s="11" t="str">
        <f>[3]Terra!$C903</f>
        <v>RN</v>
      </c>
      <c r="D910" s="11" t="str">
        <f>[3]Terra!$D903</f>
        <v>48000.003784/97-04-ARG</v>
      </c>
      <c r="E910" s="11" t="str">
        <f>[3]Terra!$E903</f>
        <v>ALTO DO RODRIGUES</v>
      </c>
      <c r="F910" s="12">
        <f>[3]Terra!$I903</f>
        <v>46.213000000000001</v>
      </c>
      <c r="G910" s="12">
        <f>[3]Terra!$J903</f>
        <v>180</v>
      </c>
    </row>
    <row r="911" spans="1:7" x14ac:dyDescent="0.2">
      <c r="A911" s="11" t="str">
        <f>[3]Terra!$A904</f>
        <v>7-ARG-502-RN-ARG</v>
      </c>
      <c r="B911" s="11" t="str">
        <f>[3]Terra!$B904</f>
        <v>ALTO DO RODRIGUES-RN</v>
      </c>
      <c r="C911" s="11" t="str">
        <f>[3]Terra!$C904</f>
        <v>RN</v>
      </c>
      <c r="D911" s="11" t="str">
        <f>[3]Terra!$D904</f>
        <v>48000.003784/97-04-ARG</v>
      </c>
      <c r="E911" s="11" t="str">
        <f>[3]Terra!$E904</f>
        <v>ALTO DO RODRIGUES</v>
      </c>
      <c r="F911" s="12">
        <f>[3]Terra!$I904</f>
        <v>33.171999999999997</v>
      </c>
      <c r="G911" s="12">
        <f>[3]Terra!$J904</f>
        <v>130</v>
      </c>
    </row>
    <row r="912" spans="1:7" x14ac:dyDescent="0.2">
      <c r="A912" s="11" t="str">
        <f>[3]Terra!$A905</f>
        <v>7-ARG-503-RN-ARG</v>
      </c>
      <c r="B912" s="11" t="str">
        <f>[3]Terra!$B905</f>
        <v>ALTO DO RODRIGUES-RN</v>
      </c>
      <c r="C912" s="11" t="str">
        <f>[3]Terra!$C905</f>
        <v>RN</v>
      </c>
      <c r="D912" s="11" t="str">
        <f>[3]Terra!$D905</f>
        <v>48000.003784/97-04-ARG</v>
      </c>
      <c r="E912" s="11" t="str">
        <f>[3]Terra!$E905</f>
        <v>ALTO DO RODRIGUES</v>
      </c>
      <c r="F912" s="12">
        <f>[3]Terra!$I905</f>
        <v>36.322000000000003</v>
      </c>
      <c r="G912" s="12">
        <f>[3]Terra!$J905</f>
        <v>141</v>
      </c>
    </row>
    <row r="913" spans="1:7" x14ac:dyDescent="0.2">
      <c r="A913" s="11" t="str">
        <f>[3]Terra!$A906</f>
        <v>7-ARG-504-RN-ARG</v>
      </c>
      <c r="B913" s="11" t="str">
        <f>[3]Terra!$B906</f>
        <v>ALTO DO RODRIGUES-RN</v>
      </c>
      <c r="C913" s="11" t="str">
        <f>[3]Terra!$C906</f>
        <v>RN</v>
      </c>
      <c r="D913" s="11" t="str">
        <f>[3]Terra!$D906</f>
        <v>48000.003784/97-04-ARG</v>
      </c>
      <c r="E913" s="11" t="str">
        <f>[3]Terra!$E906</f>
        <v>ALTO DO RODRIGUES</v>
      </c>
      <c r="F913" s="12">
        <f>[3]Terra!$I906</f>
        <v>33.618000000000002</v>
      </c>
      <c r="G913" s="12">
        <f>[3]Terra!$J906</f>
        <v>131</v>
      </c>
    </row>
    <row r="914" spans="1:7" x14ac:dyDescent="0.2">
      <c r="A914" s="11" t="str">
        <f>[3]Terra!$A907</f>
        <v>7-ARG-505-RN-ARG</v>
      </c>
      <c r="B914" s="11" t="str">
        <f>[3]Terra!$B907</f>
        <v>ALTO DO RODRIGUES-RN</v>
      </c>
      <c r="C914" s="11" t="str">
        <f>[3]Terra!$C907</f>
        <v>RN</v>
      </c>
      <c r="D914" s="11" t="str">
        <f>[3]Terra!$D907</f>
        <v>48000.003784/97-04-ARG</v>
      </c>
      <c r="E914" s="11" t="str">
        <f>[3]Terra!$E907</f>
        <v>ALTO DO RODRIGUES</v>
      </c>
      <c r="F914" s="12">
        <f>[3]Terra!$I907</f>
        <v>32.270000000000003</v>
      </c>
      <c r="G914" s="12">
        <f>[3]Terra!$J907</f>
        <v>126</v>
      </c>
    </row>
    <row r="915" spans="1:7" x14ac:dyDescent="0.2">
      <c r="A915" s="11" t="str">
        <f>[3]Terra!$A908</f>
        <v>7-ARG-506-RN-ARG</v>
      </c>
      <c r="B915" s="11" t="str">
        <f>[3]Terra!$B908</f>
        <v>ALTO DO RODRIGUES-RN</v>
      </c>
      <c r="C915" s="11" t="str">
        <f>[3]Terra!$C908</f>
        <v>RN</v>
      </c>
      <c r="D915" s="11" t="str">
        <f>[3]Terra!$D908</f>
        <v>48000.003784/97-04-ARG</v>
      </c>
      <c r="E915" s="11" t="str">
        <f>[3]Terra!$E908</f>
        <v>ALTO DO RODRIGUES</v>
      </c>
      <c r="F915" s="12">
        <f>[3]Terra!$I908</f>
        <v>101.24</v>
      </c>
      <c r="G915" s="12">
        <f>[3]Terra!$J908</f>
        <v>394</v>
      </c>
    </row>
    <row r="916" spans="1:7" x14ac:dyDescent="0.2">
      <c r="A916" s="11" t="str">
        <f>[3]Terra!$A909</f>
        <v>7-ARG-508-RN-ARG</v>
      </c>
      <c r="B916" s="11" t="str">
        <f>[3]Terra!$B909</f>
        <v>ALTO DO RODRIGUES-RN</v>
      </c>
      <c r="C916" s="11" t="str">
        <f>[3]Terra!$C909</f>
        <v>RN</v>
      </c>
      <c r="D916" s="11" t="str">
        <f>[3]Terra!$D909</f>
        <v>48000.003784/97-04-ARG</v>
      </c>
      <c r="E916" s="11" t="str">
        <f>[3]Terra!$E909</f>
        <v>ALTO DO RODRIGUES</v>
      </c>
      <c r="F916" s="12">
        <f>[3]Terra!$I909</f>
        <v>11.629</v>
      </c>
      <c r="G916" s="12">
        <f>[3]Terra!$J909</f>
        <v>46</v>
      </c>
    </row>
    <row r="917" spans="1:7" x14ac:dyDescent="0.2">
      <c r="A917" s="11" t="str">
        <f>[3]Terra!$A910</f>
        <v>7-ARG-517-RN-ARG</v>
      </c>
      <c r="B917" s="11" t="str">
        <f>[3]Terra!$B910</f>
        <v>ALTO DO RODRIGUES-RN</v>
      </c>
      <c r="C917" s="11" t="str">
        <f>[3]Terra!$C910</f>
        <v>RN</v>
      </c>
      <c r="D917" s="11" t="str">
        <f>[3]Terra!$D910</f>
        <v>48000.003784/97-04-ARG</v>
      </c>
      <c r="E917" s="11" t="str">
        <f>[3]Terra!$E910</f>
        <v>ALTO DO RODRIGUES</v>
      </c>
      <c r="F917" s="12">
        <f>[3]Terra!$I910</f>
        <v>19.454000000000001</v>
      </c>
      <c r="G917" s="12">
        <f>[3]Terra!$J910</f>
        <v>76</v>
      </c>
    </row>
    <row r="918" spans="1:7" x14ac:dyDescent="0.2">
      <c r="A918" s="11" t="str">
        <f>[3]Terra!$A911</f>
        <v>7-ARG-518-RN-ARG</v>
      </c>
      <c r="B918" s="11" t="str">
        <f>[3]Terra!$B911</f>
        <v>ALTO DO RODRIGUES-RN</v>
      </c>
      <c r="C918" s="11" t="str">
        <f>[3]Terra!$C911</f>
        <v>RN</v>
      </c>
      <c r="D918" s="11" t="str">
        <f>[3]Terra!$D911</f>
        <v>48000.003784/97-04-ARG</v>
      </c>
      <c r="E918" s="11" t="str">
        <f>[3]Terra!$E911</f>
        <v>ALTO DO RODRIGUES</v>
      </c>
      <c r="F918" s="12">
        <f>[3]Terra!$I911</f>
        <v>38.100999999999999</v>
      </c>
      <c r="G918" s="12">
        <f>[3]Terra!$J911</f>
        <v>148</v>
      </c>
    </row>
    <row r="919" spans="1:7" x14ac:dyDescent="0.2">
      <c r="A919" s="11" t="str">
        <f>[3]Terra!$A912</f>
        <v>7-ARG-519-RN-ARG</v>
      </c>
      <c r="B919" s="11" t="str">
        <f>[3]Terra!$B912</f>
        <v>ALTO DO RODRIGUES-RN</v>
      </c>
      <c r="C919" s="11" t="str">
        <f>[3]Terra!$C912</f>
        <v>RN</v>
      </c>
      <c r="D919" s="11" t="str">
        <f>[3]Terra!$D912</f>
        <v>48000.003784/97-04-ARG</v>
      </c>
      <c r="E919" s="11" t="str">
        <f>[3]Terra!$E912</f>
        <v>ALTO DO RODRIGUES</v>
      </c>
      <c r="F919" s="12">
        <f>[3]Terra!$I912</f>
        <v>76.111000000000004</v>
      </c>
      <c r="G919" s="12">
        <f>[3]Terra!$J912</f>
        <v>297</v>
      </c>
    </row>
    <row r="920" spans="1:7" x14ac:dyDescent="0.2">
      <c r="A920" s="11" t="str">
        <f>[3]Terra!$A913</f>
        <v>7-ARG-520-RN-ARG</v>
      </c>
      <c r="B920" s="11" t="str">
        <f>[3]Terra!$B913</f>
        <v>ALTO DO RODRIGUES-RN</v>
      </c>
      <c r="C920" s="11" t="str">
        <f>[3]Terra!$C913</f>
        <v>RN</v>
      </c>
      <c r="D920" s="11" t="str">
        <f>[3]Terra!$D913</f>
        <v>48000.003784/97-04-ARG</v>
      </c>
      <c r="E920" s="11" t="str">
        <f>[3]Terra!$E913</f>
        <v>ALTO DO RODRIGUES</v>
      </c>
      <c r="F920" s="12">
        <f>[3]Terra!$I913</f>
        <v>49.085999999999999</v>
      </c>
      <c r="G920" s="12">
        <f>[3]Terra!$J913</f>
        <v>191</v>
      </c>
    </row>
    <row r="921" spans="1:7" x14ac:dyDescent="0.2">
      <c r="A921" s="11" t="str">
        <f>[3]Terra!$A914</f>
        <v>7-ARG-521-RN-ARG</v>
      </c>
      <c r="B921" s="11" t="str">
        <f>[3]Terra!$B914</f>
        <v>ALTO DO RODRIGUES-RN</v>
      </c>
      <c r="C921" s="11" t="str">
        <f>[3]Terra!$C914</f>
        <v>RN</v>
      </c>
      <c r="D921" s="11" t="str">
        <f>[3]Terra!$D914</f>
        <v>48000.003784/97-04-ARG</v>
      </c>
      <c r="E921" s="11" t="str">
        <f>[3]Terra!$E914</f>
        <v>ALTO DO RODRIGUES</v>
      </c>
      <c r="F921" s="12">
        <f>[3]Terra!$I914</f>
        <v>62.768999999999998</v>
      </c>
      <c r="G921" s="12">
        <f>[3]Terra!$J914</f>
        <v>245</v>
      </c>
    </row>
    <row r="922" spans="1:7" x14ac:dyDescent="0.2">
      <c r="A922" s="11" t="str">
        <f>[3]Terra!$A915</f>
        <v>7-ARG-522-RN-ARG</v>
      </c>
      <c r="B922" s="11" t="str">
        <f>[3]Terra!$B915</f>
        <v>ALTO DO RODRIGUES-RN</v>
      </c>
      <c r="C922" s="11" t="str">
        <f>[3]Terra!$C915</f>
        <v>RN</v>
      </c>
      <c r="D922" s="11" t="str">
        <f>[3]Terra!$D915</f>
        <v>48000.003784/97-04-ARG</v>
      </c>
      <c r="E922" s="11" t="str">
        <f>[3]Terra!$E915</f>
        <v>ALTO DO RODRIGUES</v>
      </c>
      <c r="F922" s="12">
        <f>[3]Terra!$I915</f>
        <v>52.378</v>
      </c>
      <c r="G922" s="12">
        <f>[3]Terra!$J915</f>
        <v>204</v>
      </c>
    </row>
    <row r="923" spans="1:7" x14ac:dyDescent="0.2">
      <c r="A923" s="11" t="str">
        <f>[3]Terra!$A916</f>
        <v>7-ARG-523-RN-ARG</v>
      </c>
      <c r="B923" s="11" t="str">
        <f>[3]Terra!$B916</f>
        <v>ALTO DO RODRIGUES-RN</v>
      </c>
      <c r="C923" s="11" t="str">
        <f>[3]Terra!$C916</f>
        <v>RN</v>
      </c>
      <c r="D923" s="11" t="str">
        <f>[3]Terra!$D916</f>
        <v>48000.003784/97-04-ARG</v>
      </c>
      <c r="E923" s="11" t="str">
        <f>[3]Terra!$E916</f>
        <v>ALTO DO RODRIGUES</v>
      </c>
      <c r="F923" s="12">
        <f>[3]Terra!$I916</f>
        <v>25.594000000000001</v>
      </c>
      <c r="G923" s="12">
        <f>[3]Terra!$J916</f>
        <v>100</v>
      </c>
    </row>
    <row r="924" spans="1:7" x14ac:dyDescent="0.2">
      <c r="A924" s="11" t="str">
        <f>[3]Terra!$A917</f>
        <v>7-ARG-524-RN-ARG</v>
      </c>
      <c r="B924" s="11" t="str">
        <f>[3]Terra!$B917</f>
        <v>ALTO DO RODRIGUES-RN</v>
      </c>
      <c r="C924" s="11" t="str">
        <f>[3]Terra!$C917</f>
        <v>RN</v>
      </c>
      <c r="D924" s="11" t="str">
        <f>[3]Terra!$D917</f>
        <v>48000.003784/97-04-ARG</v>
      </c>
      <c r="E924" s="11" t="str">
        <f>[3]Terra!$E917</f>
        <v>ALTO DO RODRIGUES</v>
      </c>
      <c r="F924" s="12">
        <f>[3]Terra!$I917</f>
        <v>69.457999999999998</v>
      </c>
      <c r="G924" s="12">
        <f>[3]Terra!$J917</f>
        <v>270</v>
      </c>
    </row>
    <row r="925" spans="1:7" x14ac:dyDescent="0.2">
      <c r="A925" s="11" t="str">
        <f>[3]Terra!$A918</f>
        <v>7-ARG-525-RN-ARG</v>
      </c>
      <c r="B925" s="11" t="str">
        <f>[3]Terra!$B918</f>
        <v>ALTO DO RODRIGUES-RN</v>
      </c>
      <c r="C925" s="11" t="str">
        <f>[3]Terra!$C918</f>
        <v>RN</v>
      </c>
      <c r="D925" s="11" t="str">
        <f>[3]Terra!$D918</f>
        <v>48000.003784/97-04-ARG</v>
      </c>
      <c r="E925" s="11" t="str">
        <f>[3]Terra!$E918</f>
        <v>ALTO DO RODRIGUES</v>
      </c>
      <c r="F925" s="12">
        <f>[3]Terra!$I918</f>
        <v>16.405000000000001</v>
      </c>
      <c r="G925" s="12">
        <f>[3]Terra!$J918</f>
        <v>64</v>
      </c>
    </row>
    <row r="926" spans="1:7" x14ac:dyDescent="0.2">
      <c r="A926" s="11" t="str">
        <f>[3]Terra!$A919</f>
        <v>7-ARG-526-RN-ARG</v>
      </c>
      <c r="B926" s="11" t="str">
        <f>[3]Terra!$B919</f>
        <v>ALTO DO RODRIGUES-RN</v>
      </c>
      <c r="C926" s="11" t="str">
        <f>[3]Terra!$C919</f>
        <v>RN</v>
      </c>
      <c r="D926" s="11" t="str">
        <f>[3]Terra!$D919</f>
        <v>48000.003784/97-04-ARG</v>
      </c>
      <c r="E926" s="11" t="str">
        <f>[3]Terra!$E919</f>
        <v>ALTO DO RODRIGUES</v>
      </c>
      <c r="F926" s="12">
        <f>[3]Terra!$I919</f>
        <v>46.786000000000001</v>
      </c>
      <c r="G926" s="12">
        <f>[3]Terra!$J919</f>
        <v>183</v>
      </c>
    </row>
    <row r="927" spans="1:7" x14ac:dyDescent="0.2">
      <c r="A927" s="11" t="str">
        <f>[3]Terra!$A920</f>
        <v>7-ARG-527-RN-ARG</v>
      </c>
      <c r="B927" s="11" t="str">
        <f>[3]Terra!$B920</f>
        <v>ALTO DO RODRIGUES-RN</v>
      </c>
      <c r="C927" s="11" t="str">
        <f>[3]Terra!$C920</f>
        <v>RN</v>
      </c>
      <c r="D927" s="11" t="str">
        <f>[3]Terra!$D920</f>
        <v>48000.003784/97-04-ARG</v>
      </c>
      <c r="E927" s="11" t="str">
        <f>[3]Terra!$E920</f>
        <v>ALTO DO RODRIGUES</v>
      </c>
      <c r="F927" s="12">
        <f>[3]Terra!$I920</f>
        <v>31.312000000000001</v>
      </c>
      <c r="G927" s="12">
        <f>[3]Terra!$J920</f>
        <v>122</v>
      </c>
    </row>
    <row r="928" spans="1:7" x14ac:dyDescent="0.2">
      <c r="A928" s="11" t="str">
        <f>[3]Terra!$A921</f>
        <v>7-ARG-528-RN-ARG</v>
      </c>
      <c r="B928" s="11" t="str">
        <f>[3]Terra!$B921</f>
        <v>ALTO DO RODRIGUES-RN</v>
      </c>
      <c r="C928" s="11" t="str">
        <f>[3]Terra!$C921</f>
        <v>RN</v>
      </c>
      <c r="D928" s="11" t="str">
        <f>[3]Terra!$D921</f>
        <v>48000.003784/97-04-ARG</v>
      </c>
      <c r="E928" s="11" t="str">
        <f>[3]Terra!$E921</f>
        <v>ALTO DO RODRIGUES</v>
      </c>
      <c r="F928" s="12">
        <f>[3]Terra!$I921</f>
        <v>14.519</v>
      </c>
      <c r="G928" s="12">
        <f>[3]Terra!$J921</f>
        <v>57</v>
      </c>
    </row>
    <row r="929" spans="1:7" x14ac:dyDescent="0.2">
      <c r="A929" s="11" t="str">
        <f>[3]Terra!$A922</f>
        <v>7-ARG-529-RN-ARG</v>
      </c>
      <c r="B929" s="11" t="str">
        <f>[3]Terra!$B922</f>
        <v>ALTO DO RODRIGUES-RN</v>
      </c>
      <c r="C929" s="11" t="str">
        <f>[3]Terra!$C922</f>
        <v>RN</v>
      </c>
      <c r="D929" s="11" t="str">
        <f>[3]Terra!$D922</f>
        <v>48000.003784/97-04-ARG</v>
      </c>
      <c r="E929" s="11" t="str">
        <f>[3]Terra!$E922</f>
        <v>ALTO DO RODRIGUES</v>
      </c>
      <c r="F929" s="12">
        <f>[3]Terra!$I922</f>
        <v>88.572000000000003</v>
      </c>
      <c r="G929" s="12">
        <f>[3]Terra!$J922</f>
        <v>345</v>
      </c>
    </row>
    <row r="930" spans="1:7" x14ac:dyDescent="0.2">
      <c r="A930" s="11" t="str">
        <f>[3]Terra!$A923</f>
        <v>7-ARG-530-RN-ARG</v>
      </c>
      <c r="B930" s="11" t="str">
        <f>[3]Terra!$B923</f>
        <v>ALTO DO RODRIGUES-RN</v>
      </c>
      <c r="C930" s="11" t="str">
        <f>[3]Terra!$C923</f>
        <v>RN</v>
      </c>
      <c r="D930" s="11" t="str">
        <f>[3]Terra!$D923</f>
        <v>48000.003784/97-04-ARG</v>
      </c>
      <c r="E930" s="11" t="str">
        <f>[3]Terra!$E923</f>
        <v>ALTO DO RODRIGUES</v>
      </c>
      <c r="F930" s="12">
        <f>[3]Terra!$I923</f>
        <v>15.696</v>
      </c>
      <c r="G930" s="12">
        <f>[3]Terra!$J923</f>
        <v>61</v>
      </c>
    </row>
    <row r="931" spans="1:7" x14ac:dyDescent="0.2">
      <c r="A931" s="11" t="str">
        <f>[3]Terra!$A924</f>
        <v>7-ARG-531-RN-ARG</v>
      </c>
      <c r="B931" s="11" t="str">
        <f>[3]Terra!$B924</f>
        <v>ALTO DO RODRIGUES-RN</v>
      </c>
      <c r="C931" s="11" t="str">
        <f>[3]Terra!$C924</f>
        <v>RN</v>
      </c>
      <c r="D931" s="11" t="str">
        <f>[3]Terra!$D924</f>
        <v>48000.003784/97-04-ARG</v>
      </c>
      <c r="E931" s="11" t="str">
        <f>[3]Terra!$E924</f>
        <v>ALTO DO RODRIGUES</v>
      </c>
      <c r="F931" s="12">
        <f>[3]Terra!$I924</f>
        <v>9.9489999999999998</v>
      </c>
      <c r="G931" s="12">
        <f>[3]Terra!$J924</f>
        <v>39</v>
      </c>
    </row>
    <row r="932" spans="1:7" x14ac:dyDescent="0.2">
      <c r="A932" s="11" t="str">
        <f>[3]Terra!$A925</f>
        <v>7-ARG-533-RN-ARG</v>
      </c>
      <c r="B932" s="11" t="str">
        <f>[3]Terra!$B925</f>
        <v>ALTO DO RODRIGUES-RN</v>
      </c>
      <c r="C932" s="11" t="str">
        <f>[3]Terra!$C925</f>
        <v>RN</v>
      </c>
      <c r="D932" s="11" t="str">
        <f>[3]Terra!$D925</f>
        <v>48000.003784/97-04-ARG</v>
      </c>
      <c r="E932" s="11" t="str">
        <f>[3]Terra!$E925</f>
        <v>ALTO DO RODRIGUES</v>
      </c>
      <c r="F932" s="12">
        <f>[3]Terra!$I925</f>
        <v>110.325</v>
      </c>
      <c r="G932" s="12">
        <f>[3]Terra!$J925</f>
        <v>430</v>
      </c>
    </row>
    <row r="933" spans="1:7" x14ac:dyDescent="0.2">
      <c r="A933" s="11" t="str">
        <f>[3]Terra!$A926</f>
        <v>7-ARG-534-RN-ARG</v>
      </c>
      <c r="B933" s="11" t="str">
        <f>[3]Terra!$B926</f>
        <v>ALTO DO RODRIGUES-RN</v>
      </c>
      <c r="C933" s="11" t="str">
        <f>[3]Terra!$C926</f>
        <v>RN</v>
      </c>
      <c r="D933" s="11" t="str">
        <f>[3]Terra!$D926</f>
        <v>48000.003784/97-04-ARG</v>
      </c>
      <c r="E933" s="11" t="str">
        <f>[3]Terra!$E926</f>
        <v>ALTO DO RODRIGUES</v>
      </c>
      <c r="F933" s="12">
        <f>[3]Terra!$I926</f>
        <v>27.5</v>
      </c>
      <c r="G933" s="12">
        <f>[3]Terra!$J926</f>
        <v>107</v>
      </c>
    </row>
    <row r="934" spans="1:7" x14ac:dyDescent="0.2">
      <c r="A934" s="11" t="str">
        <f>[3]Terra!$A927</f>
        <v>7-ARG-535-RN-ARG</v>
      </c>
      <c r="B934" s="11" t="str">
        <f>[3]Terra!$B927</f>
        <v>ALTO DO RODRIGUES-RN</v>
      </c>
      <c r="C934" s="11" t="str">
        <f>[3]Terra!$C927</f>
        <v>RN</v>
      </c>
      <c r="D934" s="11" t="str">
        <f>[3]Terra!$D927</f>
        <v>48000.003784/97-04-ARG</v>
      </c>
      <c r="E934" s="11" t="str">
        <f>[3]Terra!$E927</f>
        <v>ALTO DO RODRIGUES</v>
      </c>
      <c r="F934" s="12">
        <f>[3]Terra!$I927</f>
        <v>7.4080000000000004</v>
      </c>
      <c r="G934" s="12">
        <f>[3]Terra!$J927</f>
        <v>29</v>
      </c>
    </row>
    <row r="935" spans="1:7" x14ac:dyDescent="0.2">
      <c r="A935" s="11" t="str">
        <f>[3]Terra!$A928</f>
        <v>7-ARG-536-RN-ARG</v>
      </c>
      <c r="B935" s="11" t="str">
        <f>[3]Terra!$B928</f>
        <v>ALTO DO RODRIGUES-RN</v>
      </c>
      <c r="C935" s="11" t="str">
        <f>[3]Terra!$C928</f>
        <v>RN</v>
      </c>
      <c r="D935" s="11" t="str">
        <f>[3]Terra!$D928</f>
        <v>48000.003784/97-04-ARG</v>
      </c>
      <c r="E935" s="11" t="str">
        <f>[3]Terra!$E928</f>
        <v>ALTO DO RODRIGUES</v>
      </c>
      <c r="F935" s="12">
        <f>[3]Terra!$I928</f>
        <v>56.378</v>
      </c>
      <c r="G935" s="12">
        <f>[3]Terra!$J928</f>
        <v>220</v>
      </c>
    </row>
    <row r="936" spans="1:7" x14ac:dyDescent="0.2">
      <c r="A936" s="11" t="str">
        <f>[3]Terra!$A929</f>
        <v>7-ARG-537-RN-ARG</v>
      </c>
      <c r="B936" s="11" t="str">
        <f>[3]Terra!$B929</f>
        <v>ALTO DO RODRIGUES-RN</v>
      </c>
      <c r="C936" s="11" t="str">
        <f>[3]Terra!$C929</f>
        <v>RN</v>
      </c>
      <c r="D936" s="11" t="str">
        <f>[3]Terra!$D929</f>
        <v>48000.003784/97-04-ARG</v>
      </c>
      <c r="E936" s="11" t="str">
        <f>[3]Terra!$E929</f>
        <v>ALTO DO RODRIGUES</v>
      </c>
      <c r="F936" s="12">
        <f>[3]Terra!$I929</f>
        <v>167.18899999999999</v>
      </c>
      <c r="G936" s="12">
        <f>[3]Terra!$J929</f>
        <v>652</v>
      </c>
    </row>
    <row r="937" spans="1:7" x14ac:dyDescent="0.2">
      <c r="A937" s="11" t="str">
        <f>[3]Terra!$A930</f>
        <v>7-ARG-538-RN-ARG</v>
      </c>
      <c r="B937" s="11" t="str">
        <f>[3]Terra!$B930</f>
        <v>ALTO DO RODRIGUES-RN</v>
      </c>
      <c r="C937" s="11" t="str">
        <f>[3]Terra!$C930</f>
        <v>RN</v>
      </c>
      <c r="D937" s="11" t="str">
        <f>[3]Terra!$D930</f>
        <v>48000.003784/97-04-ARG</v>
      </c>
      <c r="E937" s="11" t="str">
        <f>[3]Terra!$E930</f>
        <v>ALTO DO RODRIGUES</v>
      </c>
      <c r="F937" s="12">
        <f>[3]Terra!$I930</f>
        <v>33.472000000000001</v>
      </c>
      <c r="G937" s="12">
        <f>[3]Terra!$J930</f>
        <v>130</v>
      </c>
    </row>
    <row r="938" spans="1:7" x14ac:dyDescent="0.2">
      <c r="A938" s="11" t="str">
        <f>[3]Terra!$A931</f>
        <v>7-ARG-539-RN-ARG</v>
      </c>
      <c r="B938" s="11" t="str">
        <f>[3]Terra!$B931</f>
        <v>ALTO DO RODRIGUES-RN</v>
      </c>
      <c r="C938" s="11" t="str">
        <f>[3]Terra!$C931</f>
        <v>RN</v>
      </c>
      <c r="D938" s="11" t="str">
        <f>[3]Terra!$D931</f>
        <v>48000.003784/97-04-ARG</v>
      </c>
      <c r="E938" s="11" t="str">
        <f>[3]Terra!$E931</f>
        <v>ALTO DO RODRIGUES</v>
      </c>
      <c r="F938" s="12">
        <f>[3]Terra!$I931</f>
        <v>26.177</v>
      </c>
      <c r="G938" s="12">
        <f>[3]Terra!$J931</f>
        <v>102</v>
      </c>
    </row>
    <row r="939" spans="1:7" x14ac:dyDescent="0.2">
      <c r="A939" s="11" t="str">
        <f>[3]Terra!$A932</f>
        <v>7-ARG-541-RN-ARG</v>
      </c>
      <c r="B939" s="11" t="str">
        <f>[3]Terra!$B932</f>
        <v>ALTO DO RODRIGUES-RN</v>
      </c>
      <c r="C939" s="11" t="str">
        <f>[3]Terra!$C932</f>
        <v>RN</v>
      </c>
      <c r="D939" s="11" t="str">
        <f>[3]Terra!$D932</f>
        <v>48000.003784/97-04-ARG</v>
      </c>
      <c r="E939" s="11" t="str">
        <f>[3]Terra!$E932</f>
        <v>ALTO DO RODRIGUES</v>
      </c>
      <c r="F939" s="12">
        <f>[3]Terra!$I932</f>
        <v>21.484999999999999</v>
      </c>
      <c r="G939" s="12">
        <f>[3]Terra!$J932</f>
        <v>84</v>
      </c>
    </row>
    <row r="940" spans="1:7" x14ac:dyDescent="0.2">
      <c r="A940" s="11" t="str">
        <f>[3]Terra!$A933</f>
        <v>7-ARG-543-RN-ARG</v>
      </c>
      <c r="B940" s="11" t="str">
        <f>[3]Terra!$B933</f>
        <v>ALTO DO RODRIGUES-RN</v>
      </c>
      <c r="C940" s="11" t="str">
        <f>[3]Terra!$C933</f>
        <v>RN</v>
      </c>
      <c r="D940" s="11" t="str">
        <f>[3]Terra!$D933</f>
        <v>48000.003784/97-04-ARG</v>
      </c>
      <c r="E940" s="11" t="str">
        <f>[3]Terra!$E933</f>
        <v>ALTO DO RODRIGUES</v>
      </c>
      <c r="F940" s="12">
        <f>[3]Terra!$I933</f>
        <v>34.79</v>
      </c>
      <c r="G940" s="12">
        <f>[3]Terra!$J933</f>
        <v>136</v>
      </c>
    </row>
    <row r="941" spans="1:7" x14ac:dyDescent="0.2">
      <c r="A941" s="11" t="str">
        <f>[3]Terra!$A934</f>
        <v>7-ARG-544-RN-ARG</v>
      </c>
      <c r="B941" s="11" t="str">
        <f>[3]Terra!$B934</f>
        <v>ALTO DO RODRIGUES-RN</v>
      </c>
      <c r="C941" s="11" t="str">
        <f>[3]Terra!$C934</f>
        <v>RN</v>
      </c>
      <c r="D941" s="11" t="str">
        <f>[3]Terra!$D934</f>
        <v>48000.003784/97-04-ARG</v>
      </c>
      <c r="E941" s="11" t="str">
        <f>[3]Terra!$E934</f>
        <v>ALTO DO RODRIGUES</v>
      </c>
      <c r="F941" s="12">
        <f>[3]Terra!$I934</f>
        <v>10.827</v>
      </c>
      <c r="G941" s="12">
        <f>[3]Terra!$J934</f>
        <v>42</v>
      </c>
    </row>
    <row r="942" spans="1:7" x14ac:dyDescent="0.2">
      <c r="A942" s="11" t="str">
        <f>[3]Terra!$A935</f>
        <v>7-ARG-545-RN-ARG</v>
      </c>
      <c r="B942" s="11" t="str">
        <f>[3]Terra!$B935</f>
        <v>ALTO DO RODRIGUES-RN</v>
      </c>
      <c r="C942" s="11" t="str">
        <f>[3]Terra!$C935</f>
        <v>RN</v>
      </c>
      <c r="D942" s="11" t="str">
        <f>[3]Terra!$D935</f>
        <v>48000.003784/97-04-ARG</v>
      </c>
      <c r="E942" s="11" t="str">
        <f>[3]Terra!$E935</f>
        <v>ALTO DO RODRIGUES</v>
      </c>
      <c r="F942" s="12">
        <f>[3]Terra!$I935</f>
        <v>0</v>
      </c>
      <c r="G942" s="12">
        <f>[3]Terra!$J935</f>
        <v>0</v>
      </c>
    </row>
    <row r="943" spans="1:7" x14ac:dyDescent="0.2">
      <c r="A943" s="11" t="str">
        <f>[3]Terra!$A936</f>
        <v>7-ARG-546-RN-ARG</v>
      </c>
      <c r="B943" s="11" t="str">
        <f>[3]Terra!$B936</f>
        <v>ALTO DO RODRIGUES-RN</v>
      </c>
      <c r="C943" s="11" t="str">
        <f>[3]Terra!$C936</f>
        <v>RN</v>
      </c>
      <c r="D943" s="11" t="str">
        <f>[3]Terra!$D936</f>
        <v>48000.003784/97-04-ARG</v>
      </c>
      <c r="E943" s="11" t="str">
        <f>[3]Terra!$E936</f>
        <v>ALTO DO RODRIGUES</v>
      </c>
      <c r="F943" s="12">
        <f>[3]Terra!$I936</f>
        <v>13.584</v>
      </c>
      <c r="G943" s="12">
        <f>[3]Terra!$J936</f>
        <v>53</v>
      </c>
    </row>
    <row r="944" spans="1:7" x14ac:dyDescent="0.2">
      <c r="A944" s="11" t="str">
        <f>[3]Terra!$A937</f>
        <v>7-ARG-547-RN-ARG</v>
      </c>
      <c r="B944" s="11" t="str">
        <f>[3]Terra!$B937</f>
        <v>ALTO DO RODRIGUES-RN</v>
      </c>
      <c r="C944" s="11" t="str">
        <f>[3]Terra!$C937</f>
        <v>RN</v>
      </c>
      <c r="D944" s="11" t="str">
        <f>[3]Terra!$D937</f>
        <v>48000.003784/97-04-ARG</v>
      </c>
      <c r="E944" s="11" t="str">
        <f>[3]Terra!$E937</f>
        <v>ALTO DO RODRIGUES</v>
      </c>
      <c r="F944" s="12">
        <f>[3]Terra!$I937</f>
        <v>45.064999999999998</v>
      </c>
      <c r="G944" s="12">
        <f>[3]Terra!$J937</f>
        <v>176</v>
      </c>
    </row>
    <row r="945" spans="1:7" x14ac:dyDescent="0.2">
      <c r="A945" s="11" t="str">
        <f>[3]Terra!$A938</f>
        <v>7-ARG-548-RN-ARG</v>
      </c>
      <c r="B945" s="11" t="str">
        <f>[3]Terra!$B938</f>
        <v>ALTO DO RODRIGUES-RN</v>
      </c>
      <c r="C945" s="11" t="str">
        <f>[3]Terra!$C938</f>
        <v>RN</v>
      </c>
      <c r="D945" s="11" t="str">
        <f>[3]Terra!$D938</f>
        <v>48000.003784/97-04-ARG</v>
      </c>
      <c r="E945" s="11" t="str">
        <f>[3]Terra!$E938</f>
        <v>ALTO DO RODRIGUES</v>
      </c>
      <c r="F945" s="12">
        <f>[3]Terra!$I938</f>
        <v>13.566000000000001</v>
      </c>
      <c r="G945" s="12">
        <f>[3]Terra!$J938</f>
        <v>52</v>
      </c>
    </row>
    <row r="946" spans="1:7" x14ac:dyDescent="0.2">
      <c r="A946" s="11" t="str">
        <f>[3]Terra!$A939</f>
        <v>7-ARG-549-RN-ARG</v>
      </c>
      <c r="B946" s="11" t="str">
        <f>[3]Terra!$B939</f>
        <v>ALTO DO RODRIGUES-RN</v>
      </c>
      <c r="C946" s="11" t="str">
        <f>[3]Terra!$C939</f>
        <v>RN</v>
      </c>
      <c r="D946" s="11" t="str">
        <f>[3]Terra!$D939</f>
        <v>48000.003784/97-04-ARG</v>
      </c>
      <c r="E946" s="11" t="str">
        <f>[3]Terra!$E939</f>
        <v>ALTO DO RODRIGUES</v>
      </c>
      <c r="F946" s="12">
        <f>[3]Terra!$I939</f>
        <v>5.5149999999999997</v>
      </c>
      <c r="G946" s="12">
        <f>[3]Terra!$J939</f>
        <v>21</v>
      </c>
    </row>
    <row r="947" spans="1:7" x14ac:dyDescent="0.2">
      <c r="A947" s="11" t="str">
        <f>[3]Terra!$A940</f>
        <v>7-ARG-550-RN-ARG</v>
      </c>
      <c r="B947" s="11" t="str">
        <f>[3]Terra!$B940</f>
        <v>ALTO DO RODRIGUES-RN</v>
      </c>
      <c r="C947" s="11" t="str">
        <f>[3]Terra!$C940</f>
        <v>RN</v>
      </c>
      <c r="D947" s="11" t="str">
        <f>[3]Terra!$D940</f>
        <v>48000.003784/97-04-ARG</v>
      </c>
      <c r="E947" s="11" t="str">
        <f>[3]Terra!$E940</f>
        <v>ALTO DO RODRIGUES</v>
      </c>
      <c r="F947" s="12">
        <f>[3]Terra!$I940</f>
        <v>0</v>
      </c>
      <c r="G947" s="12">
        <f>[3]Terra!$J940</f>
        <v>0</v>
      </c>
    </row>
    <row r="948" spans="1:7" x14ac:dyDescent="0.2">
      <c r="A948" s="11" t="str">
        <f>[3]Terra!$A941</f>
        <v>7-ARG-551-RN-ARG</v>
      </c>
      <c r="B948" s="11" t="str">
        <f>[3]Terra!$B941</f>
        <v>ALTO DO RODRIGUES-RN</v>
      </c>
      <c r="C948" s="11" t="str">
        <f>[3]Terra!$C941</f>
        <v>RN</v>
      </c>
      <c r="D948" s="11" t="str">
        <f>[3]Terra!$D941</f>
        <v>48000.003784/97-04-ARG</v>
      </c>
      <c r="E948" s="11" t="str">
        <f>[3]Terra!$E941</f>
        <v>ALTO DO RODRIGUES</v>
      </c>
      <c r="F948" s="12">
        <f>[3]Terra!$I941</f>
        <v>10.06</v>
      </c>
      <c r="G948" s="12">
        <f>[3]Terra!$J941</f>
        <v>39</v>
      </c>
    </row>
    <row r="949" spans="1:7" x14ac:dyDescent="0.2">
      <c r="A949" s="11" t="str">
        <f>[3]Terra!$A942</f>
        <v>7-ARG-552-RN-ARG</v>
      </c>
      <c r="B949" s="11" t="str">
        <f>[3]Terra!$B942</f>
        <v>ALTO DO RODRIGUES-RN</v>
      </c>
      <c r="C949" s="11" t="str">
        <f>[3]Terra!$C942</f>
        <v>RN</v>
      </c>
      <c r="D949" s="11" t="str">
        <f>[3]Terra!$D942</f>
        <v>48000.003784/97-04-ARG</v>
      </c>
      <c r="E949" s="11" t="str">
        <f>[3]Terra!$E942</f>
        <v>ALTO DO RODRIGUES</v>
      </c>
      <c r="F949" s="12">
        <f>[3]Terra!$I942</f>
        <v>7.681</v>
      </c>
      <c r="G949" s="12">
        <f>[3]Terra!$J942</f>
        <v>30</v>
      </c>
    </row>
    <row r="950" spans="1:7" x14ac:dyDescent="0.2">
      <c r="A950" s="11" t="str">
        <f>[3]Terra!$A943</f>
        <v>7-ARG-553-RN-ARG</v>
      </c>
      <c r="B950" s="11" t="str">
        <f>[3]Terra!$B943</f>
        <v>ALTO DO RODRIGUES-RN</v>
      </c>
      <c r="C950" s="11" t="str">
        <f>[3]Terra!$C943</f>
        <v>RN</v>
      </c>
      <c r="D950" s="11" t="str">
        <f>[3]Terra!$D943</f>
        <v>48000.003784/97-04-ARG</v>
      </c>
      <c r="E950" s="11" t="str">
        <f>[3]Terra!$E943</f>
        <v>ALTO DO RODRIGUES</v>
      </c>
      <c r="F950" s="12">
        <f>[3]Terra!$I943</f>
        <v>46.720999999999997</v>
      </c>
      <c r="G950" s="12">
        <f>[3]Terra!$J943</f>
        <v>183</v>
      </c>
    </row>
    <row r="951" spans="1:7" x14ac:dyDescent="0.2">
      <c r="A951" s="11" t="str">
        <f>[3]Terra!$A944</f>
        <v>7-ARG-554-RN-ARG</v>
      </c>
      <c r="B951" s="11" t="str">
        <f>[3]Terra!$B944</f>
        <v>ALTO DO RODRIGUES-RN</v>
      </c>
      <c r="C951" s="11" t="str">
        <f>[3]Terra!$C944</f>
        <v>RN</v>
      </c>
      <c r="D951" s="11" t="str">
        <f>[3]Terra!$D944</f>
        <v>48000.003784/97-04-ARG</v>
      </c>
      <c r="E951" s="11" t="str">
        <f>[3]Terra!$E944</f>
        <v>ALTO DO RODRIGUES</v>
      </c>
      <c r="F951" s="12">
        <f>[3]Terra!$I944</f>
        <v>14.577</v>
      </c>
      <c r="G951" s="12">
        <f>[3]Terra!$J944</f>
        <v>57</v>
      </c>
    </row>
    <row r="952" spans="1:7" x14ac:dyDescent="0.2">
      <c r="A952" s="11" t="str">
        <f>[3]Terra!$A945</f>
        <v>7-ARG-555-RN-ARG</v>
      </c>
      <c r="B952" s="11" t="str">
        <f>[3]Terra!$B945</f>
        <v>ALTO DO RODRIGUES-RN</v>
      </c>
      <c r="C952" s="11" t="str">
        <f>[3]Terra!$C945</f>
        <v>RN</v>
      </c>
      <c r="D952" s="11" t="str">
        <f>[3]Terra!$D945</f>
        <v>48000.003784/97-04-ARG</v>
      </c>
      <c r="E952" s="11" t="str">
        <f>[3]Terra!$E945</f>
        <v>ALTO DO RODRIGUES</v>
      </c>
      <c r="F952" s="12">
        <f>[3]Terra!$I945</f>
        <v>27.725999999999999</v>
      </c>
      <c r="G952" s="12">
        <f>[3]Terra!$J945</f>
        <v>107</v>
      </c>
    </row>
    <row r="953" spans="1:7" x14ac:dyDescent="0.2">
      <c r="A953" s="11" t="str">
        <f>[3]Terra!$A946</f>
        <v>7-ARG-556-RN-ARG</v>
      </c>
      <c r="B953" s="11" t="str">
        <f>[3]Terra!$B946</f>
        <v>ALTO DO RODRIGUES-RN</v>
      </c>
      <c r="C953" s="11" t="str">
        <f>[3]Terra!$C946</f>
        <v>RN</v>
      </c>
      <c r="D953" s="11" t="str">
        <f>[3]Terra!$D946</f>
        <v>48000.003784/97-04-ARG</v>
      </c>
      <c r="E953" s="11" t="str">
        <f>[3]Terra!$E946</f>
        <v>ALTO DO RODRIGUES</v>
      </c>
      <c r="F953" s="12">
        <f>[3]Terra!$I946</f>
        <v>0</v>
      </c>
      <c r="G953" s="12">
        <f>[3]Terra!$J946</f>
        <v>0</v>
      </c>
    </row>
    <row r="954" spans="1:7" x14ac:dyDescent="0.2">
      <c r="A954" s="11" t="str">
        <f>[3]Terra!$A947</f>
        <v>7-ARG-557-RN-ARG</v>
      </c>
      <c r="B954" s="11" t="str">
        <f>[3]Terra!$B947</f>
        <v>ALTO DO RODRIGUES-RN</v>
      </c>
      <c r="C954" s="11" t="str">
        <f>[3]Terra!$C947</f>
        <v>RN</v>
      </c>
      <c r="D954" s="11" t="str">
        <f>[3]Terra!$D947</f>
        <v>48000.003784/97-04-ARG</v>
      </c>
      <c r="E954" s="11" t="str">
        <f>[3]Terra!$E947</f>
        <v>ALTO DO RODRIGUES</v>
      </c>
      <c r="F954" s="12">
        <f>[3]Terra!$I947</f>
        <v>8.4570000000000007</v>
      </c>
      <c r="G954" s="12">
        <f>[3]Terra!$J947</f>
        <v>33</v>
      </c>
    </row>
    <row r="955" spans="1:7" x14ac:dyDescent="0.2">
      <c r="A955" s="11" t="str">
        <f>[3]Terra!$A948</f>
        <v>7-ARG-558-RN-ARG</v>
      </c>
      <c r="B955" s="11" t="str">
        <f>[3]Terra!$B948</f>
        <v>ALTO DO RODRIGUES-RN</v>
      </c>
      <c r="C955" s="11" t="str">
        <f>[3]Terra!$C948</f>
        <v>RN</v>
      </c>
      <c r="D955" s="11" t="str">
        <f>[3]Terra!$D948</f>
        <v>48000.003784/97-04-ARG</v>
      </c>
      <c r="E955" s="11" t="str">
        <f>[3]Terra!$E948</f>
        <v>ALTO DO RODRIGUES</v>
      </c>
      <c r="F955" s="12">
        <f>[3]Terra!$I948</f>
        <v>10.5</v>
      </c>
      <c r="G955" s="12">
        <f>[3]Terra!$J948</f>
        <v>41</v>
      </c>
    </row>
    <row r="956" spans="1:7" x14ac:dyDescent="0.2">
      <c r="A956" s="11" t="str">
        <f>[3]Terra!$A949</f>
        <v>7-ARG-559-RN-ARG</v>
      </c>
      <c r="B956" s="11" t="str">
        <f>[3]Terra!$B949</f>
        <v>ALTO DO RODRIGUES-RN</v>
      </c>
      <c r="C956" s="11" t="str">
        <f>[3]Terra!$C949</f>
        <v>RN</v>
      </c>
      <c r="D956" s="11" t="str">
        <f>[3]Terra!$D949</f>
        <v>48000.003784/97-04-ARG</v>
      </c>
      <c r="E956" s="11" t="str">
        <f>[3]Terra!$E949</f>
        <v>ALTO DO RODRIGUES</v>
      </c>
      <c r="F956" s="12">
        <f>[3]Terra!$I949</f>
        <v>0.19700000000000001</v>
      </c>
      <c r="G956" s="12">
        <f>[3]Terra!$J949</f>
        <v>0</v>
      </c>
    </row>
    <row r="957" spans="1:7" x14ac:dyDescent="0.2">
      <c r="A957" s="11" t="str">
        <f>[3]Terra!$A950</f>
        <v>7-ARG-560-RN-ARG</v>
      </c>
      <c r="B957" s="11" t="str">
        <f>[3]Terra!$B950</f>
        <v>ALTO DO RODRIGUES-RN</v>
      </c>
      <c r="C957" s="11" t="str">
        <f>[3]Terra!$C950</f>
        <v>RN</v>
      </c>
      <c r="D957" s="11" t="str">
        <f>[3]Terra!$D950</f>
        <v>48000.003784/97-04-ARG</v>
      </c>
      <c r="E957" s="11" t="str">
        <f>[3]Terra!$E950</f>
        <v>ALTO DO RODRIGUES</v>
      </c>
      <c r="F957" s="12">
        <f>[3]Terra!$I950</f>
        <v>9.5530000000000008</v>
      </c>
      <c r="G957" s="12">
        <f>[3]Terra!$J950</f>
        <v>37</v>
      </c>
    </row>
    <row r="958" spans="1:7" x14ac:dyDescent="0.2">
      <c r="A958" s="11" t="str">
        <f>[3]Terra!$A951</f>
        <v>7-ARG-561-RN-ARG</v>
      </c>
      <c r="B958" s="11" t="str">
        <f>[3]Terra!$B951</f>
        <v>ALTO DO RODRIGUES-RN</v>
      </c>
      <c r="C958" s="11" t="str">
        <f>[3]Terra!$C951</f>
        <v>RN</v>
      </c>
      <c r="D958" s="11" t="str">
        <f>[3]Terra!$D951</f>
        <v>48000.003784/97-04-ARG</v>
      </c>
      <c r="E958" s="11" t="str">
        <f>[3]Terra!$E951</f>
        <v>ALTO DO RODRIGUES</v>
      </c>
      <c r="F958" s="12">
        <f>[3]Terra!$I951</f>
        <v>12.943</v>
      </c>
      <c r="G958" s="12">
        <f>[3]Terra!$J951</f>
        <v>51</v>
      </c>
    </row>
    <row r="959" spans="1:7" x14ac:dyDescent="0.2">
      <c r="A959" s="11" t="str">
        <f>[3]Terra!$A952</f>
        <v>7-ARG-562-RN-ARG</v>
      </c>
      <c r="B959" s="11" t="str">
        <f>[3]Terra!$B952</f>
        <v>ALTO DO RODRIGUES-RN</v>
      </c>
      <c r="C959" s="11" t="str">
        <f>[3]Terra!$C952</f>
        <v>RN</v>
      </c>
      <c r="D959" s="11" t="str">
        <f>[3]Terra!$D952</f>
        <v>48000.003784/97-04-ARG</v>
      </c>
      <c r="E959" s="11" t="str">
        <f>[3]Terra!$E952</f>
        <v>ALTO DO RODRIGUES</v>
      </c>
      <c r="F959" s="12">
        <f>[3]Terra!$I952</f>
        <v>6.28</v>
      </c>
      <c r="G959" s="12">
        <f>[3]Terra!$J952</f>
        <v>25</v>
      </c>
    </row>
    <row r="960" spans="1:7" x14ac:dyDescent="0.2">
      <c r="A960" s="11" t="str">
        <f>[3]Terra!$A953</f>
        <v>7-ARG-563-RN-ARG</v>
      </c>
      <c r="B960" s="11" t="str">
        <f>[3]Terra!$B953</f>
        <v>ALTO DO RODRIGUES-RN</v>
      </c>
      <c r="C960" s="11" t="str">
        <f>[3]Terra!$C953</f>
        <v>RN</v>
      </c>
      <c r="D960" s="11" t="str">
        <f>[3]Terra!$D953</f>
        <v>48000.003784/97-04-ARG</v>
      </c>
      <c r="E960" s="11" t="str">
        <f>[3]Terra!$E953</f>
        <v>ALTO DO RODRIGUES</v>
      </c>
      <c r="F960" s="12">
        <f>[3]Terra!$I953</f>
        <v>16.003</v>
      </c>
      <c r="G960" s="12">
        <f>[3]Terra!$J953</f>
        <v>62</v>
      </c>
    </row>
    <row r="961" spans="1:7" x14ac:dyDescent="0.2">
      <c r="A961" s="11" t="str">
        <f>[3]Terra!$A954</f>
        <v>7-ARG-564-RN-ARG</v>
      </c>
      <c r="B961" s="11" t="str">
        <f>[3]Terra!$B954</f>
        <v>ALTO DO RODRIGUES-RN</v>
      </c>
      <c r="C961" s="11" t="str">
        <f>[3]Terra!$C954</f>
        <v>RN</v>
      </c>
      <c r="D961" s="11" t="str">
        <f>[3]Terra!$D954</f>
        <v>48000.003784/97-04-ARG</v>
      </c>
      <c r="E961" s="11" t="str">
        <f>[3]Terra!$E954</f>
        <v>ALTO DO RODRIGUES</v>
      </c>
      <c r="F961" s="12">
        <f>[3]Terra!$I954</f>
        <v>52.420999999999999</v>
      </c>
      <c r="G961" s="12">
        <f>[3]Terra!$J954</f>
        <v>205</v>
      </c>
    </row>
    <row r="962" spans="1:7" x14ac:dyDescent="0.2">
      <c r="A962" s="11" t="str">
        <f>[3]Terra!$A955</f>
        <v>7-ARG-565-RN-ARG</v>
      </c>
      <c r="B962" s="11" t="str">
        <f>[3]Terra!$B955</f>
        <v>ALTO DO RODRIGUES-RN</v>
      </c>
      <c r="C962" s="11" t="str">
        <f>[3]Terra!$C955</f>
        <v>RN</v>
      </c>
      <c r="D962" s="11" t="str">
        <f>[3]Terra!$D955</f>
        <v>48000.003784/97-04-ARG</v>
      </c>
      <c r="E962" s="11" t="str">
        <f>[3]Terra!$E955</f>
        <v>ALTO DO RODRIGUES</v>
      </c>
      <c r="F962" s="12">
        <f>[3]Terra!$I955</f>
        <v>16.739000000000001</v>
      </c>
      <c r="G962" s="12">
        <f>[3]Terra!$J955</f>
        <v>66</v>
      </c>
    </row>
    <row r="963" spans="1:7" x14ac:dyDescent="0.2">
      <c r="A963" s="11" t="str">
        <f>[3]Terra!$A956</f>
        <v>7-ARG-567-RN-ARG</v>
      </c>
      <c r="B963" s="11" t="str">
        <f>[3]Terra!$B956</f>
        <v>ALTO DO RODRIGUES-RN</v>
      </c>
      <c r="C963" s="11" t="str">
        <f>[3]Terra!$C956</f>
        <v>RN</v>
      </c>
      <c r="D963" s="11" t="str">
        <f>[3]Terra!$D956</f>
        <v>48000.003784/97-04-ARG</v>
      </c>
      <c r="E963" s="11" t="str">
        <f>[3]Terra!$E956</f>
        <v>ALTO DO RODRIGUES</v>
      </c>
      <c r="F963" s="12">
        <f>[3]Terra!$I956</f>
        <v>3.2519999999999998</v>
      </c>
      <c r="G963" s="12">
        <f>[3]Terra!$J956</f>
        <v>13</v>
      </c>
    </row>
    <row r="964" spans="1:7" x14ac:dyDescent="0.2">
      <c r="A964" s="11" t="str">
        <f>[3]Terra!$A957</f>
        <v>7-ARG-571-RN-ARG</v>
      </c>
      <c r="B964" s="11" t="str">
        <f>[3]Terra!$B957</f>
        <v>ALTO DO RODRIGUES-RN</v>
      </c>
      <c r="C964" s="11" t="str">
        <f>[3]Terra!$C957</f>
        <v>RN</v>
      </c>
      <c r="D964" s="11" t="str">
        <f>[3]Terra!$D957</f>
        <v>48000.003784/97-04-ARG</v>
      </c>
      <c r="E964" s="11" t="str">
        <f>[3]Terra!$E957</f>
        <v>ALTO DO RODRIGUES</v>
      </c>
      <c r="F964" s="12">
        <f>[3]Terra!$I957</f>
        <v>5.5960000000000001</v>
      </c>
      <c r="G964" s="12">
        <f>[3]Terra!$J957</f>
        <v>22</v>
      </c>
    </row>
    <row r="965" spans="1:7" x14ac:dyDescent="0.2">
      <c r="A965" s="11" t="str">
        <f>[3]Terra!$A958</f>
        <v>7-ARG-577-RN-ARG</v>
      </c>
      <c r="B965" s="11" t="str">
        <f>[3]Terra!$B958</f>
        <v>ALTO DO RODRIGUES-RN</v>
      </c>
      <c r="C965" s="11" t="str">
        <f>[3]Terra!$C958</f>
        <v>RN</v>
      </c>
      <c r="D965" s="11" t="str">
        <f>[3]Terra!$D958</f>
        <v>48000.003784/97-04-ARG</v>
      </c>
      <c r="E965" s="11" t="str">
        <f>[3]Terra!$E958</f>
        <v>ALTO DO RODRIGUES</v>
      </c>
      <c r="F965" s="12">
        <f>[3]Terra!$I958</f>
        <v>19.731999999999999</v>
      </c>
      <c r="G965" s="12">
        <f>[3]Terra!$J958</f>
        <v>77</v>
      </c>
    </row>
    <row r="966" spans="1:7" x14ac:dyDescent="0.2">
      <c r="A966" s="11" t="str">
        <f>[3]Terra!$A959</f>
        <v>7-ARG-578-RN-ARG</v>
      </c>
      <c r="B966" s="11" t="str">
        <f>[3]Terra!$B959</f>
        <v>ALTO DO RODRIGUES-RN</v>
      </c>
      <c r="C966" s="11" t="str">
        <f>[3]Terra!$C959</f>
        <v>RN</v>
      </c>
      <c r="D966" s="11" t="str">
        <f>[3]Terra!$D959</f>
        <v>48000.003784/97-04-ARG</v>
      </c>
      <c r="E966" s="11" t="str">
        <f>[3]Terra!$E959</f>
        <v>ALTO DO RODRIGUES</v>
      </c>
      <c r="F966" s="12">
        <f>[3]Terra!$I959</f>
        <v>42.645000000000003</v>
      </c>
      <c r="G966" s="12">
        <f>[3]Terra!$J959</f>
        <v>166</v>
      </c>
    </row>
    <row r="967" spans="1:7" x14ac:dyDescent="0.2">
      <c r="A967" s="11" t="str">
        <f>[3]Terra!$A960</f>
        <v>7-ARG-582-RN-ARG</v>
      </c>
      <c r="B967" s="11" t="str">
        <f>[3]Terra!$B960</f>
        <v>ALTO DO RODRIGUES-RN</v>
      </c>
      <c r="C967" s="11" t="str">
        <f>[3]Terra!$C960</f>
        <v>RN</v>
      </c>
      <c r="D967" s="11" t="str">
        <f>[3]Terra!$D960</f>
        <v>48000.003784/97-04-ARG</v>
      </c>
      <c r="E967" s="11" t="str">
        <f>[3]Terra!$E960</f>
        <v>ALTO DO RODRIGUES</v>
      </c>
      <c r="F967" s="12">
        <f>[3]Terra!$I960</f>
        <v>5.61</v>
      </c>
      <c r="G967" s="12">
        <f>[3]Terra!$J960</f>
        <v>22</v>
      </c>
    </row>
    <row r="968" spans="1:7" x14ac:dyDescent="0.2">
      <c r="A968" s="11" t="str">
        <f>[3]Terra!$A961</f>
        <v>7-ARG-583-RN-ARG</v>
      </c>
      <c r="B968" s="11" t="str">
        <f>[3]Terra!$B961</f>
        <v>ALTO DO RODRIGUES-RN</v>
      </c>
      <c r="C968" s="11" t="str">
        <f>[3]Terra!$C961</f>
        <v>RN</v>
      </c>
      <c r="D968" s="11" t="str">
        <f>[3]Terra!$D961</f>
        <v>48000.003784/97-04-ARG</v>
      </c>
      <c r="E968" s="11" t="str">
        <f>[3]Terra!$E961</f>
        <v>ALTO DO RODRIGUES</v>
      </c>
      <c r="F968" s="12">
        <f>[3]Terra!$I961</f>
        <v>5.6379999999999999</v>
      </c>
      <c r="G968" s="12">
        <f>[3]Terra!$J961</f>
        <v>22</v>
      </c>
    </row>
    <row r="969" spans="1:7" x14ac:dyDescent="0.2">
      <c r="A969" s="11" t="str">
        <f>[3]Terra!$A962</f>
        <v>7-ARG-584-RN-ARG</v>
      </c>
      <c r="B969" s="11" t="str">
        <f>[3]Terra!$B962</f>
        <v>ALTO DO RODRIGUES-RN</v>
      </c>
      <c r="C969" s="11" t="str">
        <f>[3]Terra!$C962</f>
        <v>RN</v>
      </c>
      <c r="D969" s="11" t="str">
        <f>[3]Terra!$D962</f>
        <v>48000.003784/97-04-ARG</v>
      </c>
      <c r="E969" s="11" t="str">
        <f>[3]Terra!$E962</f>
        <v>ALTO DO RODRIGUES</v>
      </c>
      <c r="F969" s="12">
        <f>[3]Terra!$I962</f>
        <v>13.331</v>
      </c>
      <c r="G969" s="12">
        <f>[3]Terra!$J962</f>
        <v>51</v>
      </c>
    </row>
    <row r="970" spans="1:7" x14ac:dyDescent="0.2">
      <c r="A970" s="11" t="str">
        <f>[3]Terra!$A963</f>
        <v>7-ARG-585-RN-ARG</v>
      </c>
      <c r="B970" s="11" t="str">
        <f>[3]Terra!$B963</f>
        <v>ALTO DO RODRIGUES-RN</v>
      </c>
      <c r="C970" s="11" t="str">
        <f>[3]Terra!$C963</f>
        <v>RN</v>
      </c>
      <c r="D970" s="11" t="str">
        <f>[3]Terra!$D963</f>
        <v>48000.003784/97-04-ARG</v>
      </c>
      <c r="E970" s="11" t="str">
        <f>[3]Terra!$E963</f>
        <v>ALTO DO RODRIGUES</v>
      </c>
      <c r="F970" s="12">
        <f>[3]Terra!$I963</f>
        <v>25.71</v>
      </c>
      <c r="G970" s="12">
        <f>[3]Terra!$J963</f>
        <v>100</v>
      </c>
    </row>
    <row r="971" spans="1:7" x14ac:dyDescent="0.2">
      <c r="A971" s="11" t="str">
        <f>[3]Terra!$A964</f>
        <v>7-ARG-587-RN-ARG</v>
      </c>
      <c r="B971" s="11" t="str">
        <f>[3]Terra!$B964</f>
        <v>ALTO DO RODRIGUES-RN</v>
      </c>
      <c r="C971" s="11" t="str">
        <f>[3]Terra!$C964</f>
        <v>RN</v>
      </c>
      <c r="D971" s="11" t="str">
        <f>[3]Terra!$D964</f>
        <v>48000.003784/97-04-ARG</v>
      </c>
      <c r="E971" s="11" t="str">
        <f>[3]Terra!$E964</f>
        <v>ALTO DO RODRIGUES</v>
      </c>
      <c r="F971" s="12">
        <f>[3]Terra!$I964</f>
        <v>24.170999999999999</v>
      </c>
      <c r="G971" s="12">
        <f>[3]Terra!$J964</f>
        <v>95</v>
      </c>
    </row>
    <row r="972" spans="1:7" x14ac:dyDescent="0.2">
      <c r="A972" s="11" t="str">
        <f>[3]Terra!$A965</f>
        <v>7-ARG-588-RN-ARG</v>
      </c>
      <c r="B972" s="11" t="str">
        <f>[3]Terra!$B965</f>
        <v>ALTO DO RODRIGUES-RN</v>
      </c>
      <c r="C972" s="11" t="str">
        <f>[3]Terra!$C965</f>
        <v>RN</v>
      </c>
      <c r="D972" s="11" t="str">
        <f>[3]Terra!$D965</f>
        <v>48000.003784/97-04-ARG</v>
      </c>
      <c r="E972" s="11" t="str">
        <f>[3]Terra!$E965</f>
        <v>ALTO DO RODRIGUES</v>
      </c>
      <c r="F972" s="12">
        <f>[3]Terra!$I965</f>
        <v>2.819</v>
      </c>
      <c r="G972" s="12">
        <f>[3]Terra!$J965</f>
        <v>11</v>
      </c>
    </row>
    <row r="973" spans="1:7" x14ac:dyDescent="0.2">
      <c r="A973" s="11" t="str">
        <f>[3]Terra!$A966</f>
        <v>7-ARG-589-RN-ARG</v>
      </c>
      <c r="B973" s="11" t="str">
        <f>[3]Terra!$B966</f>
        <v>ALTO DO RODRIGUES-RN</v>
      </c>
      <c r="C973" s="11" t="str">
        <f>[3]Terra!$C966</f>
        <v>RN</v>
      </c>
      <c r="D973" s="11" t="str">
        <f>[3]Terra!$D966</f>
        <v>48000.003784/97-04-ARG</v>
      </c>
      <c r="E973" s="11" t="str">
        <f>[3]Terra!$E966</f>
        <v>ALTO DO RODRIGUES</v>
      </c>
      <c r="F973" s="12">
        <f>[3]Terra!$I966</f>
        <v>22.552</v>
      </c>
      <c r="G973" s="12">
        <f>[3]Terra!$J966</f>
        <v>88</v>
      </c>
    </row>
    <row r="974" spans="1:7" x14ac:dyDescent="0.2">
      <c r="A974" s="11" t="str">
        <f>[3]Terra!$A967</f>
        <v>7-ARG-590-RN-ARG</v>
      </c>
      <c r="B974" s="11" t="str">
        <f>[3]Terra!$B967</f>
        <v>ALTO DO RODRIGUES-RN</v>
      </c>
      <c r="C974" s="11" t="str">
        <f>[3]Terra!$C967</f>
        <v>RN</v>
      </c>
      <c r="D974" s="11" t="str">
        <f>[3]Terra!$D967</f>
        <v>48000.003784/97-04-ARG</v>
      </c>
      <c r="E974" s="11" t="str">
        <f>[3]Terra!$E967</f>
        <v>ALTO DO RODRIGUES</v>
      </c>
      <c r="F974" s="12">
        <f>[3]Terra!$I967</f>
        <v>11.374000000000001</v>
      </c>
      <c r="G974" s="12">
        <f>[3]Terra!$J967</f>
        <v>44</v>
      </c>
    </row>
    <row r="975" spans="1:7" x14ac:dyDescent="0.2">
      <c r="A975" s="11" t="str">
        <f>[3]Terra!$A968</f>
        <v>7-ARG-591-RN-ARG</v>
      </c>
      <c r="B975" s="11" t="str">
        <f>[3]Terra!$B968</f>
        <v>ALTO DO RODRIGUES-RN</v>
      </c>
      <c r="C975" s="11" t="str">
        <f>[3]Terra!$C968</f>
        <v>RN</v>
      </c>
      <c r="D975" s="11" t="str">
        <f>[3]Terra!$D968</f>
        <v>48000.003784/97-04-ARG</v>
      </c>
      <c r="E975" s="11" t="str">
        <f>[3]Terra!$E968</f>
        <v>ALTO DO RODRIGUES</v>
      </c>
      <c r="F975" s="12">
        <f>[3]Terra!$I968</f>
        <v>15.686</v>
      </c>
      <c r="G975" s="12">
        <f>[3]Terra!$J968</f>
        <v>61</v>
      </c>
    </row>
    <row r="976" spans="1:7" x14ac:dyDescent="0.2">
      <c r="A976" s="11" t="str">
        <f>[3]Terra!$A969</f>
        <v>7-ARG-592-RN-ARG</v>
      </c>
      <c r="B976" s="11" t="str">
        <f>[3]Terra!$B969</f>
        <v>ALTO DO RODRIGUES-RN</v>
      </c>
      <c r="C976" s="11" t="str">
        <f>[3]Terra!$C969</f>
        <v>RN</v>
      </c>
      <c r="D976" s="11" t="str">
        <f>[3]Terra!$D969</f>
        <v>48000.003784/97-04-ARG</v>
      </c>
      <c r="E976" s="11" t="str">
        <f>[3]Terra!$E969</f>
        <v>ALTO DO RODRIGUES</v>
      </c>
      <c r="F976" s="12">
        <f>[3]Terra!$I969</f>
        <v>29.887</v>
      </c>
      <c r="G976" s="12">
        <f>[3]Terra!$J969</f>
        <v>116</v>
      </c>
    </row>
    <row r="977" spans="1:7" x14ac:dyDescent="0.2">
      <c r="A977" s="11" t="str">
        <f>[3]Terra!$A970</f>
        <v>7-ARG-593-RN-ARG</v>
      </c>
      <c r="B977" s="11" t="str">
        <f>[3]Terra!$B970</f>
        <v>ALTO DO RODRIGUES-RN</v>
      </c>
      <c r="C977" s="11" t="str">
        <f>[3]Terra!$C970</f>
        <v>RN</v>
      </c>
      <c r="D977" s="11" t="str">
        <f>[3]Terra!$D970</f>
        <v>48000.003784/97-04-ARG</v>
      </c>
      <c r="E977" s="11" t="str">
        <f>[3]Terra!$E970</f>
        <v>ALTO DO RODRIGUES</v>
      </c>
      <c r="F977" s="12">
        <f>[3]Terra!$I970</f>
        <v>1.258</v>
      </c>
      <c r="G977" s="12">
        <f>[3]Terra!$J970</f>
        <v>4</v>
      </c>
    </row>
    <row r="978" spans="1:7" x14ac:dyDescent="0.2">
      <c r="A978" s="11" t="str">
        <f>[3]Terra!$A971</f>
        <v>7-ARG-594-RN-ARG</v>
      </c>
      <c r="B978" s="11" t="str">
        <f>[3]Terra!$B971</f>
        <v>PENDENCIAS-RN</v>
      </c>
      <c r="C978" s="11" t="str">
        <f>[3]Terra!$C971</f>
        <v>RN</v>
      </c>
      <c r="D978" s="11" t="str">
        <f>[3]Terra!$D971</f>
        <v>48000.003784/97-04-ARG</v>
      </c>
      <c r="E978" s="11" t="str">
        <f>[3]Terra!$E971</f>
        <v>ALTO DO RODRIGUES</v>
      </c>
      <c r="F978" s="12">
        <f>[3]Terra!$I971</f>
        <v>58.085999999999999</v>
      </c>
      <c r="G978" s="12">
        <f>[3]Terra!$J971</f>
        <v>227</v>
      </c>
    </row>
    <row r="979" spans="1:7" x14ac:dyDescent="0.2">
      <c r="A979" s="11" t="str">
        <f>[3]Terra!$A972</f>
        <v>7-ARG-597-RN-ARG</v>
      </c>
      <c r="B979" s="11" t="str">
        <f>[3]Terra!$B972</f>
        <v>PENDENCIAS-RN</v>
      </c>
      <c r="C979" s="11" t="str">
        <f>[3]Terra!$C972</f>
        <v>RN</v>
      </c>
      <c r="D979" s="11" t="str">
        <f>[3]Terra!$D972</f>
        <v>48000.003784/97-04-ARG</v>
      </c>
      <c r="E979" s="11" t="str">
        <f>[3]Terra!$E972</f>
        <v>ALTO DO RODRIGUES</v>
      </c>
      <c r="F979" s="12">
        <f>[3]Terra!$I972</f>
        <v>39.561</v>
      </c>
      <c r="G979" s="12">
        <f>[3]Terra!$J972</f>
        <v>155</v>
      </c>
    </row>
    <row r="980" spans="1:7" x14ac:dyDescent="0.2">
      <c r="A980" s="11" t="str">
        <f>[3]Terra!$A973</f>
        <v>7-ARG-598-RN-ARG</v>
      </c>
      <c r="B980" s="11" t="str">
        <f>[3]Terra!$B973</f>
        <v>PENDENCIAS-RN</v>
      </c>
      <c r="C980" s="11" t="str">
        <f>[3]Terra!$C973</f>
        <v>RN</v>
      </c>
      <c r="D980" s="11" t="str">
        <f>[3]Terra!$D973</f>
        <v>48000.003784/97-04-ARG</v>
      </c>
      <c r="E980" s="11" t="str">
        <f>[3]Terra!$E973</f>
        <v>ALTO DO RODRIGUES</v>
      </c>
      <c r="F980" s="12">
        <f>[3]Terra!$I973</f>
        <v>5.7060000000000004</v>
      </c>
      <c r="G980" s="12">
        <f>[3]Terra!$J973</f>
        <v>22</v>
      </c>
    </row>
    <row r="981" spans="1:7" x14ac:dyDescent="0.2">
      <c r="A981" s="11" t="str">
        <f>[3]Terra!$A974</f>
        <v>7-ARG-599-RN-ARG</v>
      </c>
      <c r="B981" s="11" t="str">
        <f>[3]Terra!$B974</f>
        <v>PENDENCIAS-RN</v>
      </c>
      <c r="C981" s="11" t="str">
        <f>[3]Terra!$C974</f>
        <v>RN</v>
      </c>
      <c r="D981" s="11" t="str">
        <f>[3]Terra!$D974</f>
        <v>48000.003784/97-04-ARG</v>
      </c>
      <c r="E981" s="11" t="str">
        <f>[3]Terra!$E974</f>
        <v>ALTO DO RODRIGUES</v>
      </c>
      <c r="F981" s="12">
        <f>[3]Terra!$I974</f>
        <v>3.5960000000000001</v>
      </c>
      <c r="G981" s="12">
        <f>[3]Terra!$J974</f>
        <v>14</v>
      </c>
    </row>
    <row r="982" spans="1:7" x14ac:dyDescent="0.2">
      <c r="A982" s="11" t="str">
        <f>[3]Terra!$A975</f>
        <v>7-ARG-600-RN-ARG</v>
      </c>
      <c r="B982" s="11" t="str">
        <f>[3]Terra!$B975</f>
        <v>PENDENCIAS-RN</v>
      </c>
      <c r="C982" s="11" t="str">
        <f>[3]Terra!$C975</f>
        <v>RN</v>
      </c>
      <c r="D982" s="11" t="str">
        <f>[3]Terra!$D975</f>
        <v>48000.003784/97-04-ARG</v>
      </c>
      <c r="E982" s="11" t="str">
        <f>[3]Terra!$E975</f>
        <v>ALTO DO RODRIGUES</v>
      </c>
      <c r="F982" s="12">
        <f>[3]Terra!$I975</f>
        <v>7.8339999999999996</v>
      </c>
      <c r="G982" s="12">
        <f>[3]Terra!$J975</f>
        <v>31</v>
      </c>
    </row>
    <row r="983" spans="1:7" x14ac:dyDescent="0.2">
      <c r="A983" s="11" t="str">
        <f>[3]Terra!$A976</f>
        <v>7-ARG-603-RN-ARG</v>
      </c>
      <c r="B983" s="11" t="str">
        <f>[3]Terra!$B976</f>
        <v>PENDENCIAS-RN</v>
      </c>
      <c r="C983" s="11" t="str">
        <f>[3]Terra!$C976</f>
        <v>RN</v>
      </c>
      <c r="D983" s="11" t="str">
        <f>[3]Terra!$D976</f>
        <v>48000.003784/97-04-ARG</v>
      </c>
      <c r="E983" s="11" t="str">
        <f>[3]Terra!$E976</f>
        <v>ALTO DO RODRIGUES</v>
      </c>
      <c r="F983" s="12">
        <f>[3]Terra!$I976</f>
        <v>5.8239999999999998</v>
      </c>
      <c r="G983" s="12">
        <f>[3]Terra!$J976</f>
        <v>23</v>
      </c>
    </row>
    <row r="984" spans="1:7" x14ac:dyDescent="0.2">
      <c r="A984" s="11" t="str">
        <f>[3]Terra!$A977</f>
        <v>7-ARG-604-RN-ARG</v>
      </c>
      <c r="B984" s="11" t="str">
        <f>[3]Terra!$B977</f>
        <v>ALTO DO RODRIGUES-RN</v>
      </c>
      <c r="C984" s="11" t="str">
        <f>[3]Terra!$C977</f>
        <v>RN</v>
      </c>
      <c r="D984" s="11" t="str">
        <f>[3]Terra!$D977</f>
        <v>48000.003784/97-04-ARG</v>
      </c>
      <c r="E984" s="11" t="str">
        <f>[3]Terra!$E977</f>
        <v>ALTO DO RODRIGUES</v>
      </c>
      <c r="F984" s="12">
        <f>[3]Terra!$I977</f>
        <v>6.5359999999999996</v>
      </c>
      <c r="G984" s="12">
        <f>[3]Terra!$J977</f>
        <v>25</v>
      </c>
    </row>
    <row r="985" spans="1:7" x14ac:dyDescent="0.2">
      <c r="A985" s="11" t="str">
        <f>[3]Terra!$A978</f>
        <v>7-ARG-605-RN-ARG</v>
      </c>
      <c r="B985" s="11" t="str">
        <f>[3]Terra!$B978</f>
        <v>ALTO DO RODRIGUES-RN</v>
      </c>
      <c r="C985" s="11" t="str">
        <f>[3]Terra!$C978</f>
        <v>RN</v>
      </c>
      <c r="D985" s="11" t="str">
        <f>[3]Terra!$D978</f>
        <v>48000.003784/97-04-ARG</v>
      </c>
      <c r="E985" s="11" t="str">
        <f>[3]Terra!$E978</f>
        <v>ALTO DO RODRIGUES</v>
      </c>
      <c r="F985" s="12">
        <f>[3]Terra!$I978</f>
        <v>13.359</v>
      </c>
      <c r="G985" s="12">
        <f>[3]Terra!$J978</f>
        <v>52</v>
      </c>
    </row>
    <row r="986" spans="1:7" x14ac:dyDescent="0.2">
      <c r="A986" s="11" t="str">
        <f>[3]Terra!$A979</f>
        <v>7-ARG-606-RN-ARG</v>
      </c>
      <c r="B986" s="11" t="str">
        <f>[3]Terra!$B979</f>
        <v>ALTO DO RODRIGUES-RN</v>
      </c>
      <c r="C986" s="11" t="str">
        <f>[3]Terra!$C979</f>
        <v>RN</v>
      </c>
      <c r="D986" s="11" t="str">
        <f>[3]Terra!$D979</f>
        <v>48000.003784/97-04-ARG</v>
      </c>
      <c r="E986" s="11" t="str">
        <f>[3]Terra!$E979</f>
        <v>ALTO DO RODRIGUES</v>
      </c>
      <c r="F986" s="12">
        <f>[3]Terra!$I979</f>
        <v>27.588000000000001</v>
      </c>
      <c r="G986" s="12">
        <f>[3]Terra!$J979</f>
        <v>108</v>
      </c>
    </row>
    <row r="987" spans="1:7" x14ac:dyDescent="0.2">
      <c r="A987" s="11" t="str">
        <f>[3]Terra!$A980</f>
        <v>7-ARG-609-RN-ARG</v>
      </c>
      <c r="B987" s="11" t="str">
        <f>[3]Terra!$B980</f>
        <v>ALTO DO RODRIGUES-RN</v>
      </c>
      <c r="C987" s="11" t="str">
        <f>[3]Terra!$C980</f>
        <v>RN</v>
      </c>
      <c r="D987" s="11" t="str">
        <f>[3]Terra!$D980</f>
        <v>48000.003784/97-04-ARG</v>
      </c>
      <c r="E987" s="11" t="str">
        <f>[3]Terra!$E980</f>
        <v>ALTO DO RODRIGUES</v>
      </c>
      <c r="F987" s="12">
        <f>[3]Terra!$I980</f>
        <v>9.5250000000000004</v>
      </c>
      <c r="G987" s="12">
        <f>[3]Terra!$J980</f>
        <v>37</v>
      </c>
    </row>
    <row r="988" spans="1:7" x14ac:dyDescent="0.2">
      <c r="A988" s="11" t="str">
        <f>[3]Terra!$A981</f>
        <v>7-ARG-610-RN-ARG</v>
      </c>
      <c r="B988" s="11" t="str">
        <f>[3]Terra!$B981</f>
        <v>ALTO DO RODRIGUES-RN</v>
      </c>
      <c r="C988" s="11" t="str">
        <f>[3]Terra!$C981</f>
        <v>RN</v>
      </c>
      <c r="D988" s="11" t="str">
        <f>[3]Terra!$D981</f>
        <v>48000.003784/97-04-ARG</v>
      </c>
      <c r="E988" s="11" t="str">
        <f>[3]Terra!$E981</f>
        <v>ALTO DO RODRIGUES</v>
      </c>
      <c r="F988" s="12">
        <f>[3]Terra!$I981</f>
        <v>31.058</v>
      </c>
      <c r="G988" s="12">
        <f>[3]Terra!$J981</f>
        <v>121</v>
      </c>
    </row>
    <row r="989" spans="1:7" x14ac:dyDescent="0.2">
      <c r="A989" s="11" t="str">
        <f>[3]Terra!$A982</f>
        <v>7-ARG-611-RN-ARG</v>
      </c>
      <c r="B989" s="11" t="str">
        <f>[3]Terra!$B982</f>
        <v>ALTO DO RODRIGUES-RN</v>
      </c>
      <c r="C989" s="11" t="str">
        <f>[3]Terra!$C982</f>
        <v>RN</v>
      </c>
      <c r="D989" s="11" t="str">
        <f>[3]Terra!$D982</f>
        <v>48000.003784/97-04-ARG</v>
      </c>
      <c r="E989" s="11" t="str">
        <f>[3]Terra!$E982</f>
        <v>ALTO DO RODRIGUES</v>
      </c>
      <c r="F989" s="12">
        <f>[3]Terra!$I982</f>
        <v>26.231000000000002</v>
      </c>
      <c r="G989" s="12">
        <f>[3]Terra!$J982</f>
        <v>102</v>
      </c>
    </row>
    <row r="990" spans="1:7" x14ac:dyDescent="0.2">
      <c r="A990" s="11" t="str">
        <f>[3]Terra!$A983</f>
        <v>7-ARG-612-RN-ARG</v>
      </c>
      <c r="B990" s="11" t="str">
        <f>[3]Terra!$B983</f>
        <v>ALTO DO RODRIGUES-RN</v>
      </c>
      <c r="C990" s="11" t="str">
        <f>[3]Terra!$C983</f>
        <v>RN</v>
      </c>
      <c r="D990" s="11" t="str">
        <f>[3]Terra!$D983</f>
        <v>48000.003784/97-04-ARG</v>
      </c>
      <c r="E990" s="11" t="str">
        <f>[3]Terra!$E983</f>
        <v>ALTO DO RODRIGUES</v>
      </c>
      <c r="F990" s="12">
        <f>[3]Terra!$I983</f>
        <v>33.222999999999999</v>
      </c>
      <c r="G990" s="12">
        <f>[3]Terra!$J983</f>
        <v>130</v>
      </c>
    </row>
    <row r="991" spans="1:7" x14ac:dyDescent="0.2">
      <c r="A991" s="11" t="str">
        <f>[3]Terra!$A984</f>
        <v>7-ARG-613-RN-ARG</v>
      </c>
      <c r="B991" s="11" t="str">
        <f>[3]Terra!$B984</f>
        <v>ALTO DO RODRIGUES-RN</v>
      </c>
      <c r="C991" s="11" t="str">
        <f>[3]Terra!$C984</f>
        <v>RN</v>
      </c>
      <c r="D991" s="11" t="str">
        <f>[3]Terra!$D984</f>
        <v>48000.003784/97-04-ARG</v>
      </c>
      <c r="E991" s="11" t="str">
        <f>[3]Terra!$E984</f>
        <v>ALTO DO RODRIGUES</v>
      </c>
      <c r="F991" s="12">
        <f>[3]Terra!$I984</f>
        <v>23.154</v>
      </c>
      <c r="G991" s="12">
        <f>[3]Terra!$J984</f>
        <v>90</v>
      </c>
    </row>
    <row r="992" spans="1:7" x14ac:dyDescent="0.2">
      <c r="A992" s="11" t="str">
        <f>[3]Terra!$A985</f>
        <v>7-ARG-614-RN-ARG</v>
      </c>
      <c r="B992" s="11" t="str">
        <f>[3]Terra!$B985</f>
        <v>ALTO DO RODRIGUES-RN</v>
      </c>
      <c r="C992" s="11" t="str">
        <f>[3]Terra!$C985</f>
        <v>RN</v>
      </c>
      <c r="D992" s="11" t="str">
        <f>[3]Terra!$D985</f>
        <v>48000.003784/97-04-ARG</v>
      </c>
      <c r="E992" s="11" t="str">
        <f>[3]Terra!$E985</f>
        <v>ALTO DO RODRIGUES</v>
      </c>
      <c r="F992" s="12">
        <f>[3]Terra!$I985</f>
        <v>42.048999999999999</v>
      </c>
      <c r="G992" s="12">
        <f>[3]Terra!$J985</f>
        <v>164</v>
      </c>
    </row>
    <row r="993" spans="1:7" x14ac:dyDescent="0.2">
      <c r="A993" s="11" t="str">
        <f>[3]Terra!$A986</f>
        <v>7-ARG-618-RN-ARG</v>
      </c>
      <c r="B993" s="11" t="str">
        <f>[3]Terra!$B986</f>
        <v>ALTO DO RODRIGUES-RN</v>
      </c>
      <c r="C993" s="11" t="str">
        <f>[3]Terra!$C986</f>
        <v>RN</v>
      </c>
      <c r="D993" s="11" t="str">
        <f>[3]Terra!$D986</f>
        <v>48000.003784/97-04-ARG</v>
      </c>
      <c r="E993" s="11" t="str">
        <f>[3]Terra!$E986</f>
        <v>ALTO DO RODRIGUES</v>
      </c>
      <c r="F993" s="12">
        <f>[3]Terra!$I986</f>
        <v>0</v>
      </c>
      <c r="G993" s="12">
        <f>[3]Terra!$J986</f>
        <v>0</v>
      </c>
    </row>
    <row r="994" spans="1:7" x14ac:dyDescent="0.2">
      <c r="A994" s="11" t="str">
        <f>[3]Terra!$A987</f>
        <v>7-ARG-619-RN-ARG</v>
      </c>
      <c r="B994" s="11" t="str">
        <f>[3]Terra!$B987</f>
        <v>ALTO DO RODRIGUES-RN</v>
      </c>
      <c r="C994" s="11" t="str">
        <f>[3]Terra!$C987</f>
        <v>RN</v>
      </c>
      <c r="D994" s="11" t="str">
        <f>[3]Terra!$D987</f>
        <v>48000.003784/97-04-ARG</v>
      </c>
      <c r="E994" s="11" t="str">
        <f>[3]Terra!$E987</f>
        <v>ALTO DO RODRIGUES</v>
      </c>
      <c r="F994" s="12">
        <f>[3]Terra!$I987</f>
        <v>11.016</v>
      </c>
      <c r="G994" s="12">
        <f>[3]Terra!$J987</f>
        <v>43</v>
      </c>
    </row>
    <row r="995" spans="1:7" x14ac:dyDescent="0.2">
      <c r="A995" s="11" t="str">
        <f>[3]Terra!$A988</f>
        <v>7-ARG-622-RN-ARG</v>
      </c>
      <c r="B995" s="11" t="str">
        <f>[3]Terra!$B988</f>
        <v>ALTO DO RODRIGUES-RN</v>
      </c>
      <c r="C995" s="11" t="str">
        <f>[3]Terra!$C988</f>
        <v>RN</v>
      </c>
      <c r="D995" s="11" t="str">
        <f>[3]Terra!$D988</f>
        <v>48000.003784/97-04-ARG</v>
      </c>
      <c r="E995" s="11" t="str">
        <f>[3]Terra!$E988</f>
        <v>ALTO DO RODRIGUES</v>
      </c>
      <c r="F995" s="12">
        <f>[3]Terra!$I988</f>
        <v>12.688000000000001</v>
      </c>
      <c r="G995" s="12">
        <f>[3]Terra!$J988</f>
        <v>50</v>
      </c>
    </row>
    <row r="996" spans="1:7" x14ac:dyDescent="0.2">
      <c r="A996" s="11" t="str">
        <f>[3]Terra!$A989</f>
        <v>7-ARG-623-RN-ARG</v>
      </c>
      <c r="B996" s="11" t="str">
        <f>[3]Terra!$B989</f>
        <v>ALTO DO RODRIGUES-RN</v>
      </c>
      <c r="C996" s="11" t="str">
        <f>[3]Terra!$C989</f>
        <v>RN</v>
      </c>
      <c r="D996" s="11" t="str">
        <f>[3]Terra!$D989</f>
        <v>48000.003784/97-04-ARG</v>
      </c>
      <c r="E996" s="11" t="str">
        <f>[3]Terra!$E989</f>
        <v>ALTO DO RODRIGUES</v>
      </c>
      <c r="F996" s="12">
        <f>[3]Terra!$I989</f>
        <v>22.48</v>
      </c>
      <c r="G996" s="12">
        <f>[3]Terra!$J989</f>
        <v>88</v>
      </c>
    </row>
    <row r="997" spans="1:7" x14ac:dyDescent="0.2">
      <c r="A997" s="11" t="str">
        <f>[3]Terra!$A990</f>
        <v>7-ARG-624-RN-ARG</v>
      </c>
      <c r="B997" s="11" t="str">
        <f>[3]Terra!$B990</f>
        <v>ALTO DO RODRIGUES-RN</v>
      </c>
      <c r="C997" s="11" t="str">
        <f>[3]Terra!$C990</f>
        <v>RN</v>
      </c>
      <c r="D997" s="11" t="str">
        <f>[3]Terra!$D990</f>
        <v>48000.003784/97-04-ARG</v>
      </c>
      <c r="E997" s="11" t="str">
        <f>[3]Terra!$E990</f>
        <v>ALTO DO RODRIGUES</v>
      </c>
      <c r="F997" s="12">
        <f>[3]Terra!$I990</f>
        <v>39.56</v>
      </c>
      <c r="G997" s="12">
        <f>[3]Terra!$J990</f>
        <v>155</v>
      </c>
    </row>
    <row r="998" spans="1:7" x14ac:dyDescent="0.2">
      <c r="A998" s="11" t="str">
        <f>[3]Terra!$A991</f>
        <v>7-ARG-625-RN-ARG</v>
      </c>
      <c r="B998" s="11" t="str">
        <f>[3]Terra!$B991</f>
        <v>ALTO DO RODRIGUES-RN</v>
      </c>
      <c r="C998" s="11" t="str">
        <f>[3]Terra!$C991</f>
        <v>RN</v>
      </c>
      <c r="D998" s="11" t="str">
        <f>[3]Terra!$D991</f>
        <v>48000.003784/97-04-ARG</v>
      </c>
      <c r="E998" s="11" t="str">
        <f>[3]Terra!$E991</f>
        <v>ALTO DO RODRIGUES</v>
      </c>
      <c r="F998" s="12">
        <f>[3]Terra!$I991</f>
        <v>112.72799999999999</v>
      </c>
      <c r="G998" s="12">
        <f>[3]Terra!$J991</f>
        <v>440</v>
      </c>
    </row>
    <row r="999" spans="1:7" x14ac:dyDescent="0.2">
      <c r="A999" s="11" t="str">
        <f>[3]Terra!$A992</f>
        <v>7-ARG-626-RN-ARG</v>
      </c>
      <c r="B999" s="11" t="str">
        <f>[3]Terra!$B992</f>
        <v>ALTO DO RODRIGUES-RN</v>
      </c>
      <c r="C999" s="11" t="str">
        <f>[3]Terra!$C992</f>
        <v>RN</v>
      </c>
      <c r="D999" s="11" t="str">
        <f>[3]Terra!$D992</f>
        <v>48000.003784/97-04-ARG</v>
      </c>
      <c r="E999" s="11" t="str">
        <f>[3]Terra!$E992</f>
        <v>ALTO DO RODRIGUES</v>
      </c>
      <c r="F999" s="12">
        <f>[3]Terra!$I992</f>
        <v>43.85</v>
      </c>
      <c r="G999" s="12">
        <f>[3]Terra!$J992</f>
        <v>172</v>
      </c>
    </row>
    <row r="1000" spans="1:7" x14ac:dyDescent="0.2">
      <c r="A1000" s="11" t="str">
        <f>[3]Terra!$A993</f>
        <v>7-ARG-627-RN-ARG</v>
      </c>
      <c r="B1000" s="11" t="str">
        <f>[3]Terra!$B993</f>
        <v>PENDENCIAS-RN</v>
      </c>
      <c r="C1000" s="11" t="str">
        <f>[3]Terra!$C993</f>
        <v>RN</v>
      </c>
      <c r="D1000" s="11" t="str">
        <f>[3]Terra!$D993</f>
        <v>48000.003784/97-04-ARG</v>
      </c>
      <c r="E1000" s="11" t="str">
        <f>[3]Terra!$E993</f>
        <v>ALTO DO RODRIGUES</v>
      </c>
      <c r="F1000" s="12">
        <f>[3]Terra!$I993</f>
        <v>18.234000000000002</v>
      </c>
      <c r="G1000" s="12">
        <f>[3]Terra!$J993</f>
        <v>71</v>
      </c>
    </row>
    <row r="1001" spans="1:7" x14ac:dyDescent="0.2">
      <c r="A1001" s="11" t="str">
        <f>[3]Terra!$A994</f>
        <v>7-ARG-628-RN-ARG</v>
      </c>
      <c r="B1001" s="11" t="str">
        <f>[3]Terra!$B994</f>
        <v>ALTO DO RODRIGUES-RN</v>
      </c>
      <c r="C1001" s="11" t="str">
        <f>[3]Terra!$C994</f>
        <v>RN</v>
      </c>
      <c r="D1001" s="11" t="str">
        <f>[3]Terra!$D994</f>
        <v>48000.003784/97-04-ARG</v>
      </c>
      <c r="E1001" s="11" t="str">
        <f>[3]Terra!$E994</f>
        <v>ALTO DO RODRIGUES</v>
      </c>
      <c r="F1001" s="12">
        <f>[3]Terra!$I994</f>
        <v>22.89</v>
      </c>
      <c r="G1001" s="12">
        <f>[3]Terra!$J994</f>
        <v>90</v>
      </c>
    </row>
    <row r="1002" spans="1:7" x14ac:dyDescent="0.2">
      <c r="A1002" s="11" t="str">
        <f>[3]Terra!$A995</f>
        <v>7-ARG-629-RN-ARG</v>
      </c>
      <c r="B1002" s="11" t="str">
        <f>[3]Terra!$B995</f>
        <v>PENDENCIAS-RN</v>
      </c>
      <c r="C1002" s="11" t="str">
        <f>[3]Terra!$C995</f>
        <v>RN</v>
      </c>
      <c r="D1002" s="11" t="str">
        <f>[3]Terra!$D995</f>
        <v>48000.003784/97-04-ARG</v>
      </c>
      <c r="E1002" s="11" t="str">
        <f>[3]Terra!$E995</f>
        <v>ALTO DO RODRIGUES</v>
      </c>
      <c r="F1002" s="12">
        <f>[3]Terra!$I995</f>
        <v>11.394</v>
      </c>
      <c r="G1002" s="12">
        <f>[3]Terra!$J995</f>
        <v>44</v>
      </c>
    </row>
    <row r="1003" spans="1:7" x14ac:dyDescent="0.2">
      <c r="A1003" s="11" t="str">
        <f>[3]Terra!$A996</f>
        <v>7-ARG-630-RN-ARG</v>
      </c>
      <c r="B1003" s="11" t="str">
        <f>[3]Terra!$B996</f>
        <v>ALTO DO RODRIGUES-RN</v>
      </c>
      <c r="C1003" s="11" t="str">
        <f>[3]Terra!$C996</f>
        <v>RN</v>
      </c>
      <c r="D1003" s="11" t="str">
        <f>[3]Terra!$D996</f>
        <v>48000.003784/97-04-ARG</v>
      </c>
      <c r="E1003" s="11" t="str">
        <f>[3]Terra!$E996</f>
        <v>ALTO DO RODRIGUES</v>
      </c>
      <c r="F1003" s="12">
        <f>[3]Terra!$I996</f>
        <v>61.082000000000001</v>
      </c>
      <c r="G1003" s="12">
        <f>[3]Terra!$J996</f>
        <v>238</v>
      </c>
    </row>
    <row r="1004" spans="1:7" x14ac:dyDescent="0.2">
      <c r="A1004" s="11" t="str">
        <f>[3]Terra!$A997</f>
        <v>7-ARG-631-RN-ARG</v>
      </c>
      <c r="B1004" s="11" t="str">
        <f>[3]Terra!$B997</f>
        <v>ALTO DO RODRIGUES-RN</v>
      </c>
      <c r="C1004" s="11" t="str">
        <f>[3]Terra!$C997</f>
        <v>RN</v>
      </c>
      <c r="D1004" s="11" t="str">
        <f>[3]Terra!$D997</f>
        <v>48000.003784/97-04-ARG</v>
      </c>
      <c r="E1004" s="11" t="str">
        <f>[3]Terra!$E997</f>
        <v>ALTO DO RODRIGUES</v>
      </c>
      <c r="F1004" s="12">
        <f>[3]Terra!$I997</f>
        <v>118.928</v>
      </c>
      <c r="G1004" s="12">
        <f>[3]Terra!$J997</f>
        <v>464</v>
      </c>
    </row>
    <row r="1005" spans="1:7" x14ac:dyDescent="0.2">
      <c r="A1005" s="11" t="str">
        <f>[3]Terra!$A998</f>
        <v>7-ARG-632-RN-ARG</v>
      </c>
      <c r="B1005" s="11" t="str">
        <f>[3]Terra!$B998</f>
        <v>ALTO DO RODRIGUES-RN</v>
      </c>
      <c r="C1005" s="11" t="str">
        <f>[3]Terra!$C998</f>
        <v>RN</v>
      </c>
      <c r="D1005" s="11" t="str">
        <f>[3]Terra!$D998</f>
        <v>48000.003784/97-04-ARG</v>
      </c>
      <c r="E1005" s="11" t="str">
        <f>[3]Terra!$E998</f>
        <v>ALTO DO RODRIGUES</v>
      </c>
      <c r="F1005" s="12">
        <f>[3]Terra!$I998</f>
        <v>7.1619999999999999</v>
      </c>
      <c r="G1005" s="12">
        <f>[3]Terra!$J998</f>
        <v>28</v>
      </c>
    </row>
    <row r="1006" spans="1:7" x14ac:dyDescent="0.2">
      <c r="A1006" s="11" t="str">
        <f>[3]Terra!$A999</f>
        <v>7-ARG-635-RN-ARG</v>
      </c>
      <c r="B1006" s="11" t="str">
        <f>[3]Terra!$B999</f>
        <v>ALTO DO RODRIGUES-RN</v>
      </c>
      <c r="C1006" s="11" t="str">
        <f>[3]Terra!$C999</f>
        <v>RN</v>
      </c>
      <c r="D1006" s="11" t="str">
        <f>[3]Terra!$D999</f>
        <v>48000.003784/97-04-ARG</v>
      </c>
      <c r="E1006" s="11" t="str">
        <f>[3]Terra!$E999</f>
        <v>ALTO DO RODRIGUES</v>
      </c>
      <c r="F1006" s="12">
        <f>[3]Terra!$I999</f>
        <v>14.385999999999999</v>
      </c>
      <c r="G1006" s="12">
        <f>[3]Terra!$J999</f>
        <v>56</v>
      </c>
    </row>
    <row r="1007" spans="1:7" x14ac:dyDescent="0.2">
      <c r="A1007" s="11" t="str">
        <f>[3]Terra!$A1000</f>
        <v>7-ARG-636-RN-ARG</v>
      </c>
      <c r="B1007" s="11" t="str">
        <f>[3]Terra!$B1000</f>
        <v>ALTO DO RODRIGUES-RN</v>
      </c>
      <c r="C1007" s="11" t="str">
        <f>[3]Terra!$C1000</f>
        <v>RN</v>
      </c>
      <c r="D1007" s="11" t="str">
        <f>[3]Terra!$D1000</f>
        <v>48000.003784/97-04-ARG</v>
      </c>
      <c r="E1007" s="11" t="str">
        <f>[3]Terra!$E1000</f>
        <v>ALTO DO RODRIGUES</v>
      </c>
      <c r="F1007" s="12">
        <f>[3]Terra!$I1000</f>
        <v>40.479999999999997</v>
      </c>
      <c r="G1007" s="12">
        <f>[3]Terra!$J1000</f>
        <v>159</v>
      </c>
    </row>
    <row r="1008" spans="1:7" x14ac:dyDescent="0.2">
      <c r="A1008" s="11" t="str">
        <f>[3]Terra!$A1001</f>
        <v>7-ARG-639-RN-ARG</v>
      </c>
      <c r="B1008" s="11" t="str">
        <f>[3]Terra!$B1001</f>
        <v>ALTO DO RODRIGUES-RN</v>
      </c>
      <c r="C1008" s="11" t="str">
        <f>[3]Terra!$C1001</f>
        <v>RN</v>
      </c>
      <c r="D1008" s="11" t="str">
        <f>[3]Terra!$D1001</f>
        <v>48000.003784/97-04-ARG</v>
      </c>
      <c r="E1008" s="11" t="str">
        <f>[3]Terra!$E1001</f>
        <v>ALTO DO RODRIGUES</v>
      </c>
      <c r="F1008" s="12">
        <f>[3]Terra!$I1001</f>
        <v>18.568999999999999</v>
      </c>
      <c r="G1008" s="12">
        <f>[3]Terra!$J1001</f>
        <v>72</v>
      </c>
    </row>
    <row r="1009" spans="1:7" x14ac:dyDescent="0.2">
      <c r="A1009" s="11" t="str">
        <f>[3]Terra!$A1002</f>
        <v>7-ARG-640-RN-ARG</v>
      </c>
      <c r="B1009" s="11" t="str">
        <f>[3]Terra!$B1002</f>
        <v>ALTO DO RODRIGUES-RN</v>
      </c>
      <c r="C1009" s="11" t="str">
        <f>[3]Terra!$C1002</f>
        <v>RN</v>
      </c>
      <c r="D1009" s="11" t="str">
        <f>[3]Terra!$D1002</f>
        <v>48000.003784/97-04-ARG</v>
      </c>
      <c r="E1009" s="11" t="str">
        <f>[3]Terra!$E1002</f>
        <v>ALTO DO RODRIGUES</v>
      </c>
      <c r="F1009" s="12">
        <f>[3]Terra!$I1002</f>
        <v>16.946000000000002</v>
      </c>
      <c r="G1009" s="12">
        <f>[3]Terra!$J1002</f>
        <v>66</v>
      </c>
    </row>
    <row r="1010" spans="1:7" x14ac:dyDescent="0.2">
      <c r="A1010" s="11" t="str">
        <f>[3]Terra!$A1003</f>
        <v>7-ARG-641-RN-ARG</v>
      </c>
      <c r="B1010" s="11" t="str">
        <f>[3]Terra!$B1003</f>
        <v>ALTO DO RODRIGUES-RN</v>
      </c>
      <c r="C1010" s="11" t="str">
        <f>[3]Terra!$C1003</f>
        <v>RN</v>
      </c>
      <c r="D1010" s="11" t="str">
        <f>[3]Terra!$D1003</f>
        <v>48000.003784/97-04-ARG</v>
      </c>
      <c r="E1010" s="11" t="str">
        <f>[3]Terra!$E1003</f>
        <v>ALTO DO RODRIGUES</v>
      </c>
      <c r="F1010" s="12">
        <f>[3]Terra!$I1003</f>
        <v>30.501000000000001</v>
      </c>
      <c r="G1010" s="12">
        <f>[3]Terra!$J1003</f>
        <v>119</v>
      </c>
    </row>
    <row r="1011" spans="1:7" x14ac:dyDescent="0.2">
      <c r="A1011" s="11" t="str">
        <f>[3]Terra!$A1004</f>
        <v>7-ARG-642-RN-ARG</v>
      </c>
      <c r="B1011" s="11" t="str">
        <f>[3]Terra!$B1004</f>
        <v>ALTO DO RODRIGUES-RN</v>
      </c>
      <c r="C1011" s="11" t="str">
        <f>[3]Terra!$C1004</f>
        <v>RN</v>
      </c>
      <c r="D1011" s="11" t="str">
        <f>[3]Terra!$D1004</f>
        <v>48000.003784/97-04-ARG</v>
      </c>
      <c r="E1011" s="11" t="str">
        <f>[3]Terra!$E1004</f>
        <v>ALTO DO RODRIGUES</v>
      </c>
      <c r="F1011" s="12">
        <f>[3]Terra!$I1004</f>
        <v>21.183</v>
      </c>
      <c r="G1011" s="12">
        <f>[3]Terra!$J1004</f>
        <v>83</v>
      </c>
    </row>
    <row r="1012" spans="1:7" x14ac:dyDescent="0.2">
      <c r="A1012" s="11" t="str">
        <f>[3]Terra!$A1005</f>
        <v>7-ARG-644-RN-ARG</v>
      </c>
      <c r="B1012" s="11" t="str">
        <f>[3]Terra!$B1005</f>
        <v>ALTO DO RODRIGUES-RN</v>
      </c>
      <c r="C1012" s="11" t="str">
        <f>[3]Terra!$C1005</f>
        <v>RN</v>
      </c>
      <c r="D1012" s="11" t="str">
        <f>[3]Terra!$D1005</f>
        <v>48000.003784/97-04-ARG</v>
      </c>
      <c r="E1012" s="11" t="str">
        <f>[3]Terra!$E1005</f>
        <v>ALTO DO RODRIGUES</v>
      </c>
      <c r="F1012" s="12">
        <f>[3]Terra!$I1005</f>
        <v>15.515000000000001</v>
      </c>
      <c r="G1012" s="12">
        <f>[3]Terra!$J1005</f>
        <v>61</v>
      </c>
    </row>
    <row r="1013" spans="1:7" x14ac:dyDescent="0.2">
      <c r="A1013" s="11" t="str">
        <f>[3]Terra!$A1006</f>
        <v>7-ARG-645-RN-ARG</v>
      </c>
      <c r="B1013" s="11" t="str">
        <f>[3]Terra!$B1006</f>
        <v>ALTO DO RODRIGUES-RN</v>
      </c>
      <c r="C1013" s="11" t="str">
        <f>[3]Terra!$C1006</f>
        <v>RN</v>
      </c>
      <c r="D1013" s="11" t="str">
        <f>[3]Terra!$D1006</f>
        <v>48000.003784/97-04-ARG</v>
      </c>
      <c r="E1013" s="11" t="str">
        <f>[3]Terra!$E1006</f>
        <v>ALTO DO RODRIGUES</v>
      </c>
      <c r="F1013" s="12">
        <f>[3]Terra!$I1006</f>
        <v>23.417000000000002</v>
      </c>
      <c r="G1013" s="12">
        <f>[3]Terra!$J1006</f>
        <v>91</v>
      </c>
    </row>
    <row r="1014" spans="1:7" x14ac:dyDescent="0.2">
      <c r="A1014" s="11" t="str">
        <f>[3]Terra!$A1007</f>
        <v>7-ARG-646-RN-ARG</v>
      </c>
      <c r="B1014" s="11" t="str">
        <f>[3]Terra!$B1007</f>
        <v>ALTO DO RODRIGUES-RN</v>
      </c>
      <c r="C1014" s="11" t="str">
        <f>[3]Terra!$C1007</f>
        <v>RN</v>
      </c>
      <c r="D1014" s="11" t="str">
        <f>[3]Terra!$D1007</f>
        <v>48000.003784/97-04-ARG</v>
      </c>
      <c r="E1014" s="11" t="str">
        <f>[3]Terra!$E1007</f>
        <v>ALTO DO RODRIGUES</v>
      </c>
      <c r="F1014" s="12">
        <f>[3]Terra!$I1007</f>
        <v>99.885999999999996</v>
      </c>
      <c r="G1014" s="12">
        <f>[3]Terra!$J1007</f>
        <v>390</v>
      </c>
    </row>
    <row r="1015" spans="1:7" x14ac:dyDescent="0.2">
      <c r="A1015" s="11" t="str">
        <f>[3]Terra!$A1008</f>
        <v>7-ARG-647-RN-ARG</v>
      </c>
      <c r="B1015" s="11" t="str">
        <f>[3]Terra!$B1008</f>
        <v>ALTO DO RODRIGUES-RN</v>
      </c>
      <c r="C1015" s="11" t="str">
        <f>[3]Terra!$C1008</f>
        <v>RN</v>
      </c>
      <c r="D1015" s="11" t="str">
        <f>[3]Terra!$D1008</f>
        <v>48000.003784/97-04-ARG</v>
      </c>
      <c r="E1015" s="11" t="str">
        <f>[3]Terra!$E1008</f>
        <v>ALTO DO RODRIGUES</v>
      </c>
      <c r="F1015" s="12">
        <f>[3]Terra!$I1008</f>
        <v>49.631999999999998</v>
      </c>
      <c r="G1015" s="12">
        <f>[3]Terra!$J1008</f>
        <v>193</v>
      </c>
    </row>
    <row r="1016" spans="1:7" x14ac:dyDescent="0.2">
      <c r="A1016" s="11" t="str">
        <f>[3]Terra!$A1009</f>
        <v>7-ARG-648-RN-ARG</v>
      </c>
      <c r="B1016" s="11" t="str">
        <f>[3]Terra!$B1009</f>
        <v>ALTO DO RODRIGUES-RN</v>
      </c>
      <c r="C1016" s="11" t="str">
        <f>[3]Terra!$C1009</f>
        <v>RN</v>
      </c>
      <c r="D1016" s="11" t="str">
        <f>[3]Terra!$D1009</f>
        <v>48000.003784/97-04-ARG</v>
      </c>
      <c r="E1016" s="11" t="str">
        <f>[3]Terra!$E1009</f>
        <v>ALTO DO RODRIGUES</v>
      </c>
      <c r="F1016" s="12">
        <f>[3]Terra!$I1009</f>
        <v>10.275</v>
      </c>
      <c r="G1016" s="12">
        <f>[3]Terra!$J1009</f>
        <v>40</v>
      </c>
    </row>
    <row r="1017" spans="1:7" x14ac:dyDescent="0.2">
      <c r="A1017" s="11" t="str">
        <f>[3]Terra!$A1010</f>
        <v>7-ARG-650-RN-ARG</v>
      </c>
      <c r="B1017" s="11" t="str">
        <f>[3]Terra!$B1010</f>
        <v>PENDENCIAS-RN</v>
      </c>
      <c r="C1017" s="11" t="str">
        <f>[3]Terra!$C1010</f>
        <v>RN</v>
      </c>
      <c r="D1017" s="11" t="str">
        <f>[3]Terra!$D1010</f>
        <v>48000.003784/97-04-ARG</v>
      </c>
      <c r="E1017" s="11" t="str">
        <f>[3]Terra!$E1010</f>
        <v>ALTO DO RODRIGUES</v>
      </c>
      <c r="F1017" s="12">
        <f>[3]Terra!$I1010</f>
        <v>0</v>
      </c>
      <c r="G1017" s="12">
        <f>[3]Terra!$J1010</f>
        <v>0</v>
      </c>
    </row>
    <row r="1018" spans="1:7" x14ac:dyDescent="0.2">
      <c r="A1018" s="11" t="str">
        <f>[3]Terra!$A1011</f>
        <v>7-ARG-651-RN-ARG</v>
      </c>
      <c r="B1018" s="11" t="str">
        <f>[3]Terra!$B1011</f>
        <v>ALTO DO RODRIGUES-RN</v>
      </c>
      <c r="C1018" s="11" t="str">
        <f>[3]Terra!$C1011</f>
        <v>RN</v>
      </c>
      <c r="D1018" s="11" t="str">
        <f>[3]Terra!$D1011</f>
        <v>48000.003784/97-04-ARG</v>
      </c>
      <c r="E1018" s="11" t="str">
        <f>[3]Terra!$E1011</f>
        <v>ALTO DO RODRIGUES</v>
      </c>
      <c r="F1018" s="12">
        <f>[3]Terra!$I1011</f>
        <v>21.66</v>
      </c>
      <c r="G1018" s="12">
        <f>[3]Terra!$J1011</f>
        <v>85</v>
      </c>
    </row>
    <row r="1019" spans="1:7" x14ac:dyDescent="0.2">
      <c r="A1019" s="11" t="str">
        <f>[3]Terra!$A1012</f>
        <v>7-ARG-652-RN-ARG</v>
      </c>
      <c r="B1019" s="11" t="str">
        <f>[3]Terra!$B1012</f>
        <v>ALTO DO RODRIGUES-RN</v>
      </c>
      <c r="C1019" s="11" t="str">
        <f>[3]Terra!$C1012</f>
        <v>RN</v>
      </c>
      <c r="D1019" s="11" t="str">
        <f>[3]Terra!$D1012</f>
        <v>48000.003784/97-04-ARG</v>
      </c>
      <c r="E1019" s="11" t="str">
        <f>[3]Terra!$E1012</f>
        <v>ALTO DO RODRIGUES</v>
      </c>
      <c r="F1019" s="12">
        <f>[3]Terra!$I1012</f>
        <v>17.981999999999999</v>
      </c>
      <c r="G1019" s="12">
        <f>[3]Terra!$J1012</f>
        <v>70</v>
      </c>
    </row>
    <row r="1020" spans="1:7" x14ac:dyDescent="0.2">
      <c r="A1020" s="11" t="str">
        <f>[3]Terra!$A1013</f>
        <v>7-ARG-653-RN-ARG</v>
      </c>
      <c r="B1020" s="11" t="str">
        <f>[3]Terra!$B1013</f>
        <v>ALTO DO RODRIGUES-RN</v>
      </c>
      <c r="C1020" s="11" t="str">
        <f>[3]Terra!$C1013</f>
        <v>RN</v>
      </c>
      <c r="D1020" s="11" t="str">
        <f>[3]Terra!$D1013</f>
        <v>48000.003784/97-04-ARG</v>
      </c>
      <c r="E1020" s="11" t="str">
        <f>[3]Terra!$E1013</f>
        <v>ALTO DO RODRIGUES</v>
      </c>
      <c r="F1020" s="12">
        <f>[3]Terra!$I1013</f>
        <v>11.894</v>
      </c>
      <c r="G1020" s="12">
        <f>[3]Terra!$J1013</f>
        <v>47</v>
      </c>
    </row>
    <row r="1021" spans="1:7" x14ac:dyDescent="0.2">
      <c r="A1021" s="11" t="str">
        <f>[3]Terra!$A1014</f>
        <v>7-ARG-654-RN-ARG</v>
      </c>
      <c r="B1021" s="11" t="str">
        <f>[3]Terra!$B1014</f>
        <v>ALTO DO RODRIGUES-RN</v>
      </c>
      <c r="C1021" s="11" t="str">
        <f>[3]Terra!$C1014</f>
        <v>RN</v>
      </c>
      <c r="D1021" s="11" t="str">
        <f>[3]Terra!$D1014</f>
        <v>48000.003784/97-04-ARG</v>
      </c>
      <c r="E1021" s="11" t="str">
        <f>[3]Terra!$E1014</f>
        <v>ALTO DO RODRIGUES</v>
      </c>
      <c r="F1021" s="12">
        <f>[3]Terra!$I1014</f>
        <v>91.466999999999999</v>
      </c>
      <c r="G1021" s="12">
        <f>[3]Terra!$J1014</f>
        <v>356</v>
      </c>
    </row>
    <row r="1022" spans="1:7" x14ac:dyDescent="0.2">
      <c r="A1022" s="11" t="str">
        <f>[3]Terra!$A1015</f>
        <v>7-ARG-655-RN-ARG</v>
      </c>
      <c r="B1022" s="11" t="str">
        <f>[3]Terra!$B1015</f>
        <v>PENDENCIAS-RN</v>
      </c>
      <c r="C1022" s="11" t="str">
        <f>[3]Terra!$C1015</f>
        <v>RN</v>
      </c>
      <c r="D1022" s="11" t="str">
        <f>[3]Terra!$D1015</f>
        <v>48000.003784/97-04-ARG</v>
      </c>
      <c r="E1022" s="11" t="str">
        <f>[3]Terra!$E1015</f>
        <v>ALTO DO RODRIGUES</v>
      </c>
      <c r="F1022" s="12">
        <f>[3]Terra!$I1015</f>
        <v>14.356</v>
      </c>
      <c r="G1022" s="12">
        <f>[3]Terra!$J1015</f>
        <v>56</v>
      </c>
    </row>
    <row r="1023" spans="1:7" x14ac:dyDescent="0.2">
      <c r="A1023" s="11" t="str">
        <f>[3]Terra!$A1016</f>
        <v>7-ARG-656-RN-ARG</v>
      </c>
      <c r="B1023" s="11" t="str">
        <f>[3]Terra!$B1016</f>
        <v>PENDENCIAS-RN</v>
      </c>
      <c r="C1023" s="11" t="str">
        <f>[3]Terra!$C1016</f>
        <v>RN</v>
      </c>
      <c r="D1023" s="11" t="str">
        <f>[3]Terra!$D1016</f>
        <v>48000.003784/97-04-ARG</v>
      </c>
      <c r="E1023" s="11" t="str">
        <f>[3]Terra!$E1016</f>
        <v>ALTO DO RODRIGUES</v>
      </c>
      <c r="F1023" s="12">
        <f>[3]Terra!$I1016</f>
        <v>30.376999999999999</v>
      </c>
      <c r="G1023" s="12">
        <f>[3]Terra!$J1016</f>
        <v>119</v>
      </c>
    </row>
    <row r="1024" spans="1:7" x14ac:dyDescent="0.2">
      <c r="A1024" s="11" t="str">
        <f>[3]Terra!$A1017</f>
        <v>7-ARG-657-RN-ARG</v>
      </c>
      <c r="B1024" s="11" t="str">
        <f>[3]Terra!$B1017</f>
        <v>PENDENCIAS-RN</v>
      </c>
      <c r="C1024" s="11" t="str">
        <f>[3]Terra!$C1017</f>
        <v>RN</v>
      </c>
      <c r="D1024" s="11" t="str">
        <f>[3]Terra!$D1017</f>
        <v>48000.003784/97-04-ARG</v>
      </c>
      <c r="E1024" s="11" t="str">
        <f>[3]Terra!$E1017</f>
        <v>ALTO DO RODRIGUES</v>
      </c>
      <c r="F1024" s="12">
        <f>[3]Terra!$I1017</f>
        <v>28.771000000000001</v>
      </c>
      <c r="G1024" s="12">
        <f>[3]Terra!$J1017</f>
        <v>112</v>
      </c>
    </row>
    <row r="1025" spans="1:7" x14ac:dyDescent="0.2">
      <c r="A1025" s="11" t="str">
        <f>[3]Terra!$A1018</f>
        <v>7-ARG-658-RN-ARG</v>
      </c>
      <c r="B1025" s="11" t="str">
        <f>[3]Terra!$B1018</f>
        <v>ALTO DO RODRIGUES-RN</v>
      </c>
      <c r="C1025" s="11" t="str">
        <f>[3]Terra!$C1018</f>
        <v>RN</v>
      </c>
      <c r="D1025" s="11" t="str">
        <f>[3]Terra!$D1018</f>
        <v>48000.003784/97-04-ARG</v>
      </c>
      <c r="E1025" s="11" t="str">
        <f>[3]Terra!$E1018</f>
        <v>ALTO DO RODRIGUES</v>
      </c>
      <c r="F1025" s="12">
        <f>[3]Terra!$I1018</f>
        <v>31.408000000000001</v>
      </c>
      <c r="G1025" s="12">
        <f>[3]Terra!$J1018</f>
        <v>122</v>
      </c>
    </row>
    <row r="1026" spans="1:7" x14ac:dyDescent="0.2">
      <c r="A1026" s="11" t="str">
        <f>[3]Terra!$A1019</f>
        <v>7-ARG-659-RN-ARG</v>
      </c>
      <c r="B1026" s="11" t="str">
        <f>[3]Terra!$B1019</f>
        <v>ALTO DO RODRIGUES-RN</v>
      </c>
      <c r="C1026" s="11" t="str">
        <f>[3]Terra!$C1019</f>
        <v>RN</v>
      </c>
      <c r="D1026" s="11" t="str">
        <f>[3]Terra!$D1019</f>
        <v>48000.003784/97-04-ARG</v>
      </c>
      <c r="E1026" s="11" t="str">
        <f>[3]Terra!$E1019</f>
        <v>ALTO DO RODRIGUES</v>
      </c>
      <c r="F1026" s="12">
        <f>[3]Terra!$I1019</f>
        <v>23.013999999999999</v>
      </c>
      <c r="G1026" s="12">
        <f>[3]Terra!$J1019</f>
        <v>90</v>
      </c>
    </row>
    <row r="1027" spans="1:7" x14ac:dyDescent="0.2">
      <c r="A1027" s="11" t="str">
        <f>[3]Terra!$A1020</f>
        <v>7-ARG-660-RN-ARG</v>
      </c>
      <c r="B1027" s="11" t="str">
        <f>[3]Terra!$B1020</f>
        <v>ALTO DO RODRIGUES-RN</v>
      </c>
      <c r="C1027" s="11" t="str">
        <f>[3]Terra!$C1020</f>
        <v>RN</v>
      </c>
      <c r="D1027" s="11" t="str">
        <f>[3]Terra!$D1020</f>
        <v>48000.003784/97-04-ARG</v>
      </c>
      <c r="E1027" s="11" t="str">
        <f>[3]Terra!$E1020</f>
        <v>ALTO DO RODRIGUES</v>
      </c>
      <c r="F1027" s="12">
        <f>[3]Terra!$I1020</f>
        <v>63.302</v>
      </c>
      <c r="G1027" s="12">
        <f>[3]Terra!$J1020</f>
        <v>247</v>
      </c>
    </row>
    <row r="1028" spans="1:7" x14ac:dyDescent="0.2">
      <c r="A1028" s="11" t="str">
        <f>[3]Terra!$A1021</f>
        <v>7-ARG-661-RN-ARG</v>
      </c>
      <c r="B1028" s="11" t="str">
        <f>[3]Terra!$B1021</f>
        <v>ALTO DO RODRIGUES-RN</v>
      </c>
      <c r="C1028" s="11" t="str">
        <f>[3]Terra!$C1021</f>
        <v>RN</v>
      </c>
      <c r="D1028" s="11" t="str">
        <f>[3]Terra!$D1021</f>
        <v>48000.003784/97-04-ARG</v>
      </c>
      <c r="E1028" s="11" t="str">
        <f>[3]Terra!$E1021</f>
        <v>ALTO DO RODRIGUES</v>
      </c>
      <c r="F1028" s="12">
        <f>[3]Terra!$I1021</f>
        <v>6.0549999999999997</v>
      </c>
      <c r="G1028" s="12">
        <f>[3]Terra!$J1021</f>
        <v>23</v>
      </c>
    </row>
    <row r="1029" spans="1:7" x14ac:dyDescent="0.2">
      <c r="A1029" s="11" t="str">
        <f>[3]Terra!$A1022</f>
        <v>7-ARG-662-RN-ARG</v>
      </c>
      <c r="B1029" s="11" t="str">
        <f>[3]Terra!$B1022</f>
        <v>PENDENCIAS-RN</v>
      </c>
      <c r="C1029" s="11" t="str">
        <f>[3]Terra!$C1022</f>
        <v>RN</v>
      </c>
      <c r="D1029" s="11" t="str">
        <f>[3]Terra!$D1022</f>
        <v>48000.003784/97-04-ARG</v>
      </c>
      <c r="E1029" s="11" t="str">
        <f>[3]Terra!$E1022</f>
        <v>ALTO DO RODRIGUES</v>
      </c>
      <c r="F1029" s="12">
        <f>[3]Terra!$I1022</f>
        <v>0</v>
      </c>
      <c r="G1029" s="12">
        <f>[3]Terra!$J1022</f>
        <v>0</v>
      </c>
    </row>
    <row r="1030" spans="1:7" x14ac:dyDescent="0.2">
      <c r="A1030" s="11" t="str">
        <f>[3]Terra!$A1023</f>
        <v>7-ARG-663-RN-ARG</v>
      </c>
      <c r="B1030" s="11" t="str">
        <f>[3]Terra!$B1023</f>
        <v>PENDENCIAS-RN</v>
      </c>
      <c r="C1030" s="11" t="str">
        <f>[3]Terra!$C1023</f>
        <v>RN</v>
      </c>
      <c r="D1030" s="11" t="str">
        <f>[3]Terra!$D1023</f>
        <v>48000.003784/97-04-ARG</v>
      </c>
      <c r="E1030" s="11" t="str">
        <f>[3]Terra!$E1023</f>
        <v>ALTO DO RODRIGUES</v>
      </c>
      <c r="F1030" s="12">
        <f>[3]Terra!$I1023</f>
        <v>20.585999999999999</v>
      </c>
      <c r="G1030" s="12">
        <f>[3]Terra!$J1023</f>
        <v>80</v>
      </c>
    </row>
    <row r="1031" spans="1:7" x14ac:dyDescent="0.2">
      <c r="A1031" s="11" t="str">
        <f>[3]Terra!$A1024</f>
        <v>7-ARG-664-RN-ARG</v>
      </c>
      <c r="B1031" s="11" t="str">
        <f>[3]Terra!$B1024</f>
        <v>ALTO DO RODRIGUES-RN</v>
      </c>
      <c r="C1031" s="11" t="str">
        <f>[3]Terra!$C1024</f>
        <v>RN</v>
      </c>
      <c r="D1031" s="11" t="str">
        <f>[3]Terra!$D1024</f>
        <v>48000.003784/97-04-ARG</v>
      </c>
      <c r="E1031" s="11" t="str">
        <f>[3]Terra!$E1024</f>
        <v>ALTO DO RODRIGUES</v>
      </c>
      <c r="F1031" s="12">
        <f>[3]Terra!$I1024</f>
        <v>0</v>
      </c>
      <c r="G1031" s="12">
        <f>[3]Terra!$J1024</f>
        <v>0</v>
      </c>
    </row>
    <row r="1032" spans="1:7" x14ac:dyDescent="0.2">
      <c r="A1032" s="11" t="str">
        <f>[3]Terra!$A1025</f>
        <v>7-ARG-665-RN-ARG</v>
      </c>
      <c r="B1032" s="11" t="str">
        <f>[3]Terra!$B1025</f>
        <v>PENDENCIAS-RN</v>
      </c>
      <c r="C1032" s="11" t="str">
        <f>[3]Terra!$C1025</f>
        <v>RN</v>
      </c>
      <c r="D1032" s="11" t="str">
        <f>[3]Terra!$D1025</f>
        <v>48000.003784/97-04-ARG</v>
      </c>
      <c r="E1032" s="11" t="str">
        <f>[3]Terra!$E1025</f>
        <v>ALTO DO RODRIGUES</v>
      </c>
      <c r="F1032" s="12">
        <f>[3]Terra!$I1025</f>
        <v>11.359</v>
      </c>
      <c r="G1032" s="12">
        <f>[3]Terra!$J1025</f>
        <v>44</v>
      </c>
    </row>
    <row r="1033" spans="1:7" x14ac:dyDescent="0.2">
      <c r="A1033" s="11" t="str">
        <f>[3]Terra!$A1026</f>
        <v>7-ARG-666-RN-ARG</v>
      </c>
      <c r="B1033" s="11" t="str">
        <f>[3]Terra!$B1026</f>
        <v>PENDENCIAS-RN</v>
      </c>
      <c r="C1033" s="11" t="str">
        <f>[3]Terra!$C1026</f>
        <v>RN</v>
      </c>
      <c r="D1033" s="11" t="str">
        <f>[3]Terra!$D1026</f>
        <v>48000.003784/97-04-ARG</v>
      </c>
      <c r="E1033" s="11" t="str">
        <f>[3]Terra!$E1026</f>
        <v>ALTO DO RODRIGUES</v>
      </c>
      <c r="F1033" s="12">
        <f>[3]Terra!$I1026</f>
        <v>9.6869999999999994</v>
      </c>
      <c r="G1033" s="12">
        <f>[3]Terra!$J1026</f>
        <v>38</v>
      </c>
    </row>
    <row r="1034" spans="1:7" x14ac:dyDescent="0.2">
      <c r="A1034" s="11" t="str">
        <f>[3]Terra!$A1027</f>
        <v>7-ARG-667-RN-ARG</v>
      </c>
      <c r="B1034" s="11" t="str">
        <f>[3]Terra!$B1027</f>
        <v>PENDENCIAS-RN</v>
      </c>
      <c r="C1034" s="11" t="str">
        <f>[3]Terra!$C1027</f>
        <v>RN</v>
      </c>
      <c r="D1034" s="11" t="str">
        <f>[3]Terra!$D1027</f>
        <v>48000.003784/97-04-ARG</v>
      </c>
      <c r="E1034" s="11" t="str">
        <f>[3]Terra!$E1027</f>
        <v>ALTO DO RODRIGUES</v>
      </c>
      <c r="F1034" s="12">
        <f>[3]Terra!$I1027</f>
        <v>10.789</v>
      </c>
      <c r="G1034" s="12">
        <f>[3]Terra!$J1027</f>
        <v>42</v>
      </c>
    </row>
    <row r="1035" spans="1:7" x14ac:dyDescent="0.2">
      <c r="A1035" s="11" t="str">
        <f>[3]Terra!$A1028</f>
        <v>7-ARG-669-RN-ARG</v>
      </c>
      <c r="B1035" s="11" t="str">
        <f>[3]Terra!$B1028</f>
        <v>PENDENCIAS-RN</v>
      </c>
      <c r="C1035" s="11" t="str">
        <f>[3]Terra!$C1028</f>
        <v>RN</v>
      </c>
      <c r="D1035" s="11" t="str">
        <f>[3]Terra!$D1028</f>
        <v>48000.003784/97-04-ARG</v>
      </c>
      <c r="E1035" s="11" t="str">
        <f>[3]Terra!$E1028</f>
        <v>ALTO DO RODRIGUES</v>
      </c>
      <c r="F1035" s="12">
        <f>[3]Terra!$I1028</f>
        <v>3.6080000000000001</v>
      </c>
      <c r="G1035" s="12">
        <f>[3]Terra!$J1028</f>
        <v>14</v>
      </c>
    </row>
    <row r="1036" spans="1:7" x14ac:dyDescent="0.2">
      <c r="A1036" s="11" t="str">
        <f>[3]Terra!$A1029</f>
        <v>7-ARG-670-RN-ARG</v>
      </c>
      <c r="B1036" s="11" t="str">
        <f>[3]Terra!$B1029</f>
        <v>ALTO DO RODRIGUES-RN</v>
      </c>
      <c r="C1036" s="11" t="str">
        <f>[3]Terra!$C1029</f>
        <v>RN</v>
      </c>
      <c r="D1036" s="11" t="str">
        <f>[3]Terra!$D1029</f>
        <v>48000.003784/97-04-ARG</v>
      </c>
      <c r="E1036" s="11" t="str">
        <f>[3]Terra!$E1029</f>
        <v>ALTO DO RODRIGUES</v>
      </c>
      <c r="F1036" s="12">
        <f>[3]Terra!$I1029</f>
        <v>13.217000000000001</v>
      </c>
      <c r="G1036" s="12">
        <f>[3]Terra!$J1029</f>
        <v>52</v>
      </c>
    </row>
    <row r="1037" spans="1:7" x14ac:dyDescent="0.2">
      <c r="A1037" s="11" t="str">
        <f>[3]Terra!$A1030</f>
        <v>7-ARG-671-RN-ARG</v>
      </c>
      <c r="B1037" s="11" t="str">
        <f>[3]Terra!$B1030</f>
        <v>ALTO DO RODRIGUES-RN</v>
      </c>
      <c r="C1037" s="11" t="str">
        <f>[3]Terra!$C1030</f>
        <v>RN</v>
      </c>
      <c r="D1037" s="11" t="str">
        <f>[3]Terra!$D1030</f>
        <v>48000.003784/97-04-ARG</v>
      </c>
      <c r="E1037" s="11" t="str">
        <f>[3]Terra!$E1030</f>
        <v>ALTO DO RODRIGUES</v>
      </c>
      <c r="F1037" s="12">
        <f>[3]Terra!$I1030</f>
        <v>0</v>
      </c>
      <c r="G1037" s="12">
        <f>[3]Terra!$J1030</f>
        <v>0</v>
      </c>
    </row>
    <row r="1038" spans="1:7" x14ac:dyDescent="0.2">
      <c r="A1038" s="11" t="str">
        <f>[3]Terra!$A1031</f>
        <v>7-ARG-672-RN-ARG</v>
      </c>
      <c r="B1038" s="11" t="str">
        <f>[3]Terra!$B1031</f>
        <v>ALTO DO RODRIGUES-RN</v>
      </c>
      <c r="C1038" s="11" t="str">
        <f>[3]Terra!$C1031</f>
        <v>RN</v>
      </c>
      <c r="D1038" s="11" t="str">
        <f>[3]Terra!$D1031</f>
        <v>48000.003784/97-04-ARG</v>
      </c>
      <c r="E1038" s="11" t="str">
        <f>[3]Terra!$E1031</f>
        <v>ALTO DO RODRIGUES</v>
      </c>
      <c r="F1038" s="12">
        <f>[3]Terra!$I1031</f>
        <v>46.753999999999998</v>
      </c>
      <c r="G1038" s="12">
        <f>[3]Terra!$J1031</f>
        <v>182</v>
      </c>
    </row>
    <row r="1039" spans="1:7" x14ac:dyDescent="0.2">
      <c r="A1039" s="11" t="str">
        <f>[3]Terra!$A1032</f>
        <v>7-ARG-673-RN-ARG</v>
      </c>
      <c r="B1039" s="11" t="str">
        <f>[3]Terra!$B1032</f>
        <v>ALTO DO RODRIGUES-RN</v>
      </c>
      <c r="C1039" s="11" t="str">
        <f>[3]Terra!$C1032</f>
        <v>RN</v>
      </c>
      <c r="D1039" s="11" t="str">
        <f>[3]Terra!$D1032</f>
        <v>48000.003784/97-04-ARG</v>
      </c>
      <c r="E1039" s="11" t="str">
        <f>[3]Terra!$E1032</f>
        <v>ALTO DO RODRIGUES</v>
      </c>
      <c r="F1039" s="12">
        <f>[3]Terra!$I1032</f>
        <v>38.329000000000001</v>
      </c>
      <c r="G1039" s="12">
        <f>[3]Terra!$J1032</f>
        <v>149</v>
      </c>
    </row>
    <row r="1040" spans="1:7" x14ac:dyDescent="0.2">
      <c r="A1040" s="11" t="str">
        <f>[3]Terra!$A1033</f>
        <v>7-ARG-675-RN-ARG</v>
      </c>
      <c r="B1040" s="11" t="str">
        <f>[3]Terra!$B1033</f>
        <v>PENDENCIAS-RN</v>
      </c>
      <c r="C1040" s="11" t="str">
        <f>[3]Terra!$C1033</f>
        <v>RN</v>
      </c>
      <c r="D1040" s="11" t="str">
        <f>[3]Terra!$D1033</f>
        <v>48000.003784/97-04-ARG</v>
      </c>
      <c r="E1040" s="11" t="str">
        <f>[3]Terra!$E1033</f>
        <v>ALTO DO RODRIGUES</v>
      </c>
      <c r="F1040" s="12">
        <f>[3]Terra!$I1033</f>
        <v>64.757000000000005</v>
      </c>
      <c r="G1040" s="12">
        <f>[3]Terra!$J1033</f>
        <v>252</v>
      </c>
    </row>
    <row r="1041" spans="1:7" x14ac:dyDescent="0.2">
      <c r="A1041" s="11" t="str">
        <f>[3]Terra!$A1034</f>
        <v>7-ARG-676-RN-ARG</v>
      </c>
      <c r="B1041" s="11" t="str">
        <f>[3]Terra!$B1034</f>
        <v>PENDENCIAS-RN</v>
      </c>
      <c r="C1041" s="11" t="str">
        <f>[3]Terra!$C1034</f>
        <v>RN</v>
      </c>
      <c r="D1041" s="11" t="str">
        <f>[3]Terra!$D1034</f>
        <v>48000.003784/97-04-ARG</v>
      </c>
      <c r="E1041" s="11" t="str">
        <f>[3]Terra!$E1034</f>
        <v>ALTO DO RODRIGUES</v>
      </c>
      <c r="F1041" s="12">
        <f>[3]Terra!$I1034</f>
        <v>38.25</v>
      </c>
      <c r="G1041" s="12">
        <f>[3]Terra!$J1034</f>
        <v>149</v>
      </c>
    </row>
    <row r="1042" spans="1:7" x14ac:dyDescent="0.2">
      <c r="A1042" s="11" t="str">
        <f>[3]Terra!$A1035</f>
        <v>7-ARG-677-RN-ARG</v>
      </c>
      <c r="B1042" s="11" t="str">
        <f>[3]Terra!$B1035</f>
        <v>ALTO DO RODRIGUES-RN</v>
      </c>
      <c r="C1042" s="11" t="str">
        <f>[3]Terra!$C1035</f>
        <v>RN</v>
      </c>
      <c r="D1042" s="11" t="str">
        <f>[3]Terra!$D1035</f>
        <v>48000.003784/97-04-ARG</v>
      </c>
      <c r="E1042" s="11" t="str">
        <f>[3]Terra!$E1035</f>
        <v>ALTO DO RODRIGUES</v>
      </c>
      <c r="F1042" s="12">
        <f>[3]Terra!$I1035</f>
        <v>8.14</v>
      </c>
      <c r="G1042" s="12">
        <f>[3]Terra!$J1035</f>
        <v>31</v>
      </c>
    </row>
    <row r="1043" spans="1:7" x14ac:dyDescent="0.2">
      <c r="A1043" s="11" t="str">
        <f>[3]Terra!$A1036</f>
        <v>7-ARG-678-RN-ARG</v>
      </c>
      <c r="B1043" s="11" t="str">
        <f>[3]Terra!$B1036</f>
        <v>ALTO DO RODRIGUES-RN</v>
      </c>
      <c r="C1043" s="11" t="str">
        <f>[3]Terra!$C1036</f>
        <v>RN</v>
      </c>
      <c r="D1043" s="11" t="str">
        <f>[3]Terra!$D1036</f>
        <v>48000.003784/97-04-ARG</v>
      </c>
      <c r="E1043" s="11" t="str">
        <f>[3]Terra!$E1036</f>
        <v>ALTO DO RODRIGUES</v>
      </c>
      <c r="F1043" s="12">
        <f>[3]Terra!$I1036</f>
        <v>27.655999999999999</v>
      </c>
      <c r="G1043" s="12">
        <f>[3]Terra!$J1036</f>
        <v>108</v>
      </c>
    </row>
    <row r="1044" spans="1:7" x14ac:dyDescent="0.2">
      <c r="A1044" s="11" t="str">
        <f>[3]Terra!$A1037</f>
        <v>7-ARG-679-RN-ARG</v>
      </c>
      <c r="B1044" s="11" t="str">
        <f>[3]Terra!$B1037</f>
        <v>ALTO DO RODRIGUES-RN</v>
      </c>
      <c r="C1044" s="11" t="str">
        <f>[3]Terra!$C1037</f>
        <v>RN</v>
      </c>
      <c r="D1044" s="11" t="str">
        <f>[3]Terra!$D1037</f>
        <v>48000.003784/97-04-ARG</v>
      </c>
      <c r="E1044" s="11" t="str">
        <f>[3]Terra!$E1037</f>
        <v>ALTO DO RODRIGUES</v>
      </c>
      <c r="F1044" s="12">
        <f>[3]Terra!$I1037</f>
        <v>21.09</v>
      </c>
      <c r="G1044" s="12">
        <f>[3]Terra!$J1037</f>
        <v>82</v>
      </c>
    </row>
    <row r="1045" spans="1:7" x14ac:dyDescent="0.2">
      <c r="A1045" s="11" t="str">
        <f>[3]Terra!$A1038</f>
        <v>7-ARG-681-RN-ARG</v>
      </c>
      <c r="B1045" s="11" t="str">
        <f>[3]Terra!$B1038</f>
        <v>ALTO DO RODRIGUES-RN</v>
      </c>
      <c r="C1045" s="11" t="str">
        <f>[3]Terra!$C1038</f>
        <v>RN</v>
      </c>
      <c r="D1045" s="11" t="str">
        <f>[3]Terra!$D1038</f>
        <v>48000.003784/97-04-ARG</v>
      </c>
      <c r="E1045" s="11" t="str">
        <f>[3]Terra!$E1038</f>
        <v>ALTO DO RODRIGUES</v>
      </c>
      <c r="F1045" s="12">
        <f>[3]Terra!$I1038</f>
        <v>8.3109999999999999</v>
      </c>
      <c r="G1045" s="12">
        <f>[3]Terra!$J1038</f>
        <v>32</v>
      </c>
    </row>
    <row r="1046" spans="1:7" x14ac:dyDescent="0.2">
      <c r="A1046" s="11" t="str">
        <f>[3]Terra!$A1039</f>
        <v>7-ARG-682-RN-ARG</v>
      </c>
      <c r="B1046" s="11" t="str">
        <f>[3]Terra!$B1039</f>
        <v>ALTO DO RODRIGUES-RN</v>
      </c>
      <c r="C1046" s="11" t="str">
        <f>[3]Terra!$C1039</f>
        <v>RN</v>
      </c>
      <c r="D1046" s="11" t="str">
        <f>[3]Terra!$D1039</f>
        <v>48000.003784/97-04-ARG</v>
      </c>
      <c r="E1046" s="11" t="str">
        <f>[3]Terra!$E1039</f>
        <v>ALTO DO RODRIGUES</v>
      </c>
      <c r="F1046" s="12">
        <f>[3]Terra!$I1039</f>
        <v>40.863</v>
      </c>
      <c r="G1046" s="12">
        <f>[3]Terra!$J1039</f>
        <v>159</v>
      </c>
    </row>
    <row r="1047" spans="1:7" x14ac:dyDescent="0.2">
      <c r="A1047" s="11" t="str">
        <f>[3]Terra!$A1040</f>
        <v>7-ARG-683-RN-ARG</v>
      </c>
      <c r="B1047" s="11" t="str">
        <f>[3]Terra!$B1040</f>
        <v>PENDENCIAS-RN</v>
      </c>
      <c r="C1047" s="11" t="str">
        <f>[3]Terra!$C1040</f>
        <v>RN</v>
      </c>
      <c r="D1047" s="11" t="str">
        <f>[3]Terra!$D1040</f>
        <v>48000.003784/97-04-ARG</v>
      </c>
      <c r="E1047" s="11" t="str">
        <f>[3]Terra!$E1040</f>
        <v>ALTO DO RODRIGUES</v>
      </c>
      <c r="F1047" s="12">
        <f>[3]Terra!$I1040</f>
        <v>0</v>
      </c>
      <c r="G1047" s="12">
        <f>[3]Terra!$J1040</f>
        <v>0</v>
      </c>
    </row>
    <row r="1048" spans="1:7" x14ac:dyDescent="0.2">
      <c r="A1048" s="11" t="str">
        <f>[3]Terra!$A1041</f>
        <v>7-ARG-684-RN-ARG</v>
      </c>
      <c r="B1048" s="11" t="str">
        <f>[3]Terra!$B1041</f>
        <v>PENDENCIAS-RN</v>
      </c>
      <c r="C1048" s="11" t="str">
        <f>[3]Terra!$C1041</f>
        <v>RN</v>
      </c>
      <c r="D1048" s="11" t="str">
        <f>[3]Terra!$D1041</f>
        <v>48000.003784/97-04-ARG</v>
      </c>
      <c r="E1048" s="11" t="str">
        <f>[3]Terra!$E1041</f>
        <v>ALTO DO RODRIGUES</v>
      </c>
      <c r="F1048" s="12">
        <f>[3]Terra!$I1041</f>
        <v>17.870999999999999</v>
      </c>
      <c r="G1048" s="12">
        <f>[3]Terra!$J1041</f>
        <v>69</v>
      </c>
    </row>
    <row r="1049" spans="1:7" x14ac:dyDescent="0.2">
      <c r="A1049" s="11" t="str">
        <f>[3]Terra!$A1042</f>
        <v>7-ARG-687-RN-ARG</v>
      </c>
      <c r="B1049" s="11" t="str">
        <f>[3]Terra!$B1042</f>
        <v>PENDENCIAS-RN</v>
      </c>
      <c r="C1049" s="11" t="str">
        <f>[3]Terra!$C1042</f>
        <v>RN</v>
      </c>
      <c r="D1049" s="11" t="str">
        <f>[3]Terra!$D1042</f>
        <v>48000.003784/97-04-ARG</v>
      </c>
      <c r="E1049" s="11" t="str">
        <f>[3]Terra!$E1042</f>
        <v>ALTO DO RODRIGUES</v>
      </c>
      <c r="F1049" s="12">
        <f>[3]Terra!$I1042</f>
        <v>25.523</v>
      </c>
      <c r="G1049" s="12">
        <f>[3]Terra!$J1042</f>
        <v>100</v>
      </c>
    </row>
    <row r="1050" spans="1:7" x14ac:dyDescent="0.2">
      <c r="A1050" s="11" t="str">
        <f>[3]Terra!$A1043</f>
        <v>7-ARG-688-RN-ARG</v>
      </c>
      <c r="B1050" s="11" t="str">
        <f>[3]Terra!$B1043</f>
        <v>PENDENCIAS-RN</v>
      </c>
      <c r="C1050" s="11" t="str">
        <f>[3]Terra!$C1043</f>
        <v>RN</v>
      </c>
      <c r="D1050" s="11" t="str">
        <f>[3]Terra!$D1043</f>
        <v>48000.003784/97-04-ARG</v>
      </c>
      <c r="E1050" s="11" t="str">
        <f>[3]Terra!$E1043</f>
        <v>ALTO DO RODRIGUES</v>
      </c>
      <c r="F1050" s="12">
        <f>[3]Terra!$I1043</f>
        <v>7.37</v>
      </c>
      <c r="G1050" s="12">
        <f>[3]Terra!$J1043</f>
        <v>29</v>
      </c>
    </row>
    <row r="1051" spans="1:7" x14ac:dyDescent="0.2">
      <c r="A1051" s="11" t="str">
        <f>[3]Terra!$A1044</f>
        <v>7-ARG-690-RN-ARG</v>
      </c>
      <c r="B1051" s="11" t="str">
        <f>[3]Terra!$B1044</f>
        <v>ALTO DO RODRIGUES-RN</v>
      </c>
      <c r="C1051" s="11" t="str">
        <f>[3]Terra!$C1044</f>
        <v>RN</v>
      </c>
      <c r="D1051" s="11" t="str">
        <f>[3]Terra!$D1044</f>
        <v>48000.003784/97-04-ARG</v>
      </c>
      <c r="E1051" s="11" t="str">
        <f>[3]Terra!$E1044</f>
        <v>ALTO DO RODRIGUES</v>
      </c>
      <c r="F1051" s="12">
        <f>[3]Terra!$I1044</f>
        <v>0</v>
      </c>
      <c r="G1051" s="12">
        <f>[3]Terra!$J1044</f>
        <v>0</v>
      </c>
    </row>
    <row r="1052" spans="1:7" x14ac:dyDescent="0.2">
      <c r="A1052" s="11" t="str">
        <f>[3]Terra!$A1045</f>
        <v>7-ARG-691-RN-ARG</v>
      </c>
      <c r="B1052" s="11" t="str">
        <f>[3]Terra!$B1045</f>
        <v>ALTO DO RODRIGUES-RN</v>
      </c>
      <c r="C1052" s="11" t="str">
        <f>[3]Terra!$C1045</f>
        <v>RN</v>
      </c>
      <c r="D1052" s="11" t="str">
        <f>[3]Terra!$D1045</f>
        <v>48000.003784/97-04-ARG</v>
      </c>
      <c r="E1052" s="11" t="str">
        <f>[3]Terra!$E1045</f>
        <v>ALTO DO RODRIGUES</v>
      </c>
      <c r="F1052" s="12">
        <f>[3]Terra!$I1045</f>
        <v>2.734</v>
      </c>
      <c r="G1052" s="12">
        <f>[3]Terra!$J1045</f>
        <v>11</v>
      </c>
    </row>
    <row r="1053" spans="1:7" x14ac:dyDescent="0.2">
      <c r="A1053" s="11" t="str">
        <f>[3]Terra!$A1046</f>
        <v>7-ARG-692-RN-ARG</v>
      </c>
      <c r="B1053" s="11" t="str">
        <f>[3]Terra!$B1046</f>
        <v>PENDENCIAS-RN</v>
      </c>
      <c r="C1053" s="11" t="str">
        <f>[3]Terra!$C1046</f>
        <v>RN</v>
      </c>
      <c r="D1053" s="11" t="str">
        <f>[3]Terra!$D1046</f>
        <v>48000.003784/97-04-ARG</v>
      </c>
      <c r="E1053" s="11" t="str">
        <f>[3]Terra!$E1046</f>
        <v>ALTO DO RODRIGUES</v>
      </c>
      <c r="F1053" s="12">
        <f>[3]Terra!$I1046</f>
        <v>9.3330000000000002</v>
      </c>
      <c r="G1053" s="12">
        <f>[3]Terra!$J1046</f>
        <v>37</v>
      </c>
    </row>
    <row r="1054" spans="1:7" x14ac:dyDescent="0.2">
      <c r="A1054" s="11" t="str">
        <f>[3]Terra!$A1047</f>
        <v>7-ARG-693-RN-ARG</v>
      </c>
      <c r="B1054" s="11" t="str">
        <f>[3]Terra!$B1047</f>
        <v>PENDENCIAS-RN</v>
      </c>
      <c r="C1054" s="11" t="str">
        <f>[3]Terra!$C1047</f>
        <v>RN</v>
      </c>
      <c r="D1054" s="11" t="str">
        <f>[3]Terra!$D1047</f>
        <v>48000.003784/97-04-ARG</v>
      </c>
      <c r="E1054" s="11" t="str">
        <f>[3]Terra!$E1047</f>
        <v>ALTO DO RODRIGUES</v>
      </c>
      <c r="F1054" s="12">
        <f>[3]Terra!$I1047</f>
        <v>0</v>
      </c>
      <c r="G1054" s="12">
        <f>[3]Terra!$J1047</f>
        <v>0</v>
      </c>
    </row>
    <row r="1055" spans="1:7" x14ac:dyDescent="0.2">
      <c r="A1055" s="11" t="str">
        <f>[3]Terra!$A1048</f>
        <v>7-ARG-694-RN-ARG</v>
      </c>
      <c r="B1055" s="11" t="str">
        <f>[3]Terra!$B1048</f>
        <v>PENDENCIAS-RN</v>
      </c>
      <c r="C1055" s="11" t="str">
        <f>[3]Terra!$C1048</f>
        <v>RN</v>
      </c>
      <c r="D1055" s="11" t="str">
        <f>[3]Terra!$D1048</f>
        <v>48000.003784/97-04-ARG</v>
      </c>
      <c r="E1055" s="11" t="str">
        <f>[3]Terra!$E1048</f>
        <v>ALTO DO RODRIGUES</v>
      </c>
      <c r="F1055" s="12">
        <f>[3]Terra!$I1048</f>
        <v>11.497</v>
      </c>
      <c r="G1055" s="12">
        <f>[3]Terra!$J1048</f>
        <v>45</v>
      </c>
    </row>
    <row r="1056" spans="1:7" x14ac:dyDescent="0.2">
      <c r="A1056" s="11" t="str">
        <f>[3]Terra!$A1049</f>
        <v>7-ARG-696-RN-ARG</v>
      </c>
      <c r="B1056" s="11" t="str">
        <f>[3]Terra!$B1049</f>
        <v>PENDENCIAS-RN</v>
      </c>
      <c r="C1056" s="11" t="str">
        <f>[3]Terra!$C1049</f>
        <v>RN</v>
      </c>
      <c r="D1056" s="11" t="str">
        <f>[3]Terra!$D1049</f>
        <v>48000.003784/97-04-ARG</v>
      </c>
      <c r="E1056" s="11" t="str">
        <f>[3]Terra!$E1049</f>
        <v>ALTO DO RODRIGUES</v>
      </c>
      <c r="F1056" s="12">
        <f>[3]Terra!$I1049</f>
        <v>0</v>
      </c>
      <c r="G1056" s="12">
        <f>[3]Terra!$J1049</f>
        <v>0</v>
      </c>
    </row>
    <row r="1057" spans="1:7" x14ac:dyDescent="0.2">
      <c r="A1057" s="11" t="str">
        <f>[3]Terra!$A1050</f>
        <v>7-ARG-697-RN-ARG</v>
      </c>
      <c r="B1057" s="11" t="str">
        <f>[3]Terra!$B1050</f>
        <v>ALTO DO RODRIGUES-RN</v>
      </c>
      <c r="C1057" s="11" t="str">
        <f>[3]Terra!$C1050</f>
        <v>RN</v>
      </c>
      <c r="D1057" s="11" t="str">
        <f>[3]Terra!$D1050</f>
        <v>48000.003784/97-04-ARG</v>
      </c>
      <c r="E1057" s="11" t="str">
        <f>[3]Terra!$E1050</f>
        <v>ALTO DO RODRIGUES</v>
      </c>
      <c r="F1057" s="12">
        <f>[3]Terra!$I1050</f>
        <v>17.774999999999999</v>
      </c>
      <c r="G1057" s="12">
        <f>[3]Terra!$J1050</f>
        <v>69</v>
      </c>
    </row>
    <row r="1058" spans="1:7" x14ac:dyDescent="0.2">
      <c r="A1058" s="11" t="str">
        <f>[3]Terra!$A1051</f>
        <v>7-ARG-699-RN-ARG</v>
      </c>
      <c r="B1058" s="11" t="str">
        <f>[3]Terra!$B1051</f>
        <v>ALTO DO RODRIGUES-RN</v>
      </c>
      <c r="C1058" s="11" t="str">
        <f>[3]Terra!$C1051</f>
        <v>RN</v>
      </c>
      <c r="D1058" s="11" t="str">
        <f>[3]Terra!$D1051</f>
        <v>48000.003784/97-04-ARG</v>
      </c>
      <c r="E1058" s="11" t="str">
        <f>[3]Terra!$E1051</f>
        <v>ALTO DO RODRIGUES</v>
      </c>
      <c r="F1058" s="12">
        <f>[3]Terra!$I1051</f>
        <v>12.664</v>
      </c>
      <c r="G1058" s="12">
        <f>[3]Terra!$J1051</f>
        <v>49</v>
      </c>
    </row>
    <row r="1059" spans="1:7" x14ac:dyDescent="0.2">
      <c r="A1059" s="11" t="str">
        <f>[3]Terra!$A1052</f>
        <v>7-ARG-700-RN-ARG</v>
      </c>
      <c r="B1059" s="11" t="str">
        <f>[3]Terra!$B1052</f>
        <v>ALTO DO RODRIGUES-RN</v>
      </c>
      <c r="C1059" s="11" t="str">
        <f>[3]Terra!$C1052</f>
        <v>RN</v>
      </c>
      <c r="D1059" s="11" t="str">
        <f>[3]Terra!$D1052</f>
        <v>48000.003784/97-04-ARG</v>
      </c>
      <c r="E1059" s="11" t="str">
        <f>[3]Terra!$E1052</f>
        <v>ALTO DO RODRIGUES</v>
      </c>
      <c r="F1059" s="12">
        <f>[3]Terra!$I1052</f>
        <v>12.14</v>
      </c>
      <c r="G1059" s="12">
        <f>[3]Terra!$J1052</f>
        <v>47</v>
      </c>
    </row>
    <row r="1060" spans="1:7" x14ac:dyDescent="0.2">
      <c r="A1060" s="11" t="str">
        <f>[3]Terra!$A1053</f>
        <v>7-ARG-702-RN-ARG</v>
      </c>
      <c r="B1060" s="11" t="str">
        <f>[3]Terra!$B1053</f>
        <v>PENDENCIAS-RN</v>
      </c>
      <c r="C1060" s="11" t="str">
        <f>[3]Terra!$C1053</f>
        <v>RN</v>
      </c>
      <c r="D1060" s="11" t="str">
        <f>[3]Terra!$D1053</f>
        <v>48000.003784/97-04-ARG</v>
      </c>
      <c r="E1060" s="11" t="str">
        <f>[3]Terra!$E1053</f>
        <v>ALTO DO RODRIGUES</v>
      </c>
      <c r="F1060" s="12">
        <f>[3]Terra!$I1053</f>
        <v>3.95</v>
      </c>
      <c r="G1060" s="12">
        <f>[3]Terra!$J1053</f>
        <v>15</v>
      </c>
    </row>
    <row r="1061" spans="1:7" x14ac:dyDescent="0.2">
      <c r="A1061" s="11" t="str">
        <f>[3]Terra!$A1054</f>
        <v>7-ARG-703-RN-ARG</v>
      </c>
      <c r="B1061" s="11" t="str">
        <f>[3]Terra!$B1054</f>
        <v>ALTO DO RODRIGUES-RN</v>
      </c>
      <c r="C1061" s="11" t="str">
        <f>[3]Terra!$C1054</f>
        <v>RN</v>
      </c>
      <c r="D1061" s="11" t="str">
        <f>[3]Terra!$D1054</f>
        <v>48000.003784/97-04-ARG</v>
      </c>
      <c r="E1061" s="11" t="str">
        <f>[3]Terra!$E1054</f>
        <v>ALTO DO RODRIGUES</v>
      </c>
      <c r="F1061" s="12">
        <f>[3]Terra!$I1054</f>
        <v>18.853999999999999</v>
      </c>
      <c r="G1061" s="12">
        <f>[3]Terra!$J1054</f>
        <v>74</v>
      </c>
    </row>
    <row r="1062" spans="1:7" x14ac:dyDescent="0.2">
      <c r="A1062" s="11" t="str">
        <f>[3]Terra!$A1055</f>
        <v>7-ARG-704-RN-ARG</v>
      </c>
      <c r="B1062" s="11" t="str">
        <f>[3]Terra!$B1055</f>
        <v>ALTO DO RODRIGUES-RN</v>
      </c>
      <c r="C1062" s="11" t="str">
        <f>[3]Terra!$C1055</f>
        <v>RN</v>
      </c>
      <c r="D1062" s="11" t="str">
        <f>[3]Terra!$D1055</f>
        <v>48000.003784/97-04-ARG</v>
      </c>
      <c r="E1062" s="11" t="str">
        <f>[3]Terra!$E1055</f>
        <v>ALTO DO RODRIGUES</v>
      </c>
      <c r="F1062" s="12">
        <f>[3]Terra!$I1055</f>
        <v>17.95</v>
      </c>
      <c r="G1062" s="12">
        <f>[3]Terra!$J1055</f>
        <v>70</v>
      </c>
    </row>
    <row r="1063" spans="1:7" x14ac:dyDescent="0.2">
      <c r="A1063" s="11" t="str">
        <f>[3]Terra!$A1056</f>
        <v>7-ARG-706-RN-ARG</v>
      </c>
      <c r="B1063" s="11" t="str">
        <f>[3]Terra!$B1056</f>
        <v>ALTO DO RODRIGUES-RN</v>
      </c>
      <c r="C1063" s="11" t="str">
        <f>[3]Terra!$C1056</f>
        <v>RN</v>
      </c>
      <c r="D1063" s="11" t="str">
        <f>[3]Terra!$D1056</f>
        <v>48000.003784/97-04-ARG</v>
      </c>
      <c r="E1063" s="11" t="str">
        <f>[3]Terra!$E1056</f>
        <v>ALTO DO RODRIGUES</v>
      </c>
      <c r="F1063" s="12">
        <f>[3]Terra!$I1056</f>
        <v>0</v>
      </c>
      <c r="G1063" s="12">
        <f>[3]Terra!$J1056</f>
        <v>0</v>
      </c>
    </row>
    <row r="1064" spans="1:7" x14ac:dyDescent="0.2">
      <c r="A1064" s="11" t="str">
        <f>[3]Terra!$A1057</f>
        <v>7-ARG-707-RN-ARG</v>
      </c>
      <c r="B1064" s="11" t="str">
        <f>[3]Terra!$B1057</f>
        <v>ALTO DO RODRIGUES-RN</v>
      </c>
      <c r="C1064" s="11" t="str">
        <f>[3]Terra!$C1057</f>
        <v>RN</v>
      </c>
      <c r="D1064" s="11" t="str">
        <f>[3]Terra!$D1057</f>
        <v>48000.003784/97-04-ARG</v>
      </c>
      <c r="E1064" s="11" t="str">
        <f>[3]Terra!$E1057</f>
        <v>ALTO DO RODRIGUES</v>
      </c>
      <c r="F1064" s="12">
        <f>[3]Terra!$I1057</f>
        <v>11.439</v>
      </c>
      <c r="G1064" s="12">
        <f>[3]Terra!$J1057</f>
        <v>44</v>
      </c>
    </row>
    <row r="1065" spans="1:7" x14ac:dyDescent="0.2">
      <c r="A1065" s="11" t="str">
        <f>[3]Terra!$A1058</f>
        <v>7-ARG-708-RN-ARG</v>
      </c>
      <c r="B1065" s="11" t="str">
        <f>[3]Terra!$B1058</f>
        <v>ALTO DO RODRIGUES-RN</v>
      </c>
      <c r="C1065" s="11" t="str">
        <f>[3]Terra!$C1058</f>
        <v>RN</v>
      </c>
      <c r="D1065" s="11" t="str">
        <f>[3]Terra!$D1058</f>
        <v>48000.003784/97-04-ARG</v>
      </c>
      <c r="E1065" s="11" t="str">
        <f>[3]Terra!$E1058</f>
        <v>ALTO DO RODRIGUES</v>
      </c>
      <c r="F1065" s="12">
        <f>[3]Terra!$I1058</f>
        <v>0</v>
      </c>
      <c r="G1065" s="12">
        <f>[3]Terra!$J1058</f>
        <v>0</v>
      </c>
    </row>
    <row r="1066" spans="1:7" x14ac:dyDescent="0.2">
      <c r="A1066" s="11" t="str">
        <f>[3]Terra!$A1059</f>
        <v>7-ARG-709-RN-ARG</v>
      </c>
      <c r="B1066" s="11" t="str">
        <f>[3]Terra!$B1059</f>
        <v>ALTO DO RODRIGUES-RN</v>
      </c>
      <c r="C1066" s="11" t="str">
        <f>[3]Terra!$C1059</f>
        <v>RN</v>
      </c>
      <c r="D1066" s="11" t="str">
        <f>[3]Terra!$D1059</f>
        <v>48000.003784/97-04-ARG</v>
      </c>
      <c r="E1066" s="11" t="str">
        <f>[3]Terra!$E1059</f>
        <v>ALTO DO RODRIGUES</v>
      </c>
      <c r="F1066" s="12">
        <f>[3]Terra!$I1059</f>
        <v>10.66</v>
      </c>
      <c r="G1066" s="12">
        <f>[3]Terra!$J1059</f>
        <v>42</v>
      </c>
    </row>
    <row r="1067" spans="1:7" x14ac:dyDescent="0.2">
      <c r="A1067" s="11" t="str">
        <f>[3]Terra!$A1060</f>
        <v>7-ARG-710-RN-ARG</v>
      </c>
      <c r="B1067" s="11" t="str">
        <f>[3]Terra!$B1060</f>
        <v>ALTO DO RODRIGUES-RN</v>
      </c>
      <c r="C1067" s="11" t="str">
        <f>[3]Terra!$C1060</f>
        <v>RN</v>
      </c>
      <c r="D1067" s="11" t="str">
        <f>[3]Terra!$D1060</f>
        <v>48000.003784/97-04-ARG</v>
      </c>
      <c r="E1067" s="11" t="str">
        <f>[3]Terra!$E1060</f>
        <v>ALTO DO RODRIGUES</v>
      </c>
      <c r="F1067" s="12">
        <f>[3]Terra!$I1060</f>
        <v>38.619</v>
      </c>
      <c r="G1067" s="12">
        <f>[3]Terra!$J1060</f>
        <v>150</v>
      </c>
    </row>
    <row r="1068" spans="1:7" x14ac:dyDescent="0.2">
      <c r="A1068" s="11" t="str">
        <f>[3]Terra!$A1061</f>
        <v>7-ARG-711-RN-ARG</v>
      </c>
      <c r="B1068" s="11" t="str">
        <f>[3]Terra!$B1061</f>
        <v>ALTO DO RODRIGUES-RN</v>
      </c>
      <c r="C1068" s="11" t="str">
        <f>[3]Terra!$C1061</f>
        <v>RN</v>
      </c>
      <c r="D1068" s="11" t="str">
        <f>[3]Terra!$D1061</f>
        <v>48000.003784/97-04-ARG</v>
      </c>
      <c r="E1068" s="11" t="str">
        <f>[3]Terra!$E1061</f>
        <v>ALTO DO RODRIGUES</v>
      </c>
      <c r="F1068" s="12">
        <f>[3]Terra!$I1061</f>
        <v>0</v>
      </c>
      <c r="G1068" s="12">
        <f>[3]Terra!$J1061</f>
        <v>0</v>
      </c>
    </row>
    <row r="1069" spans="1:7" x14ac:dyDescent="0.2">
      <c r="A1069" s="11" t="str">
        <f>[3]Terra!$A1062</f>
        <v>7-ARG-712-RN-ARG</v>
      </c>
      <c r="B1069" s="11" t="str">
        <f>[3]Terra!$B1062</f>
        <v>ALTO DO RODRIGUES-RN</v>
      </c>
      <c r="C1069" s="11" t="str">
        <f>[3]Terra!$C1062</f>
        <v>RN</v>
      </c>
      <c r="D1069" s="11" t="str">
        <f>[3]Terra!$D1062</f>
        <v>48000.003784/97-04-ARG</v>
      </c>
      <c r="E1069" s="11" t="str">
        <f>[3]Terra!$E1062</f>
        <v>ALTO DO RODRIGUES</v>
      </c>
      <c r="F1069" s="12">
        <f>[3]Terra!$I1062</f>
        <v>36.680999999999997</v>
      </c>
      <c r="G1069" s="12">
        <f>[3]Terra!$J1062</f>
        <v>144</v>
      </c>
    </row>
    <row r="1070" spans="1:7" x14ac:dyDescent="0.2">
      <c r="A1070" s="11" t="str">
        <f>[3]Terra!$A1063</f>
        <v>7-ARG-713-RN-ARG</v>
      </c>
      <c r="B1070" s="11" t="str">
        <f>[3]Terra!$B1063</f>
        <v>ALTO DO RODRIGUES-RN</v>
      </c>
      <c r="C1070" s="11" t="str">
        <f>[3]Terra!$C1063</f>
        <v>RN</v>
      </c>
      <c r="D1070" s="11" t="str">
        <f>[3]Terra!$D1063</f>
        <v>48000.003784/97-04-ARG</v>
      </c>
      <c r="E1070" s="11" t="str">
        <f>[3]Terra!$E1063</f>
        <v>ALTO DO RODRIGUES</v>
      </c>
      <c r="F1070" s="12">
        <f>[3]Terra!$I1063</f>
        <v>15.519</v>
      </c>
      <c r="G1070" s="12">
        <f>[3]Terra!$J1063</f>
        <v>60</v>
      </c>
    </row>
    <row r="1071" spans="1:7" x14ac:dyDescent="0.2">
      <c r="A1071" s="11" t="str">
        <f>[3]Terra!$A1064</f>
        <v>7-ARG-714-RN-ARG</v>
      </c>
      <c r="B1071" s="11" t="str">
        <f>[3]Terra!$B1064</f>
        <v>ALTO DO RODRIGUES-RN</v>
      </c>
      <c r="C1071" s="11" t="str">
        <f>[3]Terra!$C1064</f>
        <v>RN</v>
      </c>
      <c r="D1071" s="11" t="str">
        <f>[3]Terra!$D1064</f>
        <v>48000.003784/97-04-ARG</v>
      </c>
      <c r="E1071" s="11" t="str">
        <f>[3]Terra!$E1064</f>
        <v>ALTO DO RODRIGUES</v>
      </c>
      <c r="F1071" s="12">
        <f>[3]Terra!$I1064</f>
        <v>32.344000000000001</v>
      </c>
      <c r="G1071" s="12">
        <f>[3]Terra!$J1064</f>
        <v>126</v>
      </c>
    </row>
    <row r="1072" spans="1:7" x14ac:dyDescent="0.2">
      <c r="A1072" s="11" t="str">
        <f>[3]Terra!$A1065</f>
        <v>7-ARG-715-RN-ARG</v>
      </c>
      <c r="B1072" s="11" t="str">
        <f>[3]Terra!$B1065</f>
        <v>ALTO DO RODRIGUES-RN</v>
      </c>
      <c r="C1072" s="11" t="str">
        <f>[3]Terra!$C1065</f>
        <v>RN</v>
      </c>
      <c r="D1072" s="11" t="str">
        <f>[3]Terra!$D1065</f>
        <v>48000.003784/97-04-ARG</v>
      </c>
      <c r="E1072" s="11" t="str">
        <f>[3]Terra!$E1065</f>
        <v>ALTO DO RODRIGUES</v>
      </c>
      <c r="F1072" s="12">
        <f>[3]Terra!$I1065</f>
        <v>23.117999999999999</v>
      </c>
      <c r="G1072" s="12">
        <f>[3]Terra!$J1065</f>
        <v>90</v>
      </c>
    </row>
    <row r="1073" spans="1:7" x14ac:dyDescent="0.2">
      <c r="A1073" s="11" t="str">
        <f>[3]Terra!$A1066</f>
        <v>7-ARG-716-RN-ARG</v>
      </c>
      <c r="B1073" s="11" t="str">
        <f>[3]Terra!$B1066</f>
        <v>ALTO DO RODRIGUES-RN</v>
      </c>
      <c r="C1073" s="11" t="str">
        <f>[3]Terra!$C1066</f>
        <v>RN</v>
      </c>
      <c r="D1073" s="11" t="str">
        <f>[3]Terra!$D1066</f>
        <v>48000.003784/97-04-ARG</v>
      </c>
      <c r="E1073" s="11" t="str">
        <f>[3]Terra!$E1066</f>
        <v>ALTO DO RODRIGUES</v>
      </c>
      <c r="F1073" s="12">
        <f>[3]Terra!$I1066</f>
        <v>35.610999999999997</v>
      </c>
      <c r="G1073" s="12">
        <f>[3]Terra!$J1066</f>
        <v>139</v>
      </c>
    </row>
    <row r="1074" spans="1:7" x14ac:dyDescent="0.2">
      <c r="A1074" s="11" t="str">
        <f>[3]Terra!$A1067</f>
        <v>7-ARG-717-RN-ARG</v>
      </c>
      <c r="B1074" s="11" t="str">
        <f>[3]Terra!$B1067</f>
        <v>ALTO DO RODRIGUES-RN</v>
      </c>
      <c r="C1074" s="11" t="str">
        <f>[3]Terra!$C1067</f>
        <v>RN</v>
      </c>
      <c r="D1074" s="11" t="str">
        <f>[3]Terra!$D1067</f>
        <v>48000.003784/97-04-ARG</v>
      </c>
      <c r="E1074" s="11" t="str">
        <f>[3]Terra!$E1067</f>
        <v>ALTO DO RODRIGUES</v>
      </c>
      <c r="F1074" s="12">
        <f>[3]Terra!$I1067</f>
        <v>11.4</v>
      </c>
      <c r="G1074" s="12">
        <f>[3]Terra!$J1067</f>
        <v>44</v>
      </c>
    </row>
    <row r="1075" spans="1:7" x14ac:dyDescent="0.2">
      <c r="A1075" s="11" t="str">
        <f>[3]Terra!$A1068</f>
        <v>7-ARG-718-RN-ARG</v>
      </c>
      <c r="B1075" s="11" t="str">
        <f>[3]Terra!$B1068</f>
        <v>ALTO DO RODRIGUES-RN</v>
      </c>
      <c r="C1075" s="11" t="str">
        <f>[3]Terra!$C1068</f>
        <v>RN</v>
      </c>
      <c r="D1075" s="11" t="str">
        <f>[3]Terra!$D1068</f>
        <v>48000.003784/97-04-ARG</v>
      </c>
      <c r="E1075" s="11" t="str">
        <f>[3]Terra!$E1068</f>
        <v>ALTO DO RODRIGUES</v>
      </c>
      <c r="F1075" s="12">
        <f>[3]Terra!$I1068</f>
        <v>37.25</v>
      </c>
      <c r="G1075" s="12">
        <f>[3]Terra!$J1068</f>
        <v>146</v>
      </c>
    </row>
    <row r="1076" spans="1:7" x14ac:dyDescent="0.2">
      <c r="A1076" s="11" t="str">
        <f>[3]Terra!$A1069</f>
        <v>7-ARG-719-RN-ARG</v>
      </c>
      <c r="B1076" s="11" t="str">
        <f>[3]Terra!$B1069</f>
        <v>ALTO DO RODRIGUES-RN</v>
      </c>
      <c r="C1076" s="11" t="str">
        <f>[3]Terra!$C1069</f>
        <v>RN</v>
      </c>
      <c r="D1076" s="11" t="str">
        <f>[3]Terra!$D1069</f>
        <v>48000.003784/97-04-ARG</v>
      </c>
      <c r="E1076" s="11" t="str">
        <f>[3]Terra!$E1069</f>
        <v>ALTO DO RODRIGUES</v>
      </c>
      <c r="F1076" s="12">
        <f>[3]Terra!$I1069</f>
        <v>29.463999999999999</v>
      </c>
      <c r="G1076" s="12">
        <f>[3]Terra!$J1069</f>
        <v>114</v>
      </c>
    </row>
    <row r="1077" spans="1:7" x14ac:dyDescent="0.2">
      <c r="A1077" s="11" t="str">
        <f>[3]Terra!$A1070</f>
        <v>7-ARG-721-RN-ARG</v>
      </c>
      <c r="B1077" s="11" t="str">
        <f>[3]Terra!$B1070</f>
        <v>ALTO DO RODRIGUES-RN</v>
      </c>
      <c r="C1077" s="11" t="str">
        <f>[3]Terra!$C1070</f>
        <v>RN</v>
      </c>
      <c r="D1077" s="11" t="str">
        <f>[3]Terra!$D1070</f>
        <v>48000.003784/97-04-ARG</v>
      </c>
      <c r="E1077" s="11" t="str">
        <f>[3]Terra!$E1070</f>
        <v>ALTO DO RODRIGUES</v>
      </c>
      <c r="F1077" s="12">
        <f>[3]Terra!$I1070</f>
        <v>46.27</v>
      </c>
      <c r="G1077" s="12">
        <f>[3]Terra!$J1070</f>
        <v>180</v>
      </c>
    </row>
    <row r="1078" spans="1:7" x14ac:dyDescent="0.2">
      <c r="A1078" s="11" t="str">
        <f>[3]Terra!$A1071</f>
        <v>7-ARG-722-RN-ARG</v>
      </c>
      <c r="B1078" s="11" t="str">
        <f>[3]Terra!$B1071</f>
        <v>ALTO DO RODRIGUES-RN</v>
      </c>
      <c r="C1078" s="11" t="str">
        <f>[3]Terra!$C1071</f>
        <v>RN</v>
      </c>
      <c r="D1078" s="11" t="str">
        <f>[3]Terra!$D1071</f>
        <v>48000.003784/97-04-ARG</v>
      </c>
      <c r="E1078" s="11" t="str">
        <f>[3]Terra!$E1071</f>
        <v>ALTO DO RODRIGUES</v>
      </c>
      <c r="F1078" s="12">
        <f>[3]Terra!$I1071</f>
        <v>0</v>
      </c>
      <c r="G1078" s="12">
        <f>[3]Terra!$J1071</f>
        <v>0</v>
      </c>
    </row>
    <row r="1079" spans="1:7" x14ac:dyDescent="0.2">
      <c r="A1079" s="11" t="str">
        <f>[3]Terra!$A1072</f>
        <v>7-ARG-723-RN-ARG</v>
      </c>
      <c r="B1079" s="11" t="str">
        <f>[3]Terra!$B1072</f>
        <v>ALTO DO RODRIGUES-RN</v>
      </c>
      <c r="C1079" s="11" t="str">
        <f>[3]Terra!$C1072</f>
        <v>RN</v>
      </c>
      <c r="D1079" s="11" t="str">
        <f>[3]Terra!$D1072</f>
        <v>48000.003784/97-04-ARG</v>
      </c>
      <c r="E1079" s="11" t="str">
        <f>[3]Terra!$E1072</f>
        <v>ALTO DO RODRIGUES</v>
      </c>
      <c r="F1079" s="12">
        <f>[3]Terra!$I1072</f>
        <v>7.3040000000000003</v>
      </c>
      <c r="G1079" s="12">
        <f>[3]Terra!$J1072</f>
        <v>29</v>
      </c>
    </row>
    <row r="1080" spans="1:7" x14ac:dyDescent="0.2">
      <c r="A1080" s="11" t="str">
        <f>[3]Terra!$A1073</f>
        <v>7-ARG-724-RN-ARG</v>
      </c>
      <c r="B1080" s="11" t="str">
        <f>[3]Terra!$B1073</f>
        <v>PENDENCIAS-RN</v>
      </c>
      <c r="C1080" s="11" t="str">
        <f>[3]Terra!$C1073</f>
        <v>RN</v>
      </c>
      <c r="D1080" s="11" t="str">
        <f>[3]Terra!$D1073</f>
        <v>48000.003784/97-04-ARG</v>
      </c>
      <c r="E1080" s="11" t="str">
        <f>[3]Terra!$E1073</f>
        <v>ALTO DO RODRIGUES</v>
      </c>
      <c r="F1080" s="12">
        <f>[3]Terra!$I1073</f>
        <v>3.5960000000000001</v>
      </c>
      <c r="G1080" s="12">
        <f>[3]Terra!$J1073</f>
        <v>14</v>
      </c>
    </row>
    <row r="1081" spans="1:7" x14ac:dyDescent="0.2">
      <c r="A1081" s="11" t="str">
        <f>[3]Terra!$A1074</f>
        <v>7-ARG-726-RN-ARG</v>
      </c>
      <c r="B1081" s="11" t="str">
        <f>[3]Terra!$B1074</f>
        <v>ALTO DO RODRIGUES-RN</v>
      </c>
      <c r="C1081" s="11" t="str">
        <f>[3]Terra!$C1074</f>
        <v>RN</v>
      </c>
      <c r="D1081" s="11" t="str">
        <f>[3]Terra!$D1074</f>
        <v>48000.003784/97-04-ARG</v>
      </c>
      <c r="E1081" s="11" t="str">
        <f>[3]Terra!$E1074</f>
        <v>ALTO DO RODRIGUES</v>
      </c>
      <c r="F1081" s="12">
        <f>[3]Terra!$I1074</f>
        <v>0</v>
      </c>
      <c r="G1081" s="12">
        <f>[3]Terra!$J1074</f>
        <v>0</v>
      </c>
    </row>
    <row r="1082" spans="1:7" x14ac:dyDescent="0.2">
      <c r="A1082" s="11" t="str">
        <f>[3]Terra!$A1075</f>
        <v>7-ARG-727-RN-ARG</v>
      </c>
      <c r="B1082" s="11" t="str">
        <f>[3]Terra!$B1075</f>
        <v>PENDENCIAS-RN</v>
      </c>
      <c r="C1082" s="11" t="str">
        <f>[3]Terra!$C1075</f>
        <v>RN</v>
      </c>
      <c r="D1082" s="11" t="str">
        <f>[3]Terra!$D1075</f>
        <v>48000.003784/97-04-ARG</v>
      </c>
      <c r="E1082" s="11" t="str">
        <f>[3]Terra!$E1075</f>
        <v>ALTO DO RODRIGUES</v>
      </c>
      <c r="F1082" s="12">
        <f>[3]Terra!$I1075</f>
        <v>0</v>
      </c>
      <c r="G1082" s="12">
        <f>[3]Terra!$J1075</f>
        <v>0</v>
      </c>
    </row>
    <row r="1083" spans="1:7" x14ac:dyDescent="0.2">
      <c r="A1083" s="11" t="str">
        <f>[3]Terra!$A1076</f>
        <v>7-ARG-729-RN-ARG</v>
      </c>
      <c r="B1083" s="11" t="str">
        <f>[3]Terra!$B1076</f>
        <v>ALTO DO RODRIGUES-RN</v>
      </c>
      <c r="C1083" s="11" t="str">
        <f>[3]Terra!$C1076</f>
        <v>RN</v>
      </c>
      <c r="D1083" s="11" t="str">
        <f>[3]Terra!$D1076</f>
        <v>48000.003784/97-04-ARG</v>
      </c>
      <c r="E1083" s="11" t="str">
        <f>[3]Terra!$E1076</f>
        <v>ALTO DO RODRIGUES</v>
      </c>
      <c r="F1083" s="12">
        <f>[3]Terra!$I1076</f>
        <v>22.82</v>
      </c>
      <c r="G1083" s="12">
        <f>[3]Terra!$J1076</f>
        <v>89</v>
      </c>
    </row>
    <row r="1084" spans="1:7" x14ac:dyDescent="0.2">
      <c r="A1084" s="11" t="str">
        <f>[3]Terra!$A1077</f>
        <v>7-ARG-730-RN-ARG</v>
      </c>
      <c r="B1084" s="11" t="str">
        <f>[3]Terra!$B1077</f>
        <v>ALTO DO RODRIGUES-RN</v>
      </c>
      <c r="C1084" s="11" t="str">
        <f>[3]Terra!$C1077</f>
        <v>RN</v>
      </c>
      <c r="D1084" s="11" t="str">
        <f>[3]Terra!$D1077</f>
        <v>48000.003784/97-04-ARG</v>
      </c>
      <c r="E1084" s="11" t="str">
        <f>[3]Terra!$E1077</f>
        <v>ALTO DO RODRIGUES</v>
      </c>
      <c r="F1084" s="12">
        <f>[3]Terra!$I1077</f>
        <v>32.351999999999997</v>
      </c>
      <c r="G1084" s="12">
        <f>[3]Terra!$J1077</f>
        <v>126</v>
      </c>
    </row>
    <row r="1085" spans="1:7" x14ac:dyDescent="0.2">
      <c r="A1085" s="11" t="str">
        <f>[3]Terra!$A1078</f>
        <v>7-ARG-731-RN-ARG</v>
      </c>
      <c r="B1085" s="11" t="str">
        <f>[3]Terra!$B1078</f>
        <v>ALTO DO RODRIGUES-RN</v>
      </c>
      <c r="C1085" s="11" t="str">
        <f>[3]Terra!$C1078</f>
        <v>RN</v>
      </c>
      <c r="D1085" s="11" t="str">
        <f>[3]Terra!$D1078</f>
        <v>48000.003784/97-04-ARG</v>
      </c>
      <c r="E1085" s="11" t="str">
        <f>[3]Terra!$E1078</f>
        <v>ALTO DO RODRIGUES</v>
      </c>
      <c r="F1085" s="12">
        <f>[3]Terra!$I1078</f>
        <v>0</v>
      </c>
      <c r="G1085" s="12">
        <f>[3]Terra!$J1078</f>
        <v>0</v>
      </c>
    </row>
    <row r="1086" spans="1:7" x14ac:dyDescent="0.2">
      <c r="A1086" s="11" t="str">
        <f>[3]Terra!$A1079</f>
        <v>7-ARG-733-RN-ARG</v>
      </c>
      <c r="B1086" s="11" t="str">
        <f>[3]Terra!$B1079</f>
        <v>ALTO DO RODRIGUES-RN</v>
      </c>
      <c r="C1086" s="11" t="str">
        <f>[3]Terra!$C1079</f>
        <v>RN</v>
      </c>
      <c r="D1086" s="11" t="str">
        <f>[3]Terra!$D1079</f>
        <v>48000.003784/97-04-ARG</v>
      </c>
      <c r="E1086" s="11" t="str">
        <f>[3]Terra!$E1079</f>
        <v>ALTO DO RODRIGUES</v>
      </c>
      <c r="F1086" s="12">
        <f>[3]Terra!$I1079</f>
        <v>0</v>
      </c>
      <c r="G1086" s="12">
        <f>[3]Terra!$J1079</f>
        <v>0</v>
      </c>
    </row>
    <row r="1087" spans="1:7" x14ac:dyDescent="0.2">
      <c r="A1087" s="11" t="str">
        <f>[3]Terra!$A1080</f>
        <v>7-ARG-734-RN-ARG</v>
      </c>
      <c r="B1087" s="11" t="str">
        <f>[3]Terra!$B1080</f>
        <v>PENDENCIAS-RN</v>
      </c>
      <c r="C1087" s="11" t="str">
        <f>[3]Terra!$C1080</f>
        <v>RN</v>
      </c>
      <c r="D1087" s="11" t="str">
        <f>[3]Terra!$D1080</f>
        <v>48000.003784/97-04-ARG</v>
      </c>
      <c r="E1087" s="11" t="str">
        <f>[3]Terra!$E1080</f>
        <v>ALTO DO RODRIGUES</v>
      </c>
      <c r="F1087" s="12">
        <f>[3]Terra!$I1080</f>
        <v>53.945999999999998</v>
      </c>
      <c r="G1087" s="12">
        <f>[3]Terra!$J1080</f>
        <v>210</v>
      </c>
    </row>
    <row r="1088" spans="1:7" x14ac:dyDescent="0.2">
      <c r="A1088" s="11" t="str">
        <f>[3]Terra!$A1081</f>
        <v>7-ARG-736-RN-ARG</v>
      </c>
      <c r="B1088" s="11" t="str">
        <f>[3]Terra!$B1081</f>
        <v>PENDENCIAS-RN</v>
      </c>
      <c r="C1088" s="11" t="str">
        <f>[3]Terra!$C1081</f>
        <v>RN</v>
      </c>
      <c r="D1088" s="11" t="str">
        <f>[3]Terra!$D1081</f>
        <v>48000.003784/97-04-ARG</v>
      </c>
      <c r="E1088" s="11" t="str">
        <f>[3]Terra!$E1081</f>
        <v>ALTO DO RODRIGUES</v>
      </c>
      <c r="F1088" s="12">
        <f>[3]Terra!$I1081</f>
        <v>0</v>
      </c>
      <c r="G1088" s="12">
        <f>[3]Terra!$J1081</f>
        <v>0</v>
      </c>
    </row>
    <row r="1089" spans="1:7" x14ac:dyDescent="0.2">
      <c r="A1089" s="11" t="str">
        <f>[3]Terra!$A1082</f>
        <v>7-ARG-737-RN-ARG</v>
      </c>
      <c r="B1089" s="11" t="str">
        <f>[3]Terra!$B1082</f>
        <v>ALTO DO RODRIGUES-RN</v>
      </c>
      <c r="C1089" s="11" t="str">
        <f>[3]Terra!$C1082</f>
        <v>RN</v>
      </c>
      <c r="D1089" s="11" t="str">
        <f>[3]Terra!$D1082</f>
        <v>48000.003784/97-04-ARG</v>
      </c>
      <c r="E1089" s="11" t="str">
        <f>[3]Terra!$E1082</f>
        <v>ALTO DO RODRIGUES</v>
      </c>
      <c r="F1089" s="12">
        <f>[3]Terra!$I1082</f>
        <v>11.305999999999999</v>
      </c>
      <c r="G1089" s="12">
        <f>[3]Terra!$J1082</f>
        <v>44</v>
      </c>
    </row>
    <row r="1090" spans="1:7" x14ac:dyDescent="0.2">
      <c r="A1090" s="11" t="str">
        <f>[3]Terra!$A1083</f>
        <v>7-ARG-738-RN-ARG</v>
      </c>
      <c r="B1090" s="11" t="str">
        <f>[3]Terra!$B1083</f>
        <v>ALTO DO RODRIGUES-RN</v>
      </c>
      <c r="C1090" s="11" t="str">
        <f>[3]Terra!$C1083</f>
        <v>RN</v>
      </c>
      <c r="D1090" s="11" t="str">
        <f>[3]Terra!$D1083</f>
        <v>48000.003784/97-04-ARG</v>
      </c>
      <c r="E1090" s="11" t="str">
        <f>[3]Terra!$E1083</f>
        <v>ALTO DO RODRIGUES</v>
      </c>
      <c r="F1090" s="12">
        <f>[3]Terra!$I1083</f>
        <v>0</v>
      </c>
      <c r="G1090" s="12">
        <f>[3]Terra!$J1083</f>
        <v>0</v>
      </c>
    </row>
    <row r="1091" spans="1:7" x14ac:dyDescent="0.2">
      <c r="A1091" s="11" t="str">
        <f>[3]Terra!$A1084</f>
        <v>7-ARG-739-RN-ARG</v>
      </c>
      <c r="B1091" s="11" t="str">
        <f>[3]Terra!$B1084</f>
        <v>ALTO DO RODRIGUES-RN</v>
      </c>
      <c r="C1091" s="11" t="str">
        <f>[3]Terra!$C1084</f>
        <v>RN</v>
      </c>
      <c r="D1091" s="11" t="str">
        <f>[3]Terra!$D1084</f>
        <v>48000.003784/97-04-ARG</v>
      </c>
      <c r="E1091" s="11" t="str">
        <f>[3]Terra!$E1084</f>
        <v>ALTO DO RODRIGUES</v>
      </c>
      <c r="F1091" s="12">
        <f>[3]Terra!$I1084</f>
        <v>15.101000000000001</v>
      </c>
      <c r="G1091" s="12">
        <f>[3]Terra!$J1084</f>
        <v>59</v>
      </c>
    </row>
    <row r="1092" spans="1:7" x14ac:dyDescent="0.2">
      <c r="A1092" s="11" t="str">
        <f>[3]Terra!$A1085</f>
        <v>7-ARG-742-RN-ARG</v>
      </c>
      <c r="B1092" s="11" t="str">
        <f>[3]Terra!$B1085</f>
        <v>PENDENCIAS-RN</v>
      </c>
      <c r="C1092" s="11" t="str">
        <f>[3]Terra!$C1085</f>
        <v>RN</v>
      </c>
      <c r="D1092" s="11" t="str">
        <f>[3]Terra!$D1085</f>
        <v>48000.003784/97-04-ARG</v>
      </c>
      <c r="E1092" s="11" t="str">
        <f>[3]Terra!$E1085</f>
        <v>ALTO DO RODRIGUES</v>
      </c>
      <c r="F1092" s="12">
        <f>[3]Terra!$I1085</f>
        <v>4.0679999999999996</v>
      </c>
      <c r="G1092" s="12">
        <f>[3]Terra!$J1085</f>
        <v>16</v>
      </c>
    </row>
    <row r="1093" spans="1:7" x14ac:dyDescent="0.2">
      <c r="A1093" s="11" t="str">
        <f>[3]Terra!$A1086</f>
        <v>7-ARG-744-RN-ARG</v>
      </c>
      <c r="B1093" s="11" t="str">
        <f>[3]Terra!$B1086</f>
        <v>ALTO DO RODRIGUES-RN</v>
      </c>
      <c r="C1093" s="11" t="str">
        <f>[3]Terra!$C1086</f>
        <v>RN</v>
      </c>
      <c r="D1093" s="11" t="str">
        <f>[3]Terra!$D1086</f>
        <v>48000.003784/97-04-ARG</v>
      </c>
      <c r="E1093" s="11" t="str">
        <f>[3]Terra!$E1086</f>
        <v>ALTO DO RODRIGUES</v>
      </c>
      <c r="F1093" s="12">
        <f>[3]Terra!$I1086</f>
        <v>26.585999999999999</v>
      </c>
      <c r="G1093" s="12">
        <f>[3]Terra!$J1086</f>
        <v>104</v>
      </c>
    </row>
    <row r="1094" spans="1:7" x14ac:dyDescent="0.2">
      <c r="A1094" s="11" t="str">
        <f>[3]Terra!$A1087</f>
        <v>7-ARG-745-RN-ARG</v>
      </c>
      <c r="B1094" s="11" t="str">
        <f>[3]Terra!$B1087</f>
        <v>ALTO DO RODRIGUES-RN</v>
      </c>
      <c r="C1094" s="11" t="str">
        <f>[3]Terra!$C1087</f>
        <v>RN</v>
      </c>
      <c r="D1094" s="11" t="str">
        <f>[3]Terra!$D1087</f>
        <v>48000.003784/97-04-ARG</v>
      </c>
      <c r="E1094" s="11" t="str">
        <f>[3]Terra!$E1087</f>
        <v>ALTO DO RODRIGUES</v>
      </c>
      <c r="F1094" s="12">
        <f>[3]Terra!$I1087</f>
        <v>18.931999999999999</v>
      </c>
      <c r="G1094" s="12">
        <f>[3]Terra!$J1087</f>
        <v>74</v>
      </c>
    </row>
    <row r="1095" spans="1:7" x14ac:dyDescent="0.2">
      <c r="A1095" s="11" t="str">
        <f>[3]Terra!$A1088</f>
        <v>7-ARG-746-RN-ARG</v>
      </c>
      <c r="B1095" s="11" t="str">
        <f>[3]Terra!$B1088</f>
        <v>ALTO DO RODRIGUES-RN</v>
      </c>
      <c r="C1095" s="11" t="str">
        <f>[3]Terra!$C1088</f>
        <v>RN</v>
      </c>
      <c r="D1095" s="11" t="str">
        <f>[3]Terra!$D1088</f>
        <v>48000.003784/97-04-ARG</v>
      </c>
      <c r="E1095" s="11" t="str">
        <f>[3]Terra!$E1088</f>
        <v>ALTO DO RODRIGUES</v>
      </c>
      <c r="F1095" s="12">
        <f>[3]Terra!$I1088</f>
        <v>0</v>
      </c>
      <c r="G1095" s="12">
        <f>[3]Terra!$J1088</f>
        <v>0</v>
      </c>
    </row>
    <row r="1096" spans="1:7" x14ac:dyDescent="0.2">
      <c r="A1096" s="11" t="str">
        <f>[3]Terra!$A1089</f>
        <v>7-ARG-747-RN-ARG</v>
      </c>
      <c r="B1096" s="11" t="str">
        <f>[3]Terra!$B1089</f>
        <v>PENDENCIAS-RN</v>
      </c>
      <c r="C1096" s="11" t="str">
        <f>[3]Terra!$C1089</f>
        <v>RN</v>
      </c>
      <c r="D1096" s="11" t="str">
        <f>[3]Terra!$D1089</f>
        <v>48000.003784/97-04-ARG</v>
      </c>
      <c r="E1096" s="11" t="str">
        <f>[3]Terra!$E1089</f>
        <v>ALTO DO RODRIGUES</v>
      </c>
      <c r="F1096" s="12">
        <f>[3]Terra!$I1089</f>
        <v>12.303000000000001</v>
      </c>
      <c r="G1096" s="12">
        <f>[3]Terra!$J1089</f>
        <v>48</v>
      </c>
    </row>
    <row r="1097" spans="1:7" x14ac:dyDescent="0.2">
      <c r="A1097" s="11" t="str">
        <f>[3]Terra!$A1090</f>
        <v>7-ARG-748-RN-ARG</v>
      </c>
      <c r="B1097" s="11" t="str">
        <f>[3]Terra!$B1090</f>
        <v>ALTO DO RODRIGUES-RN</v>
      </c>
      <c r="C1097" s="11" t="str">
        <f>[3]Terra!$C1090</f>
        <v>RN</v>
      </c>
      <c r="D1097" s="11" t="str">
        <f>[3]Terra!$D1090</f>
        <v>48000.003784/97-04-ARG</v>
      </c>
      <c r="E1097" s="11" t="str">
        <f>[3]Terra!$E1090</f>
        <v>ALTO DO RODRIGUES</v>
      </c>
      <c r="F1097" s="12">
        <f>[3]Terra!$I1090</f>
        <v>9.9049999999999994</v>
      </c>
      <c r="G1097" s="12">
        <f>[3]Terra!$J1090</f>
        <v>39</v>
      </c>
    </row>
    <row r="1098" spans="1:7" x14ac:dyDescent="0.2">
      <c r="A1098" s="11" t="str">
        <f>[3]Terra!$A1091</f>
        <v>7-ARG-749-RN-ARG</v>
      </c>
      <c r="B1098" s="11" t="str">
        <f>[3]Terra!$B1091</f>
        <v>ALTO DO RODRIGUES-RN</v>
      </c>
      <c r="C1098" s="11" t="str">
        <f>[3]Terra!$C1091</f>
        <v>RN</v>
      </c>
      <c r="D1098" s="11" t="str">
        <f>[3]Terra!$D1091</f>
        <v>48000.003784/97-04-ARG</v>
      </c>
      <c r="E1098" s="11" t="str">
        <f>[3]Terra!$E1091</f>
        <v>ALTO DO RODRIGUES</v>
      </c>
      <c r="F1098" s="12">
        <f>[3]Terra!$I1091</f>
        <v>39.180999999999997</v>
      </c>
      <c r="G1098" s="12">
        <f>[3]Terra!$J1091</f>
        <v>153</v>
      </c>
    </row>
    <row r="1099" spans="1:7" x14ac:dyDescent="0.2">
      <c r="A1099" s="11" t="str">
        <f>[3]Terra!$A1092</f>
        <v>7-ARG-750-RN-ARG</v>
      </c>
      <c r="B1099" s="11" t="str">
        <f>[3]Terra!$B1092</f>
        <v>PENDENCIAS-RN</v>
      </c>
      <c r="C1099" s="11" t="str">
        <f>[3]Terra!$C1092</f>
        <v>RN</v>
      </c>
      <c r="D1099" s="11" t="str">
        <f>[3]Terra!$D1092</f>
        <v>48000.003784/97-04-ARG</v>
      </c>
      <c r="E1099" s="11" t="str">
        <f>[3]Terra!$E1092</f>
        <v>ALTO DO RODRIGUES</v>
      </c>
      <c r="F1099" s="12">
        <f>[3]Terra!$I1092</f>
        <v>26.891999999999999</v>
      </c>
      <c r="G1099" s="12">
        <f>[3]Terra!$J1092</f>
        <v>104</v>
      </c>
    </row>
    <row r="1100" spans="1:7" x14ac:dyDescent="0.2">
      <c r="A1100" s="11" t="str">
        <f>[3]Terra!$A1093</f>
        <v>7-ARG-752-RN-ARG</v>
      </c>
      <c r="B1100" s="11" t="str">
        <f>[3]Terra!$B1093</f>
        <v>PENDENCIAS-RN</v>
      </c>
      <c r="C1100" s="11" t="str">
        <f>[3]Terra!$C1093</f>
        <v>RN</v>
      </c>
      <c r="D1100" s="11" t="str">
        <f>[3]Terra!$D1093</f>
        <v>48000.003784/97-04-ARG</v>
      </c>
      <c r="E1100" s="11" t="str">
        <f>[3]Terra!$E1093</f>
        <v>ALTO DO RODRIGUES</v>
      </c>
      <c r="F1100" s="12">
        <f>[3]Terra!$I1093</f>
        <v>20.105</v>
      </c>
      <c r="G1100" s="12">
        <f>[3]Terra!$J1093</f>
        <v>78</v>
      </c>
    </row>
    <row r="1101" spans="1:7" x14ac:dyDescent="0.2">
      <c r="A1101" s="11" t="str">
        <f>[3]Terra!$A1094</f>
        <v>7-ARG-753-RN-ARG</v>
      </c>
      <c r="B1101" s="11" t="str">
        <f>[3]Terra!$B1094</f>
        <v>ALTO DO RODRIGUES-RN</v>
      </c>
      <c r="C1101" s="11" t="str">
        <f>[3]Terra!$C1094</f>
        <v>RN</v>
      </c>
      <c r="D1101" s="11" t="str">
        <f>[3]Terra!$D1094</f>
        <v>48000.003784/97-04-ARG</v>
      </c>
      <c r="E1101" s="11" t="str">
        <f>[3]Terra!$E1094</f>
        <v>ALTO DO RODRIGUES</v>
      </c>
      <c r="F1101" s="12">
        <f>[3]Terra!$I1094</f>
        <v>14.093999999999999</v>
      </c>
      <c r="G1101" s="12">
        <f>[3]Terra!$J1094</f>
        <v>54</v>
      </c>
    </row>
    <row r="1102" spans="1:7" x14ac:dyDescent="0.2">
      <c r="A1102" s="11" t="str">
        <f>[3]Terra!$A1095</f>
        <v>7-ARG-755-RN-ARG</v>
      </c>
      <c r="B1102" s="11" t="str">
        <f>[3]Terra!$B1095</f>
        <v>ALTO DO RODRIGUES-RN</v>
      </c>
      <c r="C1102" s="11" t="str">
        <f>[3]Terra!$C1095</f>
        <v>RN</v>
      </c>
      <c r="D1102" s="11" t="str">
        <f>[3]Terra!$D1095</f>
        <v>48000.003784/97-04-ARG</v>
      </c>
      <c r="E1102" s="11" t="str">
        <f>[3]Terra!$E1095</f>
        <v>ALTO DO RODRIGUES</v>
      </c>
      <c r="F1102" s="12">
        <f>[3]Terra!$I1095</f>
        <v>0</v>
      </c>
      <c r="G1102" s="12">
        <f>[3]Terra!$J1095</f>
        <v>0</v>
      </c>
    </row>
    <row r="1103" spans="1:7" x14ac:dyDescent="0.2">
      <c r="A1103" s="11" t="str">
        <f>[3]Terra!$A1096</f>
        <v>7-ARG-756-RN-ARG</v>
      </c>
      <c r="B1103" s="11" t="str">
        <f>[3]Terra!$B1096</f>
        <v>ALTO DO RODRIGUES-RN</v>
      </c>
      <c r="C1103" s="11" t="str">
        <f>[3]Terra!$C1096</f>
        <v>RN</v>
      </c>
      <c r="D1103" s="11" t="str">
        <f>[3]Terra!$D1096</f>
        <v>48000.003784/97-04-ARG</v>
      </c>
      <c r="E1103" s="11" t="str">
        <f>[3]Terra!$E1096</f>
        <v>ALTO DO RODRIGUES</v>
      </c>
      <c r="F1103" s="12">
        <f>[3]Terra!$I1096</f>
        <v>9.1850000000000005</v>
      </c>
      <c r="G1103" s="12">
        <f>[3]Terra!$J1096</f>
        <v>36</v>
      </c>
    </row>
    <row r="1104" spans="1:7" x14ac:dyDescent="0.2">
      <c r="A1104" s="11" t="str">
        <f>[3]Terra!$A1097</f>
        <v>7-ARG-757-RN-ARG</v>
      </c>
      <c r="B1104" s="11" t="str">
        <f>[3]Terra!$B1097</f>
        <v>PENDENCIAS-RN</v>
      </c>
      <c r="C1104" s="11" t="str">
        <f>[3]Terra!$C1097</f>
        <v>RN</v>
      </c>
      <c r="D1104" s="11" t="str">
        <f>[3]Terra!$D1097</f>
        <v>48000.003784/97-04-ARG</v>
      </c>
      <c r="E1104" s="11" t="str">
        <f>[3]Terra!$E1097</f>
        <v>ALTO DO RODRIGUES</v>
      </c>
      <c r="F1104" s="12">
        <f>[3]Terra!$I1097</f>
        <v>4.8250000000000002</v>
      </c>
      <c r="G1104" s="12">
        <f>[3]Terra!$J1097</f>
        <v>19</v>
      </c>
    </row>
    <row r="1105" spans="1:7" x14ac:dyDescent="0.2">
      <c r="A1105" s="11" t="str">
        <f>[3]Terra!$A1098</f>
        <v>7-ARG-758-RN-ARG</v>
      </c>
      <c r="B1105" s="11" t="str">
        <f>[3]Terra!$B1098</f>
        <v>ALTO DO RODRIGUES-RN</v>
      </c>
      <c r="C1105" s="11" t="str">
        <f>[3]Terra!$C1098</f>
        <v>RN</v>
      </c>
      <c r="D1105" s="11" t="str">
        <f>[3]Terra!$D1098</f>
        <v>48000.003784/97-04-ARG</v>
      </c>
      <c r="E1105" s="11" t="str">
        <f>[3]Terra!$E1098</f>
        <v>ALTO DO RODRIGUES</v>
      </c>
      <c r="F1105" s="12">
        <f>[3]Terra!$I1098</f>
        <v>10.726000000000001</v>
      </c>
      <c r="G1105" s="12">
        <f>[3]Terra!$J1098</f>
        <v>42</v>
      </c>
    </row>
    <row r="1106" spans="1:7" x14ac:dyDescent="0.2">
      <c r="A1106" s="11" t="str">
        <f>[3]Terra!$A1099</f>
        <v>7-ARG-760-RN-ARG</v>
      </c>
      <c r="B1106" s="11" t="str">
        <f>[3]Terra!$B1099</f>
        <v>PENDENCIAS-RN</v>
      </c>
      <c r="C1106" s="11" t="str">
        <f>[3]Terra!$C1099</f>
        <v>RN</v>
      </c>
      <c r="D1106" s="11" t="str">
        <f>[3]Terra!$D1099</f>
        <v>48000.003784/97-04-ARG</v>
      </c>
      <c r="E1106" s="11" t="str">
        <f>[3]Terra!$E1099</f>
        <v>ALTO DO RODRIGUES</v>
      </c>
      <c r="F1106" s="12">
        <f>[3]Terra!$I1099</f>
        <v>8.0410000000000004</v>
      </c>
      <c r="G1106" s="12">
        <f>[3]Terra!$J1099</f>
        <v>31</v>
      </c>
    </row>
    <row r="1107" spans="1:7" x14ac:dyDescent="0.2">
      <c r="A1107" s="11" t="str">
        <f>[3]Terra!$A1100</f>
        <v>7-ARG-761-RN-ARG</v>
      </c>
      <c r="B1107" s="11" t="str">
        <f>[3]Terra!$B1100</f>
        <v>ALTO DO RODRIGUES-RN</v>
      </c>
      <c r="C1107" s="11" t="str">
        <f>[3]Terra!$C1100</f>
        <v>RN</v>
      </c>
      <c r="D1107" s="11" t="str">
        <f>[3]Terra!$D1100</f>
        <v>48000.003784/97-04-ARG</v>
      </c>
      <c r="E1107" s="11" t="str">
        <f>[3]Terra!$E1100</f>
        <v>ALTO DO RODRIGUES</v>
      </c>
      <c r="F1107" s="12">
        <f>[3]Terra!$I1100</f>
        <v>1.8089999999999999</v>
      </c>
      <c r="G1107" s="12">
        <f>[3]Terra!$J1100</f>
        <v>7</v>
      </c>
    </row>
    <row r="1108" spans="1:7" x14ac:dyDescent="0.2">
      <c r="A1108" s="11" t="str">
        <f>[3]Terra!$A1101</f>
        <v>7-ARG-762-RN-ARG</v>
      </c>
      <c r="B1108" s="11" t="str">
        <f>[3]Terra!$B1101</f>
        <v>PENDENCIAS-RN</v>
      </c>
      <c r="C1108" s="11" t="str">
        <f>[3]Terra!$C1101</f>
        <v>RN</v>
      </c>
      <c r="D1108" s="11" t="str">
        <f>[3]Terra!$D1101</f>
        <v>48000.003784/97-04-ARG</v>
      </c>
      <c r="E1108" s="11" t="str">
        <f>[3]Terra!$E1101</f>
        <v>ALTO DO RODRIGUES</v>
      </c>
      <c r="F1108" s="12">
        <f>[3]Terra!$I1101</f>
        <v>32.037999999999997</v>
      </c>
      <c r="G1108" s="12">
        <f>[3]Terra!$J1101</f>
        <v>125</v>
      </c>
    </row>
    <row r="1109" spans="1:7" x14ac:dyDescent="0.2">
      <c r="A1109" s="11" t="str">
        <f>[3]Terra!$A1102</f>
        <v>7-ARG-764-RN-ARG</v>
      </c>
      <c r="B1109" s="11" t="str">
        <f>[3]Terra!$B1102</f>
        <v>PENDENCIAS-RN</v>
      </c>
      <c r="C1109" s="11" t="str">
        <f>[3]Terra!$C1102</f>
        <v>RN</v>
      </c>
      <c r="D1109" s="11" t="str">
        <f>[3]Terra!$D1102</f>
        <v>48000.003784/97-04-ARG</v>
      </c>
      <c r="E1109" s="11" t="str">
        <f>[3]Terra!$E1102</f>
        <v>ALTO DO RODRIGUES</v>
      </c>
      <c r="F1109" s="12">
        <f>[3]Terra!$I1102</f>
        <v>6.3029999999999999</v>
      </c>
      <c r="G1109" s="12">
        <f>[3]Terra!$J1102</f>
        <v>25</v>
      </c>
    </row>
    <row r="1110" spans="1:7" x14ac:dyDescent="0.2">
      <c r="A1110" s="11" t="str">
        <f>[3]Terra!$A1103</f>
        <v>7-ARG-765-RN-ARG</v>
      </c>
      <c r="B1110" s="11" t="str">
        <f>[3]Terra!$B1103</f>
        <v>PENDENCIAS-RN</v>
      </c>
      <c r="C1110" s="11" t="str">
        <f>[3]Terra!$C1103</f>
        <v>RN</v>
      </c>
      <c r="D1110" s="11" t="str">
        <f>[3]Terra!$D1103</f>
        <v>48000.003784/97-04-ARG</v>
      </c>
      <c r="E1110" s="11" t="str">
        <f>[3]Terra!$E1103</f>
        <v>ALTO DO RODRIGUES</v>
      </c>
      <c r="F1110" s="12">
        <f>[3]Terra!$I1103</f>
        <v>9.4359999999999999</v>
      </c>
      <c r="G1110" s="12">
        <f>[3]Terra!$J1103</f>
        <v>37</v>
      </c>
    </row>
    <row r="1111" spans="1:7" x14ac:dyDescent="0.2">
      <c r="A1111" s="11" t="str">
        <f>[3]Terra!$A1104</f>
        <v>7-ARG-767-RN-ARG</v>
      </c>
      <c r="B1111" s="11" t="str">
        <f>[3]Terra!$B1104</f>
        <v>PENDENCIAS-RN</v>
      </c>
      <c r="C1111" s="11" t="str">
        <f>[3]Terra!$C1104</f>
        <v>RN</v>
      </c>
      <c r="D1111" s="11" t="str">
        <f>[3]Terra!$D1104</f>
        <v>48000.003784/97-04-ARG</v>
      </c>
      <c r="E1111" s="11" t="str">
        <f>[3]Terra!$E1104</f>
        <v>ALTO DO RODRIGUES</v>
      </c>
      <c r="F1111" s="12">
        <f>[3]Terra!$I1104</f>
        <v>14.244999999999999</v>
      </c>
      <c r="G1111" s="12">
        <f>[3]Terra!$J1104</f>
        <v>56</v>
      </c>
    </row>
    <row r="1112" spans="1:7" x14ac:dyDescent="0.2">
      <c r="A1112" s="11" t="str">
        <f>[3]Terra!$A1105</f>
        <v>7-ARG-768-RN-ARG</v>
      </c>
      <c r="B1112" s="11" t="str">
        <f>[3]Terra!$B1105</f>
        <v>ALTO DO RODRIGUES-RN</v>
      </c>
      <c r="C1112" s="11" t="str">
        <f>[3]Terra!$C1105</f>
        <v>RN</v>
      </c>
      <c r="D1112" s="11" t="str">
        <f>[3]Terra!$D1105</f>
        <v>48000.003784/97-04-ARG</v>
      </c>
      <c r="E1112" s="11" t="str">
        <f>[3]Terra!$E1105</f>
        <v>ALTO DO RODRIGUES</v>
      </c>
      <c r="F1112" s="12">
        <f>[3]Terra!$I1105</f>
        <v>23.065000000000001</v>
      </c>
      <c r="G1112" s="12">
        <f>[3]Terra!$J1105</f>
        <v>90</v>
      </c>
    </row>
    <row r="1113" spans="1:7" x14ac:dyDescent="0.2">
      <c r="A1113" s="11" t="str">
        <f>[3]Terra!$A1106</f>
        <v>7-ARG-769-RN-ARG</v>
      </c>
      <c r="B1113" s="11" t="str">
        <f>[3]Terra!$B1106</f>
        <v>PENDENCIAS-RN</v>
      </c>
      <c r="C1113" s="11" t="str">
        <f>[3]Terra!$C1106</f>
        <v>RN</v>
      </c>
      <c r="D1113" s="11" t="str">
        <f>[3]Terra!$D1106</f>
        <v>48000.003784/97-04-ARG</v>
      </c>
      <c r="E1113" s="11" t="str">
        <f>[3]Terra!$E1106</f>
        <v>ALTO DO RODRIGUES</v>
      </c>
      <c r="F1113" s="12">
        <f>[3]Terra!$I1106</f>
        <v>7.0419999999999998</v>
      </c>
      <c r="G1113" s="12">
        <f>[3]Terra!$J1106</f>
        <v>27</v>
      </c>
    </row>
    <row r="1114" spans="1:7" x14ac:dyDescent="0.2">
      <c r="A1114" s="11" t="str">
        <f>[3]Terra!$A1107</f>
        <v>7-ARG-772-RN-ARG</v>
      </c>
      <c r="B1114" s="11" t="str">
        <f>[3]Terra!$B1107</f>
        <v>PENDENCIAS-RN</v>
      </c>
      <c r="C1114" s="11" t="str">
        <f>[3]Terra!$C1107</f>
        <v>RN</v>
      </c>
      <c r="D1114" s="11" t="str">
        <f>[3]Terra!$D1107</f>
        <v>48000.003784/97-04-ARG</v>
      </c>
      <c r="E1114" s="11" t="str">
        <f>[3]Terra!$E1107</f>
        <v>ALTO DO RODRIGUES</v>
      </c>
      <c r="F1114" s="12">
        <f>[3]Terra!$I1107</f>
        <v>0</v>
      </c>
      <c r="G1114" s="12">
        <f>[3]Terra!$J1107</f>
        <v>0</v>
      </c>
    </row>
    <row r="1115" spans="1:7" x14ac:dyDescent="0.2">
      <c r="A1115" s="11" t="str">
        <f>[3]Terra!$A1108</f>
        <v>7-ARG-773-RN-ARG</v>
      </c>
      <c r="B1115" s="11" t="str">
        <f>[3]Terra!$B1108</f>
        <v>PENDENCIAS-RN</v>
      </c>
      <c r="C1115" s="11" t="str">
        <f>[3]Terra!$C1108</f>
        <v>RN</v>
      </c>
      <c r="D1115" s="11" t="str">
        <f>[3]Terra!$D1108</f>
        <v>48000.003784/97-04-ARG</v>
      </c>
      <c r="E1115" s="11" t="str">
        <f>[3]Terra!$E1108</f>
        <v>ALTO DO RODRIGUES</v>
      </c>
      <c r="F1115" s="12">
        <f>[3]Terra!$I1108</f>
        <v>13.018000000000001</v>
      </c>
      <c r="G1115" s="12">
        <f>[3]Terra!$J1108</f>
        <v>51</v>
      </c>
    </row>
    <row r="1116" spans="1:7" x14ac:dyDescent="0.2">
      <c r="A1116" s="11" t="str">
        <f>[3]Terra!$A1109</f>
        <v>7-ARG-774-RN-ARG</v>
      </c>
      <c r="B1116" s="11" t="str">
        <f>[3]Terra!$B1109</f>
        <v>PENDENCIAS-RN</v>
      </c>
      <c r="C1116" s="11" t="str">
        <f>[3]Terra!$C1109</f>
        <v>RN</v>
      </c>
      <c r="D1116" s="11" t="str">
        <f>[3]Terra!$D1109</f>
        <v>48000.003784/97-04-ARG</v>
      </c>
      <c r="E1116" s="11" t="str">
        <f>[3]Terra!$E1109</f>
        <v>ALTO DO RODRIGUES</v>
      </c>
      <c r="F1116" s="12">
        <f>[3]Terra!$I1109</f>
        <v>0</v>
      </c>
      <c r="G1116" s="12">
        <f>[3]Terra!$J1109</f>
        <v>0</v>
      </c>
    </row>
    <row r="1117" spans="1:7" x14ac:dyDescent="0.2">
      <c r="A1117" s="11" t="str">
        <f>[3]Terra!$A1110</f>
        <v>7-ARG-775-RN-ARG</v>
      </c>
      <c r="B1117" s="11" t="str">
        <f>[3]Terra!$B1110</f>
        <v>ALTO DO RODRIGUES-RN</v>
      </c>
      <c r="C1117" s="11" t="str">
        <f>[3]Terra!$C1110</f>
        <v>RN</v>
      </c>
      <c r="D1117" s="11" t="str">
        <f>[3]Terra!$D1110</f>
        <v>48000.003784/97-04-ARG</v>
      </c>
      <c r="E1117" s="11" t="str">
        <f>[3]Terra!$E1110</f>
        <v>ALTO DO RODRIGUES</v>
      </c>
      <c r="F1117" s="12">
        <f>[3]Terra!$I1110</f>
        <v>3.1259999999999999</v>
      </c>
      <c r="G1117" s="12">
        <f>[3]Terra!$J1110</f>
        <v>12</v>
      </c>
    </row>
    <row r="1118" spans="1:7" x14ac:dyDescent="0.2">
      <c r="A1118" s="11" t="str">
        <f>[3]Terra!$A1111</f>
        <v>7-ARG-776-RN-ARG</v>
      </c>
      <c r="B1118" s="11" t="str">
        <f>[3]Terra!$B1111</f>
        <v>ALTO DO RODRIGUES-RN</v>
      </c>
      <c r="C1118" s="11" t="str">
        <f>[3]Terra!$C1111</f>
        <v>RN</v>
      </c>
      <c r="D1118" s="11" t="str">
        <f>[3]Terra!$D1111</f>
        <v>48000.003784/97-04-ARG</v>
      </c>
      <c r="E1118" s="11" t="str">
        <f>[3]Terra!$E1111</f>
        <v>ALTO DO RODRIGUES</v>
      </c>
      <c r="F1118" s="12">
        <f>[3]Terra!$I1111</f>
        <v>0</v>
      </c>
      <c r="G1118" s="12">
        <f>[3]Terra!$J1111</f>
        <v>0</v>
      </c>
    </row>
    <row r="1119" spans="1:7" x14ac:dyDescent="0.2">
      <c r="A1119" s="11" t="str">
        <f>[3]Terra!$A1112</f>
        <v>7-ARG-779D-RN-ARG</v>
      </c>
      <c r="B1119" s="11" t="str">
        <f>[3]Terra!$B1112</f>
        <v>ALTO DO RODRIGUES-RN</v>
      </c>
      <c r="C1119" s="11" t="str">
        <f>[3]Terra!$C1112</f>
        <v>RN</v>
      </c>
      <c r="D1119" s="11" t="str">
        <f>[3]Terra!$D1112</f>
        <v>48000.003784/97-04-ARG</v>
      </c>
      <c r="E1119" s="11" t="str">
        <f>[3]Terra!$E1112</f>
        <v>ALTO DO RODRIGUES</v>
      </c>
      <c r="F1119" s="12">
        <f>[3]Terra!$I1112</f>
        <v>30.952999999999999</v>
      </c>
      <c r="G1119" s="12">
        <f>[3]Terra!$J1112</f>
        <v>121</v>
      </c>
    </row>
    <row r="1120" spans="1:7" x14ac:dyDescent="0.2">
      <c r="A1120" s="11" t="str">
        <f>[3]Terra!$A1113</f>
        <v>7-ARG-781D-RN-ARG</v>
      </c>
      <c r="B1120" s="11" t="str">
        <f>[3]Terra!$B1113</f>
        <v>ALTO DO RODRIGUES-RN</v>
      </c>
      <c r="C1120" s="11" t="str">
        <f>[3]Terra!$C1113</f>
        <v>RN</v>
      </c>
      <c r="D1120" s="11" t="str">
        <f>[3]Terra!$D1113</f>
        <v>48000.003784/97-04-ARG</v>
      </c>
      <c r="E1120" s="11" t="str">
        <f>[3]Terra!$E1113</f>
        <v>ALTO DO RODRIGUES</v>
      </c>
      <c r="F1120" s="12">
        <f>[3]Terra!$I1113</f>
        <v>52.566000000000003</v>
      </c>
      <c r="G1120" s="12">
        <f>[3]Terra!$J1113</f>
        <v>205</v>
      </c>
    </row>
    <row r="1121" spans="1:7" x14ac:dyDescent="0.2">
      <c r="A1121" s="11" t="str">
        <f>[3]Terra!$A1114</f>
        <v>7-ARG-782D-RN-ARG</v>
      </c>
      <c r="B1121" s="11" t="str">
        <f>[3]Terra!$B1114</f>
        <v>ALTO DO RODRIGUES-RN</v>
      </c>
      <c r="C1121" s="11" t="str">
        <f>[3]Terra!$C1114</f>
        <v>RN</v>
      </c>
      <c r="D1121" s="11" t="str">
        <f>[3]Terra!$D1114</f>
        <v>48000.003784/97-04-ARG</v>
      </c>
      <c r="E1121" s="11" t="str">
        <f>[3]Terra!$E1114</f>
        <v>ALTO DO RODRIGUES</v>
      </c>
      <c r="F1121" s="12">
        <f>[3]Terra!$I1114</f>
        <v>31.067</v>
      </c>
      <c r="G1121" s="12">
        <f>[3]Terra!$J1114</f>
        <v>121</v>
      </c>
    </row>
    <row r="1122" spans="1:7" x14ac:dyDescent="0.2">
      <c r="A1122" s="11" t="str">
        <f>[3]Terra!$A1115</f>
        <v>7-ARG-783D-RN-ARG</v>
      </c>
      <c r="B1122" s="11" t="str">
        <f>[3]Terra!$B1115</f>
        <v>ALTO DO RODRIGUES-RN</v>
      </c>
      <c r="C1122" s="11" t="str">
        <f>[3]Terra!$C1115</f>
        <v>RN</v>
      </c>
      <c r="D1122" s="11" t="str">
        <f>[3]Terra!$D1115</f>
        <v>48000.003784/97-04-ARG</v>
      </c>
      <c r="E1122" s="11" t="str">
        <f>[3]Terra!$E1115</f>
        <v>ALTO DO RODRIGUES</v>
      </c>
      <c r="F1122" s="12">
        <f>[3]Terra!$I1115</f>
        <v>9.6300000000000008</v>
      </c>
      <c r="G1122" s="12">
        <f>[3]Terra!$J1115</f>
        <v>38</v>
      </c>
    </row>
    <row r="1123" spans="1:7" x14ac:dyDescent="0.2">
      <c r="A1123" s="11" t="str">
        <f>[3]Terra!$A1116</f>
        <v>7-ARG-784D-RN-ARG</v>
      </c>
      <c r="B1123" s="11" t="str">
        <f>[3]Terra!$B1116</f>
        <v>ALTO DO RODRIGUES-RN</v>
      </c>
      <c r="C1123" s="11" t="str">
        <f>[3]Terra!$C1116</f>
        <v>RN</v>
      </c>
      <c r="D1123" s="11" t="str">
        <f>[3]Terra!$D1116</f>
        <v>48000.003784/97-04-ARG</v>
      </c>
      <c r="E1123" s="11" t="str">
        <f>[3]Terra!$E1116</f>
        <v>ALTO DO RODRIGUES</v>
      </c>
      <c r="F1123" s="12">
        <f>[3]Terra!$I1116</f>
        <v>67.778000000000006</v>
      </c>
      <c r="G1123" s="12">
        <f>[3]Terra!$J1116</f>
        <v>264</v>
      </c>
    </row>
    <row r="1124" spans="1:7" x14ac:dyDescent="0.2">
      <c r="A1124" s="11" t="str">
        <f>[3]Terra!$A1117</f>
        <v>7-ARG-785D-RN-ARG</v>
      </c>
      <c r="B1124" s="11" t="str">
        <f>[3]Terra!$B1117</f>
        <v>ALTO DO RODRIGUES-RN</v>
      </c>
      <c r="C1124" s="11" t="str">
        <f>[3]Terra!$C1117</f>
        <v>RN</v>
      </c>
      <c r="D1124" s="11" t="str">
        <f>[3]Terra!$D1117</f>
        <v>48000.003784/97-04-ARG</v>
      </c>
      <c r="E1124" s="11" t="str">
        <f>[3]Terra!$E1117</f>
        <v>ALTO DO RODRIGUES</v>
      </c>
      <c r="F1124" s="12">
        <f>[3]Terra!$I1117</f>
        <v>57.106999999999999</v>
      </c>
      <c r="G1124" s="12">
        <f>[3]Terra!$J1117</f>
        <v>223</v>
      </c>
    </row>
    <row r="1125" spans="1:7" x14ac:dyDescent="0.2">
      <c r="A1125" s="11" t="str">
        <f>[3]Terra!$A1118</f>
        <v>7-ARG-786D-RN-ARG</v>
      </c>
      <c r="B1125" s="11" t="str">
        <f>[3]Terra!$B1118</f>
        <v>ALTO DO RODRIGUES-RN</v>
      </c>
      <c r="C1125" s="11" t="str">
        <f>[3]Terra!$C1118</f>
        <v>RN</v>
      </c>
      <c r="D1125" s="11" t="str">
        <f>[3]Terra!$D1118</f>
        <v>48000.003784/97-04-ARG</v>
      </c>
      <c r="E1125" s="11" t="str">
        <f>[3]Terra!$E1118</f>
        <v>ALTO DO RODRIGUES</v>
      </c>
      <c r="F1125" s="12">
        <f>[3]Terra!$I1118</f>
        <v>37.78</v>
      </c>
      <c r="G1125" s="12">
        <f>[3]Terra!$J1118</f>
        <v>148</v>
      </c>
    </row>
    <row r="1126" spans="1:7" x14ac:dyDescent="0.2">
      <c r="A1126" s="11" t="str">
        <f>[3]Terra!$A1119</f>
        <v>7-ARG-787D-RN-ARG</v>
      </c>
      <c r="B1126" s="11" t="str">
        <f>[3]Terra!$B1119</f>
        <v>ALTO DO RODRIGUES-RN</v>
      </c>
      <c r="C1126" s="11" t="str">
        <f>[3]Terra!$C1119</f>
        <v>RN</v>
      </c>
      <c r="D1126" s="11" t="str">
        <f>[3]Terra!$D1119</f>
        <v>48000.003784/97-04-ARG</v>
      </c>
      <c r="E1126" s="11" t="str">
        <f>[3]Terra!$E1119</f>
        <v>ALTO DO RODRIGUES</v>
      </c>
      <c r="F1126" s="12">
        <f>[3]Terra!$I1119</f>
        <v>9.9179999999999993</v>
      </c>
      <c r="G1126" s="12">
        <f>[3]Terra!$J1119</f>
        <v>39</v>
      </c>
    </row>
    <row r="1127" spans="1:7" x14ac:dyDescent="0.2">
      <c r="A1127" s="11" t="str">
        <f>[3]Terra!$A1120</f>
        <v>7-ARG-788D-RN-ARG</v>
      </c>
      <c r="B1127" s="11" t="str">
        <f>[3]Terra!$B1120</f>
        <v>ALTO DO RODRIGUES-RN</v>
      </c>
      <c r="C1127" s="11" t="str">
        <f>[3]Terra!$C1120</f>
        <v>RN</v>
      </c>
      <c r="D1127" s="11" t="str">
        <f>[3]Terra!$D1120</f>
        <v>48000.003784/97-04-ARG</v>
      </c>
      <c r="E1127" s="11" t="str">
        <f>[3]Terra!$E1120</f>
        <v>ALTO DO RODRIGUES</v>
      </c>
      <c r="F1127" s="12">
        <f>[3]Terra!$I1120</f>
        <v>28.545999999999999</v>
      </c>
      <c r="G1127" s="12">
        <f>[3]Terra!$J1120</f>
        <v>111</v>
      </c>
    </row>
    <row r="1128" spans="1:7" x14ac:dyDescent="0.2">
      <c r="A1128" s="11" t="str">
        <f>[3]Terra!$A1121</f>
        <v>7-ARG-789D-RN-ARG</v>
      </c>
      <c r="B1128" s="11" t="str">
        <f>[3]Terra!$B1121</f>
        <v>ALTO DO RODRIGUES-RN</v>
      </c>
      <c r="C1128" s="11" t="str">
        <f>[3]Terra!$C1121</f>
        <v>RN</v>
      </c>
      <c r="D1128" s="11" t="str">
        <f>[3]Terra!$D1121</f>
        <v>48000.003784/97-04-ARG</v>
      </c>
      <c r="E1128" s="11" t="str">
        <f>[3]Terra!$E1121</f>
        <v>ALTO DO RODRIGUES</v>
      </c>
      <c r="F1128" s="12">
        <f>[3]Terra!$I1121</f>
        <v>27.285</v>
      </c>
      <c r="G1128" s="12">
        <f>[3]Terra!$J1121</f>
        <v>107</v>
      </c>
    </row>
    <row r="1129" spans="1:7" x14ac:dyDescent="0.2">
      <c r="A1129" s="11" t="str">
        <f>[3]Terra!$A1122</f>
        <v>7-ARG-791D-RN-ARG</v>
      </c>
      <c r="B1129" s="11" t="str">
        <f>[3]Terra!$B1122</f>
        <v>ALTO DO RODRIGUES-RN</v>
      </c>
      <c r="C1129" s="11" t="str">
        <f>[3]Terra!$C1122</f>
        <v>RN</v>
      </c>
      <c r="D1129" s="11" t="str">
        <f>[3]Terra!$D1122</f>
        <v>48000.003784/97-04-ARG</v>
      </c>
      <c r="E1129" s="11" t="str">
        <f>[3]Terra!$E1122</f>
        <v>ALTO DO RODRIGUES</v>
      </c>
      <c r="F1129" s="12">
        <f>[3]Terra!$I1122</f>
        <v>71.176000000000002</v>
      </c>
      <c r="G1129" s="12">
        <f>[3]Terra!$J1122</f>
        <v>277</v>
      </c>
    </row>
    <row r="1130" spans="1:7" x14ac:dyDescent="0.2">
      <c r="A1130" s="11" t="str">
        <f>[3]Terra!$A1123</f>
        <v>7-ARG-792D-RN-ARG</v>
      </c>
      <c r="B1130" s="11" t="str">
        <f>[3]Terra!$B1123</f>
        <v>ALTO DO RODRIGUES-RN</v>
      </c>
      <c r="C1130" s="11" t="str">
        <f>[3]Terra!$C1123</f>
        <v>RN</v>
      </c>
      <c r="D1130" s="11" t="str">
        <f>[3]Terra!$D1123</f>
        <v>48000.003784/97-04-ARG</v>
      </c>
      <c r="E1130" s="11" t="str">
        <f>[3]Terra!$E1123</f>
        <v>ALTO DO RODRIGUES</v>
      </c>
      <c r="F1130" s="12">
        <f>[3]Terra!$I1123</f>
        <v>33.253</v>
      </c>
      <c r="G1130" s="12">
        <f>[3]Terra!$J1123</f>
        <v>130</v>
      </c>
    </row>
    <row r="1131" spans="1:7" x14ac:dyDescent="0.2">
      <c r="A1131" s="11" t="str">
        <f>[3]Terra!$A1124</f>
        <v>7-ARG-793D-RN-ARG</v>
      </c>
      <c r="B1131" s="11" t="str">
        <f>[3]Terra!$B1124</f>
        <v>ALTO DO RODRIGUES-RN</v>
      </c>
      <c r="C1131" s="11" t="str">
        <f>[3]Terra!$C1124</f>
        <v>RN</v>
      </c>
      <c r="D1131" s="11" t="str">
        <f>[3]Terra!$D1124</f>
        <v>48000.003784/97-04-ARG</v>
      </c>
      <c r="E1131" s="11" t="str">
        <f>[3]Terra!$E1124</f>
        <v>ALTO DO RODRIGUES</v>
      </c>
      <c r="F1131" s="12">
        <f>[3]Terra!$I1124</f>
        <v>30.687999999999999</v>
      </c>
      <c r="G1131" s="12">
        <f>[3]Terra!$J1124</f>
        <v>120</v>
      </c>
    </row>
    <row r="1132" spans="1:7" x14ac:dyDescent="0.2">
      <c r="A1132" s="11" t="str">
        <f>[3]Terra!$A1125</f>
        <v>7-ARG-795-RN-ARG</v>
      </c>
      <c r="B1132" s="11" t="str">
        <f>[3]Terra!$B1125</f>
        <v>PENDENCIAS-RN</v>
      </c>
      <c r="C1132" s="11" t="str">
        <f>[3]Terra!$C1125</f>
        <v>RN</v>
      </c>
      <c r="D1132" s="11" t="str">
        <f>[3]Terra!$D1125</f>
        <v>48000.003784/97-04-ARG</v>
      </c>
      <c r="E1132" s="11" t="str">
        <f>[3]Terra!$E1125</f>
        <v>ALTO DO RODRIGUES</v>
      </c>
      <c r="F1132" s="12">
        <f>[3]Terra!$I1125</f>
        <v>47.1</v>
      </c>
      <c r="G1132" s="12">
        <f>[3]Terra!$J1125</f>
        <v>184</v>
      </c>
    </row>
    <row r="1133" spans="1:7" x14ac:dyDescent="0.2">
      <c r="A1133" s="11" t="str">
        <f>[3]Terra!$A1126</f>
        <v>7-ARG-796D-RN-ARG</v>
      </c>
      <c r="B1133" s="11" t="str">
        <f>[3]Terra!$B1126</f>
        <v>PENDENCIAS-RN</v>
      </c>
      <c r="C1133" s="11" t="str">
        <f>[3]Terra!$C1126</f>
        <v>RN</v>
      </c>
      <c r="D1133" s="11" t="str">
        <f>[3]Terra!$D1126</f>
        <v>48000.003784/97-04-ARG</v>
      </c>
      <c r="E1133" s="11" t="str">
        <f>[3]Terra!$E1126</f>
        <v>ALTO DO RODRIGUES</v>
      </c>
      <c r="F1133" s="12">
        <f>[3]Terra!$I1126</f>
        <v>15.673999999999999</v>
      </c>
      <c r="G1133" s="12">
        <f>[3]Terra!$J1126</f>
        <v>61</v>
      </c>
    </row>
    <row r="1134" spans="1:7" x14ac:dyDescent="0.2">
      <c r="A1134" s="11" t="str">
        <f>[3]Terra!$A1127</f>
        <v>7-ARG-798D-RN-ARG</v>
      </c>
      <c r="B1134" s="11" t="str">
        <f>[3]Terra!$B1127</f>
        <v>PENDENCIAS-RN</v>
      </c>
      <c r="C1134" s="11" t="str">
        <f>[3]Terra!$C1127</f>
        <v>RN</v>
      </c>
      <c r="D1134" s="11" t="str">
        <f>[3]Terra!$D1127</f>
        <v>48000.003784/97-04-ARG</v>
      </c>
      <c r="E1134" s="11" t="str">
        <f>[3]Terra!$E1127</f>
        <v>ALTO DO RODRIGUES</v>
      </c>
      <c r="F1134" s="12">
        <f>[3]Terra!$I1127</f>
        <v>0</v>
      </c>
      <c r="G1134" s="12">
        <f>[3]Terra!$J1127</f>
        <v>0</v>
      </c>
    </row>
    <row r="1135" spans="1:7" x14ac:dyDescent="0.2">
      <c r="A1135" s="11" t="str">
        <f>[3]Terra!$A1128</f>
        <v>7-ARG-800-RN-ARG</v>
      </c>
      <c r="B1135" s="11" t="str">
        <f>[3]Terra!$B1128</f>
        <v>PENDENCIAS-RN</v>
      </c>
      <c r="C1135" s="11" t="str">
        <f>[3]Terra!$C1128</f>
        <v>RN</v>
      </c>
      <c r="D1135" s="11" t="str">
        <f>[3]Terra!$D1128</f>
        <v>48000.003784/97-04-ARG</v>
      </c>
      <c r="E1135" s="11" t="str">
        <f>[3]Terra!$E1128</f>
        <v>ALTO DO RODRIGUES</v>
      </c>
      <c r="F1135" s="12">
        <f>[3]Terra!$I1128</f>
        <v>2.6459999999999999</v>
      </c>
      <c r="G1135" s="12">
        <f>[3]Terra!$J1128</f>
        <v>10</v>
      </c>
    </row>
    <row r="1136" spans="1:7" x14ac:dyDescent="0.2">
      <c r="A1136" s="11" t="str">
        <f>[3]Terra!$A1129</f>
        <v>7-ARG-802-RN-ARG</v>
      </c>
      <c r="B1136" s="11" t="str">
        <f>[3]Terra!$B1129</f>
        <v>PENDENCIAS-RN</v>
      </c>
      <c r="C1136" s="11" t="str">
        <f>[3]Terra!$C1129</f>
        <v>RN</v>
      </c>
      <c r="D1136" s="11" t="str">
        <f>[3]Terra!$D1129</f>
        <v>48000.003784/97-04-ARG</v>
      </c>
      <c r="E1136" s="11" t="str">
        <f>[3]Terra!$E1129</f>
        <v>ALTO DO RODRIGUES</v>
      </c>
      <c r="F1136" s="12">
        <f>[3]Terra!$I1129</f>
        <v>51.613</v>
      </c>
      <c r="G1136" s="12">
        <f>[3]Terra!$J1129</f>
        <v>202</v>
      </c>
    </row>
    <row r="1137" spans="1:7" x14ac:dyDescent="0.2">
      <c r="A1137" s="11" t="str">
        <f>[3]Terra!$A1130</f>
        <v>7-ARG-803-RN-ARG</v>
      </c>
      <c r="B1137" s="11" t="str">
        <f>[3]Terra!$B1130</f>
        <v>PENDENCIAS-RN</v>
      </c>
      <c r="C1137" s="11" t="str">
        <f>[3]Terra!$C1130</f>
        <v>RN</v>
      </c>
      <c r="D1137" s="11" t="str">
        <f>[3]Terra!$D1130</f>
        <v>48000.003784/97-04-ARG</v>
      </c>
      <c r="E1137" s="11" t="str">
        <f>[3]Terra!$E1130</f>
        <v>ALTO DO RODRIGUES</v>
      </c>
      <c r="F1137" s="12">
        <f>[3]Terra!$I1130</f>
        <v>4.6829999999999998</v>
      </c>
      <c r="G1137" s="12">
        <f>[3]Terra!$J1130</f>
        <v>18</v>
      </c>
    </row>
    <row r="1138" spans="1:7" x14ac:dyDescent="0.2">
      <c r="A1138" s="11" t="str">
        <f>[3]Terra!$A1131</f>
        <v>7-ARG-806-RN-ARG</v>
      </c>
      <c r="B1138" s="11" t="str">
        <f>[3]Terra!$B1131</f>
        <v>ALTO DO RODRIGUES-RN</v>
      </c>
      <c r="C1138" s="11" t="str">
        <f>[3]Terra!$C1131</f>
        <v>RN</v>
      </c>
      <c r="D1138" s="11" t="str">
        <f>[3]Terra!$D1131</f>
        <v>48000.003784/97-04-ARG</v>
      </c>
      <c r="E1138" s="11" t="str">
        <f>[3]Terra!$E1131</f>
        <v>ALTO DO RODRIGUES</v>
      </c>
      <c r="F1138" s="12">
        <f>[3]Terra!$I1131</f>
        <v>3.669</v>
      </c>
      <c r="G1138" s="12">
        <f>[3]Terra!$J1131</f>
        <v>14</v>
      </c>
    </row>
    <row r="1139" spans="1:7" x14ac:dyDescent="0.2">
      <c r="A1139" s="11" t="str">
        <f>[3]Terra!$A1132</f>
        <v>7-ARG-807D-RN-ARG</v>
      </c>
      <c r="B1139" s="11" t="str">
        <f>[3]Terra!$B1132</f>
        <v>ALTO DO RODRIGUES-RN</v>
      </c>
      <c r="C1139" s="11" t="str">
        <f>[3]Terra!$C1132</f>
        <v>RN</v>
      </c>
      <c r="D1139" s="11" t="str">
        <f>[3]Terra!$D1132</f>
        <v>48000.003784/97-04-ARG</v>
      </c>
      <c r="E1139" s="11" t="str">
        <f>[3]Terra!$E1132</f>
        <v>ALTO DO RODRIGUES</v>
      </c>
      <c r="F1139" s="12">
        <f>[3]Terra!$I1132</f>
        <v>1.782</v>
      </c>
      <c r="G1139" s="12">
        <f>[3]Terra!$J1132</f>
        <v>7</v>
      </c>
    </row>
    <row r="1140" spans="1:7" x14ac:dyDescent="0.2">
      <c r="A1140" s="11" t="str">
        <f>[3]Terra!$A1133</f>
        <v>7-ARG-808D-RN-ARG</v>
      </c>
      <c r="B1140" s="11" t="str">
        <f>[3]Terra!$B1133</f>
        <v>ALTO DO RODRIGUES-RN</v>
      </c>
      <c r="C1140" s="11" t="str">
        <f>[3]Terra!$C1133</f>
        <v>RN</v>
      </c>
      <c r="D1140" s="11" t="str">
        <f>[3]Terra!$D1133</f>
        <v>48000.003784/97-04-ARG</v>
      </c>
      <c r="E1140" s="11" t="str">
        <f>[3]Terra!$E1133</f>
        <v>ALTO DO RODRIGUES</v>
      </c>
      <c r="F1140" s="12">
        <f>[3]Terra!$I1133</f>
        <v>8.4540000000000006</v>
      </c>
      <c r="G1140" s="12">
        <f>[3]Terra!$J1133</f>
        <v>33</v>
      </c>
    </row>
    <row r="1141" spans="1:7" x14ac:dyDescent="0.2">
      <c r="A1141" s="11" t="str">
        <f>[3]Terra!$A1134</f>
        <v>7-ARG-809-RN-ARG</v>
      </c>
      <c r="B1141" s="11" t="str">
        <f>[3]Terra!$B1134</f>
        <v>ALTO DO RODRIGUES-RN</v>
      </c>
      <c r="C1141" s="11" t="str">
        <f>[3]Terra!$C1134</f>
        <v>RN</v>
      </c>
      <c r="D1141" s="11" t="str">
        <f>[3]Terra!$D1134</f>
        <v>48000.003784/97-04-ARG</v>
      </c>
      <c r="E1141" s="11" t="str">
        <f>[3]Terra!$E1134</f>
        <v>ALTO DO RODRIGUES</v>
      </c>
      <c r="F1141" s="12">
        <f>[3]Terra!$I1134</f>
        <v>0</v>
      </c>
      <c r="G1141" s="12">
        <f>[3]Terra!$J1134</f>
        <v>0</v>
      </c>
    </row>
    <row r="1142" spans="1:7" x14ac:dyDescent="0.2">
      <c r="A1142" s="11" t="str">
        <f>[3]Terra!$A1135</f>
        <v>7-ARG-810D-RN-ARG</v>
      </c>
      <c r="B1142" s="11" t="str">
        <f>[3]Terra!$B1135</f>
        <v>ALTO DO RODRIGUES-RN</v>
      </c>
      <c r="C1142" s="11" t="str">
        <f>[3]Terra!$C1135</f>
        <v>RN</v>
      </c>
      <c r="D1142" s="11" t="str">
        <f>[3]Terra!$D1135</f>
        <v>48000.003784/97-04-ARG</v>
      </c>
      <c r="E1142" s="11" t="str">
        <f>[3]Terra!$E1135</f>
        <v>ALTO DO RODRIGUES</v>
      </c>
      <c r="F1142" s="12">
        <f>[3]Terra!$I1135</f>
        <v>12.843999999999999</v>
      </c>
      <c r="G1142" s="12">
        <f>[3]Terra!$J1135</f>
        <v>50</v>
      </c>
    </row>
    <row r="1143" spans="1:7" x14ac:dyDescent="0.2">
      <c r="A1143" s="11" t="str">
        <f>[3]Terra!$A1136</f>
        <v>7-ARG-811D-RN-ARG</v>
      </c>
      <c r="B1143" s="11" t="str">
        <f>[3]Terra!$B1136</f>
        <v>ALTO DO RODRIGUES-RN</v>
      </c>
      <c r="C1143" s="11" t="str">
        <f>[3]Terra!$C1136</f>
        <v>RN</v>
      </c>
      <c r="D1143" s="11" t="str">
        <f>[3]Terra!$D1136</f>
        <v>48000.003784/97-04-ARG</v>
      </c>
      <c r="E1143" s="11" t="str">
        <f>[3]Terra!$E1136</f>
        <v>ALTO DO RODRIGUES</v>
      </c>
      <c r="F1143" s="12">
        <f>[3]Terra!$I1136</f>
        <v>86.611999999999995</v>
      </c>
      <c r="G1143" s="12">
        <f>[3]Terra!$J1136</f>
        <v>338</v>
      </c>
    </row>
    <row r="1144" spans="1:7" x14ac:dyDescent="0.2">
      <c r="A1144" s="11" t="str">
        <f>[3]Terra!$A1137</f>
        <v>7-ARG-813-RN-ARG</v>
      </c>
      <c r="B1144" s="11" t="str">
        <f>[3]Terra!$B1137</f>
        <v>ALTO DO RODRIGUES-RN</v>
      </c>
      <c r="C1144" s="11" t="str">
        <f>[3]Terra!$C1137</f>
        <v>RN</v>
      </c>
      <c r="D1144" s="11" t="str">
        <f>[3]Terra!$D1137</f>
        <v>48000.003784/97-04-ARG</v>
      </c>
      <c r="E1144" s="11" t="str">
        <f>[3]Terra!$E1137</f>
        <v>ALTO DO RODRIGUES</v>
      </c>
      <c r="F1144" s="12">
        <f>[3]Terra!$I1137</f>
        <v>79.120999999999995</v>
      </c>
      <c r="G1144" s="12">
        <f>[3]Terra!$J1137</f>
        <v>309</v>
      </c>
    </row>
    <row r="1145" spans="1:7" x14ac:dyDescent="0.2">
      <c r="A1145" s="11" t="str">
        <f>[3]Terra!$A1138</f>
        <v>7-ARG-814D-RN-ARG</v>
      </c>
      <c r="B1145" s="11" t="str">
        <f>[3]Terra!$B1138</f>
        <v>ALTO DO RODRIGUES-RN</v>
      </c>
      <c r="C1145" s="11" t="str">
        <f>[3]Terra!$C1138</f>
        <v>RN</v>
      </c>
      <c r="D1145" s="11" t="str">
        <f>[3]Terra!$D1138</f>
        <v>48000.003784/97-04-ARG</v>
      </c>
      <c r="E1145" s="11" t="str">
        <f>[3]Terra!$E1138</f>
        <v>ALTO DO RODRIGUES</v>
      </c>
      <c r="F1145" s="12">
        <f>[3]Terra!$I1138</f>
        <v>9.83</v>
      </c>
      <c r="G1145" s="12">
        <f>[3]Terra!$J1138</f>
        <v>38</v>
      </c>
    </row>
    <row r="1146" spans="1:7" x14ac:dyDescent="0.2">
      <c r="A1146" s="11" t="str">
        <f>[3]Terra!$A1139</f>
        <v>7-ARG-815-RN-ARG</v>
      </c>
      <c r="B1146" s="11" t="str">
        <f>[3]Terra!$B1139</f>
        <v>ALTO DO RODRIGUES-RN</v>
      </c>
      <c r="C1146" s="11" t="str">
        <f>[3]Terra!$C1139</f>
        <v>RN</v>
      </c>
      <c r="D1146" s="11" t="str">
        <f>[3]Terra!$D1139</f>
        <v>48000.003784/97-04-ARG</v>
      </c>
      <c r="E1146" s="11" t="str">
        <f>[3]Terra!$E1139</f>
        <v>ALTO DO RODRIGUES</v>
      </c>
      <c r="F1146" s="12">
        <f>[3]Terra!$I1139</f>
        <v>53.237000000000002</v>
      </c>
      <c r="G1146" s="12">
        <f>[3]Terra!$J1139</f>
        <v>208</v>
      </c>
    </row>
    <row r="1147" spans="1:7" x14ac:dyDescent="0.2">
      <c r="A1147" s="11" t="str">
        <f>[3]Terra!$A1140</f>
        <v>7-ARG-816-RN-ARG</v>
      </c>
      <c r="B1147" s="11" t="str">
        <f>[3]Terra!$B1140</f>
        <v>ALTO DO RODRIGUES-RN</v>
      </c>
      <c r="C1147" s="11" t="str">
        <f>[3]Terra!$C1140</f>
        <v>RN</v>
      </c>
      <c r="D1147" s="11" t="str">
        <f>[3]Terra!$D1140</f>
        <v>48000.003784/97-04-ARG</v>
      </c>
      <c r="E1147" s="11" t="str">
        <f>[3]Terra!$E1140</f>
        <v>ALTO DO RODRIGUES</v>
      </c>
      <c r="F1147" s="12">
        <f>[3]Terra!$I1140</f>
        <v>0</v>
      </c>
      <c r="G1147" s="12">
        <f>[3]Terra!$J1140</f>
        <v>0</v>
      </c>
    </row>
    <row r="1148" spans="1:7" x14ac:dyDescent="0.2">
      <c r="A1148" s="11" t="str">
        <f>[3]Terra!$A1141</f>
        <v>7-ARG-817D-RN-ARG</v>
      </c>
      <c r="B1148" s="11" t="str">
        <f>[3]Terra!$B1141</f>
        <v>ALTO DO RODRIGUES-RN</v>
      </c>
      <c r="C1148" s="11" t="str">
        <f>[3]Terra!$C1141</f>
        <v>RN</v>
      </c>
      <c r="D1148" s="11" t="str">
        <f>[3]Terra!$D1141</f>
        <v>48000.003784/97-04-ARG</v>
      </c>
      <c r="E1148" s="11" t="str">
        <f>[3]Terra!$E1141</f>
        <v>ALTO DO RODRIGUES</v>
      </c>
      <c r="F1148" s="12">
        <f>[3]Terra!$I1141</f>
        <v>125.726</v>
      </c>
      <c r="G1148" s="12">
        <f>[3]Terra!$J1141</f>
        <v>490</v>
      </c>
    </row>
    <row r="1149" spans="1:7" x14ac:dyDescent="0.2">
      <c r="A1149" s="11" t="str">
        <f>[3]Terra!$A1142</f>
        <v>7-ARG-819D-RN-ARG</v>
      </c>
      <c r="B1149" s="11" t="str">
        <f>[3]Terra!$B1142</f>
        <v>PENDENCIAS-RN</v>
      </c>
      <c r="C1149" s="11" t="str">
        <f>[3]Terra!$C1142</f>
        <v>RN</v>
      </c>
      <c r="D1149" s="11" t="str">
        <f>[3]Terra!$D1142</f>
        <v>48000.003784/97-04-ARG</v>
      </c>
      <c r="E1149" s="11" t="str">
        <f>[3]Terra!$E1142</f>
        <v>ALTO DO RODRIGUES</v>
      </c>
      <c r="F1149" s="12">
        <f>[3]Terra!$I1142</f>
        <v>22.030999999999999</v>
      </c>
      <c r="G1149" s="12">
        <f>[3]Terra!$J1142</f>
        <v>86</v>
      </c>
    </row>
    <row r="1150" spans="1:7" x14ac:dyDescent="0.2">
      <c r="A1150" s="11" t="str">
        <f>[3]Terra!$A1143</f>
        <v>7-ARG-820D-RN-ARG</v>
      </c>
      <c r="B1150" s="11" t="str">
        <f>[3]Terra!$B1143</f>
        <v>ALTO DO RODRIGUES-RN</v>
      </c>
      <c r="C1150" s="11" t="str">
        <f>[3]Terra!$C1143</f>
        <v>RN</v>
      </c>
      <c r="D1150" s="11" t="str">
        <f>[3]Terra!$D1143</f>
        <v>48000.003784/97-04-ARG</v>
      </c>
      <c r="E1150" s="11" t="str">
        <f>[3]Terra!$E1143</f>
        <v>ALTO DO RODRIGUES</v>
      </c>
      <c r="F1150" s="12">
        <f>[3]Terra!$I1143</f>
        <v>10.067</v>
      </c>
      <c r="G1150" s="12">
        <f>[3]Terra!$J1143</f>
        <v>39</v>
      </c>
    </row>
    <row r="1151" spans="1:7" x14ac:dyDescent="0.2">
      <c r="A1151" s="11" t="str">
        <f>[3]Terra!$A1144</f>
        <v>7-ARG-821-RN-ARG</v>
      </c>
      <c r="B1151" s="11" t="str">
        <f>[3]Terra!$B1144</f>
        <v>ALTO DO RODRIGUES-RN</v>
      </c>
      <c r="C1151" s="11" t="str">
        <f>[3]Terra!$C1144</f>
        <v>RN</v>
      </c>
      <c r="D1151" s="11" t="str">
        <f>[3]Terra!$D1144</f>
        <v>48000.003784/97-04-ARG</v>
      </c>
      <c r="E1151" s="11" t="str">
        <f>[3]Terra!$E1144</f>
        <v>ALTO DO RODRIGUES</v>
      </c>
      <c r="F1151" s="12">
        <f>[3]Terra!$I1144</f>
        <v>41.064</v>
      </c>
      <c r="G1151" s="12">
        <f>[3]Terra!$J1144</f>
        <v>160</v>
      </c>
    </row>
    <row r="1152" spans="1:7" x14ac:dyDescent="0.2">
      <c r="A1152" s="11" t="str">
        <f>[3]Terra!$A1145</f>
        <v>7-ARG-822D-RN-ARG</v>
      </c>
      <c r="B1152" s="11" t="str">
        <f>[3]Terra!$B1145</f>
        <v>ALTO DO RODRIGUES-RN</v>
      </c>
      <c r="C1152" s="11" t="str">
        <f>[3]Terra!$C1145</f>
        <v>RN</v>
      </c>
      <c r="D1152" s="11" t="str">
        <f>[3]Terra!$D1145</f>
        <v>48000.003784/97-04-ARG</v>
      </c>
      <c r="E1152" s="11" t="str">
        <f>[3]Terra!$E1145</f>
        <v>ALTO DO RODRIGUES</v>
      </c>
      <c r="F1152" s="12">
        <f>[3]Terra!$I1145</f>
        <v>24.927</v>
      </c>
      <c r="G1152" s="12">
        <f>[3]Terra!$J1145</f>
        <v>97</v>
      </c>
    </row>
    <row r="1153" spans="1:7" x14ac:dyDescent="0.2">
      <c r="A1153" s="11" t="str">
        <f>[3]Terra!$A1146</f>
        <v>7-ARG-823D-RN-ARG</v>
      </c>
      <c r="B1153" s="11" t="str">
        <f>[3]Terra!$B1146</f>
        <v>ALTO DO RODRIGUES-RN</v>
      </c>
      <c r="C1153" s="11" t="str">
        <f>[3]Terra!$C1146</f>
        <v>RN</v>
      </c>
      <c r="D1153" s="11" t="str">
        <f>[3]Terra!$D1146</f>
        <v>48000.003784/97-04-ARG</v>
      </c>
      <c r="E1153" s="11" t="str">
        <f>[3]Terra!$E1146</f>
        <v>ALTO DO RODRIGUES</v>
      </c>
      <c r="F1153" s="12">
        <f>[3]Terra!$I1146</f>
        <v>17.981999999999999</v>
      </c>
      <c r="G1153" s="12">
        <f>[3]Terra!$J1146</f>
        <v>70</v>
      </c>
    </row>
    <row r="1154" spans="1:7" x14ac:dyDescent="0.2">
      <c r="A1154" s="11" t="str">
        <f>[3]Terra!$A1147</f>
        <v>7-ARG-824D-RN-ARG</v>
      </c>
      <c r="B1154" s="11" t="str">
        <f>[3]Terra!$B1147</f>
        <v>ALTO DO RODRIGUES-RN</v>
      </c>
      <c r="C1154" s="11" t="str">
        <f>[3]Terra!$C1147</f>
        <v>RN</v>
      </c>
      <c r="D1154" s="11" t="str">
        <f>[3]Terra!$D1147</f>
        <v>48000.003784/97-04-ARG</v>
      </c>
      <c r="E1154" s="11" t="str">
        <f>[3]Terra!$E1147</f>
        <v>ALTO DO RODRIGUES</v>
      </c>
      <c r="F1154" s="12">
        <f>[3]Terra!$I1147</f>
        <v>14.385999999999999</v>
      </c>
      <c r="G1154" s="12">
        <f>[3]Terra!$J1147</f>
        <v>56</v>
      </c>
    </row>
    <row r="1155" spans="1:7" x14ac:dyDescent="0.2">
      <c r="A1155" s="11" t="str">
        <f>[3]Terra!$A1148</f>
        <v>7-ARG-825D-RN-ARG</v>
      </c>
      <c r="B1155" s="11" t="str">
        <f>[3]Terra!$B1148</f>
        <v>ALTO DO RODRIGUES-RN</v>
      </c>
      <c r="C1155" s="11" t="str">
        <f>[3]Terra!$C1148</f>
        <v>RN</v>
      </c>
      <c r="D1155" s="11" t="str">
        <f>[3]Terra!$D1148</f>
        <v>48000.003784/97-04-ARG</v>
      </c>
      <c r="E1155" s="11" t="str">
        <f>[3]Terra!$E1148</f>
        <v>ALTO DO RODRIGUES</v>
      </c>
      <c r="F1155" s="12">
        <f>[3]Terra!$I1148</f>
        <v>13.223000000000001</v>
      </c>
      <c r="G1155" s="12">
        <f>[3]Terra!$J1148</f>
        <v>52</v>
      </c>
    </row>
    <row r="1156" spans="1:7" x14ac:dyDescent="0.2">
      <c r="A1156" s="11" t="str">
        <f>[3]Terra!$A1149</f>
        <v>7-ARG-826D-RN-ARG</v>
      </c>
      <c r="B1156" s="11" t="str">
        <f>[3]Terra!$B1149</f>
        <v>ALTO DO RODRIGUES-RN</v>
      </c>
      <c r="C1156" s="11" t="str">
        <f>[3]Terra!$C1149</f>
        <v>RN</v>
      </c>
      <c r="D1156" s="11" t="str">
        <f>[3]Terra!$D1149</f>
        <v>48000.003784/97-04-ARG</v>
      </c>
      <c r="E1156" s="11" t="str">
        <f>[3]Terra!$E1149</f>
        <v>ALTO DO RODRIGUES</v>
      </c>
      <c r="F1156" s="12">
        <f>[3]Terra!$I1149</f>
        <v>21.571000000000002</v>
      </c>
      <c r="G1156" s="12">
        <f>[3]Terra!$J1149</f>
        <v>85</v>
      </c>
    </row>
    <row r="1157" spans="1:7" x14ac:dyDescent="0.2">
      <c r="A1157" s="11" t="str">
        <f>[3]Terra!$A1150</f>
        <v>7-ARG-827-RN-ARG</v>
      </c>
      <c r="B1157" s="11" t="str">
        <f>[3]Terra!$B1150</f>
        <v>ALTO DO RODRIGUES-RN</v>
      </c>
      <c r="C1157" s="11" t="str">
        <f>[3]Terra!$C1150</f>
        <v>RN</v>
      </c>
      <c r="D1157" s="11" t="str">
        <f>[3]Terra!$D1150</f>
        <v>48000.003784/97-04-ARG</v>
      </c>
      <c r="E1157" s="11" t="str">
        <f>[3]Terra!$E1150</f>
        <v>ALTO DO RODRIGUES</v>
      </c>
      <c r="F1157" s="12">
        <f>[3]Terra!$I1150</f>
        <v>17.259</v>
      </c>
      <c r="G1157" s="12">
        <f>[3]Terra!$J1150</f>
        <v>68</v>
      </c>
    </row>
    <row r="1158" spans="1:7" x14ac:dyDescent="0.2">
      <c r="A1158" s="11" t="str">
        <f>[3]Terra!$A1151</f>
        <v>7-ARG-828-RN-ARG</v>
      </c>
      <c r="B1158" s="11" t="str">
        <f>[3]Terra!$B1151</f>
        <v>ALTO DO RODRIGUES-RN</v>
      </c>
      <c r="C1158" s="11" t="str">
        <f>[3]Terra!$C1151</f>
        <v>RN</v>
      </c>
      <c r="D1158" s="11" t="str">
        <f>[3]Terra!$D1151</f>
        <v>48000.003784/97-04-ARG</v>
      </c>
      <c r="E1158" s="11" t="str">
        <f>[3]Terra!$E1151</f>
        <v>ALTO DO RODRIGUES</v>
      </c>
      <c r="F1158" s="12">
        <f>[3]Terra!$I1151</f>
        <v>22.207999999999998</v>
      </c>
      <c r="G1158" s="12">
        <f>[3]Terra!$J1151</f>
        <v>87</v>
      </c>
    </row>
    <row r="1159" spans="1:7" x14ac:dyDescent="0.2">
      <c r="A1159" s="11" t="str">
        <f>[3]Terra!$A1152</f>
        <v>7-ARG-829D-RN-ARG</v>
      </c>
      <c r="B1159" s="11" t="str">
        <f>[3]Terra!$B1152</f>
        <v>ALTO DO RODRIGUES-RN</v>
      </c>
      <c r="C1159" s="11" t="str">
        <f>[3]Terra!$C1152</f>
        <v>RN</v>
      </c>
      <c r="D1159" s="11" t="str">
        <f>[3]Terra!$D1152</f>
        <v>48000.003784/97-04-ARG</v>
      </c>
      <c r="E1159" s="11" t="str">
        <f>[3]Terra!$E1152</f>
        <v>ALTO DO RODRIGUES</v>
      </c>
      <c r="F1159" s="12">
        <f>[3]Terra!$I1152</f>
        <v>94.144999999999996</v>
      </c>
      <c r="G1159" s="12">
        <f>[3]Terra!$J1152</f>
        <v>368</v>
      </c>
    </row>
    <row r="1160" spans="1:7" x14ac:dyDescent="0.2">
      <c r="A1160" s="11" t="str">
        <f>[3]Terra!$A1153</f>
        <v>7-ARG-830D-RN-ARG</v>
      </c>
      <c r="B1160" s="11" t="str">
        <f>[3]Terra!$B1153</f>
        <v>ALTO DO RODRIGUES-RN</v>
      </c>
      <c r="C1160" s="11" t="str">
        <f>[3]Terra!$C1153</f>
        <v>RN</v>
      </c>
      <c r="D1160" s="11" t="str">
        <f>[3]Terra!$D1153</f>
        <v>48000.003784/97-04-ARG</v>
      </c>
      <c r="E1160" s="11" t="str">
        <f>[3]Terra!$E1153</f>
        <v>ALTO DO RODRIGUES</v>
      </c>
      <c r="F1160" s="12">
        <f>[3]Terra!$I1153</f>
        <v>11.051</v>
      </c>
      <c r="G1160" s="12">
        <f>[3]Terra!$J1153</f>
        <v>43</v>
      </c>
    </row>
    <row r="1161" spans="1:7" x14ac:dyDescent="0.2">
      <c r="A1161" s="11" t="str">
        <f>[3]Terra!$A1154</f>
        <v>7-ARG-831D-RN-ARG</v>
      </c>
      <c r="B1161" s="11" t="str">
        <f>[3]Terra!$B1154</f>
        <v>ALTO DO RODRIGUES-RN</v>
      </c>
      <c r="C1161" s="11" t="str">
        <f>[3]Terra!$C1154</f>
        <v>RN</v>
      </c>
      <c r="D1161" s="11" t="str">
        <f>[3]Terra!$D1154</f>
        <v>48000.003784/97-04-ARG</v>
      </c>
      <c r="E1161" s="11" t="str">
        <f>[3]Terra!$E1154</f>
        <v>ALTO DO RODRIGUES</v>
      </c>
      <c r="F1161" s="12">
        <f>[3]Terra!$I1154</f>
        <v>15.212</v>
      </c>
      <c r="G1161" s="12">
        <f>[3]Terra!$J1154</f>
        <v>59</v>
      </c>
    </row>
    <row r="1162" spans="1:7" x14ac:dyDescent="0.2">
      <c r="A1162" s="11" t="str">
        <f>[3]Terra!$A1155</f>
        <v>7-ARG-832D-RN-ARG</v>
      </c>
      <c r="B1162" s="11" t="str">
        <f>[3]Terra!$B1155</f>
        <v>ALTO DO RODRIGUES-RN</v>
      </c>
      <c r="C1162" s="11" t="str">
        <f>[3]Terra!$C1155</f>
        <v>RN</v>
      </c>
      <c r="D1162" s="11" t="str">
        <f>[3]Terra!$D1155</f>
        <v>48000.003784/97-04-ARG</v>
      </c>
      <c r="E1162" s="11" t="str">
        <f>[3]Terra!$E1155</f>
        <v>ALTO DO RODRIGUES</v>
      </c>
      <c r="F1162" s="12">
        <f>[3]Terra!$I1155</f>
        <v>13.207000000000001</v>
      </c>
      <c r="G1162" s="12">
        <f>[3]Terra!$J1155</f>
        <v>51</v>
      </c>
    </row>
    <row r="1163" spans="1:7" x14ac:dyDescent="0.2">
      <c r="A1163" s="11" t="str">
        <f>[3]Terra!$A1156</f>
        <v>7-ARG-833-RN-ARG</v>
      </c>
      <c r="B1163" s="11" t="str">
        <f>[3]Terra!$B1156</f>
        <v>ALTO DO RODRIGUES-RN</v>
      </c>
      <c r="C1163" s="11" t="str">
        <f>[3]Terra!$C1156</f>
        <v>RN</v>
      </c>
      <c r="D1163" s="11" t="str">
        <f>[3]Terra!$D1156</f>
        <v>48000.003784/97-04-ARG</v>
      </c>
      <c r="E1163" s="11" t="str">
        <f>[3]Terra!$E1156</f>
        <v>ALTO DO RODRIGUES</v>
      </c>
      <c r="F1163" s="12">
        <f>[3]Terra!$I1156</f>
        <v>9.0139999999999993</v>
      </c>
      <c r="G1163" s="12">
        <f>[3]Terra!$J1156</f>
        <v>35</v>
      </c>
    </row>
    <row r="1164" spans="1:7" x14ac:dyDescent="0.2">
      <c r="A1164" s="11" t="str">
        <f>[3]Terra!$A1157</f>
        <v>7-ARG-834-RN-ARG</v>
      </c>
      <c r="B1164" s="11" t="str">
        <f>[3]Terra!$B1157</f>
        <v>ALTO DO RODRIGUES-RN</v>
      </c>
      <c r="C1164" s="11" t="str">
        <f>[3]Terra!$C1157</f>
        <v>RN</v>
      </c>
      <c r="D1164" s="11" t="str">
        <f>[3]Terra!$D1157</f>
        <v>48000.003784/97-04-ARG</v>
      </c>
      <c r="E1164" s="11" t="str">
        <f>[3]Terra!$E1157</f>
        <v>ALTO DO RODRIGUES</v>
      </c>
      <c r="F1164" s="12">
        <f>[3]Terra!$I1157</f>
        <v>49.168999999999997</v>
      </c>
      <c r="G1164" s="12">
        <f>[3]Terra!$J1157</f>
        <v>192</v>
      </c>
    </row>
    <row r="1165" spans="1:7" x14ac:dyDescent="0.2">
      <c r="A1165" s="11" t="str">
        <f>[3]Terra!$A1158</f>
        <v>7-ARG-835D-RN-ARG</v>
      </c>
      <c r="B1165" s="11" t="str">
        <f>[3]Terra!$B1158</f>
        <v>ALTO DO RODRIGUES-RN</v>
      </c>
      <c r="C1165" s="11" t="str">
        <f>[3]Terra!$C1158</f>
        <v>RN</v>
      </c>
      <c r="D1165" s="11" t="str">
        <f>[3]Terra!$D1158</f>
        <v>48000.003784/97-04-ARG</v>
      </c>
      <c r="E1165" s="11" t="str">
        <f>[3]Terra!$E1158</f>
        <v>ALTO DO RODRIGUES</v>
      </c>
      <c r="F1165" s="12">
        <f>[3]Terra!$I1158</f>
        <v>32.366999999999997</v>
      </c>
      <c r="G1165" s="12">
        <f>[3]Terra!$J1158</f>
        <v>126</v>
      </c>
    </row>
    <row r="1166" spans="1:7" x14ac:dyDescent="0.2">
      <c r="A1166" s="11" t="str">
        <f>[3]Terra!$A1159</f>
        <v>7-ARG-836-RN-ARG</v>
      </c>
      <c r="B1166" s="11" t="str">
        <f>[3]Terra!$B1159</f>
        <v>ALTO DO RODRIGUES-RN</v>
      </c>
      <c r="C1166" s="11" t="str">
        <f>[3]Terra!$C1159</f>
        <v>RN</v>
      </c>
      <c r="D1166" s="11" t="str">
        <f>[3]Terra!$D1159</f>
        <v>48000.003784/97-04-ARG</v>
      </c>
      <c r="E1166" s="11" t="str">
        <f>[3]Terra!$E1159</f>
        <v>ALTO DO RODRIGUES</v>
      </c>
      <c r="F1166" s="12">
        <f>[3]Terra!$I1159</f>
        <v>18.309999999999999</v>
      </c>
      <c r="G1166" s="12">
        <f>[3]Terra!$J1159</f>
        <v>72</v>
      </c>
    </row>
    <row r="1167" spans="1:7" x14ac:dyDescent="0.2">
      <c r="A1167" s="11" t="str">
        <f>[3]Terra!$A1160</f>
        <v>7-ARG-837-RN-ARG</v>
      </c>
      <c r="B1167" s="11" t="str">
        <f>[3]Terra!$B1160</f>
        <v>PENDENCIAS-RN</v>
      </c>
      <c r="C1167" s="11" t="str">
        <f>[3]Terra!$C1160</f>
        <v>RN</v>
      </c>
      <c r="D1167" s="11" t="str">
        <f>[3]Terra!$D1160</f>
        <v>48000.003784/97-04-ARG</v>
      </c>
      <c r="E1167" s="11" t="str">
        <f>[3]Terra!$E1160</f>
        <v>ALTO DO RODRIGUES</v>
      </c>
      <c r="F1167" s="12">
        <f>[3]Terra!$I1160</f>
        <v>10.574999999999999</v>
      </c>
      <c r="G1167" s="12">
        <f>[3]Terra!$J1160</f>
        <v>41</v>
      </c>
    </row>
    <row r="1168" spans="1:7" x14ac:dyDescent="0.2">
      <c r="A1168" s="11" t="str">
        <f>[3]Terra!$A1161</f>
        <v>7-ARG-838-RN-ARG</v>
      </c>
      <c r="B1168" s="11" t="str">
        <f>[3]Terra!$B1161</f>
        <v>ALTO DO RODRIGUES-RN</v>
      </c>
      <c r="C1168" s="11" t="str">
        <f>[3]Terra!$C1161</f>
        <v>RN</v>
      </c>
      <c r="D1168" s="11" t="str">
        <f>[3]Terra!$D1161</f>
        <v>48000.003784/97-04-ARG</v>
      </c>
      <c r="E1168" s="11" t="str">
        <f>[3]Terra!$E1161</f>
        <v>ALTO DO RODRIGUES</v>
      </c>
      <c r="F1168" s="12">
        <f>[3]Terra!$I1161</f>
        <v>10.475</v>
      </c>
      <c r="G1168" s="12">
        <f>[3]Terra!$J1161</f>
        <v>41</v>
      </c>
    </row>
    <row r="1169" spans="1:7" x14ac:dyDescent="0.2">
      <c r="A1169" s="11" t="str">
        <f>[3]Terra!$A1162</f>
        <v>7-ARG-839D-RN-ARG</v>
      </c>
      <c r="B1169" s="11" t="str">
        <f>[3]Terra!$B1162</f>
        <v>ALTO DO RODRIGUES-RN</v>
      </c>
      <c r="C1169" s="11" t="str">
        <f>[3]Terra!$C1162</f>
        <v>RN</v>
      </c>
      <c r="D1169" s="11" t="str">
        <f>[3]Terra!$D1162</f>
        <v>48000.003784/97-04-ARG</v>
      </c>
      <c r="E1169" s="11" t="str">
        <f>[3]Terra!$E1162</f>
        <v>ALTO DO RODRIGUES</v>
      </c>
      <c r="F1169" s="12">
        <f>[3]Terra!$I1162</f>
        <v>37.549999999999997</v>
      </c>
      <c r="G1169" s="12">
        <f>[3]Terra!$J1162</f>
        <v>147</v>
      </c>
    </row>
    <row r="1170" spans="1:7" x14ac:dyDescent="0.2">
      <c r="A1170" s="11" t="str">
        <f>[3]Terra!$A1163</f>
        <v>7-ARG-840D-RN-ARG</v>
      </c>
      <c r="B1170" s="11" t="str">
        <f>[3]Terra!$B1163</f>
        <v>ALTO DO RODRIGUES-RN</v>
      </c>
      <c r="C1170" s="11" t="str">
        <f>[3]Terra!$C1163</f>
        <v>RN</v>
      </c>
      <c r="D1170" s="11" t="str">
        <f>[3]Terra!$D1163</f>
        <v>48000.003784/97-04-ARG</v>
      </c>
      <c r="E1170" s="11" t="str">
        <f>[3]Terra!$E1163</f>
        <v>ALTO DO RODRIGUES</v>
      </c>
      <c r="F1170" s="12">
        <f>[3]Terra!$I1163</f>
        <v>34.869999999999997</v>
      </c>
      <c r="G1170" s="12">
        <f>[3]Terra!$J1163</f>
        <v>136</v>
      </c>
    </row>
    <row r="1171" spans="1:7" x14ac:dyDescent="0.2">
      <c r="A1171" s="11" t="str">
        <f>[3]Terra!$A1164</f>
        <v>7-ARG-841D-RN-ARG</v>
      </c>
      <c r="B1171" s="11" t="str">
        <f>[3]Terra!$B1164</f>
        <v>ALTO DO RODRIGUES-RN</v>
      </c>
      <c r="C1171" s="11" t="str">
        <f>[3]Terra!$C1164</f>
        <v>RN</v>
      </c>
      <c r="D1171" s="11" t="str">
        <f>[3]Terra!$D1164</f>
        <v>48000.003784/97-04-ARG</v>
      </c>
      <c r="E1171" s="11" t="str">
        <f>[3]Terra!$E1164</f>
        <v>ALTO DO RODRIGUES</v>
      </c>
      <c r="F1171" s="12">
        <f>[3]Terra!$I1164</f>
        <v>35.561</v>
      </c>
      <c r="G1171" s="12">
        <f>[3]Terra!$J1164</f>
        <v>139</v>
      </c>
    </row>
    <row r="1172" spans="1:7" x14ac:dyDescent="0.2">
      <c r="A1172" s="11" t="str">
        <f>[3]Terra!$A1165</f>
        <v>7-ARG-843D-RN-ARG</v>
      </c>
      <c r="B1172" s="11" t="str">
        <f>[3]Terra!$B1165</f>
        <v>ALTO DO RODRIGUES-RN</v>
      </c>
      <c r="C1172" s="11" t="str">
        <f>[3]Terra!$C1165</f>
        <v>RN</v>
      </c>
      <c r="D1172" s="11" t="str">
        <f>[3]Terra!$D1165</f>
        <v>48000.003784/97-04-ARG</v>
      </c>
      <c r="E1172" s="11" t="str">
        <f>[3]Terra!$E1165</f>
        <v>ALTO DO RODRIGUES</v>
      </c>
      <c r="F1172" s="12">
        <f>[3]Terra!$I1165</f>
        <v>6.9470000000000001</v>
      </c>
      <c r="G1172" s="12">
        <f>[3]Terra!$J1165</f>
        <v>27</v>
      </c>
    </row>
    <row r="1173" spans="1:7" x14ac:dyDescent="0.2">
      <c r="A1173" s="11" t="str">
        <f>[3]Terra!$A1166</f>
        <v>7-ARG-844D-RN-ARG</v>
      </c>
      <c r="B1173" s="11" t="str">
        <f>[3]Terra!$B1166</f>
        <v>ALTO DO RODRIGUES-RN</v>
      </c>
      <c r="C1173" s="11" t="str">
        <f>[3]Terra!$C1166</f>
        <v>RN</v>
      </c>
      <c r="D1173" s="11" t="str">
        <f>[3]Terra!$D1166</f>
        <v>48000.003784/97-04-ARG</v>
      </c>
      <c r="E1173" s="11" t="str">
        <f>[3]Terra!$E1166</f>
        <v>ALTO DO RODRIGUES</v>
      </c>
      <c r="F1173" s="12">
        <f>[3]Terra!$I1166</f>
        <v>51.155999999999999</v>
      </c>
      <c r="G1173" s="12">
        <f>[3]Terra!$J1166</f>
        <v>200</v>
      </c>
    </row>
    <row r="1174" spans="1:7" x14ac:dyDescent="0.2">
      <c r="A1174" s="11" t="str">
        <f>[3]Terra!$A1167</f>
        <v>7-ARG-846D-RN-ARG</v>
      </c>
      <c r="B1174" s="11" t="str">
        <f>[3]Terra!$B1167</f>
        <v>ALTO DO RODRIGUES-RN</v>
      </c>
      <c r="C1174" s="11" t="str">
        <f>[3]Terra!$C1167</f>
        <v>RN</v>
      </c>
      <c r="D1174" s="11" t="str">
        <f>[3]Terra!$D1167</f>
        <v>48000.003784/97-04-ARG</v>
      </c>
      <c r="E1174" s="11" t="str">
        <f>[3]Terra!$E1167</f>
        <v>ALTO DO RODRIGUES</v>
      </c>
      <c r="F1174" s="12">
        <f>[3]Terra!$I1167</f>
        <v>4.202</v>
      </c>
      <c r="G1174" s="12">
        <f>[3]Terra!$J1167</f>
        <v>16</v>
      </c>
    </row>
    <row r="1175" spans="1:7" x14ac:dyDescent="0.2">
      <c r="A1175" s="11" t="str">
        <f>[3]Terra!$A1168</f>
        <v>7-ARG-847D-RN-ARG</v>
      </c>
      <c r="B1175" s="11" t="str">
        <f>[3]Terra!$B1168</f>
        <v>ALTO DO RODRIGUES-RN</v>
      </c>
      <c r="C1175" s="11" t="str">
        <f>[3]Terra!$C1168</f>
        <v>RN</v>
      </c>
      <c r="D1175" s="11" t="str">
        <f>[3]Terra!$D1168</f>
        <v>48000.003784/97-04-ARG</v>
      </c>
      <c r="E1175" s="11" t="str">
        <f>[3]Terra!$E1168</f>
        <v>ALTO DO RODRIGUES</v>
      </c>
      <c r="F1175" s="12">
        <f>[3]Terra!$I1168</f>
        <v>24.577000000000002</v>
      </c>
      <c r="G1175" s="12">
        <f>[3]Terra!$J1168</f>
        <v>96</v>
      </c>
    </row>
    <row r="1176" spans="1:7" x14ac:dyDescent="0.2">
      <c r="A1176" s="11" t="str">
        <f>[3]Terra!$A1169</f>
        <v>7-ARG-848-RN-ARG</v>
      </c>
      <c r="B1176" s="11" t="str">
        <f>[3]Terra!$B1169</f>
        <v>ALTO DO RODRIGUES-RN</v>
      </c>
      <c r="C1176" s="11" t="str">
        <f>[3]Terra!$C1169</f>
        <v>RN</v>
      </c>
      <c r="D1176" s="11" t="str">
        <f>[3]Terra!$D1169</f>
        <v>48000.003784/97-04-ARG</v>
      </c>
      <c r="E1176" s="11" t="str">
        <f>[3]Terra!$E1169</f>
        <v>ALTO DO RODRIGUES</v>
      </c>
      <c r="F1176" s="12">
        <f>[3]Terra!$I1169</f>
        <v>31.321000000000002</v>
      </c>
      <c r="G1176" s="12">
        <f>[3]Terra!$J1169</f>
        <v>122</v>
      </c>
    </row>
    <row r="1177" spans="1:7" x14ac:dyDescent="0.2">
      <c r="A1177" s="11" t="str">
        <f>[3]Terra!$A1170</f>
        <v>7-ARG-849D-RN-ARG</v>
      </c>
      <c r="B1177" s="11" t="str">
        <f>[3]Terra!$B1170</f>
        <v>ALTO DO RODRIGUES-RN</v>
      </c>
      <c r="C1177" s="11" t="str">
        <f>[3]Terra!$C1170</f>
        <v>RN</v>
      </c>
      <c r="D1177" s="11" t="str">
        <f>[3]Terra!$D1170</f>
        <v>48000.003784/97-04-ARG</v>
      </c>
      <c r="E1177" s="11" t="str">
        <f>[3]Terra!$E1170</f>
        <v>ALTO DO RODRIGUES</v>
      </c>
      <c r="F1177" s="12">
        <f>[3]Terra!$I1170</f>
        <v>14.385999999999999</v>
      </c>
      <c r="G1177" s="12">
        <f>[3]Terra!$J1170</f>
        <v>56</v>
      </c>
    </row>
    <row r="1178" spans="1:7" x14ac:dyDescent="0.2">
      <c r="A1178" s="11" t="str">
        <f>[3]Terra!$A1171</f>
        <v>7-ARG-858-RN-ARG</v>
      </c>
      <c r="B1178" s="11" t="str">
        <f>[3]Terra!$B1171</f>
        <v>PENDENCIAS-RN</v>
      </c>
      <c r="C1178" s="11" t="str">
        <f>[3]Terra!$C1171</f>
        <v>RN</v>
      </c>
      <c r="D1178" s="11" t="str">
        <f>[3]Terra!$D1171</f>
        <v>48000.003784/97-04-ARG</v>
      </c>
      <c r="E1178" s="11" t="str">
        <f>[3]Terra!$E1171</f>
        <v>ALTO DO RODRIGUES</v>
      </c>
      <c r="F1178" s="12">
        <f>[3]Terra!$I1171</f>
        <v>3.6949999999999998</v>
      </c>
      <c r="G1178" s="12">
        <f>[3]Terra!$J1171</f>
        <v>14</v>
      </c>
    </row>
    <row r="1179" spans="1:7" x14ac:dyDescent="0.2">
      <c r="A1179" s="11" t="str">
        <f>[3]Terra!$A1172</f>
        <v>7-ARG-865-RN-ARG</v>
      </c>
      <c r="B1179" s="11" t="str">
        <f>[3]Terra!$B1172</f>
        <v>PENDENCIAS-RN</v>
      </c>
      <c r="C1179" s="11" t="str">
        <f>[3]Terra!$C1172</f>
        <v>RN</v>
      </c>
      <c r="D1179" s="11" t="str">
        <f>[3]Terra!$D1172</f>
        <v>48000.003784/97-04-ARG</v>
      </c>
      <c r="E1179" s="11" t="str">
        <f>[3]Terra!$E1172</f>
        <v>ALTO DO RODRIGUES</v>
      </c>
      <c r="F1179" s="12">
        <f>[3]Terra!$I1172</f>
        <v>7.5839999999999996</v>
      </c>
      <c r="G1179" s="12">
        <f>[3]Terra!$J1172</f>
        <v>30</v>
      </c>
    </row>
    <row r="1180" spans="1:7" x14ac:dyDescent="0.2">
      <c r="A1180" s="11" t="str">
        <f>[3]Terra!$A1173</f>
        <v>7-ARG-871-RN-ARG</v>
      </c>
      <c r="B1180" s="11" t="str">
        <f>[3]Terra!$B1173</f>
        <v>PENDENCIAS-RN</v>
      </c>
      <c r="C1180" s="11" t="str">
        <f>[3]Terra!$C1173</f>
        <v>RN</v>
      </c>
      <c r="D1180" s="11" t="str">
        <f>[3]Terra!$D1173</f>
        <v>48000.003784/97-04-ARG</v>
      </c>
      <c r="E1180" s="11" t="str">
        <f>[3]Terra!$E1173</f>
        <v>ALTO DO RODRIGUES</v>
      </c>
      <c r="F1180" s="12">
        <f>[3]Terra!$I1173</f>
        <v>7.0039999999999996</v>
      </c>
      <c r="G1180" s="12">
        <f>[3]Terra!$J1173</f>
        <v>27</v>
      </c>
    </row>
    <row r="1181" spans="1:7" x14ac:dyDescent="0.2">
      <c r="A1181" s="11" t="str">
        <f>[3]Terra!$A1174</f>
        <v>7-ARG-876-RN-ARG</v>
      </c>
      <c r="B1181" s="11" t="str">
        <f>[3]Terra!$B1174</f>
        <v>ALTO DO RODRIGUES-RN</v>
      </c>
      <c r="C1181" s="11" t="str">
        <f>[3]Terra!$C1174</f>
        <v>RN</v>
      </c>
      <c r="D1181" s="11" t="str">
        <f>[3]Terra!$D1174</f>
        <v>48000.003784/97-04-ARG</v>
      </c>
      <c r="E1181" s="11" t="str">
        <f>[3]Terra!$E1174</f>
        <v>ALTO DO RODRIGUES</v>
      </c>
      <c r="F1181" s="12">
        <f>[3]Terra!$I1174</f>
        <v>33.393999999999998</v>
      </c>
      <c r="G1181" s="12">
        <f>[3]Terra!$J1174</f>
        <v>131</v>
      </c>
    </row>
    <row r="1182" spans="1:7" x14ac:dyDescent="0.2">
      <c r="A1182" s="11" t="str">
        <f>[3]Terra!$A1175</f>
        <v>7-ARG-885D-RN-ARG</v>
      </c>
      <c r="B1182" s="11" t="str">
        <f>[3]Terra!$B1175</f>
        <v>PENDENCIAS-RN</v>
      </c>
      <c r="C1182" s="11" t="str">
        <f>[3]Terra!$C1175</f>
        <v>RN</v>
      </c>
      <c r="D1182" s="11" t="str">
        <f>[3]Terra!$D1175</f>
        <v>48000.003784/97-04-ARG</v>
      </c>
      <c r="E1182" s="11" t="str">
        <f>[3]Terra!$E1175</f>
        <v>ALTO DO RODRIGUES</v>
      </c>
      <c r="F1182" s="12">
        <f>[3]Terra!$I1175</f>
        <v>3.5960000000000001</v>
      </c>
      <c r="G1182" s="12">
        <f>[3]Terra!$J1175</f>
        <v>14</v>
      </c>
    </row>
    <row r="1183" spans="1:7" x14ac:dyDescent="0.2">
      <c r="A1183" s="11" t="str">
        <f>[3]Terra!$A1176</f>
        <v>7-ARG-886D-RN-ARG</v>
      </c>
      <c r="B1183" s="11" t="str">
        <f>[3]Terra!$B1176</f>
        <v>PENDENCIAS-RN</v>
      </c>
      <c r="C1183" s="11" t="str">
        <f>[3]Terra!$C1176</f>
        <v>RN</v>
      </c>
      <c r="D1183" s="11" t="str">
        <f>[3]Terra!$D1176</f>
        <v>48000.003784/97-04-ARG</v>
      </c>
      <c r="E1183" s="11" t="str">
        <f>[3]Terra!$E1176</f>
        <v>ALTO DO RODRIGUES</v>
      </c>
      <c r="F1183" s="12">
        <f>[3]Terra!$I1176</f>
        <v>0</v>
      </c>
      <c r="G1183" s="12">
        <f>[3]Terra!$J1176</f>
        <v>0</v>
      </c>
    </row>
    <row r="1184" spans="1:7" x14ac:dyDescent="0.2">
      <c r="A1184" s="11" t="str">
        <f>[3]Terra!$A1177</f>
        <v>7-ARG-887-RN-ARG</v>
      </c>
      <c r="B1184" s="11" t="str">
        <f>[3]Terra!$B1177</f>
        <v>PENDENCIAS-RN</v>
      </c>
      <c r="C1184" s="11" t="str">
        <f>[3]Terra!$C1177</f>
        <v>RN</v>
      </c>
      <c r="D1184" s="11" t="str">
        <f>[3]Terra!$D1177</f>
        <v>48000.003784/97-04-ARG</v>
      </c>
      <c r="E1184" s="11" t="str">
        <f>[3]Terra!$E1177</f>
        <v>ALTO DO RODRIGUES</v>
      </c>
      <c r="F1184" s="12">
        <f>[3]Terra!$I1177</f>
        <v>16.114000000000001</v>
      </c>
      <c r="G1184" s="12">
        <f>[3]Terra!$J1177</f>
        <v>63</v>
      </c>
    </row>
    <row r="1185" spans="1:7" x14ac:dyDescent="0.2">
      <c r="A1185" s="11" t="str">
        <f>[3]Terra!$A1178</f>
        <v>7-ARG-956-RN-ARG</v>
      </c>
      <c r="B1185" s="11" t="str">
        <f>[3]Terra!$B1178</f>
        <v>ALTO DO RODRIGUES-RN</v>
      </c>
      <c r="C1185" s="11" t="str">
        <f>[3]Terra!$C1178</f>
        <v>RN</v>
      </c>
      <c r="D1185" s="11" t="str">
        <f>[3]Terra!$D1178</f>
        <v>48000.003784/97-04-ARG</v>
      </c>
      <c r="E1185" s="11" t="str">
        <f>[3]Terra!$E1178</f>
        <v>ALTO DO RODRIGUES</v>
      </c>
      <c r="F1185" s="12">
        <f>[3]Terra!$I1178</f>
        <v>7.1920000000000002</v>
      </c>
      <c r="G1185" s="12">
        <f>[3]Terra!$J1178</f>
        <v>28</v>
      </c>
    </row>
    <row r="1186" spans="1:7" x14ac:dyDescent="0.2">
      <c r="A1186" s="11" t="str">
        <f>[3]Terra!$A1179</f>
        <v>7-ARG-992D-RN-ARG</v>
      </c>
      <c r="B1186" s="11" t="str">
        <f>[3]Terra!$B1179</f>
        <v>ALTO DO RODRIGUES-RN</v>
      </c>
      <c r="C1186" s="11" t="str">
        <f>[3]Terra!$C1179</f>
        <v>RN</v>
      </c>
      <c r="D1186" s="11" t="str">
        <f>[3]Terra!$D1179</f>
        <v>48000.003784/97-04-ARG</v>
      </c>
      <c r="E1186" s="11" t="str">
        <f>[3]Terra!$E1179</f>
        <v>ALTO DO RODRIGUES</v>
      </c>
      <c r="F1186" s="12">
        <f>[3]Terra!$I1179</f>
        <v>0</v>
      </c>
      <c r="G1186" s="12">
        <f>[3]Terra!$J1179</f>
        <v>0</v>
      </c>
    </row>
    <row r="1187" spans="1:7" x14ac:dyDescent="0.2">
      <c r="A1187" s="11" t="str">
        <f>[3]Terra!$A1180</f>
        <v>7-ARG-993D-RN-ARG</v>
      </c>
      <c r="B1187" s="11" t="str">
        <f>[3]Terra!$B1180</f>
        <v>ALTO DO RODRIGUES-RN</v>
      </c>
      <c r="C1187" s="11" t="str">
        <f>[3]Terra!$C1180</f>
        <v>RN</v>
      </c>
      <c r="D1187" s="11" t="str">
        <f>[3]Terra!$D1180</f>
        <v>48000.003784/97-04-ARG</v>
      </c>
      <c r="E1187" s="11" t="str">
        <f>[3]Terra!$E1180</f>
        <v>ALTO DO RODRIGUES</v>
      </c>
      <c r="F1187" s="12">
        <f>[3]Terra!$I1180</f>
        <v>13.625</v>
      </c>
      <c r="G1187" s="12">
        <f>[3]Terra!$J1180</f>
        <v>53</v>
      </c>
    </row>
    <row r="1188" spans="1:7" x14ac:dyDescent="0.2">
      <c r="A1188" s="11" t="str">
        <f>[3]Terra!$A1181</f>
        <v>7-ARG-994D-RN-ARG</v>
      </c>
      <c r="B1188" s="11" t="str">
        <f>[3]Terra!$B1181</f>
        <v>ALTO DO RODRIGUES-RN</v>
      </c>
      <c r="C1188" s="11" t="str">
        <f>[3]Terra!$C1181</f>
        <v>RN</v>
      </c>
      <c r="D1188" s="11" t="str">
        <f>[3]Terra!$D1181</f>
        <v>48000.003784/97-04-ARG</v>
      </c>
      <c r="E1188" s="11" t="str">
        <f>[3]Terra!$E1181</f>
        <v>ALTO DO RODRIGUES</v>
      </c>
      <c r="F1188" s="12">
        <f>[3]Terra!$I1181</f>
        <v>18.210999999999999</v>
      </c>
      <c r="G1188" s="12">
        <f>[3]Terra!$J1181</f>
        <v>71</v>
      </c>
    </row>
    <row r="1189" spans="1:7" x14ac:dyDescent="0.2">
      <c r="A1189" s="11" t="str">
        <f>[3]Terra!$A1182</f>
        <v>7-ARI-8-SE-ARI</v>
      </c>
      <c r="B1189" s="11" t="str">
        <f>[3]Terra!$B1182</f>
        <v>SANTO AMARO DAS BROTAS-SE</v>
      </c>
      <c r="C1189" s="11" t="str">
        <f>[3]Terra!$C1182</f>
        <v>SE</v>
      </c>
      <c r="D1189" s="11" t="str">
        <f>[3]Terra!$D1182</f>
        <v>48000.003844/97-26-ARI</v>
      </c>
      <c r="E1189" s="11" t="str">
        <f>[3]Terra!$E1182</f>
        <v>ARUARI</v>
      </c>
      <c r="F1189" s="12">
        <f>[3]Terra!$I1182</f>
        <v>29.178000000000001</v>
      </c>
      <c r="G1189" s="12">
        <f>[3]Terra!$J1182</f>
        <v>146</v>
      </c>
    </row>
    <row r="1190" spans="1:7" x14ac:dyDescent="0.2">
      <c r="A1190" s="11" t="str">
        <f>[3]Terra!$A1183</f>
        <v>7-AR-293-BA-AR</v>
      </c>
      <c r="B1190" s="11" t="str">
        <f>[3]Terra!$B1183</f>
        <v>ENTRE RIOS-BA</v>
      </c>
      <c r="C1190" s="11" t="str">
        <f>[3]Terra!$C1183</f>
        <v>BA</v>
      </c>
      <c r="D1190" s="11" t="str">
        <f>[3]Terra!$D1183</f>
        <v>48000.003631/97-95-AR</v>
      </c>
      <c r="E1190" s="11" t="str">
        <f>[3]Terra!$E1183</f>
        <v>ARAÇÁS</v>
      </c>
      <c r="F1190" s="12">
        <f>[3]Terra!$I1183</f>
        <v>328.13900000000001</v>
      </c>
      <c r="G1190" s="12">
        <f>[3]Terra!$J1183</f>
        <v>187775</v>
      </c>
    </row>
    <row r="1191" spans="1:7" x14ac:dyDescent="0.2">
      <c r="A1191" s="11" t="str">
        <f>[3]Terra!$A1184</f>
        <v>7-AR-294D-BA-AR</v>
      </c>
      <c r="B1191" s="11" t="str">
        <f>[3]Terra!$B1184</f>
        <v>ENTRE RIOS-BA</v>
      </c>
      <c r="C1191" s="11" t="str">
        <f>[3]Terra!$C1184</f>
        <v>BA</v>
      </c>
      <c r="D1191" s="11" t="str">
        <f>[3]Terra!$D1184</f>
        <v>48000.003631/97-95-AR</v>
      </c>
      <c r="E1191" s="11" t="str">
        <f>[3]Terra!$E1184</f>
        <v>ARAÇÁS</v>
      </c>
      <c r="F1191" s="12">
        <f>[3]Terra!$I1184</f>
        <v>27.347999999999999</v>
      </c>
      <c r="G1191" s="12">
        <f>[3]Terra!$J1184</f>
        <v>14313</v>
      </c>
    </row>
    <row r="1192" spans="1:7" x14ac:dyDescent="0.2">
      <c r="A1192" s="11" t="str">
        <f>[3]Terra!$A1185</f>
        <v>7-AR-295-BA-AR</v>
      </c>
      <c r="B1192" s="11" t="str">
        <f>[3]Terra!$B1185</f>
        <v>ENTRE RIOS-BA</v>
      </c>
      <c r="C1192" s="11" t="str">
        <f>[3]Terra!$C1185</f>
        <v>BA</v>
      </c>
      <c r="D1192" s="11" t="str">
        <f>[3]Terra!$D1185</f>
        <v>48000.003631/97-95-AR</v>
      </c>
      <c r="E1192" s="11" t="str">
        <f>[3]Terra!$E1185</f>
        <v>ARAÇÁS</v>
      </c>
      <c r="F1192" s="12">
        <f>[3]Terra!$I1185</f>
        <v>245.03800000000001</v>
      </c>
      <c r="G1192" s="12">
        <f>[3]Terra!$J1185</f>
        <v>131071</v>
      </c>
    </row>
    <row r="1193" spans="1:7" x14ac:dyDescent="0.2">
      <c r="A1193" s="11" t="str">
        <f>[3]Terra!$A1186</f>
        <v>7-AR-296D-BA-AR</v>
      </c>
      <c r="B1193" s="11" t="str">
        <f>[3]Terra!$B1186</f>
        <v>ENTRE RIOS-BA</v>
      </c>
      <c r="C1193" s="11" t="str">
        <f>[3]Terra!$C1186</f>
        <v>BA</v>
      </c>
      <c r="D1193" s="11" t="str">
        <f>[3]Terra!$D1186</f>
        <v>48000.003631/97-95-AR</v>
      </c>
      <c r="E1193" s="11" t="str">
        <f>[3]Terra!$E1186</f>
        <v>ARAÇÁS</v>
      </c>
      <c r="F1193" s="12">
        <f>[3]Terra!$I1186</f>
        <v>15.638999999999999</v>
      </c>
      <c r="G1193" s="12">
        <f>[3]Terra!$J1186</f>
        <v>10882</v>
      </c>
    </row>
    <row r="1194" spans="1:7" x14ac:dyDescent="0.2">
      <c r="A1194" s="11" t="str">
        <f>[3]Terra!$A1187</f>
        <v>7-AR-298-BA-AR</v>
      </c>
      <c r="B1194" s="11" t="str">
        <f>[3]Terra!$B1187</f>
        <v>ENTRE RIOS-BA</v>
      </c>
      <c r="C1194" s="11" t="str">
        <f>[3]Terra!$C1187</f>
        <v>BA</v>
      </c>
      <c r="D1194" s="11" t="str">
        <f>[3]Terra!$D1187</f>
        <v>48000.003631/97-95-AR</v>
      </c>
      <c r="E1194" s="11" t="str">
        <f>[3]Terra!$E1187</f>
        <v>ARAÇÁS</v>
      </c>
      <c r="F1194" s="12">
        <f>[3]Terra!$I1187</f>
        <v>1.5069999999999999</v>
      </c>
      <c r="G1194" s="12">
        <f>[3]Terra!$J1187</f>
        <v>678</v>
      </c>
    </row>
    <row r="1195" spans="1:7" x14ac:dyDescent="0.2">
      <c r="A1195" s="11" t="str">
        <f>[3]Terra!$A1188</f>
        <v>7-AR-300-BA-AR</v>
      </c>
      <c r="B1195" s="11" t="str">
        <f>[3]Terra!$B1188</f>
        <v>ENTRE RIOS-BA</v>
      </c>
      <c r="C1195" s="11" t="str">
        <f>[3]Terra!$C1188</f>
        <v>BA</v>
      </c>
      <c r="D1195" s="11" t="str">
        <f>[3]Terra!$D1188</f>
        <v>48000.003631/97-95-AR</v>
      </c>
      <c r="E1195" s="11" t="str">
        <f>[3]Terra!$E1188</f>
        <v>ARAÇÁS</v>
      </c>
      <c r="F1195" s="12">
        <f>[3]Terra!$I1188</f>
        <v>159.65100000000001</v>
      </c>
      <c r="G1195" s="12">
        <f>[3]Terra!$J1188</f>
        <v>91292</v>
      </c>
    </row>
    <row r="1196" spans="1:7" x14ac:dyDescent="0.2">
      <c r="A1196" s="11" t="str">
        <f>[3]Terra!$A1189</f>
        <v>7-AR-301D-BA-AR</v>
      </c>
      <c r="B1196" s="11" t="str">
        <f>[3]Terra!$B1189</f>
        <v>ENTRE RIOS-BA</v>
      </c>
      <c r="C1196" s="11" t="str">
        <f>[3]Terra!$C1189</f>
        <v>BA</v>
      </c>
      <c r="D1196" s="11" t="str">
        <f>[3]Terra!$D1189</f>
        <v>48000.003631/97-95-AR</v>
      </c>
      <c r="E1196" s="11" t="str">
        <f>[3]Terra!$E1189</f>
        <v>ARAÇÁS</v>
      </c>
      <c r="F1196" s="12">
        <f>[3]Terra!$I1189</f>
        <v>212.95699999999999</v>
      </c>
      <c r="G1196" s="12">
        <f>[3]Terra!$J1189</f>
        <v>121638</v>
      </c>
    </row>
    <row r="1197" spans="1:7" x14ac:dyDescent="0.2">
      <c r="A1197" s="11" t="str">
        <f>[3]Terra!$A1190</f>
        <v>7-AR-303D-BA-AR</v>
      </c>
      <c r="B1197" s="11" t="str">
        <f>[3]Terra!$B1190</f>
        <v>ENTRE RIOS-BA</v>
      </c>
      <c r="C1197" s="11" t="str">
        <f>[3]Terra!$C1190</f>
        <v>BA</v>
      </c>
      <c r="D1197" s="11" t="str">
        <f>[3]Terra!$D1190</f>
        <v>48000.003631/97-95-AR</v>
      </c>
      <c r="E1197" s="11" t="str">
        <f>[3]Terra!$E1190</f>
        <v>ARAÇÁS</v>
      </c>
      <c r="F1197" s="12">
        <f>[3]Terra!$I1190</f>
        <v>86.983000000000004</v>
      </c>
      <c r="G1197" s="12">
        <f>[3]Terra!$J1190</f>
        <v>45968</v>
      </c>
    </row>
    <row r="1198" spans="1:7" x14ac:dyDescent="0.2">
      <c r="A1198" s="11" t="str">
        <f>[3]Terra!$A1191</f>
        <v>7-AR-305-BA-AR</v>
      </c>
      <c r="B1198" s="11" t="str">
        <f>[3]Terra!$B1191</f>
        <v>ENTRE RIOS-BA</v>
      </c>
      <c r="C1198" s="11" t="str">
        <f>[3]Terra!$C1191</f>
        <v>BA</v>
      </c>
      <c r="D1198" s="11" t="str">
        <f>[3]Terra!$D1191</f>
        <v>48000.003631/97-95-AR</v>
      </c>
      <c r="E1198" s="11" t="str">
        <f>[3]Terra!$E1191</f>
        <v>ARAÇÁS</v>
      </c>
      <c r="F1198" s="12">
        <f>[3]Terra!$I1191</f>
        <v>97.28</v>
      </c>
      <c r="G1198" s="12">
        <f>[3]Terra!$J1191</f>
        <v>53139</v>
      </c>
    </row>
    <row r="1199" spans="1:7" x14ac:dyDescent="0.2">
      <c r="A1199" s="11" t="str">
        <f>[3]Terra!$A1192</f>
        <v>7-AR-306-BA-AR</v>
      </c>
      <c r="B1199" s="11" t="str">
        <f>[3]Terra!$B1192</f>
        <v>ENTRE RIOS-BA</v>
      </c>
      <c r="C1199" s="11" t="str">
        <f>[3]Terra!$C1192</f>
        <v>BA</v>
      </c>
      <c r="D1199" s="11" t="str">
        <f>[3]Terra!$D1192</f>
        <v>48000.003631/97-95-AR</v>
      </c>
      <c r="E1199" s="11" t="str">
        <f>[3]Terra!$E1192</f>
        <v>ARAÇÁS</v>
      </c>
      <c r="F1199" s="12">
        <f>[3]Terra!$I1192</f>
        <v>186.71100000000001</v>
      </c>
      <c r="G1199" s="12">
        <f>[3]Terra!$J1192</f>
        <v>97243</v>
      </c>
    </row>
    <row r="1200" spans="1:7" x14ac:dyDescent="0.2">
      <c r="A1200" s="11" t="str">
        <f>[3]Terra!$A1193</f>
        <v>7-AR-309D-BA-AR</v>
      </c>
      <c r="B1200" s="11" t="str">
        <f>[3]Terra!$B1193</f>
        <v>ENTRE RIOS-BA</v>
      </c>
      <c r="C1200" s="11" t="str">
        <f>[3]Terra!$C1193</f>
        <v>BA</v>
      </c>
      <c r="D1200" s="11" t="str">
        <f>[3]Terra!$D1193</f>
        <v>48000.003631/97-95-AR</v>
      </c>
      <c r="E1200" s="11" t="str">
        <f>[3]Terra!$E1193</f>
        <v>ARAÇÁS</v>
      </c>
      <c r="F1200" s="12">
        <f>[3]Terra!$I1193</f>
        <v>224.654</v>
      </c>
      <c r="G1200" s="12">
        <f>[3]Terra!$J1193</f>
        <v>128791</v>
      </c>
    </row>
    <row r="1201" spans="1:7" x14ac:dyDescent="0.2">
      <c r="A1201" s="11" t="str">
        <f>[3]Terra!$A1194</f>
        <v>7-AR-310D-BA-AR</v>
      </c>
      <c r="B1201" s="11" t="str">
        <f>[3]Terra!$B1194</f>
        <v>ENTRE RIOS-BA</v>
      </c>
      <c r="C1201" s="11" t="str">
        <f>[3]Terra!$C1194</f>
        <v>BA</v>
      </c>
      <c r="D1201" s="11" t="str">
        <f>[3]Terra!$D1194</f>
        <v>48000.003631/97-95-AR</v>
      </c>
      <c r="E1201" s="11" t="str">
        <f>[3]Terra!$E1194</f>
        <v>ARAÇÁS</v>
      </c>
      <c r="F1201" s="12">
        <f>[3]Terra!$I1194</f>
        <v>161.72</v>
      </c>
      <c r="G1201" s="12">
        <f>[3]Terra!$J1194</f>
        <v>109887</v>
      </c>
    </row>
    <row r="1202" spans="1:7" x14ac:dyDescent="0.2">
      <c r="A1202" s="11" t="str">
        <f>[3]Terra!$A1195</f>
        <v>7-AR-311D-BA-AR</v>
      </c>
      <c r="B1202" s="11" t="str">
        <f>[3]Terra!$B1195</f>
        <v>ENTRE RIOS-BA</v>
      </c>
      <c r="C1202" s="11" t="str">
        <f>[3]Terra!$C1195</f>
        <v>BA</v>
      </c>
      <c r="D1202" s="11" t="str">
        <f>[3]Terra!$D1195</f>
        <v>48000.003631/97-95-AR</v>
      </c>
      <c r="E1202" s="11" t="str">
        <f>[3]Terra!$E1195</f>
        <v>ARAÇÁS</v>
      </c>
      <c r="F1202" s="12">
        <f>[3]Terra!$I1195</f>
        <v>123.39400000000001</v>
      </c>
      <c r="G1202" s="12">
        <f>[3]Terra!$J1195</f>
        <v>75541</v>
      </c>
    </row>
    <row r="1203" spans="1:7" x14ac:dyDescent="0.2">
      <c r="A1203" s="11" t="str">
        <f>[3]Terra!$A1196</f>
        <v>7-AR-312D-BA-AR</v>
      </c>
      <c r="B1203" s="11" t="str">
        <f>[3]Terra!$B1196</f>
        <v>ENTRE RIOS-BA</v>
      </c>
      <c r="C1203" s="11" t="str">
        <f>[3]Terra!$C1196</f>
        <v>BA</v>
      </c>
      <c r="D1203" s="11" t="str">
        <f>[3]Terra!$D1196</f>
        <v>48000.003631/97-95-AR</v>
      </c>
      <c r="E1203" s="11" t="str">
        <f>[3]Terra!$E1196</f>
        <v>ARAÇÁS</v>
      </c>
      <c r="F1203" s="12">
        <f>[3]Terra!$I1196</f>
        <v>115.268</v>
      </c>
      <c r="G1203" s="12">
        <f>[3]Terra!$J1196</f>
        <v>65961</v>
      </c>
    </row>
    <row r="1204" spans="1:7" x14ac:dyDescent="0.2">
      <c r="A1204" s="11" t="str">
        <f>[3]Terra!$A1197</f>
        <v>7-AR-313D-BA-AR</v>
      </c>
      <c r="B1204" s="11" t="str">
        <f>[3]Terra!$B1197</f>
        <v>ENTRE RIOS-BA</v>
      </c>
      <c r="C1204" s="11" t="str">
        <f>[3]Terra!$C1197</f>
        <v>BA</v>
      </c>
      <c r="D1204" s="11" t="str">
        <f>[3]Terra!$D1197</f>
        <v>48000.003631/97-95-AR</v>
      </c>
      <c r="E1204" s="11" t="str">
        <f>[3]Terra!$E1197</f>
        <v>ARAÇÁS</v>
      </c>
      <c r="F1204" s="12">
        <f>[3]Terra!$I1197</f>
        <v>184.62700000000001</v>
      </c>
      <c r="G1204" s="12">
        <f>[3]Terra!$J1197</f>
        <v>113027</v>
      </c>
    </row>
    <row r="1205" spans="1:7" x14ac:dyDescent="0.2">
      <c r="A1205" s="11" t="str">
        <f>[3]Terra!$A1198</f>
        <v>7-AR-314D-BA-AR</v>
      </c>
      <c r="B1205" s="11" t="str">
        <f>[3]Terra!$B1198</f>
        <v>ENTRE RIOS-BA</v>
      </c>
      <c r="C1205" s="11" t="str">
        <f>[3]Terra!$C1198</f>
        <v>BA</v>
      </c>
      <c r="D1205" s="11" t="str">
        <f>[3]Terra!$D1198</f>
        <v>48000.003631/97-95-AR</v>
      </c>
      <c r="E1205" s="11" t="str">
        <f>[3]Terra!$E1198</f>
        <v>ARAÇÁS</v>
      </c>
      <c r="F1205" s="12">
        <f>[3]Terra!$I1198</f>
        <v>77.561999999999998</v>
      </c>
      <c r="G1205" s="12">
        <f>[3]Terra!$J1198</f>
        <v>36270</v>
      </c>
    </row>
    <row r="1206" spans="1:7" x14ac:dyDescent="0.2">
      <c r="A1206" s="11" t="str">
        <f>[3]Terra!$A1199</f>
        <v>7-AR-316D-BA-AR</v>
      </c>
      <c r="B1206" s="11" t="str">
        <f>[3]Terra!$B1199</f>
        <v>ENTRE RIOS-BA</v>
      </c>
      <c r="C1206" s="11" t="str">
        <f>[3]Terra!$C1199</f>
        <v>BA</v>
      </c>
      <c r="D1206" s="11" t="str">
        <f>[3]Terra!$D1199</f>
        <v>48000.003631/97-95-AR</v>
      </c>
      <c r="E1206" s="11" t="str">
        <f>[3]Terra!$E1199</f>
        <v>ARAÇÁS</v>
      </c>
      <c r="F1206" s="12">
        <f>[3]Terra!$I1199</f>
        <v>67.384</v>
      </c>
      <c r="G1206" s="12">
        <f>[3]Terra!$J1199</f>
        <v>38560</v>
      </c>
    </row>
    <row r="1207" spans="1:7" x14ac:dyDescent="0.2">
      <c r="A1207" s="11" t="str">
        <f>[3]Terra!$A1200</f>
        <v>7-AR-320D-BA-AR</v>
      </c>
      <c r="B1207" s="11" t="str">
        <f>[3]Terra!$B1200</f>
        <v>ARACAS-BA</v>
      </c>
      <c r="C1207" s="11" t="str">
        <f>[3]Terra!$C1200</f>
        <v>BA</v>
      </c>
      <c r="D1207" s="11" t="str">
        <f>[3]Terra!$D1200</f>
        <v>48000.003631/97-95-AR</v>
      </c>
      <c r="E1207" s="11" t="str">
        <f>[3]Terra!$E1200</f>
        <v>ARAÇÁS</v>
      </c>
      <c r="F1207" s="12">
        <f>[3]Terra!$I1200</f>
        <v>113.974</v>
      </c>
      <c r="G1207" s="12">
        <f>[3]Terra!$J1200</f>
        <v>65179</v>
      </c>
    </row>
    <row r="1208" spans="1:7" x14ac:dyDescent="0.2">
      <c r="A1208" s="11" t="str">
        <f>[3]Terra!$A1201</f>
        <v>7-AR-323D-BA-AR</v>
      </c>
      <c r="B1208" s="11" t="str">
        <f>[3]Terra!$B1201</f>
        <v>ENTRE RIOS-BA</v>
      </c>
      <c r="C1208" s="11" t="str">
        <f>[3]Terra!$C1201</f>
        <v>BA</v>
      </c>
      <c r="D1208" s="11" t="str">
        <f>[3]Terra!$D1201</f>
        <v>48000.003631/97-95-AR</v>
      </c>
      <c r="E1208" s="11" t="str">
        <f>[3]Terra!$E1201</f>
        <v>ARAÇÁS</v>
      </c>
      <c r="F1208" s="12">
        <f>[3]Terra!$I1201</f>
        <v>306.74200000000002</v>
      </c>
      <c r="G1208" s="12">
        <f>[3]Terra!$J1201</f>
        <v>188292</v>
      </c>
    </row>
    <row r="1209" spans="1:7" x14ac:dyDescent="0.2">
      <c r="A1209" s="11" t="str">
        <f>[3]Terra!$A1202</f>
        <v>7-AR-324DP-BA-AR</v>
      </c>
      <c r="B1209" s="11" t="str">
        <f>[3]Terra!$B1202</f>
        <v>ENTRE RIOS-BA</v>
      </c>
      <c r="C1209" s="11" t="str">
        <f>[3]Terra!$C1202</f>
        <v>BA</v>
      </c>
      <c r="D1209" s="11" t="str">
        <f>[3]Terra!$D1202</f>
        <v>48000.003631/97-95-AR</v>
      </c>
      <c r="E1209" s="11" t="str">
        <f>[3]Terra!$E1202</f>
        <v>ARAÇÁS</v>
      </c>
      <c r="F1209" s="12">
        <f>[3]Terra!$I1202</f>
        <v>72.319999999999993</v>
      </c>
      <c r="G1209" s="12">
        <f>[3]Terra!$J1202</f>
        <v>33431</v>
      </c>
    </row>
    <row r="1210" spans="1:7" x14ac:dyDescent="0.2">
      <c r="A1210" s="11" t="str">
        <f>[3]Terra!$A1203</f>
        <v>7-AR-326D-BA-AR</v>
      </c>
      <c r="B1210" s="11" t="str">
        <f>[3]Terra!$B1203</f>
        <v>ENTRE RIOS-BA</v>
      </c>
      <c r="C1210" s="11" t="str">
        <f>[3]Terra!$C1203</f>
        <v>BA</v>
      </c>
      <c r="D1210" s="11" t="str">
        <f>[3]Terra!$D1203</f>
        <v>48000.003631/97-95-AR</v>
      </c>
      <c r="E1210" s="11" t="str">
        <f>[3]Terra!$E1203</f>
        <v>ARAÇÁS</v>
      </c>
      <c r="F1210" s="12">
        <f>[3]Terra!$I1203</f>
        <v>75.938999999999993</v>
      </c>
      <c r="G1210" s="12">
        <f>[3]Terra!$J1203</f>
        <v>43062</v>
      </c>
    </row>
    <row r="1211" spans="1:7" x14ac:dyDescent="0.2">
      <c r="A1211" s="11" t="str">
        <f>[3]Terra!$A1204</f>
        <v>7-AR-327D-BA-AR</v>
      </c>
      <c r="B1211" s="11" t="str">
        <f>[3]Terra!$B1204</f>
        <v>ENTRE RIOS-BA</v>
      </c>
      <c r="C1211" s="11" t="str">
        <f>[3]Terra!$C1204</f>
        <v>BA</v>
      </c>
      <c r="D1211" s="11" t="str">
        <f>[3]Terra!$D1204</f>
        <v>48000.003631/97-95-AR</v>
      </c>
      <c r="E1211" s="11" t="str">
        <f>[3]Terra!$E1204</f>
        <v>ARAÇÁS</v>
      </c>
      <c r="F1211" s="12">
        <f>[3]Terra!$I1204</f>
        <v>386.26600000000002</v>
      </c>
      <c r="G1211" s="12">
        <f>[3]Terra!$J1204</f>
        <v>178766</v>
      </c>
    </row>
    <row r="1212" spans="1:7" x14ac:dyDescent="0.2">
      <c r="A1212" s="11" t="str">
        <f>[3]Terra!$A1205</f>
        <v>7-AR-328D-BA-AR</v>
      </c>
      <c r="B1212" s="11" t="str">
        <f>[3]Terra!$B1205</f>
        <v>ENTRE RIOS-BA</v>
      </c>
      <c r="C1212" s="11" t="str">
        <f>[3]Terra!$C1205</f>
        <v>BA</v>
      </c>
      <c r="D1212" s="11" t="str">
        <f>[3]Terra!$D1205</f>
        <v>48000.003631/97-95-AR</v>
      </c>
      <c r="E1212" s="11" t="str">
        <f>[3]Terra!$E1205</f>
        <v>ARAÇÁS</v>
      </c>
      <c r="F1212" s="12">
        <f>[3]Terra!$I1205</f>
        <v>14.395</v>
      </c>
      <c r="G1212" s="12">
        <f>[3]Terra!$J1205</f>
        <v>9514</v>
      </c>
    </row>
    <row r="1213" spans="1:7" x14ac:dyDescent="0.2">
      <c r="A1213" s="11" t="str">
        <f>[3]Terra!$A1206</f>
        <v>7-AR-330D-BA-AR</v>
      </c>
      <c r="B1213" s="11" t="str">
        <f>[3]Terra!$B1206</f>
        <v>ENTRE RIOS-BA</v>
      </c>
      <c r="C1213" s="11" t="str">
        <f>[3]Terra!$C1206</f>
        <v>BA</v>
      </c>
      <c r="D1213" s="11" t="str">
        <f>[3]Terra!$D1206</f>
        <v>48000.003631/97-95-AR</v>
      </c>
      <c r="E1213" s="11" t="str">
        <f>[3]Terra!$E1206</f>
        <v>ARAÇÁS</v>
      </c>
      <c r="F1213" s="12">
        <f>[3]Terra!$I1206</f>
        <v>117.869</v>
      </c>
      <c r="G1213" s="12">
        <f>[3]Terra!$J1206</f>
        <v>75328</v>
      </c>
    </row>
    <row r="1214" spans="1:7" x14ac:dyDescent="0.2">
      <c r="A1214" s="11" t="str">
        <f>[3]Terra!$A1207</f>
        <v>7-AR-331D-BA-AR</v>
      </c>
      <c r="B1214" s="11" t="str">
        <f>[3]Terra!$B1207</f>
        <v>ENTRE RIOS-BA</v>
      </c>
      <c r="C1214" s="11" t="str">
        <f>[3]Terra!$C1207</f>
        <v>BA</v>
      </c>
      <c r="D1214" s="11" t="str">
        <f>[3]Terra!$D1207</f>
        <v>48000.003631/97-95-AR</v>
      </c>
      <c r="E1214" s="11" t="str">
        <f>[3]Terra!$E1207</f>
        <v>ARAÇÁS</v>
      </c>
      <c r="F1214" s="12">
        <f>[3]Terra!$I1207</f>
        <v>169.29300000000001</v>
      </c>
      <c r="G1214" s="12">
        <f>[3]Terra!$J1207</f>
        <v>110939</v>
      </c>
    </row>
    <row r="1215" spans="1:7" x14ac:dyDescent="0.2">
      <c r="A1215" s="11" t="str">
        <f>[3]Terra!$A1208</f>
        <v>7-AR-332D-BA-AR</v>
      </c>
      <c r="B1215" s="11" t="str">
        <f>[3]Terra!$B1208</f>
        <v>ENTRE RIOS-BA</v>
      </c>
      <c r="C1215" s="11" t="str">
        <f>[3]Terra!$C1208</f>
        <v>BA</v>
      </c>
      <c r="D1215" s="11" t="str">
        <f>[3]Terra!$D1208</f>
        <v>48000.003631/97-95-AR</v>
      </c>
      <c r="E1215" s="11" t="str">
        <f>[3]Terra!$E1208</f>
        <v>ARAÇÁS</v>
      </c>
      <c r="F1215" s="12">
        <f>[3]Terra!$I1208</f>
        <v>57.597999999999999</v>
      </c>
      <c r="G1215" s="12">
        <f>[3]Terra!$J1208</f>
        <v>30564</v>
      </c>
    </row>
    <row r="1216" spans="1:7" x14ac:dyDescent="0.2">
      <c r="A1216" s="11" t="str">
        <f>[3]Terra!$A1209</f>
        <v>7-AR-334D-BA-AR</v>
      </c>
      <c r="B1216" s="11" t="str">
        <f>[3]Terra!$B1209</f>
        <v>ENTRE RIOS-BA</v>
      </c>
      <c r="C1216" s="11" t="str">
        <f>[3]Terra!$C1209</f>
        <v>BA</v>
      </c>
      <c r="D1216" s="11" t="str">
        <f>[3]Terra!$D1209</f>
        <v>48000.003631/97-95-AR</v>
      </c>
      <c r="E1216" s="11" t="str">
        <f>[3]Terra!$E1209</f>
        <v>ARAÇÁS</v>
      </c>
      <c r="F1216" s="12">
        <f>[3]Terra!$I1209</f>
        <v>19.295999999999999</v>
      </c>
      <c r="G1216" s="12">
        <f>[3]Terra!$J1209</f>
        <v>12455</v>
      </c>
    </row>
    <row r="1217" spans="1:7" x14ac:dyDescent="0.2">
      <c r="A1217" s="11" t="str">
        <f>[3]Terra!$A1210</f>
        <v>7-AR-353D-BA-AR</v>
      </c>
      <c r="B1217" s="11" t="str">
        <f>[3]Terra!$B1210</f>
        <v>ARACAS-BA</v>
      </c>
      <c r="C1217" s="11" t="str">
        <f>[3]Terra!$C1210</f>
        <v>BA</v>
      </c>
      <c r="D1217" s="11" t="str">
        <f>[3]Terra!$D1210</f>
        <v>48000.003631/97-95-AR</v>
      </c>
      <c r="E1217" s="11" t="str">
        <f>[3]Terra!$E1210</f>
        <v>ARAÇÁS</v>
      </c>
      <c r="F1217" s="12">
        <f>[3]Terra!$I1210</f>
        <v>249.714</v>
      </c>
      <c r="G1217" s="12">
        <f>[3]Terra!$J1210</f>
        <v>128897</v>
      </c>
    </row>
    <row r="1218" spans="1:7" x14ac:dyDescent="0.2">
      <c r="A1218" s="11" t="str">
        <f>[3]Terra!$A1211</f>
        <v>7-AR-354D-BA-AR</v>
      </c>
      <c r="B1218" s="11" t="str">
        <f>[3]Terra!$B1211</f>
        <v>ARACAS-BA</v>
      </c>
      <c r="C1218" s="11" t="str">
        <f>[3]Terra!$C1211</f>
        <v>BA</v>
      </c>
      <c r="D1218" s="11" t="str">
        <f>[3]Terra!$D1211</f>
        <v>48000.003631/97-95-AR</v>
      </c>
      <c r="E1218" s="11" t="str">
        <f>[3]Terra!$E1211</f>
        <v>ARAÇÁS</v>
      </c>
      <c r="F1218" s="12">
        <f>[3]Terra!$I1211</f>
        <v>24.677</v>
      </c>
      <c r="G1218" s="12">
        <f>[3]Terra!$J1211</f>
        <v>18152</v>
      </c>
    </row>
    <row r="1219" spans="1:7" x14ac:dyDescent="0.2">
      <c r="A1219" s="11" t="str">
        <f>[3]Terra!$A1212</f>
        <v>7-AR-355D-BA-AR</v>
      </c>
      <c r="B1219" s="11" t="str">
        <f>[3]Terra!$B1212</f>
        <v>ARACAS-BA</v>
      </c>
      <c r="C1219" s="11" t="str">
        <f>[3]Terra!$C1212</f>
        <v>BA</v>
      </c>
      <c r="D1219" s="11" t="str">
        <f>[3]Terra!$D1212</f>
        <v>48000.003631/97-95-AR</v>
      </c>
      <c r="E1219" s="11" t="str">
        <f>[3]Terra!$E1212</f>
        <v>ARAÇÁS</v>
      </c>
      <c r="F1219" s="12">
        <f>[3]Terra!$I1212</f>
        <v>81.909000000000006</v>
      </c>
      <c r="G1219" s="12">
        <f>[3]Terra!$J1212</f>
        <v>60465</v>
      </c>
    </row>
    <row r="1220" spans="1:7" x14ac:dyDescent="0.2">
      <c r="A1220" s="11" t="str">
        <f>[3]Terra!$A1213</f>
        <v>7-AR-357D-BA-AR</v>
      </c>
      <c r="B1220" s="11" t="str">
        <f>[3]Terra!$B1213</f>
        <v>ARACAS-BA</v>
      </c>
      <c r="C1220" s="11" t="str">
        <f>[3]Terra!$C1213</f>
        <v>BA</v>
      </c>
      <c r="D1220" s="11" t="str">
        <f>[3]Terra!$D1213</f>
        <v>48000.003631/97-95-AR</v>
      </c>
      <c r="E1220" s="11" t="str">
        <f>[3]Terra!$E1213</f>
        <v>ARAÇÁS</v>
      </c>
      <c r="F1220" s="12">
        <f>[3]Terra!$I1213</f>
        <v>211.124</v>
      </c>
      <c r="G1220" s="12">
        <f>[3]Terra!$J1213</f>
        <v>136018</v>
      </c>
    </row>
    <row r="1221" spans="1:7" x14ac:dyDescent="0.2">
      <c r="A1221" s="11" t="str">
        <f>[3]Terra!$A1214</f>
        <v>7-AR-362D-BA-AR</v>
      </c>
      <c r="B1221" s="11" t="str">
        <f>[3]Terra!$B1214</f>
        <v>ARACAS-BA</v>
      </c>
      <c r="C1221" s="11" t="str">
        <f>[3]Terra!$C1214</f>
        <v>BA</v>
      </c>
      <c r="D1221" s="11" t="str">
        <f>[3]Terra!$D1214</f>
        <v>48000.003631/97-95-AR</v>
      </c>
      <c r="E1221" s="11" t="str">
        <f>[3]Terra!$E1214</f>
        <v>ARAÇÁS</v>
      </c>
      <c r="F1221" s="12">
        <f>[3]Terra!$I1214</f>
        <v>144.53700000000001</v>
      </c>
      <c r="G1221" s="12">
        <f>[3]Terra!$J1214</f>
        <v>74879</v>
      </c>
    </row>
    <row r="1222" spans="1:7" x14ac:dyDescent="0.2">
      <c r="A1222" s="11" t="str">
        <f>[3]Terra!$A1215</f>
        <v>7-AR-363D-BA-AR</v>
      </c>
      <c r="B1222" s="11" t="str">
        <f>[3]Terra!$B1215</f>
        <v>ARACAS-BA</v>
      </c>
      <c r="C1222" s="11" t="str">
        <f>[3]Terra!$C1215</f>
        <v>BA</v>
      </c>
      <c r="D1222" s="11" t="str">
        <f>[3]Terra!$D1215</f>
        <v>48000.003631/97-95-AR</v>
      </c>
      <c r="E1222" s="11" t="str">
        <f>[3]Terra!$E1215</f>
        <v>ARAÇÁS</v>
      </c>
      <c r="F1222" s="12">
        <f>[3]Terra!$I1215</f>
        <v>162.52099999999999</v>
      </c>
      <c r="G1222" s="12">
        <f>[3]Terra!$J1215</f>
        <v>99962</v>
      </c>
    </row>
    <row r="1223" spans="1:7" x14ac:dyDescent="0.2">
      <c r="A1223" s="11" t="str">
        <f>[3]Terra!$A1216</f>
        <v>7-AR-364D-BA-AR</v>
      </c>
      <c r="B1223" s="11" t="str">
        <f>[3]Terra!$B1216</f>
        <v>ARACAS-BA</v>
      </c>
      <c r="C1223" s="11" t="str">
        <f>[3]Terra!$C1216</f>
        <v>BA</v>
      </c>
      <c r="D1223" s="11" t="str">
        <f>[3]Terra!$D1216</f>
        <v>48000.003631/97-95-AR</v>
      </c>
      <c r="E1223" s="11" t="str">
        <f>[3]Terra!$E1216</f>
        <v>ARAÇÁS</v>
      </c>
      <c r="F1223" s="12">
        <f>[3]Terra!$I1216</f>
        <v>254.49299999999999</v>
      </c>
      <c r="G1223" s="12">
        <f>[3]Terra!$J1216</f>
        <v>142806</v>
      </c>
    </row>
    <row r="1224" spans="1:7" x14ac:dyDescent="0.2">
      <c r="A1224" s="11" t="str">
        <f>[3]Terra!$A1217</f>
        <v>7-AR-368D-BA-AR</v>
      </c>
      <c r="B1224" s="11" t="str">
        <f>[3]Terra!$B1217</f>
        <v>ENTRE RIOS-BA</v>
      </c>
      <c r="C1224" s="11" t="str">
        <f>[3]Terra!$C1217</f>
        <v>BA</v>
      </c>
      <c r="D1224" s="11" t="str">
        <f>[3]Terra!$D1217</f>
        <v>48000.003631/97-95-AR</v>
      </c>
      <c r="E1224" s="11" t="str">
        <f>[3]Terra!$E1217</f>
        <v>ARAÇÁS</v>
      </c>
      <c r="F1224" s="12">
        <f>[3]Terra!$I1217</f>
        <v>197.90199999999999</v>
      </c>
      <c r="G1224" s="12">
        <f>[3]Terra!$J1217</f>
        <v>107095</v>
      </c>
    </row>
    <row r="1225" spans="1:7" x14ac:dyDescent="0.2">
      <c r="A1225" s="11" t="str">
        <f>[3]Terra!$A1218</f>
        <v>7-AR-369D-BA-AR</v>
      </c>
      <c r="B1225" s="11" t="str">
        <f>[3]Terra!$B1218</f>
        <v>ARACAS-BA</v>
      </c>
      <c r="C1225" s="11" t="str">
        <f>[3]Terra!$C1218</f>
        <v>BA</v>
      </c>
      <c r="D1225" s="11" t="str">
        <f>[3]Terra!$D1218</f>
        <v>48000.003631/97-95-AR</v>
      </c>
      <c r="E1225" s="11" t="str">
        <f>[3]Terra!$E1218</f>
        <v>ARAÇÁS</v>
      </c>
      <c r="F1225" s="12">
        <f>[3]Terra!$I1218</f>
        <v>3.105</v>
      </c>
      <c r="G1225" s="12">
        <f>[3]Terra!$J1218</f>
        <v>1785</v>
      </c>
    </row>
    <row r="1226" spans="1:7" x14ac:dyDescent="0.2">
      <c r="A1226" s="11" t="str">
        <f>[3]Terra!$A1219</f>
        <v>7-AR-371D-BA-AR</v>
      </c>
      <c r="B1226" s="11" t="str">
        <f>[3]Terra!$B1219</f>
        <v>ARACAS-BA</v>
      </c>
      <c r="C1226" s="11" t="str">
        <f>[3]Terra!$C1219</f>
        <v>BA</v>
      </c>
      <c r="D1226" s="11" t="str">
        <f>[3]Terra!$D1219</f>
        <v>48000.003631/97-95-AR</v>
      </c>
      <c r="E1226" s="11" t="str">
        <f>[3]Terra!$E1219</f>
        <v>ARAÇÁS</v>
      </c>
      <c r="F1226" s="12">
        <f>[3]Terra!$I1219</f>
        <v>580.26</v>
      </c>
      <c r="G1226" s="12">
        <f>[3]Terra!$J1219</f>
        <v>329136</v>
      </c>
    </row>
    <row r="1227" spans="1:7" x14ac:dyDescent="0.2">
      <c r="A1227" s="11" t="str">
        <f>[3]Terra!$A1220</f>
        <v>7-AR-375D-BA-AR</v>
      </c>
      <c r="B1227" s="11" t="str">
        <f>[3]Terra!$B1220</f>
        <v>ARACAS-BA</v>
      </c>
      <c r="C1227" s="11" t="str">
        <f>[3]Terra!$C1220</f>
        <v>BA</v>
      </c>
      <c r="D1227" s="11" t="str">
        <f>[3]Terra!$D1220</f>
        <v>48000.003631/97-95-AR</v>
      </c>
      <c r="E1227" s="11" t="str">
        <f>[3]Terra!$E1220</f>
        <v>ARAÇÁS</v>
      </c>
      <c r="F1227" s="12">
        <f>[3]Terra!$I1220</f>
        <v>0.16500000000000001</v>
      </c>
      <c r="G1227" s="12">
        <f>[3]Terra!$J1220</f>
        <v>125</v>
      </c>
    </row>
    <row r="1228" spans="1:7" x14ac:dyDescent="0.2">
      <c r="A1228" s="11" t="str">
        <f>[3]Terra!$A1221</f>
        <v>7-ASB-10DP-RN-ASB</v>
      </c>
      <c r="B1228" s="11" t="str">
        <f>[3]Terra!$B1221</f>
        <v>FELIPE GUERRA-RN</v>
      </c>
      <c r="C1228" s="11" t="str">
        <f>[3]Terra!$C1221</f>
        <v>RN</v>
      </c>
      <c r="D1228" s="11" t="str">
        <f>[3]Terra!$D1221</f>
        <v>48000.003482/97-37-ASB</v>
      </c>
      <c r="E1228" s="11" t="str">
        <f>[3]Terra!$E1221</f>
        <v>ASA BRANCA</v>
      </c>
      <c r="F1228" s="12">
        <f>[3]Terra!$I1221</f>
        <v>144.078</v>
      </c>
      <c r="G1228" s="12">
        <f>[3]Terra!$J1221</f>
        <v>13482</v>
      </c>
    </row>
    <row r="1229" spans="1:7" x14ac:dyDescent="0.2">
      <c r="A1229" s="11" t="str">
        <f>[3]Terra!$A1222</f>
        <v>7-ASB-3-RN-ASB</v>
      </c>
      <c r="B1229" s="11" t="str">
        <f>[3]Terra!$B1222</f>
        <v>FELIPE GUERRA-RN</v>
      </c>
      <c r="C1229" s="11" t="str">
        <f>[3]Terra!$C1222</f>
        <v>RN</v>
      </c>
      <c r="D1229" s="11" t="str">
        <f>[3]Terra!$D1222</f>
        <v>48000.003482/97-37-ASB</v>
      </c>
      <c r="E1229" s="11" t="str">
        <f>[3]Terra!$E1222</f>
        <v>ASA BRANCA</v>
      </c>
      <c r="F1229" s="12">
        <f>[3]Terra!$I1222</f>
        <v>264.08300000000003</v>
      </c>
      <c r="G1229" s="12">
        <f>[3]Terra!$J1222</f>
        <v>83151</v>
      </c>
    </row>
    <row r="1230" spans="1:7" x14ac:dyDescent="0.2">
      <c r="A1230" s="11" t="str">
        <f>[3]Terra!$A1223</f>
        <v>7-AZU-11D-AM-AZU</v>
      </c>
      <c r="B1230" s="11" t="str">
        <f>[3]Terra!$B1223</f>
        <v>SILVES-AM</v>
      </c>
      <c r="C1230" s="11" t="str">
        <f>[3]Terra!$C1223</f>
        <v>AM</v>
      </c>
      <c r="D1230" s="11" t="str">
        <f>[3]Terra!$D1223</f>
        <v>48000.003460/97-02A-AZU</v>
      </c>
      <c r="E1230" s="11" t="str">
        <f>[3]Terra!$E1223</f>
        <v>AZULÃO</v>
      </c>
      <c r="F1230" s="12">
        <f>[3]Terra!$I1223</f>
        <v>66.905000000000001</v>
      </c>
      <c r="G1230" s="12">
        <f>[3]Terra!$J1223</f>
        <v>522192</v>
      </c>
    </row>
    <row r="1231" spans="1:7" x14ac:dyDescent="0.2">
      <c r="A1231" s="11" t="str">
        <f>[3]Terra!$A1224</f>
        <v>7-AZU-2DA-AM-AZU</v>
      </c>
      <c r="B1231" s="11" t="str">
        <f>[3]Terra!$B1224</f>
        <v>SILVES-AM</v>
      </c>
      <c r="C1231" s="11" t="str">
        <f>[3]Terra!$C1224</f>
        <v>AM</v>
      </c>
      <c r="D1231" s="11" t="str">
        <f>[3]Terra!$D1224</f>
        <v>48000.003460/97-02A-AZU</v>
      </c>
      <c r="E1231" s="11" t="str">
        <f>[3]Terra!$E1224</f>
        <v>AZULÃO</v>
      </c>
      <c r="F1231" s="12">
        <f>[3]Terra!$I1224</f>
        <v>201.767</v>
      </c>
      <c r="G1231" s="12">
        <f>[3]Terra!$J1224</f>
        <v>4160959</v>
      </c>
    </row>
    <row r="1232" spans="1:7" x14ac:dyDescent="0.2">
      <c r="A1232" s="11" t="str">
        <f>[3]Terra!$A1225</f>
        <v>7-AZU-3-AM-AZU</v>
      </c>
      <c r="B1232" s="11" t="str">
        <f>[3]Terra!$B1225</f>
        <v>SILVES-AM</v>
      </c>
      <c r="C1232" s="11" t="str">
        <f>[3]Terra!$C1225</f>
        <v>AM</v>
      </c>
      <c r="D1232" s="11" t="str">
        <f>[3]Terra!$D1225</f>
        <v>48000.003460/97-02A-AZU</v>
      </c>
      <c r="E1232" s="11" t="str">
        <f>[3]Terra!$E1225</f>
        <v>AZULÃO</v>
      </c>
      <c r="F1232" s="12">
        <f>[3]Terra!$I1225</f>
        <v>427.61500000000001</v>
      </c>
      <c r="G1232" s="12">
        <f>[3]Terra!$J1225</f>
        <v>8057855</v>
      </c>
    </row>
    <row r="1233" spans="1:7" x14ac:dyDescent="0.2">
      <c r="A1233" s="11" t="str">
        <f>[3]Terra!$A1226</f>
        <v>7-AZU-4DA-AM-AZU</v>
      </c>
      <c r="B1233" s="11" t="str">
        <f>[3]Terra!$B1226</f>
        <v>SILVES-AM</v>
      </c>
      <c r="C1233" s="11" t="str">
        <f>[3]Terra!$C1226</f>
        <v>AM</v>
      </c>
      <c r="D1233" s="11" t="str">
        <f>[3]Terra!$D1226</f>
        <v>48000.003460/97-02A-AZU</v>
      </c>
      <c r="E1233" s="11" t="str">
        <f>[3]Terra!$E1226</f>
        <v>AZULÃO</v>
      </c>
      <c r="F1233" s="12">
        <f>[3]Terra!$I1226</f>
        <v>476.28300000000002</v>
      </c>
      <c r="G1233" s="12">
        <f>[3]Terra!$J1226</f>
        <v>8897544</v>
      </c>
    </row>
    <row r="1234" spans="1:7" x14ac:dyDescent="0.2">
      <c r="A1234" s="11" t="str">
        <f>[3]Terra!$A1227</f>
        <v>7-BA-11-BA-BA</v>
      </c>
      <c r="B1234" s="11" t="str">
        <f>[3]Terra!$B1227</f>
        <v>ALAGOINHAS-BA</v>
      </c>
      <c r="C1234" s="11" t="str">
        <f>[3]Terra!$C1227</f>
        <v>BA</v>
      </c>
      <c r="D1234" s="11" t="str">
        <f>[3]Terra!$D1227</f>
        <v>48000.003635/97-46-BA</v>
      </c>
      <c r="E1234" s="11" t="str">
        <f>[3]Terra!$E1227</f>
        <v>BURACICA</v>
      </c>
      <c r="F1234" s="12">
        <f>[3]Terra!$I1227</f>
        <v>6.67</v>
      </c>
      <c r="G1234" s="12">
        <f>[3]Terra!$J1227</f>
        <v>151</v>
      </c>
    </row>
    <row r="1235" spans="1:7" x14ac:dyDescent="0.2">
      <c r="A1235" s="11" t="str">
        <f>[3]Terra!$A1228</f>
        <v>7-BA-17-BA-BA</v>
      </c>
      <c r="B1235" s="11" t="str">
        <f>[3]Terra!$B1228</f>
        <v>ALAGOINHAS-BA</v>
      </c>
      <c r="C1235" s="11" t="str">
        <f>[3]Terra!$C1228</f>
        <v>BA</v>
      </c>
      <c r="D1235" s="11" t="str">
        <f>[3]Terra!$D1228</f>
        <v>48000.003635/97-46-BA</v>
      </c>
      <c r="E1235" s="11" t="str">
        <f>[3]Terra!$E1228</f>
        <v>BURACICA</v>
      </c>
      <c r="F1235" s="12">
        <f>[3]Terra!$I1228</f>
        <v>116.322</v>
      </c>
      <c r="G1235" s="12">
        <f>[3]Terra!$J1228</f>
        <v>460</v>
      </c>
    </row>
    <row r="1236" spans="1:7" x14ac:dyDescent="0.2">
      <c r="A1236" s="11" t="str">
        <f>[3]Terra!$A1229</f>
        <v>7-BA-27-BA-BA</v>
      </c>
      <c r="B1236" s="11" t="str">
        <f>[3]Terra!$B1229</f>
        <v>ALAGOINHAS-BA</v>
      </c>
      <c r="C1236" s="11" t="str">
        <f>[3]Terra!$C1229</f>
        <v>BA</v>
      </c>
      <c r="D1236" s="11" t="str">
        <f>[3]Terra!$D1229</f>
        <v>48000.003635/97-46-BA</v>
      </c>
      <c r="E1236" s="11" t="str">
        <f>[3]Terra!$E1229</f>
        <v>BURACICA</v>
      </c>
      <c r="F1236" s="12">
        <f>[3]Terra!$I1229</f>
        <v>128.721</v>
      </c>
      <c r="G1236" s="12">
        <f>[3]Terra!$J1229</f>
        <v>1120</v>
      </c>
    </row>
    <row r="1237" spans="1:7" x14ac:dyDescent="0.2">
      <c r="A1237" s="11" t="str">
        <f>[3]Terra!$A1230</f>
        <v>7-BA-57-BA-BA</v>
      </c>
      <c r="B1237" s="11" t="str">
        <f>[3]Terra!$B1230</f>
        <v>ALAGOINHAS-BA</v>
      </c>
      <c r="C1237" s="11" t="str">
        <f>[3]Terra!$C1230</f>
        <v>BA</v>
      </c>
      <c r="D1237" s="11" t="str">
        <f>[3]Terra!$D1230</f>
        <v>48000.003635/97-46-BA</v>
      </c>
      <c r="E1237" s="11" t="str">
        <f>[3]Terra!$E1230</f>
        <v>BURACICA</v>
      </c>
      <c r="F1237" s="12">
        <f>[3]Terra!$I1230</f>
        <v>42.61</v>
      </c>
      <c r="G1237" s="12">
        <f>[3]Terra!$J1230</f>
        <v>1179</v>
      </c>
    </row>
    <row r="1238" spans="1:7" x14ac:dyDescent="0.2">
      <c r="A1238" s="11" t="str">
        <f>[3]Terra!$A1231</f>
        <v>7-BA-67-BA-BA</v>
      </c>
      <c r="B1238" s="11" t="str">
        <f>[3]Terra!$B1231</f>
        <v>ALAGOINHAS-BA</v>
      </c>
      <c r="C1238" s="11" t="str">
        <f>[3]Terra!$C1231</f>
        <v>BA</v>
      </c>
      <c r="D1238" s="11" t="str">
        <f>[3]Terra!$D1231</f>
        <v>48000.003635/97-46-BA</v>
      </c>
      <c r="E1238" s="11" t="str">
        <f>[3]Terra!$E1231</f>
        <v>BURACICA</v>
      </c>
      <c r="F1238" s="12">
        <f>[3]Terra!$I1231</f>
        <v>9.4559999999999995</v>
      </c>
      <c r="G1238" s="12">
        <f>[3]Terra!$J1231</f>
        <v>113</v>
      </c>
    </row>
    <row r="1239" spans="1:7" x14ac:dyDescent="0.2">
      <c r="A1239" s="11" t="str">
        <f>[3]Terra!$A1232</f>
        <v>7-BA-75-BA-BA</v>
      </c>
      <c r="B1239" s="11" t="str">
        <f>[3]Terra!$B1232</f>
        <v>ALAGOINHAS-BA</v>
      </c>
      <c r="C1239" s="11" t="str">
        <f>[3]Terra!$C1232</f>
        <v>BA</v>
      </c>
      <c r="D1239" s="11" t="str">
        <f>[3]Terra!$D1232</f>
        <v>48000.003635/97-46-BA</v>
      </c>
      <c r="E1239" s="11" t="str">
        <f>[3]Terra!$E1232</f>
        <v>BURACICA</v>
      </c>
      <c r="F1239" s="12">
        <f>[3]Terra!$I1232</f>
        <v>132.43199999999999</v>
      </c>
      <c r="G1239" s="12">
        <f>[3]Terra!$J1232</f>
        <v>2115</v>
      </c>
    </row>
    <row r="1240" spans="1:7" x14ac:dyDescent="0.2">
      <c r="A1240" s="11" t="str">
        <f>[3]Terra!$A1233</f>
        <v>7-BA-81-BA-BA</v>
      </c>
      <c r="B1240" s="11" t="str">
        <f>[3]Terra!$B1233</f>
        <v>ALAGOINHAS-BA</v>
      </c>
      <c r="C1240" s="11" t="str">
        <f>[3]Terra!$C1233</f>
        <v>BA</v>
      </c>
      <c r="D1240" s="11" t="str">
        <f>[3]Terra!$D1233</f>
        <v>48000.003635/97-46-BA</v>
      </c>
      <c r="E1240" s="11" t="str">
        <f>[3]Terra!$E1233</f>
        <v>BURACICA</v>
      </c>
      <c r="F1240" s="12">
        <f>[3]Terra!$I1233</f>
        <v>1.974</v>
      </c>
      <c r="G1240" s="12">
        <f>[3]Terra!$J1233</f>
        <v>14</v>
      </c>
    </row>
    <row r="1241" spans="1:7" x14ac:dyDescent="0.2">
      <c r="A1241" s="11" t="str">
        <f>[3]Terra!$A1234</f>
        <v>7-BA-94-BA-BA</v>
      </c>
      <c r="B1241" s="11" t="str">
        <f>[3]Terra!$B1234</f>
        <v>ALAGOINHAS-BA</v>
      </c>
      <c r="C1241" s="11" t="str">
        <f>[3]Terra!$C1234</f>
        <v>BA</v>
      </c>
      <c r="D1241" s="11" t="str">
        <f>[3]Terra!$D1234</f>
        <v>48000.003635/97-46-BA</v>
      </c>
      <c r="E1241" s="11" t="str">
        <f>[3]Terra!$E1234</f>
        <v>BURACICA</v>
      </c>
      <c r="F1241" s="12">
        <f>[3]Terra!$I1234</f>
        <v>21.568999999999999</v>
      </c>
      <c r="G1241" s="12">
        <f>[3]Terra!$J1234</f>
        <v>321</v>
      </c>
    </row>
    <row r="1242" spans="1:7" x14ac:dyDescent="0.2">
      <c r="A1242" s="11" t="str">
        <f>[3]Terra!$A1235</f>
        <v>7-BA-99-BA-BA</v>
      </c>
      <c r="B1242" s="11" t="str">
        <f>[3]Terra!$B1235</f>
        <v>ALAGOINHAS-BA</v>
      </c>
      <c r="C1242" s="11" t="str">
        <f>[3]Terra!$C1235</f>
        <v>BA</v>
      </c>
      <c r="D1242" s="11" t="str">
        <f>[3]Terra!$D1235</f>
        <v>48000.003635/97-46-BA</v>
      </c>
      <c r="E1242" s="11" t="str">
        <f>[3]Terra!$E1235</f>
        <v>BURACICA</v>
      </c>
      <c r="F1242" s="12">
        <f>[3]Terra!$I1235</f>
        <v>11.17</v>
      </c>
      <c r="G1242" s="12">
        <f>[3]Terra!$J1235</f>
        <v>78</v>
      </c>
    </row>
    <row r="1243" spans="1:7" x14ac:dyDescent="0.2">
      <c r="A1243" s="11" t="str">
        <f>[3]Terra!$A1236</f>
        <v>7-BA-103-BA-BA</v>
      </c>
      <c r="B1243" s="11" t="str">
        <f>[3]Terra!$B1236</f>
        <v>ALAGOINHAS-BA</v>
      </c>
      <c r="C1243" s="11" t="str">
        <f>[3]Terra!$C1236</f>
        <v>BA</v>
      </c>
      <c r="D1243" s="11" t="str">
        <f>[3]Terra!$D1236</f>
        <v>48000.003635/97-46-BA</v>
      </c>
      <c r="E1243" s="11" t="str">
        <f>[3]Terra!$E1236</f>
        <v>BURACICA</v>
      </c>
      <c r="F1243" s="12">
        <f>[3]Terra!$I1236</f>
        <v>72.084999999999994</v>
      </c>
      <c r="G1243" s="12">
        <f>[3]Terra!$J1236</f>
        <v>159</v>
      </c>
    </row>
    <row r="1244" spans="1:7" x14ac:dyDescent="0.2">
      <c r="A1244" s="11" t="str">
        <f>[3]Terra!$A1237</f>
        <v>7-BA-117-BA-BA</v>
      </c>
      <c r="B1244" s="11" t="str">
        <f>[3]Terra!$B1237</f>
        <v>ALAGOINHAS-BA</v>
      </c>
      <c r="C1244" s="11" t="str">
        <f>[3]Terra!$C1237</f>
        <v>BA</v>
      </c>
      <c r="D1244" s="11" t="str">
        <f>[3]Terra!$D1237</f>
        <v>48000.003635/97-46-BA</v>
      </c>
      <c r="E1244" s="11" t="str">
        <f>[3]Terra!$E1237</f>
        <v>BURACICA</v>
      </c>
      <c r="F1244" s="12">
        <f>[3]Terra!$I1237</f>
        <v>99.882000000000005</v>
      </c>
      <c r="G1244" s="12">
        <f>[3]Terra!$J1237</f>
        <v>4824</v>
      </c>
    </row>
    <row r="1245" spans="1:7" x14ac:dyDescent="0.2">
      <c r="A1245" s="11" t="str">
        <f>[3]Terra!$A1238</f>
        <v>7-BA-118-BA-BA</v>
      </c>
      <c r="B1245" s="11" t="str">
        <f>[3]Terra!$B1238</f>
        <v>ALAGOINHAS-BA</v>
      </c>
      <c r="C1245" s="11" t="str">
        <f>[3]Terra!$C1238</f>
        <v>BA</v>
      </c>
      <c r="D1245" s="11" t="str">
        <f>[3]Terra!$D1238</f>
        <v>48000.003635/97-46-BA</v>
      </c>
      <c r="E1245" s="11" t="str">
        <f>[3]Terra!$E1238</f>
        <v>BURACICA</v>
      </c>
      <c r="F1245" s="12">
        <f>[3]Terra!$I1238</f>
        <v>20.355</v>
      </c>
      <c r="G1245" s="12">
        <f>[3]Terra!$J1238</f>
        <v>301</v>
      </c>
    </row>
    <row r="1246" spans="1:7" x14ac:dyDescent="0.2">
      <c r="A1246" s="11" t="str">
        <f>[3]Terra!$A1239</f>
        <v>7-BA-128-BA-BA</v>
      </c>
      <c r="B1246" s="11" t="str">
        <f>[3]Terra!$B1239</f>
        <v>ALAGOINHAS-BA</v>
      </c>
      <c r="C1246" s="11" t="str">
        <f>[3]Terra!$C1239</f>
        <v>BA</v>
      </c>
      <c r="D1246" s="11" t="str">
        <f>[3]Terra!$D1239</f>
        <v>48000.003635/97-46-BA</v>
      </c>
      <c r="E1246" s="11" t="str">
        <f>[3]Terra!$E1239</f>
        <v>BURACICA</v>
      </c>
      <c r="F1246" s="12">
        <f>[3]Terra!$I1239</f>
        <v>72.686999999999998</v>
      </c>
      <c r="G1246" s="12">
        <f>[3]Terra!$J1239</f>
        <v>458</v>
      </c>
    </row>
    <row r="1247" spans="1:7" x14ac:dyDescent="0.2">
      <c r="A1247" s="11" t="str">
        <f>[3]Terra!$A1240</f>
        <v>7-BA-130-BA-BA</v>
      </c>
      <c r="B1247" s="11" t="str">
        <f>[3]Terra!$B1240</f>
        <v>ALAGOINHAS-BA</v>
      </c>
      <c r="C1247" s="11" t="str">
        <f>[3]Terra!$C1240</f>
        <v>BA</v>
      </c>
      <c r="D1247" s="11" t="str">
        <f>[3]Terra!$D1240</f>
        <v>48000.003635/97-46-BA</v>
      </c>
      <c r="E1247" s="11" t="str">
        <f>[3]Terra!$E1240</f>
        <v>BURACICA</v>
      </c>
      <c r="F1247" s="12">
        <f>[3]Terra!$I1240</f>
        <v>98.603999999999999</v>
      </c>
      <c r="G1247" s="12">
        <f>[3]Terra!$J1240</f>
        <v>20</v>
      </c>
    </row>
    <row r="1248" spans="1:7" x14ac:dyDescent="0.2">
      <c r="A1248" s="11" t="str">
        <f>[3]Terra!$A1241</f>
        <v>7-BA-132-BA-BA</v>
      </c>
      <c r="B1248" s="11" t="str">
        <f>[3]Terra!$B1241</f>
        <v>ALAGOINHAS-BA</v>
      </c>
      <c r="C1248" s="11" t="str">
        <f>[3]Terra!$C1241</f>
        <v>BA</v>
      </c>
      <c r="D1248" s="11" t="str">
        <f>[3]Terra!$D1241</f>
        <v>48000.003635/97-46-BA</v>
      </c>
      <c r="E1248" s="11" t="str">
        <f>[3]Terra!$E1241</f>
        <v>BURACICA</v>
      </c>
      <c r="F1248" s="12">
        <f>[3]Terra!$I1241</f>
        <v>91.606999999999999</v>
      </c>
      <c r="G1248" s="12">
        <f>[3]Terra!$J1241</f>
        <v>494</v>
      </c>
    </row>
    <row r="1249" spans="1:7" x14ac:dyDescent="0.2">
      <c r="A1249" s="11" t="str">
        <f>[3]Terra!$A1242</f>
        <v>7-BA-133-BA-BA</v>
      </c>
      <c r="B1249" s="11" t="str">
        <f>[3]Terra!$B1242</f>
        <v>ALAGOINHAS-BA</v>
      </c>
      <c r="C1249" s="11" t="str">
        <f>[3]Terra!$C1242</f>
        <v>BA</v>
      </c>
      <c r="D1249" s="11" t="str">
        <f>[3]Terra!$D1242</f>
        <v>48000.003635/97-46-BA</v>
      </c>
      <c r="E1249" s="11" t="str">
        <f>[3]Terra!$E1242</f>
        <v>BURACICA</v>
      </c>
      <c r="F1249" s="12">
        <f>[3]Terra!$I1242</f>
        <v>70.344999999999999</v>
      </c>
      <c r="G1249" s="12">
        <f>[3]Terra!$J1242</f>
        <v>983</v>
      </c>
    </row>
    <row r="1250" spans="1:7" x14ac:dyDescent="0.2">
      <c r="A1250" s="11" t="str">
        <f>[3]Terra!$A1243</f>
        <v>7-BA-134-BA-BA</v>
      </c>
      <c r="B1250" s="11" t="str">
        <f>[3]Terra!$B1243</f>
        <v>ALAGOINHAS-BA</v>
      </c>
      <c r="C1250" s="11" t="str">
        <f>[3]Terra!$C1243</f>
        <v>BA</v>
      </c>
      <c r="D1250" s="11" t="str">
        <f>[3]Terra!$D1243</f>
        <v>48000.003635/97-46-BA</v>
      </c>
      <c r="E1250" s="11" t="str">
        <f>[3]Terra!$E1243</f>
        <v>BURACICA</v>
      </c>
      <c r="F1250" s="12">
        <f>[3]Terra!$I1243</f>
        <v>280.77199999999999</v>
      </c>
      <c r="G1250" s="12">
        <f>[3]Terra!$J1243</f>
        <v>1605</v>
      </c>
    </row>
    <row r="1251" spans="1:7" x14ac:dyDescent="0.2">
      <c r="A1251" s="11" t="str">
        <f>[3]Terra!$A1244</f>
        <v>7-BA-138-BA-BA</v>
      </c>
      <c r="B1251" s="11" t="str">
        <f>[3]Terra!$B1244</f>
        <v>ALAGOINHAS-BA</v>
      </c>
      <c r="C1251" s="11" t="str">
        <f>[3]Terra!$C1244</f>
        <v>BA</v>
      </c>
      <c r="D1251" s="11" t="str">
        <f>[3]Terra!$D1244</f>
        <v>48000.003635/97-46-BA</v>
      </c>
      <c r="E1251" s="11" t="str">
        <f>[3]Terra!$E1244</f>
        <v>BURACICA</v>
      </c>
      <c r="F1251" s="12">
        <f>[3]Terra!$I1244</f>
        <v>45.848999999999997</v>
      </c>
      <c r="G1251" s="12">
        <f>[3]Terra!$J1244</f>
        <v>1118</v>
      </c>
    </row>
    <row r="1252" spans="1:7" x14ac:dyDescent="0.2">
      <c r="A1252" s="11" t="str">
        <f>[3]Terra!$A1245</f>
        <v>7-BA-173-BA-BA</v>
      </c>
      <c r="B1252" s="11" t="str">
        <f>[3]Terra!$B1245</f>
        <v>ALAGOINHAS-BA</v>
      </c>
      <c r="C1252" s="11" t="str">
        <f>[3]Terra!$C1245</f>
        <v>BA</v>
      </c>
      <c r="D1252" s="11" t="str">
        <f>[3]Terra!$D1245</f>
        <v>48000.003635/97-46-BA</v>
      </c>
      <c r="E1252" s="11" t="str">
        <f>[3]Terra!$E1245</f>
        <v>BURACICA</v>
      </c>
      <c r="F1252" s="12">
        <f>[3]Terra!$I1245</f>
        <v>32.018000000000001</v>
      </c>
      <c r="G1252" s="12">
        <f>[3]Terra!$J1245</f>
        <v>1018</v>
      </c>
    </row>
    <row r="1253" spans="1:7" x14ac:dyDescent="0.2">
      <c r="A1253" s="11" t="str">
        <f>[3]Terra!$A1246</f>
        <v>7-BA-177-BA-BA</v>
      </c>
      <c r="B1253" s="11" t="str">
        <f>[3]Terra!$B1246</f>
        <v>ALAGOINHAS-BA</v>
      </c>
      <c r="C1253" s="11" t="str">
        <f>[3]Terra!$C1246</f>
        <v>BA</v>
      </c>
      <c r="D1253" s="11" t="str">
        <f>[3]Terra!$D1246</f>
        <v>48000.003635/97-46-BA</v>
      </c>
      <c r="E1253" s="11" t="str">
        <f>[3]Terra!$E1246</f>
        <v>BURACICA</v>
      </c>
      <c r="F1253" s="12">
        <f>[3]Terra!$I1246</f>
        <v>43.576999999999998</v>
      </c>
      <c r="G1253" s="12">
        <f>[3]Terra!$J1246</f>
        <v>383</v>
      </c>
    </row>
    <row r="1254" spans="1:7" x14ac:dyDescent="0.2">
      <c r="A1254" s="11" t="str">
        <f>[3]Terra!$A1247</f>
        <v>7-BA-178-BA-BA</v>
      </c>
      <c r="B1254" s="11" t="str">
        <f>[3]Terra!$B1247</f>
        <v>ALAGOINHAS-BA</v>
      </c>
      <c r="C1254" s="11" t="str">
        <f>[3]Terra!$C1247</f>
        <v>BA</v>
      </c>
      <c r="D1254" s="11" t="str">
        <f>[3]Terra!$D1247</f>
        <v>48000.003635/97-46-BA</v>
      </c>
      <c r="E1254" s="11" t="str">
        <f>[3]Terra!$E1247</f>
        <v>BURACICA</v>
      </c>
      <c r="F1254" s="12">
        <f>[3]Terra!$I1247</f>
        <v>21.506</v>
      </c>
      <c r="G1254" s="12">
        <f>[3]Terra!$J1247</f>
        <v>103</v>
      </c>
    </row>
    <row r="1255" spans="1:7" x14ac:dyDescent="0.2">
      <c r="A1255" s="11" t="str">
        <f>[3]Terra!$A1248</f>
        <v>7-BA-180-BA-BA</v>
      </c>
      <c r="B1255" s="11" t="str">
        <f>[3]Terra!$B1248</f>
        <v>ALAGOINHAS-BA</v>
      </c>
      <c r="C1255" s="11" t="str">
        <f>[3]Terra!$C1248</f>
        <v>BA</v>
      </c>
      <c r="D1255" s="11" t="str">
        <f>[3]Terra!$D1248</f>
        <v>48000.003635/97-46-BA</v>
      </c>
      <c r="E1255" s="11" t="str">
        <f>[3]Terra!$E1248</f>
        <v>BURACICA</v>
      </c>
      <c r="F1255" s="12">
        <f>[3]Terra!$I1248</f>
        <v>99.801000000000002</v>
      </c>
      <c r="G1255" s="12">
        <f>[3]Terra!$J1248</f>
        <v>7643</v>
      </c>
    </row>
    <row r="1256" spans="1:7" x14ac:dyDescent="0.2">
      <c r="A1256" s="11" t="str">
        <f>[3]Terra!$A1249</f>
        <v>7-BA-183-BA-BA</v>
      </c>
      <c r="B1256" s="11" t="str">
        <f>[3]Terra!$B1249</f>
        <v>ALAGOINHAS-BA</v>
      </c>
      <c r="C1256" s="11" t="str">
        <f>[3]Terra!$C1249</f>
        <v>BA</v>
      </c>
      <c r="D1256" s="11" t="str">
        <f>[3]Terra!$D1249</f>
        <v>48000.003635/97-46-BA</v>
      </c>
      <c r="E1256" s="11" t="str">
        <f>[3]Terra!$E1249</f>
        <v>BURACICA</v>
      </c>
      <c r="F1256" s="12">
        <f>[3]Terra!$I1249</f>
        <v>23.67</v>
      </c>
      <c r="G1256" s="12">
        <f>[3]Terra!$J1249</f>
        <v>5</v>
      </c>
    </row>
    <row r="1257" spans="1:7" x14ac:dyDescent="0.2">
      <c r="A1257" s="11" t="str">
        <f>[3]Terra!$A1250</f>
        <v>7-BA-191A-BA-BA</v>
      </c>
      <c r="B1257" s="11" t="str">
        <f>[3]Terra!$B1250</f>
        <v>ALAGOINHAS-BA</v>
      </c>
      <c r="C1257" s="11" t="str">
        <f>[3]Terra!$C1250</f>
        <v>BA</v>
      </c>
      <c r="D1257" s="11" t="str">
        <f>[3]Terra!$D1250</f>
        <v>48000.003635/97-46-BA</v>
      </c>
      <c r="E1257" s="11" t="str">
        <f>[3]Terra!$E1250</f>
        <v>BURACICA</v>
      </c>
      <c r="F1257" s="12">
        <f>[3]Terra!$I1250</f>
        <v>67.448999999999998</v>
      </c>
      <c r="G1257" s="12">
        <f>[3]Terra!$J1250</f>
        <v>1293</v>
      </c>
    </row>
    <row r="1258" spans="1:7" x14ac:dyDescent="0.2">
      <c r="A1258" s="11" t="str">
        <f>[3]Terra!$A1251</f>
        <v>7-BA-196-BA-BA</v>
      </c>
      <c r="B1258" s="11" t="str">
        <f>[3]Terra!$B1251</f>
        <v>ALAGOINHAS-BA</v>
      </c>
      <c r="C1258" s="11" t="str">
        <f>[3]Terra!$C1251</f>
        <v>BA</v>
      </c>
      <c r="D1258" s="11" t="str">
        <f>[3]Terra!$D1251</f>
        <v>48000.003635/97-46-BA</v>
      </c>
      <c r="E1258" s="11" t="str">
        <f>[3]Terra!$E1251</f>
        <v>BURACICA</v>
      </c>
      <c r="F1258" s="12">
        <f>[3]Terra!$I1251</f>
        <v>185.92500000000001</v>
      </c>
      <c r="G1258" s="12">
        <f>[3]Terra!$J1251</f>
        <v>3533</v>
      </c>
    </row>
    <row r="1259" spans="1:7" x14ac:dyDescent="0.2">
      <c r="A1259" s="11" t="str">
        <f>[3]Terra!$A1252</f>
        <v>7-BA-201-BA-BA</v>
      </c>
      <c r="B1259" s="11" t="str">
        <f>[3]Terra!$B1252</f>
        <v>ALAGOINHAS-BA</v>
      </c>
      <c r="C1259" s="11" t="str">
        <f>[3]Terra!$C1252</f>
        <v>BA</v>
      </c>
      <c r="D1259" s="11" t="str">
        <f>[3]Terra!$D1252</f>
        <v>48000.003635/97-46-BA</v>
      </c>
      <c r="E1259" s="11" t="str">
        <f>[3]Terra!$E1252</f>
        <v>BURACICA</v>
      </c>
      <c r="F1259" s="12">
        <f>[3]Terra!$I1252</f>
        <v>39.74</v>
      </c>
      <c r="G1259" s="12">
        <f>[3]Terra!$J1252</f>
        <v>814</v>
      </c>
    </row>
    <row r="1260" spans="1:7" x14ac:dyDescent="0.2">
      <c r="A1260" s="11" t="str">
        <f>[3]Terra!$A1253</f>
        <v>7-BA-202-BA-BA</v>
      </c>
      <c r="B1260" s="11" t="str">
        <f>[3]Terra!$B1253</f>
        <v>ALAGOINHAS-BA</v>
      </c>
      <c r="C1260" s="11" t="str">
        <f>[3]Terra!$C1253</f>
        <v>BA</v>
      </c>
      <c r="D1260" s="11" t="str">
        <f>[3]Terra!$D1253</f>
        <v>48000.003635/97-46-BA</v>
      </c>
      <c r="E1260" s="11" t="str">
        <f>[3]Terra!$E1253</f>
        <v>BURACICA</v>
      </c>
      <c r="F1260" s="12">
        <f>[3]Terra!$I1253</f>
        <v>64.162999999999997</v>
      </c>
      <c r="G1260" s="12">
        <f>[3]Terra!$J1253</f>
        <v>381</v>
      </c>
    </row>
    <row r="1261" spans="1:7" x14ac:dyDescent="0.2">
      <c r="A1261" s="11" t="str">
        <f>[3]Terra!$A1254</f>
        <v>7-BA-227-BA-BA</v>
      </c>
      <c r="B1261" s="11" t="str">
        <f>[3]Terra!$B1254</f>
        <v>ALAGOINHAS-BA</v>
      </c>
      <c r="C1261" s="11" t="str">
        <f>[3]Terra!$C1254</f>
        <v>BA</v>
      </c>
      <c r="D1261" s="11" t="str">
        <f>[3]Terra!$D1254</f>
        <v>48000.003635/97-46-BA</v>
      </c>
      <c r="E1261" s="11" t="str">
        <f>[3]Terra!$E1254</f>
        <v>BURACICA</v>
      </c>
      <c r="F1261" s="12">
        <f>[3]Terra!$I1254</f>
        <v>106.28</v>
      </c>
      <c r="G1261" s="12">
        <f>[3]Terra!$J1254</f>
        <v>616</v>
      </c>
    </row>
    <row r="1262" spans="1:7" x14ac:dyDescent="0.2">
      <c r="A1262" s="11" t="str">
        <f>[3]Terra!$A1255</f>
        <v>7-BA-230-BA-BA</v>
      </c>
      <c r="B1262" s="11" t="str">
        <f>[3]Terra!$B1255</f>
        <v>ALAGOINHAS-BA</v>
      </c>
      <c r="C1262" s="11" t="str">
        <f>[3]Terra!$C1255</f>
        <v>BA</v>
      </c>
      <c r="D1262" s="11" t="str">
        <f>[3]Terra!$D1255</f>
        <v>48000.003635/97-46-BA</v>
      </c>
      <c r="E1262" s="11" t="str">
        <f>[3]Terra!$E1255</f>
        <v>BURACICA</v>
      </c>
      <c r="F1262" s="12">
        <f>[3]Terra!$I1255</f>
        <v>91.216999999999999</v>
      </c>
      <c r="G1262" s="12">
        <f>[3]Terra!$J1255</f>
        <v>894</v>
      </c>
    </row>
    <row r="1263" spans="1:7" x14ac:dyDescent="0.2">
      <c r="A1263" s="11" t="str">
        <f>[3]Terra!$A1256</f>
        <v>7-BA-249-BA-BA</v>
      </c>
      <c r="B1263" s="11" t="str">
        <f>[3]Terra!$B1256</f>
        <v>ALAGOINHAS-BA</v>
      </c>
      <c r="C1263" s="11" t="str">
        <f>[3]Terra!$C1256</f>
        <v>BA</v>
      </c>
      <c r="D1263" s="11" t="str">
        <f>[3]Terra!$D1256</f>
        <v>48000.003635/97-46-BA</v>
      </c>
      <c r="E1263" s="11" t="str">
        <f>[3]Terra!$E1256</f>
        <v>BURACICA</v>
      </c>
      <c r="F1263" s="12">
        <f>[3]Terra!$I1256</f>
        <v>43.956000000000003</v>
      </c>
      <c r="G1263" s="12">
        <f>[3]Terra!$J1256</f>
        <v>1097</v>
      </c>
    </row>
    <row r="1264" spans="1:7" x14ac:dyDescent="0.2">
      <c r="A1264" s="11" t="str">
        <f>[3]Terra!$A1257</f>
        <v>7-BA-250-BA-BA</v>
      </c>
      <c r="B1264" s="11" t="str">
        <f>[3]Terra!$B1257</f>
        <v>ALAGOINHAS-BA</v>
      </c>
      <c r="C1264" s="11" t="str">
        <f>[3]Terra!$C1257</f>
        <v>BA</v>
      </c>
      <c r="D1264" s="11" t="str">
        <f>[3]Terra!$D1257</f>
        <v>48000.003635/97-46-BA</v>
      </c>
      <c r="E1264" s="11" t="str">
        <f>[3]Terra!$E1257</f>
        <v>BURACICA</v>
      </c>
      <c r="F1264" s="12">
        <f>[3]Terra!$I1257</f>
        <v>11.946</v>
      </c>
      <c r="G1264" s="12">
        <f>[3]Terra!$J1257</f>
        <v>257</v>
      </c>
    </row>
    <row r="1265" spans="1:7" x14ac:dyDescent="0.2">
      <c r="A1265" s="11" t="str">
        <f>[3]Terra!$A1258</f>
        <v>7-BA-263-BA-BA</v>
      </c>
      <c r="B1265" s="11" t="str">
        <f>[3]Terra!$B1258</f>
        <v>ALAGOINHAS-BA</v>
      </c>
      <c r="C1265" s="11" t="str">
        <f>[3]Terra!$C1258</f>
        <v>BA</v>
      </c>
      <c r="D1265" s="11" t="str">
        <f>[3]Terra!$D1258</f>
        <v>48000.003635/97-46-BA</v>
      </c>
      <c r="E1265" s="11" t="str">
        <f>[3]Terra!$E1258</f>
        <v>BURACICA</v>
      </c>
      <c r="F1265" s="12">
        <f>[3]Terra!$I1258</f>
        <v>94.683000000000007</v>
      </c>
      <c r="G1265" s="12">
        <f>[3]Terra!$J1258</f>
        <v>692</v>
      </c>
    </row>
    <row r="1266" spans="1:7" x14ac:dyDescent="0.2">
      <c r="A1266" s="11" t="str">
        <f>[3]Terra!$A1259</f>
        <v>7-BA-267-BA-BA</v>
      </c>
      <c r="B1266" s="11" t="str">
        <f>[3]Terra!$B1259</f>
        <v>ALAGOINHAS-BA</v>
      </c>
      <c r="C1266" s="11" t="str">
        <f>[3]Terra!$C1259</f>
        <v>BA</v>
      </c>
      <c r="D1266" s="11" t="str">
        <f>[3]Terra!$D1259</f>
        <v>48000.003635/97-46-BA</v>
      </c>
      <c r="E1266" s="11" t="str">
        <f>[3]Terra!$E1259</f>
        <v>BURACICA</v>
      </c>
      <c r="F1266" s="12">
        <f>[3]Terra!$I1259</f>
        <v>72.399000000000001</v>
      </c>
      <c r="G1266" s="12">
        <f>[3]Terra!$J1259</f>
        <v>440</v>
      </c>
    </row>
    <row r="1267" spans="1:7" x14ac:dyDescent="0.2">
      <c r="A1267" s="11" t="str">
        <f>[3]Terra!$A1260</f>
        <v>7-BA-269-BA-BA</v>
      </c>
      <c r="B1267" s="11" t="str">
        <f>[3]Terra!$B1260</f>
        <v>ALAGOINHAS-BA</v>
      </c>
      <c r="C1267" s="11" t="str">
        <f>[3]Terra!$C1260</f>
        <v>BA</v>
      </c>
      <c r="D1267" s="11" t="str">
        <f>[3]Terra!$D1260</f>
        <v>48000.003635/97-46-BA</v>
      </c>
      <c r="E1267" s="11" t="str">
        <f>[3]Terra!$E1260</f>
        <v>BURACICA</v>
      </c>
      <c r="F1267" s="12">
        <f>[3]Terra!$I1260</f>
        <v>47.411000000000001</v>
      </c>
      <c r="G1267" s="12">
        <f>[3]Terra!$J1260</f>
        <v>2163</v>
      </c>
    </row>
    <row r="1268" spans="1:7" x14ac:dyDescent="0.2">
      <c r="A1268" s="11" t="str">
        <f>[3]Terra!$A1261</f>
        <v>7-BA-270-BA-BA</v>
      </c>
      <c r="B1268" s="11" t="str">
        <f>[3]Terra!$B1261</f>
        <v>ALAGOINHAS-BA</v>
      </c>
      <c r="C1268" s="11" t="str">
        <f>[3]Terra!$C1261</f>
        <v>BA</v>
      </c>
      <c r="D1268" s="11" t="str">
        <f>[3]Terra!$D1261</f>
        <v>48000.003635/97-46-BA</v>
      </c>
      <c r="E1268" s="11" t="str">
        <f>[3]Terra!$E1261</f>
        <v>BURACICA</v>
      </c>
      <c r="F1268" s="12">
        <f>[3]Terra!$I1261</f>
        <v>43.545000000000002</v>
      </c>
      <c r="G1268" s="12">
        <f>[3]Terra!$J1261</f>
        <v>2277</v>
      </c>
    </row>
    <row r="1269" spans="1:7" x14ac:dyDescent="0.2">
      <c r="A1269" s="11" t="str">
        <f>[3]Terra!$A1262</f>
        <v>7-BA-271-BA-BA</v>
      </c>
      <c r="B1269" s="11" t="str">
        <f>[3]Terra!$B1262</f>
        <v>ALAGOINHAS-BA</v>
      </c>
      <c r="C1269" s="11" t="str">
        <f>[3]Terra!$C1262</f>
        <v>BA</v>
      </c>
      <c r="D1269" s="11" t="str">
        <f>[3]Terra!$D1262</f>
        <v>48000.003635/97-46-BA</v>
      </c>
      <c r="E1269" s="11" t="str">
        <f>[3]Terra!$E1262</f>
        <v>BURACICA</v>
      </c>
      <c r="F1269" s="12">
        <f>[3]Terra!$I1262</f>
        <v>126.247</v>
      </c>
      <c r="G1269" s="12">
        <f>[3]Terra!$J1262</f>
        <v>1540</v>
      </c>
    </row>
    <row r="1270" spans="1:7" x14ac:dyDescent="0.2">
      <c r="A1270" s="11" t="str">
        <f>[3]Terra!$A1263</f>
        <v>7-BA-272-BA-BA</v>
      </c>
      <c r="B1270" s="11" t="str">
        <f>[3]Terra!$B1263</f>
        <v>ALAGOINHAS-BA</v>
      </c>
      <c r="C1270" s="11" t="str">
        <f>[3]Terra!$C1263</f>
        <v>BA</v>
      </c>
      <c r="D1270" s="11" t="str">
        <f>[3]Terra!$D1263</f>
        <v>48000.003635/97-46-BA</v>
      </c>
      <c r="E1270" s="11" t="str">
        <f>[3]Terra!$E1263</f>
        <v>BURACICA</v>
      </c>
      <c r="F1270" s="12">
        <f>[3]Terra!$I1263</f>
        <v>98.733000000000004</v>
      </c>
      <c r="G1270" s="12">
        <f>[3]Terra!$J1263</f>
        <v>1396</v>
      </c>
    </row>
    <row r="1271" spans="1:7" x14ac:dyDescent="0.2">
      <c r="A1271" s="11" t="str">
        <f>[3]Terra!$A1264</f>
        <v>7-BA-273-BA-BA</v>
      </c>
      <c r="B1271" s="11" t="str">
        <f>[3]Terra!$B1264</f>
        <v>ALAGOINHAS-BA</v>
      </c>
      <c r="C1271" s="11" t="str">
        <f>[3]Terra!$C1264</f>
        <v>BA</v>
      </c>
      <c r="D1271" s="11" t="str">
        <f>[3]Terra!$D1264</f>
        <v>48000.003635/97-46-BA</v>
      </c>
      <c r="E1271" s="11" t="str">
        <f>[3]Terra!$E1264</f>
        <v>BURACICA</v>
      </c>
      <c r="F1271" s="12">
        <f>[3]Terra!$I1264</f>
        <v>26.219000000000001</v>
      </c>
      <c r="G1271" s="12">
        <f>[3]Terra!$J1264</f>
        <v>105</v>
      </c>
    </row>
    <row r="1272" spans="1:7" x14ac:dyDescent="0.2">
      <c r="A1272" s="11" t="str">
        <f>[3]Terra!$A1265</f>
        <v>7-BA-275-BA-BA</v>
      </c>
      <c r="B1272" s="11" t="str">
        <f>[3]Terra!$B1265</f>
        <v>ALAGOINHAS-BA</v>
      </c>
      <c r="C1272" s="11" t="str">
        <f>[3]Terra!$C1265</f>
        <v>BA</v>
      </c>
      <c r="D1272" s="11" t="str">
        <f>[3]Terra!$D1265</f>
        <v>48000.003635/97-46-BA</v>
      </c>
      <c r="E1272" s="11" t="str">
        <f>[3]Terra!$E1265</f>
        <v>BURACICA</v>
      </c>
      <c r="F1272" s="12">
        <f>[3]Terra!$I1265</f>
        <v>76.078999999999994</v>
      </c>
      <c r="G1272" s="12">
        <f>[3]Terra!$J1265</f>
        <v>1141</v>
      </c>
    </row>
    <row r="1273" spans="1:7" x14ac:dyDescent="0.2">
      <c r="A1273" s="11" t="str">
        <f>[3]Terra!$A1266</f>
        <v>7-BA-276-BA-BA</v>
      </c>
      <c r="B1273" s="11" t="str">
        <f>[3]Terra!$B1266</f>
        <v>ALAGOINHAS-BA</v>
      </c>
      <c r="C1273" s="11" t="str">
        <f>[3]Terra!$C1266</f>
        <v>BA</v>
      </c>
      <c r="D1273" s="11" t="str">
        <f>[3]Terra!$D1266</f>
        <v>48000.003635/97-46-BA</v>
      </c>
      <c r="E1273" s="11" t="str">
        <f>[3]Terra!$E1266</f>
        <v>BURACICA</v>
      </c>
      <c r="F1273" s="12">
        <f>[3]Terra!$I1266</f>
        <v>45.73</v>
      </c>
      <c r="G1273" s="12">
        <f>[3]Terra!$J1266</f>
        <v>1005</v>
      </c>
    </row>
    <row r="1274" spans="1:7" x14ac:dyDescent="0.2">
      <c r="A1274" s="11" t="str">
        <f>[3]Terra!$A1267</f>
        <v>7-BA-277-BA-BA</v>
      </c>
      <c r="B1274" s="11" t="str">
        <f>[3]Terra!$B1267</f>
        <v>ALAGOINHAS-BA</v>
      </c>
      <c r="C1274" s="11" t="str">
        <f>[3]Terra!$C1267</f>
        <v>BA</v>
      </c>
      <c r="D1274" s="11" t="str">
        <f>[3]Terra!$D1267</f>
        <v>48000.003635/97-46-BA</v>
      </c>
      <c r="E1274" s="11" t="str">
        <f>[3]Terra!$E1267</f>
        <v>BURACICA</v>
      </c>
      <c r="F1274" s="12">
        <f>[3]Terra!$I1267</f>
        <v>70.245999999999995</v>
      </c>
      <c r="G1274" s="12">
        <f>[3]Terra!$J1267</f>
        <v>1405</v>
      </c>
    </row>
    <row r="1275" spans="1:7" x14ac:dyDescent="0.2">
      <c r="A1275" s="11" t="str">
        <f>[3]Terra!$A1268</f>
        <v>7-BA-284-BA-BA</v>
      </c>
      <c r="B1275" s="11" t="str">
        <f>[3]Terra!$B1268</f>
        <v>ALAGOINHAS-BA</v>
      </c>
      <c r="C1275" s="11" t="str">
        <f>[3]Terra!$C1268</f>
        <v>BA</v>
      </c>
      <c r="D1275" s="11" t="str">
        <f>[3]Terra!$D1268</f>
        <v>48000.003635/97-46-BA</v>
      </c>
      <c r="E1275" s="11" t="str">
        <f>[3]Terra!$E1268</f>
        <v>BURACICA</v>
      </c>
      <c r="F1275" s="12">
        <f>[3]Terra!$I1268</f>
        <v>142.68600000000001</v>
      </c>
      <c r="G1275" s="12">
        <f>[3]Terra!$J1268</f>
        <v>11258</v>
      </c>
    </row>
    <row r="1276" spans="1:7" x14ac:dyDescent="0.2">
      <c r="A1276" s="11" t="str">
        <f>[3]Terra!$A1269</f>
        <v>7-BA-292-BA-BA</v>
      </c>
      <c r="B1276" s="11" t="str">
        <f>[3]Terra!$B1269</f>
        <v>ALAGOINHAS-BA</v>
      </c>
      <c r="C1276" s="11" t="str">
        <f>[3]Terra!$C1269</f>
        <v>BA</v>
      </c>
      <c r="D1276" s="11" t="str">
        <f>[3]Terra!$D1269</f>
        <v>48000.003635/97-46-BA</v>
      </c>
      <c r="E1276" s="11" t="str">
        <f>[3]Terra!$E1269</f>
        <v>BURACICA</v>
      </c>
      <c r="F1276" s="12">
        <f>[3]Terra!$I1269</f>
        <v>27.361000000000001</v>
      </c>
      <c r="G1276" s="12">
        <f>[3]Terra!$J1269</f>
        <v>841</v>
      </c>
    </row>
    <row r="1277" spans="1:7" x14ac:dyDescent="0.2">
      <c r="A1277" s="11" t="str">
        <f>[3]Terra!$A1270</f>
        <v>7-BA-293-BA-BA</v>
      </c>
      <c r="B1277" s="11" t="str">
        <f>[3]Terra!$B1270</f>
        <v>ALAGOINHAS-BA</v>
      </c>
      <c r="C1277" s="11" t="str">
        <f>[3]Terra!$C1270</f>
        <v>BA</v>
      </c>
      <c r="D1277" s="11" t="str">
        <f>[3]Terra!$D1270</f>
        <v>48000.003635/97-46-BA</v>
      </c>
      <c r="E1277" s="11" t="str">
        <f>[3]Terra!$E1270</f>
        <v>BURACICA</v>
      </c>
      <c r="F1277" s="12">
        <f>[3]Terra!$I1270</f>
        <v>51.104999999999997</v>
      </c>
      <c r="G1277" s="12">
        <f>[3]Terra!$J1270</f>
        <v>104</v>
      </c>
    </row>
    <row r="1278" spans="1:7" x14ac:dyDescent="0.2">
      <c r="A1278" s="11" t="str">
        <f>[3]Terra!$A1271</f>
        <v>7-BA-295-BA-BA</v>
      </c>
      <c r="B1278" s="11" t="str">
        <f>[3]Terra!$B1271</f>
        <v>ALAGOINHAS-BA</v>
      </c>
      <c r="C1278" s="11" t="str">
        <f>[3]Terra!$C1271</f>
        <v>BA</v>
      </c>
      <c r="D1278" s="11" t="str">
        <f>[3]Terra!$D1271</f>
        <v>48000.003635/97-46-BA</v>
      </c>
      <c r="E1278" s="11" t="str">
        <f>[3]Terra!$E1271</f>
        <v>BURACICA</v>
      </c>
      <c r="F1278" s="12">
        <f>[3]Terra!$I1271</f>
        <v>31.606999999999999</v>
      </c>
      <c r="G1278" s="12">
        <f>[3]Terra!$J1271</f>
        <v>661</v>
      </c>
    </row>
    <row r="1279" spans="1:7" x14ac:dyDescent="0.2">
      <c r="A1279" s="11" t="str">
        <f>[3]Terra!$A1272</f>
        <v>7-BA-296-BA-BA</v>
      </c>
      <c r="B1279" s="11" t="str">
        <f>[3]Terra!$B1272</f>
        <v>ALAGOINHAS-BA</v>
      </c>
      <c r="C1279" s="11" t="str">
        <f>[3]Terra!$C1272</f>
        <v>BA</v>
      </c>
      <c r="D1279" s="11" t="str">
        <f>[3]Terra!$D1272</f>
        <v>48000.003635/97-46-BA</v>
      </c>
      <c r="E1279" s="11" t="str">
        <f>[3]Terra!$E1272</f>
        <v>BURACICA</v>
      </c>
      <c r="F1279" s="12">
        <f>[3]Terra!$I1272</f>
        <v>2.8130000000000002</v>
      </c>
      <c r="G1279" s="12">
        <f>[3]Terra!$J1272</f>
        <v>52</v>
      </c>
    </row>
    <row r="1280" spans="1:7" x14ac:dyDescent="0.2">
      <c r="A1280" s="11" t="str">
        <f>[3]Terra!$A1273</f>
        <v>7-BA-299-BA-BA</v>
      </c>
      <c r="B1280" s="11" t="str">
        <f>[3]Terra!$B1273</f>
        <v>ALAGOINHAS-BA</v>
      </c>
      <c r="C1280" s="11" t="str">
        <f>[3]Terra!$C1273</f>
        <v>BA</v>
      </c>
      <c r="D1280" s="11" t="str">
        <f>[3]Terra!$D1273</f>
        <v>48000.003635/97-46-BA</v>
      </c>
      <c r="E1280" s="11" t="str">
        <f>[3]Terra!$E1273</f>
        <v>BURACICA</v>
      </c>
      <c r="F1280" s="12">
        <f>[3]Terra!$I1273</f>
        <v>57.106999999999999</v>
      </c>
      <c r="G1280" s="12">
        <f>[3]Terra!$J1273</f>
        <v>411</v>
      </c>
    </row>
    <row r="1281" spans="1:7" x14ac:dyDescent="0.2">
      <c r="A1281" s="11" t="str">
        <f>[3]Terra!$A1274</f>
        <v>7-BA-302-BA-BA</v>
      </c>
      <c r="B1281" s="11" t="str">
        <f>[3]Terra!$B1274</f>
        <v>ALAGOINHAS-BA</v>
      </c>
      <c r="C1281" s="11" t="str">
        <f>[3]Terra!$C1274</f>
        <v>BA</v>
      </c>
      <c r="D1281" s="11" t="str">
        <f>[3]Terra!$D1274</f>
        <v>48000.003635/97-46-BA</v>
      </c>
      <c r="E1281" s="11" t="str">
        <f>[3]Terra!$E1274</f>
        <v>BURACICA</v>
      </c>
      <c r="F1281" s="12">
        <f>[3]Terra!$I1274</f>
        <v>170.95599999999999</v>
      </c>
      <c r="G1281" s="12">
        <f>[3]Terra!$J1274</f>
        <v>964</v>
      </c>
    </row>
    <row r="1282" spans="1:7" x14ac:dyDescent="0.2">
      <c r="A1282" s="11" t="str">
        <f>[3]Terra!$A1275</f>
        <v>7-BA-304-BA-BA</v>
      </c>
      <c r="B1282" s="11" t="str">
        <f>[3]Terra!$B1275</f>
        <v>ALAGOINHAS-BA</v>
      </c>
      <c r="C1282" s="11" t="str">
        <f>[3]Terra!$C1275</f>
        <v>BA</v>
      </c>
      <c r="D1282" s="11" t="str">
        <f>[3]Terra!$D1275</f>
        <v>48000.003635/97-46-BA</v>
      </c>
      <c r="E1282" s="11" t="str">
        <f>[3]Terra!$E1275</f>
        <v>BURACICA</v>
      </c>
      <c r="F1282" s="12">
        <f>[3]Terra!$I1275</f>
        <v>131.96899999999999</v>
      </c>
      <c r="G1282" s="12">
        <f>[3]Terra!$J1275</f>
        <v>884</v>
      </c>
    </row>
    <row r="1283" spans="1:7" x14ac:dyDescent="0.2">
      <c r="A1283" s="11" t="str">
        <f>[3]Terra!$A1276</f>
        <v>7-BA-307-BA-BA</v>
      </c>
      <c r="B1283" s="11" t="str">
        <f>[3]Terra!$B1276</f>
        <v>ALAGOINHAS-BA</v>
      </c>
      <c r="C1283" s="11" t="str">
        <f>[3]Terra!$C1276</f>
        <v>BA</v>
      </c>
      <c r="D1283" s="11" t="str">
        <f>[3]Terra!$D1276</f>
        <v>48000.003635/97-46-BA</v>
      </c>
      <c r="E1283" s="11" t="str">
        <f>[3]Terra!$E1276</f>
        <v>BURACICA</v>
      </c>
      <c r="F1283" s="12">
        <f>[3]Terra!$I1276</f>
        <v>9.2509999999999994</v>
      </c>
      <c r="G1283" s="12">
        <f>[3]Terra!$J1276</f>
        <v>54</v>
      </c>
    </row>
    <row r="1284" spans="1:7" x14ac:dyDescent="0.2">
      <c r="A1284" s="11" t="str">
        <f>[3]Terra!$A1277</f>
        <v>7-BA-312-BA-BA</v>
      </c>
      <c r="B1284" s="11" t="str">
        <f>[3]Terra!$B1277</f>
        <v>ALAGOINHAS-BA</v>
      </c>
      <c r="C1284" s="11" t="str">
        <f>[3]Terra!$C1277</f>
        <v>BA</v>
      </c>
      <c r="D1284" s="11" t="str">
        <f>[3]Terra!$D1277</f>
        <v>48000.003635/97-46-BA</v>
      </c>
      <c r="E1284" s="11" t="str">
        <f>[3]Terra!$E1277</f>
        <v>BURACICA</v>
      </c>
      <c r="F1284" s="12">
        <f>[3]Terra!$I1277</f>
        <v>215.26599999999999</v>
      </c>
      <c r="G1284" s="12">
        <f>[3]Terra!$J1277</f>
        <v>1378</v>
      </c>
    </row>
    <row r="1285" spans="1:7" x14ac:dyDescent="0.2">
      <c r="A1285" s="11" t="str">
        <f>[3]Terra!$A1278</f>
        <v>7-BA-316-BA-BA</v>
      </c>
      <c r="B1285" s="11" t="str">
        <f>[3]Terra!$B1278</f>
        <v>ALAGOINHAS-BA</v>
      </c>
      <c r="C1285" s="11" t="str">
        <f>[3]Terra!$C1278</f>
        <v>BA</v>
      </c>
      <c r="D1285" s="11" t="str">
        <f>[3]Terra!$D1278</f>
        <v>48000.003635/97-46-BA</v>
      </c>
      <c r="E1285" s="11" t="str">
        <f>[3]Terra!$E1278</f>
        <v>BURACICA</v>
      </c>
      <c r="F1285" s="12">
        <f>[3]Terra!$I1278</f>
        <v>141.161</v>
      </c>
      <c r="G1285" s="12">
        <f>[3]Terra!$J1278</f>
        <v>4353</v>
      </c>
    </row>
    <row r="1286" spans="1:7" x14ac:dyDescent="0.2">
      <c r="A1286" s="11" t="str">
        <f>[3]Terra!$A1279</f>
        <v>7-BA-333-BA-BA</v>
      </c>
      <c r="B1286" s="11" t="str">
        <f>[3]Terra!$B1279</f>
        <v>ALAGOINHAS-BA</v>
      </c>
      <c r="C1286" s="11" t="str">
        <f>[3]Terra!$C1279</f>
        <v>BA</v>
      </c>
      <c r="D1286" s="11" t="str">
        <f>[3]Terra!$D1279</f>
        <v>48000.003635/97-46-BA</v>
      </c>
      <c r="E1286" s="11" t="str">
        <f>[3]Terra!$E1279</f>
        <v>BURACICA</v>
      </c>
      <c r="F1286" s="12">
        <f>[3]Terra!$I1279</f>
        <v>20.989000000000001</v>
      </c>
      <c r="G1286" s="12">
        <f>[3]Terra!$J1279</f>
        <v>651</v>
      </c>
    </row>
    <row r="1287" spans="1:7" x14ac:dyDescent="0.2">
      <c r="A1287" s="11" t="str">
        <f>[3]Terra!$A1280</f>
        <v>7-BA-338-BA-BA</v>
      </c>
      <c r="B1287" s="11" t="str">
        <f>[3]Terra!$B1280</f>
        <v>ALAGOINHAS-BA</v>
      </c>
      <c r="C1287" s="11" t="str">
        <f>[3]Terra!$C1280</f>
        <v>BA</v>
      </c>
      <c r="D1287" s="11" t="str">
        <f>[3]Terra!$D1280</f>
        <v>48000.003635/97-46-BA</v>
      </c>
      <c r="E1287" s="11" t="str">
        <f>[3]Terra!$E1280</f>
        <v>BURACICA</v>
      </c>
      <c r="F1287" s="12">
        <f>[3]Terra!$I1280</f>
        <v>111.33</v>
      </c>
      <c r="G1287" s="12">
        <f>[3]Terra!$J1280</f>
        <v>512</v>
      </c>
    </row>
    <row r="1288" spans="1:7" x14ac:dyDescent="0.2">
      <c r="A1288" s="11" t="str">
        <f>[3]Terra!$A1281</f>
        <v>7-BA-339-BA-BA</v>
      </c>
      <c r="B1288" s="11" t="str">
        <f>[3]Terra!$B1281</f>
        <v>ALAGOINHAS-BA</v>
      </c>
      <c r="C1288" s="11" t="str">
        <f>[3]Terra!$C1281</f>
        <v>BA</v>
      </c>
      <c r="D1288" s="11" t="str">
        <f>[3]Terra!$D1281</f>
        <v>48000.003635/97-46-BA</v>
      </c>
      <c r="E1288" s="11" t="str">
        <f>[3]Terra!$E1281</f>
        <v>BURACICA</v>
      </c>
      <c r="F1288" s="12">
        <f>[3]Terra!$I1281</f>
        <v>1.659</v>
      </c>
      <c r="G1288" s="12">
        <f>[3]Terra!$J1281</f>
        <v>96</v>
      </c>
    </row>
    <row r="1289" spans="1:7" x14ac:dyDescent="0.2">
      <c r="A1289" s="11" t="str">
        <f>[3]Terra!$A1282</f>
        <v>7-BA-340-BA-BA</v>
      </c>
      <c r="B1289" s="11" t="str">
        <f>[3]Terra!$B1282</f>
        <v>ALAGOINHAS-BA</v>
      </c>
      <c r="C1289" s="11" t="str">
        <f>[3]Terra!$C1282</f>
        <v>BA</v>
      </c>
      <c r="D1289" s="11" t="str">
        <f>[3]Terra!$D1282</f>
        <v>48000.003635/97-46-BA</v>
      </c>
      <c r="E1289" s="11" t="str">
        <f>[3]Terra!$E1282</f>
        <v>BURACICA</v>
      </c>
      <c r="F1289" s="12">
        <f>[3]Terra!$I1282</f>
        <v>202.55099999999999</v>
      </c>
      <c r="G1289" s="12">
        <f>[3]Terra!$J1282</f>
        <v>851</v>
      </c>
    </row>
    <row r="1290" spans="1:7" x14ac:dyDescent="0.2">
      <c r="A1290" s="11" t="str">
        <f>[3]Terra!$A1283</f>
        <v>7-BA-342-BA-BA</v>
      </c>
      <c r="B1290" s="11" t="str">
        <f>[3]Terra!$B1283</f>
        <v>ALAGOINHAS-BA</v>
      </c>
      <c r="C1290" s="11" t="str">
        <f>[3]Terra!$C1283</f>
        <v>BA</v>
      </c>
      <c r="D1290" s="11" t="str">
        <f>[3]Terra!$D1283</f>
        <v>48000.003635/97-46-BA</v>
      </c>
      <c r="E1290" s="11" t="str">
        <f>[3]Terra!$E1283</f>
        <v>BURACICA</v>
      </c>
      <c r="F1290" s="12">
        <f>[3]Terra!$I1283</f>
        <v>57.387999999999998</v>
      </c>
      <c r="G1290" s="12">
        <f>[3]Terra!$J1283</f>
        <v>287</v>
      </c>
    </row>
    <row r="1291" spans="1:7" x14ac:dyDescent="0.2">
      <c r="A1291" s="11" t="str">
        <f>[3]Terra!$A1284</f>
        <v>7-BA-343-BA-BA</v>
      </c>
      <c r="B1291" s="11" t="str">
        <f>[3]Terra!$B1284</f>
        <v>ALAGOINHAS-BA</v>
      </c>
      <c r="C1291" s="11" t="str">
        <f>[3]Terra!$C1284</f>
        <v>BA</v>
      </c>
      <c r="D1291" s="11" t="str">
        <f>[3]Terra!$D1284</f>
        <v>48000.003635/97-46-BA</v>
      </c>
      <c r="E1291" s="11" t="str">
        <f>[3]Terra!$E1284</f>
        <v>BURACICA</v>
      </c>
      <c r="F1291" s="12">
        <f>[3]Terra!$I1284</f>
        <v>364.14</v>
      </c>
      <c r="G1291" s="12">
        <f>[3]Terra!$J1284</f>
        <v>1056</v>
      </c>
    </row>
    <row r="1292" spans="1:7" x14ac:dyDescent="0.2">
      <c r="A1292" s="11" t="str">
        <f>[3]Terra!$A1285</f>
        <v>7-BA-346-BA-BA</v>
      </c>
      <c r="B1292" s="11" t="str">
        <f>[3]Terra!$B1285</f>
        <v>ALAGOINHAS-BA</v>
      </c>
      <c r="C1292" s="11" t="str">
        <f>[3]Terra!$C1285</f>
        <v>BA</v>
      </c>
      <c r="D1292" s="11" t="str">
        <f>[3]Terra!$D1285</f>
        <v>48000.003635/97-46-BA</v>
      </c>
      <c r="E1292" s="11" t="str">
        <f>[3]Terra!$E1285</f>
        <v>BURACICA</v>
      </c>
      <c r="F1292" s="12">
        <f>[3]Terra!$I1285</f>
        <v>59.930999999999997</v>
      </c>
      <c r="G1292" s="12">
        <f>[3]Terra!$J1285</f>
        <v>384</v>
      </c>
    </row>
    <row r="1293" spans="1:7" x14ac:dyDescent="0.2">
      <c r="A1293" s="11" t="str">
        <f>[3]Terra!$A1286</f>
        <v>7-BA-347D-BA-BA</v>
      </c>
      <c r="B1293" s="11" t="str">
        <f>[3]Terra!$B1286</f>
        <v>ALAGOINHAS-BA</v>
      </c>
      <c r="C1293" s="11" t="str">
        <f>[3]Terra!$C1286</f>
        <v>BA</v>
      </c>
      <c r="D1293" s="11" t="str">
        <f>[3]Terra!$D1286</f>
        <v>48000.003635/97-46-BA</v>
      </c>
      <c r="E1293" s="11" t="str">
        <f>[3]Terra!$E1286</f>
        <v>BURACICA</v>
      </c>
      <c r="F1293" s="12">
        <f>[3]Terra!$I1286</f>
        <v>161.005</v>
      </c>
      <c r="G1293" s="12">
        <f>[3]Terra!$J1286</f>
        <v>1014</v>
      </c>
    </row>
    <row r="1294" spans="1:7" x14ac:dyDescent="0.2">
      <c r="A1294" s="11" t="str">
        <f>[3]Terra!$A1287</f>
        <v>7-BA-352D-BA-BA</v>
      </c>
      <c r="B1294" s="11" t="str">
        <f>[3]Terra!$B1287</f>
        <v>ALAGOINHAS-BA</v>
      </c>
      <c r="C1294" s="11" t="str">
        <f>[3]Terra!$C1287</f>
        <v>BA</v>
      </c>
      <c r="D1294" s="11" t="str">
        <f>[3]Terra!$D1287</f>
        <v>48000.003635/97-46-BA</v>
      </c>
      <c r="E1294" s="11" t="str">
        <f>[3]Terra!$E1287</f>
        <v>BURACICA</v>
      </c>
      <c r="F1294" s="12">
        <f>[3]Terra!$I1287</f>
        <v>83.122</v>
      </c>
      <c r="G1294" s="12">
        <f>[3]Terra!$J1287</f>
        <v>2570</v>
      </c>
    </row>
    <row r="1295" spans="1:7" x14ac:dyDescent="0.2">
      <c r="A1295" s="11" t="str">
        <f>[3]Terra!$A1288</f>
        <v>7-BA-353D-BA-BA</v>
      </c>
      <c r="B1295" s="11" t="str">
        <f>[3]Terra!$B1288</f>
        <v>ALAGOINHAS-BA</v>
      </c>
      <c r="C1295" s="11" t="str">
        <f>[3]Terra!$C1288</f>
        <v>BA</v>
      </c>
      <c r="D1295" s="11" t="str">
        <f>[3]Terra!$D1288</f>
        <v>48000.003635/97-46-BA</v>
      </c>
      <c r="E1295" s="11" t="str">
        <f>[3]Terra!$E1288</f>
        <v>BURACICA</v>
      </c>
      <c r="F1295" s="12">
        <f>[3]Terra!$I1288</f>
        <v>93.381</v>
      </c>
      <c r="G1295" s="12">
        <f>[3]Terra!$J1288</f>
        <v>672</v>
      </c>
    </row>
    <row r="1296" spans="1:7" x14ac:dyDescent="0.2">
      <c r="A1296" s="11" t="str">
        <f>[3]Terra!$A1289</f>
        <v>7-BA-355D-BA-BA</v>
      </c>
      <c r="B1296" s="11" t="str">
        <f>[3]Terra!$B1289</f>
        <v>ALAGOINHAS-BA</v>
      </c>
      <c r="C1296" s="11" t="str">
        <f>[3]Terra!$C1289</f>
        <v>BA</v>
      </c>
      <c r="D1296" s="11" t="str">
        <f>[3]Terra!$D1289</f>
        <v>48000.003635/97-46-BA</v>
      </c>
      <c r="E1296" s="11" t="str">
        <f>[3]Terra!$E1289</f>
        <v>BURACICA</v>
      </c>
      <c r="F1296" s="12">
        <f>[3]Terra!$I1289</f>
        <v>34.409999999999997</v>
      </c>
      <c r="G1296" s="12">
        <f>[3]Terra!$J1289</f>
        <v>730</v>
      </c>
    </row>
    <row r="1297" spans="1:7" x14ac:dyDescent="0.2">
      <c r="A1297" s="11" t="str">
        <f>[3]Terra!$A1290</f>
        <v>7-BA-356D-BA-BA</v>
      </c>
      <c r="B1297" s="11" t="str">
        <f>[3]Terra!$B1290</f>
        <v>ALAGOINHAS-BA</v>
      </c>
      <c r="C1297" s="11" t="str">
        <f>[3]Terra!$C1290</f>
        <v>BA</v>
      </c>
      <c r="D1297" s="11" t="str">
        <f>[3]Terra!$D1290</f>
        <v>48000.003635/97-46-BA</v>
      </c>
      <c r="E1297" s="11" t="str">
        <f>[3]Terra!$E1290</f>
        <v>BURACICA</v>
      </c>
      <c r="F1297" s="12">
        <f>[3]Terra!$I1290</f>
        <v>108.929</v>
      </c>
      <c r="G1297" s="12">
        <f>[3]Terra!$J1290</f>
        <v>1852</v>
      </c>
    </row>
    <row r="1298" spans="1:7" x14ac:dyDescent="0.2">
      <c r="A1298" s="11" t="str">
        <f>[3]Terra!$A1291</f>
        <v>7-BA-357D-BA-BA</v>
      </c>
      <c r="B1298" s="11" t="str">
        <f>[3]Terra!$B1291</f>
        <v>ALAGOINHAS-BA</v>
      </c>
      <c r="C1298" s="11" t="str">
        <f>[3]Terra!$C1291</f>
        <v>BA</v>
      </c>
      <c r="D1298" s="11" t="str">
        <f>[3]Terra!$D1291</f>
        <v>48000.003635/97-46-BA</v>
      </c>
      <c r="E1298" s="11" t="str">
        <f>[3]Terra!$E1291</f>
        <v>BURACICA</v>
      </c>
      <c r="F1298" s="12">
        <f>[3]Terra!$I1291</f>
        <v>97.308999999999997</v>
      </c>
      <c r="G1298" s="12">
        <f>[3]Terra!$J1291</f>
        <v>1359</v>
      </c>
    </row>
    <row r="1299" spans="1:7" x14ac:dyDescent="0.2">
      <c r="A1299" s="11" t="str">
        <f>[3]Terra!$A1292</f>
        <v>7-BA-358D-BA-BA</v>
      </c>
      <c r="B1299" s="11" t="str">
        <f>[3]Terra!$B1292</f>
        <v>ALAGOINHAS-BA</v>
      </c>
      <c r="C1299" s="11" t="str">
        <f>[3]Terra!$C1292</f>
        <v>BA</v>
      </c>
      <c r="D1299" s="11" t="str">
        <f>[3]Terra!$D1292</f>
        <v>48000.003635/97-46-BA</v>
      </c>
      <c r="E1299" s="11" t="str">
        <f>[3]Terra!$E1292</f>
        <v>BURACICA</v>
      </c>
      <c r="F1299" s="12">
        <f>[3]Terra!$I1292</f>
        <v>90.040999999999997</v>
      </c>
      <c r="G1299" s="12">
        <f>[3]Terra!$J1292</f>
        <v>1666</v>
      </c>
    </row>
    <row r="1300" spans="1:7" x14ac:dyDescent="0.2">
      <c r="A1300" s="11" t="str">
        <f>[3]Terra!$A1293</f>
        <v>7-BA-360D-BA-BA</v>
      </c>
      <c r="B1300" s="11" t="str">
        <f>[3]Terra!$B1293</f>
        <v>ALAGOINHAS-BA</v>
      </c>
      <c r="C1300" s="11" t="str">
        <f>[3]Terra!$C1293</f>
        <v>BA</v>
      </c>
      <c r="D1300" s="11" t="str">
        <f>[3]Terra!$D1293</f>
        <v>48000.003635/97-46-BA</v>
      </c>
      <c r="E1300" s="11" t="str">
        <f>[3]Terra!$E1293</f>
        <v>BURACICA</v>
      </c>
      <c r="F1300" s="12">
        <f>[3]Terra!$I1293</f>
        <v>1.998</v>
      </c>
      <c r="G1300" s="12">
        <f>[3]Terra!$J1293</f>
        <v>40</v>
      </c>
    </row>
    <row r="1301" spans="1:7" x14ac:dyDescent="0.2">
      <c r="A1301" s="11" t="str">
        <f>[3]Terra!$A1294</f>
        <v>7-BA-362D-BA-BA</v>
      </c>
      <c r="B1301" s="11" t="str">
        <f>[3]Terra!$B1294</f>
        <v>ALAGOINHAS-BA</v>
      </c>
      <c r="C1301" s="11" t="str">
        <f>[3]Terra!$C1294</f>
        <v>BA</v>
      </c>
      <c r="D1301" s="11" t="str">
        <f>[3]Terra!$D1294</f>
        <v>48000.003635/97-46-BA</v>
      </c>
      <c r="E1301" s="11" t="str">
        <f>[3]Terra!$E1294</f>
        <v>BURACICA</v>
      </c>
      <c r="F1301" s="12">
        <f>[3]Terra!$I1294</f>
        <v>136.226</v>
      </c>
      <c r="G1301" s="12">
        <f>[3]Terra!$J1294</f>
        <v>1504</v>
      </c>
    </row>
    <row r="1302" spans="1:7" x14ac:dyDescent="0.2">
      <c r="A1302" s="11" t="str">
        <f>[3]Terra!$A1295</f>
        <v>7-BA-364D-BA-BA</v>
      </c>
      <c r="B1302" s="11" t="str">
        <f>[3]Terra!$B1295</f>
        <v>ALAGOINHAS-BA</v>
      </c>
      <c r="C1302" s="11" t="str">
        <f>[3]Terra!$C1295</f>
        <v>BA</v>
      </c>
      <c r="D1302" s="11" t="str">
        <f>[3]Terra!$D1295</f>
        <v>48000.003635/97-46-BA</v>
      </c>
      <c r="E1302" s="11" t="str">
        <f>[3]Terra!$E1295</f>
        <v>BURACICA</v>
      </c>
      <c r="F1302" s="12">
        <f>[3]Terra!$I1295</f>
        <v>30.097999999999999</v>
      </c>
      <c r="G1302" s="12">
        <f>[3]Terra!$J1295</f>
        <v>2552</v>
      </c>
    </row>
    <row r="1303" spans="1:7" x14ac:dyDescent="0.2">
      <c r="A1303" s="11" t="str">
        <f>[3]Terra!$A1296</f>
        <v>7-BA-366D-BA-BA</v>
      </c>
      <c r="B1303" s="11" t="str">
        <f>[3]Terra!$B1296</f>
        <v>ALAGOINHAS-BA</v>
      </c>
      <c r="C1303" s="11" t="str">
        <f>[3]Terra!$C1296</f>
        <v>BA</v>
      </c>
      <c r="D1303" s="11" t="str">
        <f>[3]Terra!$D1296</f>
        <v>48000.003635/97-46-BA</v>
      </c>
      <c r="E1303" s="11" t="str">
        <f>[3]Terra!$E1296</f>
        <v>BURACICA</v>
      </c>
      <c r="F1303" s="12">
        <f>[3]Terra!$I1296</f>
        <v>1.6279999999999999</v>
      </c>
      <c r="G1303" s="12">
        <f>[3]Terra!$J1296</f>
        <v>15</v>
      </c>
    </row>
    <row r="1304" spans="1:7" x14ac:dyDescent="0.2">
      <c r="A1304" s="11" t="str">
        <f>[3]Terra!$A1297</f>
        <v>7-BA-372D-BA-BA</v>
      </c>
      <c r="B1304" s="11" t="str">
        <f>[3]Terra!$B1297</f>
        <v>ALAGOINHAS-BA</v>
      </c>
      <c r="C1304" s="11" t="str">
        <f>[3]Terra!$C1297</f>
        <v>BA</v>
      </c>
      <c r="D1304" s="11" t="str">
        <f>[3]Terra!$D1297</f>
        <v>48000.003635/97-46-BA</v>
      </c>
      <c r="E1304" s="11" t="str">
        <f>[3]Terra!$E1297</f>
        <v>BURACICA</v>
      </c>
      <c r="F1304" s="12">
        <f>[3]Terra!$I1297</f>
        <v>0.439</v>
      </c>
      <c r="G1304" s="12">
        <f>[3]Terra!$J1297</f>
        <v>10</v>
      </c>
    </row>
    <row r="1305" spans="1:7" x14ac:dyDescent="0.2">
      <c r="A1305" s="11" t="str">
        <f>[3]Terra!$A1298</f>
        <v>7-BA-374D-BA-BA</v>
      </c>
      <c r="B1305" s="11" t="str">
        <f>[3]Terra!$B1298</f>
        <v>ALAGOINHAS-BA</v>
      </c>
      <c r="C1305" s="11" t="str">
        <f>[3]Terra!$C1298</f>
        <v>BA</v>
      </c>
      <c r="D1305" s="11" t="str">
        <f>[3]Terra!$D1298</f>
        <v>48000.003635/97-46-BA</v>
      </c>
      <c r="E1305" s="11" t="str">
        <f>[3]Terra!$E1298</f>
        <v>BURACICA</v>
      </c>
      <c r="F1305" s="12">
        <f>[3]Terra!$I1298</f>
        <v>90.58</v>
      </c>
      <c r="G1305" s="12">
        <f>[3]Terra!$J1298</f>
        <v>1431</v>
      </c>
    </row>
    <row r="1306" spans="1:7" x14ac:dyDescent="0.2">
      <c r="A1306" s="11" t="str">
        <f>[3]Terra!$A1299</f>
        <v>7-BA-376-BA-BA</v>
      </c>
      <c r="B1306" s="11" t="str">
        <f>[3]Terra!$B1299</f>
        <v>ALAGOINHAS-BA</v>
      </c>
      <c r="C1306" s="11" t="str">
        <f>[3]Terra!$C1299</f>
        <v>BA</v>
      </c>
      <c r="D1306" s="11" t="str">
        <f>[3]Terra!$D1299</f>
        <v>48000.003635/97-46-BA</v>
      </c>
      <c r="E1306" s="11" t="str">
        <f>[3]Terra!$E1299</f>
        <v>BURACICA</v>
      </c>
      <c r="F1306" s="12">
        <f>[3]Terra!$I1299</f>
        <v>83.399000000000001</v>
      </c>
      <c r="G1306" s="12">
        <f>[3]Terra!$J1299</f>
        <v>15593</v>
      </c>
    </row>
    <row r="1307" spans="1:7" x14ac:dyDescent="0.2">
      <c r="A1307" s="11" t="str">
        <f>[3]Terra!$A1300</f>
        <v>7-BA-377D-BA-BA</v>
      </c>
      <c r="B1307" s="11" t="str">
        <f>[3]Terra!$B1300</f>
        <v>ALAGOINHAS-BA</v>
      </c>
      <c r="C1307" s="11" t="str">
        <f>[3]Terra!$C1300</f>
        <v>BA</v>
      </c>
      <c r="D1307" s="11" t="str">
        <f>[3]Terra!$D1300</f>
        <v>48000.003635/97-46-BA</v>
      </c>
      <c r="E1307" s="11" t="str">
        <f>[3]Terra!$E1300</f>
        <v>BURACICA</v>
      </c>
      <c r="F1307" s="12">
        <f>[3]Terra!$I1300</f>
        <v>67.956999999999994</v>
      </c>
      <c r="G1307" s="12">
        <f>[3]Terra!$J1300</f>
        <v>2745</v>
      </c>
    </row>
    <row r="1308" spans="1:7" x14ac:dyDescent="0.2">
      <c r="A1308" s="11" t="str">
        <f>[3]Terra!$A1301</f>
        <v>7-BA-378D-BA-BA</v>
      </c>
      <c r="B1308" s="11" t="str">
        <f>[3]Terra!$B1301</f>
        <v>ALAGOINHAS-BA</v>
      </c>
      <c r="C1308" s="11" t="str">
        <f>[3]Terra!$C1301</f>
        <v>BA</v>
      </c>
      <c r="D1308" s="11" t="str">
        <f>[3]Terra!$D1301</f>
        <v>48000.003635/97-46-BA</v>
      </c>
      <c r="E1308" s="11" t="str">
        <f>[3]Terra!$E1301</f>
        <v>BURACICA</v>
      </c>
      <c r="F1308" s="12">
        <f>[3]Terra!$I1301</f>
        <v>172.23699999999999</v>
      </c>
      <c r="G1308" s="12">
        <f>[3]Terra!$J1301</f>
        <v>723</v>
      </c>
    </row>
    <row r="1309" spans="1:7" x14ac:dyDescent="0.2">
      <c r="A1309" s="11" t="str">
        <f>[3]Terra!$A1302</f>
        <v>7-BA-379D-BA-BA</v>
      </c>
      <c r="B1309" s="11" t="str">
        <f>[3]Terra!$B1302</f>
        <v>ALAGOINHAS-BA</v>
      </c>
      <c r="C1309" s="11" t="str">
        <f>[3]Terra!$C1302</f>
        <v>BA</v>
      </c>
      <c r="D1309" s="11" t="str">
        <f>[3]Terra!$D1302</f>
        <v>48000.003635/97-46-BA</v>
      </c>
      <c r="E1309" s="11" t="str">
        <f>[3]Terra!$E1302</f>
        <v>BURACICA</v>
      </c>
      <c r="F1309" s="12">
        <f>[3]Terra!$I1302</f>
        <v>86.064999999999998</v>
      </c>
      <c r="G1309" s="12">
        <f>[3]Terra!$J1302</f>
        <v>508</v>
      </c>
    </row>
    <row r="1310" spans="1:7" x14ac:dyDescent="0.2">
      <c r="A1310" s="11" t="str">
        <f>[3]Terra!$A1303</f>
        <v>7-BA-380D-BA-BA</v>
      </c>
      <c r="B1310" s="11" t="str">
        <f>[3]Terra!$B1303</f>
        <v>ALAGOINHAS-BA</v>
      </c>
      <c r="C1310" s="11" t="str">
        <f>[3]Terra!$C1303</f>
        <v>BA</v>
      </c>
      <c r="D1310" s="11" t="str">
        <f>[3]Terra!$D1303</f>
        <v>48000.003635/97-46-BA</v>
      </c>
      <c r="E1310" s="11" t="str">
        <f>[3]Terra!$E1303</f>
        <v>BURACICA</v>
      </c>
      <c r="F1310" s="12">
        <f>[3]Terra!$I1303</f>
        <v>186.732</v>
      </c>
      <c r="G1310" s="12">
        <f>[3]Terra!$J1303</f>
        <v>654</v>
      </c>
    </row>
    <row r="1311" spans="1:7" x14ac:dyDescent="0.2">
      <c r="A1311" s="11" t="str">
        <f>[3]Terra!$A1304</f>
        <v>7-BA-382D-BA-BA</v>
      </c>
      <c r="B1311" s="11" t="str">
        <f>[3]Terra!$B1304</f>
        <v>ALAGOINHAS-BA</v>
      </c>
      <c r="C1311" s="11" t="str">
        <f>[3]Terra!$C1304</f>
        <v>BA</v>
      </c>
      <c r="D1311" s="11" t="str">
        <f>[3]Terra!$D1304</f>
        <v>48000.003635/97-46-BA</v>
      </c>
      <c r="E1311" s="11" t="str">
        <f>[3]Terra!$E1304</f>
        <v>BURACICA</v>
      </c>
      <c r="F1311" s="12">
        <f>[3]Terra!$I1304</f>
        <v>63.17</v>
      </c>
      <c r="G1311" s="12">
        <f>[3]Terra!$J1304</f>
        <v>763</v>
      </c>
    </row>
    <row r="1312" spans="1:7" x14ac:dyDescent="0.2">
      <c r="A1312" s="11" t="str">
        <f>[3]Terra!$A1305</f>
        <v>7-BA-383D-BA-BA</v>
      </c>
      <c r="B1312" s="11" t="str">
        <f>[3]Terra!$B1305</f>
        <v>ALAGOINHAS-BA</v>
      </c>
      <c r="C1312" s="11" t="str">
        <f>[3]Terra!$C1305</f>
        <v>BA</v>
      </c>
      <c r="D1312" s="11" t="str">
        <f>[3]Terra!$D1305</f>
        <v>48000.003635/97-46-BA</v>
      </c>
      <c r="E1312" s="11" t="str">
        <f>[3]Terra!$E1305</f>
        <v>BURACICA</v>
      </c>
      <c r="F1312" s="12">
        <f>[3]Terra!$I1305</f>
        <v>5.008</v>
      </c>
      <c r="G1312" s="12">
        <f>[3]Terra!$J1305</f>
        <v>68</v>
      </c>
    </row>
    <row r="1313" spans="1:7" x14ac:dyDescent="0.2">
      <c r="A1313" s="11" t="str">
        <f>[3]Terra!$A1306</f>
        <v>7-BA-384D-BA-BA</v>
      </c>
      <c r="B1313" s="11" t="str">
        <f>[3]Terra!$B1306</f>
        <v>ALAGOINHAS-BA</v>
      </c>
      <c r="C1313" s="11" t="str">
        <f>[3]Terra!$C1306</f>
        <v>BA</v>
      </c>
      <c r="D1313" s="11" t="str">
        <f>[3]Terra!$D1306</f>
        <v>48000.003635/97-46-BA</v>
      </c>
      <c r="E1313" s="11" t="str">
        <f>[3]Terra!$E1306</f>
        <v>BURACICA</v>
      </c>
      <c r="F1313" s="12">
        <f>[3]Terra!$I1306</f>
        <v>50.731000000000002</v>
      </c>
      <c r="G1313" s="12">
        <f>[3]Terra!$J1306</f>
        <v>2356</v>
      </c>
    </row>
    <row r="1314" spans="1:7" x14ac:dyDescent="0.2">
      <c r="A1314" s="11" t="str">
        <f>[3]Terra!$A1307</f>
        <v>7-BA-386D-BA-BA</v>
      </c>
      <c r="B1314" s="11" t="str">
        <f>[3]Terra!$B1307</f>
        <v>ALAGOINHAS-BA</v>
      </c>
      <c r="C1314" s="11" t="str">
        <f>[3]Terra!$C1307</f>
        <v>BA</v>
      </c>
      <c r="D1314" s="11" t="str">
        <f>[3]Terra!$D1307</f>
        <v>48000.003635/97-46-BA</v>
      </c>
      <c r="E1314" s="11" t="str">
        <f>[3]Terra!$E1307</f>
        <v>BURACICA</v>
      </c>
      <c r="F1314" s="12">
        <f>[3]Terra!$I1307</f>
        <v>30.63</v>
      </c>
      <c r="G1314" s="12">
        <f>[3]Terra!$J1307</f>
        <v>536</v>
      </c>
    </row>
    <row r="1315" spans="1:7" x14ac:dyDescent="0.2">
      <c r="A1315" s="11" t="str">
        <f>[3]Terra!$A1308</f>
        <v>7-BAL-5-RN-BAL</v>
      </c>
      <c r="B1315" s="11" t="str">
        <f>[3]Terra!$B1308</f>
        <v>GOVERNADOR DIX-SEPT ROSADO-RN</v>
      </c>
      <c r="C1315" s="11" t="str">
        <f>[3]Terra!$C1308</f>
        <v>RN</v>
      </c>
      <c r="D1315" s="11" t="str">
        <f>[3]Terra!$D1308</f>
        <v>48000.003785/97-69-BAL</v>
      </c>
      <c r="E1315" s="11" t="str">
        <f>[3]Terra!$E1308</f>
        <v>BAIXA DO ALGODÃO</v>
      </c>
      <c r="F1315" s="12">
        <f>[3]Terra!$I1308</f>
        <v>7.4580000000000002</v>
      </c>
      <c r="G1315" s="12">
        <f>[3]Terra!$J1308</f>
        <v>82</v>
      </c>
    </row>
    <row r="1316" spans="1:7" x14ac:dyDescent="0.2">
      <c r="A1316" s="11" t="str">
        <f>[3]Terra!$A1309</f>
        <v>7-BAL-24-RN-BAL</v>
      </c>
      <c r="B1316" s="11" t="str">
        <f>[3]Terra!$B1309</f>
        <v>GOVERNADOR DIX-SEPT ROSADO-RN</v>
      </c>
      <c r="C1316" s="11" t="str">
        <f>[3]Terra!$C1309</f>
        <v>RN</v>
      </c>
      <c r="D1316" s="11" t="str">
        <f>[3]Terra!$D1309</f>
        <v>48000.003785/97-69-BAL</v>
      </c>
      <c r="E1316" s="11" t="str">
        <f>[3]Terra!$E1309</f>
        <v>BAIXA DO ALGODÃO</v>
      </c>
      <c r="F1316" s="12">
        <f>[3]Terra!$I1309</f>
        <v>4.9429999999999996</v>
      </c>
      <c r="G1316" s="12">
        <f>[3]Terra!$J1309</f>
        <v>55</v>
      </c>
    </row>
    <row r="1317" spans="1:7" x14ac:dyDescent="0.2">
      <c r="A1317" s="11" t="str">
        <f>[3]Terra!$A1310</f>
        <v>7-BAL-27-RN-BAL</v>
      </c>
      <c r="B1317" s="11" t="str">
        <f>[3]Terra!$B1310</f>
        <v>GOVERNADOR DIX-SEPT ROSADO-RN</v>
      </c>
      <c r="C1317" s="11" t="str">
        <f>[3]Terra!$C1310</f>
        <v>RN</v>
      </c>
      <c r="D1317" s="11" t="str">
        <f>[3]Terra!$D1310</f>
        <v>48000.003785/97-69-BAL</v>
      </c>
      <c r="E1317" s="11" t="str">
        <f>[3]Terra!$E1310</f>
        <v>BAIXA DO ALGODÃO</v>
      </c>
      <c r="F1317" s="12">
        <f>[3]Terra!$I1310</f>
        <v>7.383</v>
      </c>
      <c r="G1317" s="12">
        <f>[3]Terra!$J1310</f>
        <v>37</v>
      </c>
    </row>
    <row r="1318" spans="1:7" x14ac:dyDescent="0.2">
      <c r="A1318" s="11" t="str">
        <f>[3]Terra!$A1311</f>
        <v>7-BAL-31-RN-BAL</v>
      </c>
      <c r="B1318" s="11" t="str">
        <f>[3]Terra!$B1311</f>
        <v>GOVERNADOR DIX-SEPT ROSADO-RN</v>
      </c>
      <c r="C1318" s="11" t="str">
        <f>[3]Terra!$C1311</f>
        <v>RN</v>
      </c>
      <c r="D1318" s="11" t="str">
        <f>[3]Terra!$D1311</f>
        <v>48000.003785/97-69-BAL</v>
      </c>
      <c r="E1318" s="11" t="str">
        <f>[3]Terra!$E1311</f>
        <v>BAIXA DO ALGODÃO</v>
      </c>
      <c r="F1318" s="12">
        <f>[3]Terra!$I1311</f>
        <v>0.4</v>
      </c>
      <c r="G1318" s="12">
        <f>[3]Terra!$J1311</f>
        <v>2</v>
      </c>
    </row>
    <row r="1319" spans="1:7" x14ac:dyDescent="0.2">
      <c r="A1319" s="11" t="str">
        <f>[3]Terra!$A1312</f>
        <v>7-BAL-45-RN-BAL</v>
      </c>
      <c r="B1319" s="11" t="str">
        <f>[3]Terra!$B1312</f>
        <v>GOVERNADOR DIX-SEPT ROSADO-RN</v>
      </c>
      <c r="C1319" s="11" t="str">
        <f>[3]Terra!$C1312</f>
        <v>RN</v>
      </c>
      <c r="D1319" s="11" t="str">
        <f>[3]Terra!$D1312</f>
        <v>48000.003785/97-69-BAL</v>
      </c>
      <c r="E1319" s="11" t="str">
        <f>[3]Terra!$E1312</f>
        <v>BAIXA DO ALGODÃO</v>
      </c>
      <c r="F1319" s="12">
        <f>[3]Terra!$I1312</f>
        <v>15.343999999999999</v>
      </c>
      <c r="G1319" s="12">
        <f>[3]Terra!$J1312</f>
        <v>103</v>
      </c>
    </row>
    <row r="1320" spans="1:7" x14ac:dyDescent="0.2">
      <c r="A1320" s="11" t="str">
        <f>[3]Terra!$A1313</f>
        <v>7-BAL-55-RN-BAL</v>
      </c>
      <c r="B1320" s="11" t="str">
        <f>[3]Terra!$B1313</f>
        <v>GOVERNADOR DIX-SEPT ROSADO-RN</v>
      </c>
      <c r="C1320" s="11" t="str">
        <f>[3]Terra!$C1313</f>
        <v>RN</v>
      </c>
      <c r="D1320" s="11" t="str">
        <f>[3]Terra!$D1313</f>
        <v>48000.003785/97-69-BAL</v>
      </c>
      <c r="E1320" s="11" t="str">
        <f>[3]Terra!$E1313</f>
        <v>BAIXA DO ALGODÃO</v>
      </c>
      <c r="F1320" s="12">
        <f>[3]Terra!$I1313</f>
        <v>9.9239999999999995</v>
      </c>
      <c r="G1320" s="12">
        <f>[3]Terra!$J1313</f>
        <v>109</v>
      </c>
    </row>
    <row r="1321" spans="1:7" x14ac:dyDescent="0.2">
      <c r="A1321" s="11" t="str">
        <f>[3]Terra!$A1314</f>
        <v>7-BAL-60-RN-BAL</v>
      </c>
      <c r="B1321" s="11" t="str">
        <f>[3]Terra!$B1314</f>
        <v>GOVERNADOR DIX-SEPT ROSADO-RN</v>
      </c>
      <c r="C1321" s="11" t="str">
        <f>[3]Terra!$C1314</f>
        <v>RN</v>
      </c>
      <c r="D1321" s="11" t="str">
        <f>[3]Terra!$D1314</f>
        <v>48000.003785/97-69-BAL</v>
      </c>
      <c r="E1321" s="11" t="str">
        <f>[3]Terra!$E1314</f>
        <v>BAIXA DO ALGODÃO</v>
      </c>
      <c r="F1321" s="12">
        <f>[3]Terra!$I1314</f>
        <v>4.1689999999999996</v>
      </c>
      <c r="G1321" s="12">
        <f>[3]Terra!$J1314</f>
        <v>42</v>
      </c>
    </row>
    <row r="1322" spans="1:7" x14ac:dyDescent="0.2">
      <c r="A1322" s="11" t="str">
        <f>[3]Terra!$A1315</f>
        <v>7-BAL-63-RN-BAL</v>
      </c>
      <c r="B1322" s="11" t="str">
        <f>[3]Terra!$B1315</f>
        <v>GOVERNADOR DIX-SEPT ROSADO-RN</v>
      </c>
      <c r="C1322" s="11" t="str">
        <f>[3]Terra!$C1315</f>
        <v>RN</v>
      </c>
      <c r="D1322" s="11" t="str">
        <f>[3]Terra!$D1315</f>
        <v>48000.003785/97-69-BAL</v>
      </c>
      <c r="E1322" s="11" t="str">
        <f>[3]Terra!$E1315</f>
        <v>BAIXA DO ALGODÃO</v>
      </c>
      <c r="F1322" s="12">
        <f>[3]Terra!$I1315</f>
        <v>7.3719999999999999</v>
      </c>
      <c r="G1322" s="12">
        <f>[3]Terra!$J1315</f>
        <v>82</v>
      </c>
    </row>
    <row r="1323" spans="1:7" x14ac:dyDescent="0.2">
      <c r="A1323" s="11" t="str">
        <f>[3]Terra!$A1316</f>
        <v>7-BAL-66-RN-BAL</v>
      </c>
      <c r="B1323" s="11" t="str">
        <f>[3]Terra!$B1316</f>
        <v>GOVERNADOR DIX-SEPT ROSADO-RN</v>
      </c>
      <c r="C1323" s="11" t="str">
        <f>[3]Terra!$C1316</f>
        <v>RN</v>
      </c>
      <c r="D1323" s="11" t="str">
        <f>[3]Terra!$D1316</f>
        <v>48000.003785/97-69-BAL</v>
      </c>
      <c r="E1323" s="11" t="str">
        <f>[3]Terra!$E1316</f>
        <v>BAIXA DO ALGODÃO</v>
      </c>
      <c r="F1323" s="12">
        <f>[3]Terra!$I1316</f>
        <v>1.6</v>
      </c>
      <c r="G1323" s="12">
        <f>[3]Terra!$J1316</f>
        <v>18</v>
      </c>
    </row>
    <row r="1324" spans="1:7" x14ac:dyDescent="0.2">
      <c r="A1324" s="11" t="str">
        <f>[3]Terra!$A1317</f>
        <v>7-BA-387D-BA-BA</v>
      </c>
      <c r="B1324" s="11" t="str">
        <f>[3]Terra!$B1317</f>
        <v>ALAGOINHAS-BA</v>
      </c>
      <c r="C1324" s="11" t="str">
        <f>[3]Terra!$C1317</f>
        <v>BA</v>
      </c>
      <c r="D1324" s="11" t="str">
        <f>[3]Terra!$D1317</f>
        <v>48000.003635/97-46-BA</v>
      </c>
      <c r="E1324" s="11" t="str">
        <f>[3]Terra!$E1317</f>
        <v>BURACICA</v>
      </c>
      <c r="F1324" s="12">
        <f>[3]Terra!$I1317</f>
        <v>152.946</v>
      </c>
      <c r="G1324" s="12">
        <f>[3]Terra!$J1317</f>
        <v>1912</v>
      </c>
    </row>
    <row r="1325" spans="1:7" x14ac:dyDescent="0.2">
      <c r="A1325" s="11" t="str">
        <f>[3]Terra!$A1318</f>
        <v>7-BA-388D-BA-BA</v>
      </c>
      <c r="B1325" s="11" t="str">
        <f>[3]Terra!$B1318</f>
        <v>ALAGOINHAS-BA</v>
      </c>
      <c r="C1325" s="11" t="str">
        <f>[3]Terra!$C1318</f>
        <v>BA</v>
      </c>
      <c r="D1325" s="11" t="str">
        <f>[3]Terra!$D1318</f>
        <v>48000.003635/97-46-BA</v>
      </c>
      <c r="E1325" s="11" t="str">
        <f>[3]Terra!$E1318</f>
        <v>BURACICA</v>
      </c>
      <c r="F1325" s="12">
        <f>[3]Terra!$I1318</f>
        <v>26.859000000000002</v>
      </c>
      <c r="G1325" s="12">
        <f>[3]Terra!$J1318</f>
        <v>263</v>
      </c>
    </row>
    <row r="1326" spans="1:7" x14ac:dyDescent="0.2">
      <c r="A1326" s="11" t="str">
        <f>[3]Terra!$A1319</f>
        <v>7-BA-389D-BA-BA</v>
      </c>
      <c r="B1326" s="11" t="str">
        <f>[3]Terra!$B1319</f>
        <v>ALAGOINHAS-BA</v>
      </c>
      <c r="C1326" s="11" t="str">
        <f>[3]Terra!$C1319</f>
        <v>BA</v>
      </c>
      <c r="D1326" s="11" t="str">
        <f>[3]Terra!$D1319</f>
        <v>48000.003635/97-46-BA</v>
      </c>
      <c r="E1326" s="11" t="str">
        <f>[3]Terra!$E1319</f>
        <v>BURACICA</v>
      </c>
      <c r="F1326" s="12">
        <f>[3]Terra!$I1319</f>
        <v>68.789000000000001</v>
      </c>
      <c r="G1326" s="12">
        <f>[3]Terra!$J1319</f>
        <v>5366</v>
      </c>
    </row>
    <row r="1327" spans="1:7" x14ac:dyDescent="0.2">
      <c r="A1327" s="11" t="str">
        <f>[3]Terra!$A1320</f>
        <v>7-BA-390D-BA-BA</v>
      </c>
      <c r="B1327" s="11" t="str">
        <f>[3]Terra!$B1320</f>
        <v>ALAGOINHAS-BA</v>
      </c>
      <c r="C1327" s="11" t="str">
        <f>[3]Terra!$C1320</f>
        <v>BA</v>
      </c>
      <c r="D1327" s="11" t="str">
        <f>[3]Terra!$D1320</f>
        <v>48000.003635/97-46-BA</v>
      </c>
      <c r="E1327" s="11" t="str">
        <f>[3]Terra!$E1320</f>
        <v>BURACICA</v>
      </c>
      <c r="F1327" s="12">
        <f>[3]Terra!$I1320</f>
        <v>132.89400000000001</v>
      </c>
      <c r="G1327" s="12">
        <f>[3]Terra!$J1320</f>
        <v>1966</v>
      </c>
    </row>
    <row r="1328" spans="1:7" x14ac:dyDescent="0.2">
      <c r="A1328" s="11" t="str">
        <f>[3]Terra!$A1321</f>
        <v>7-BA-391D-BA-BA</v>
      </c>
      <c r="B1328" s="11" t="str">
        <f>[3]Terra!$B1321</f>
        <v>ALAGOINHAS-BA</v>
      </c>
      <c r="C1328" s="11" t="str">
        <f>[3]Terra!$C1321</f>
        <v>BA</v>
      </c>
      <c r="D1328" s="11" t="str">
        <f>[3]Terra!$D1321</f>
        <v>48000.003635/97-46-BA</v>
      </c>
      <c r="E1328" s="11" t="str">
        <f>[3]Terra!$E1321</f>
        <v>BURACICA</v>
      </c>
      <c r="F1328" s="12">
        <f>[3]Terra!$I1321</f>
        <v>125.04900000000001</v>
      </c>
      <c r="G1328" s="12">
        <f>[3]Terra!$J1321</f>
        <v>4015</v>
      </c>
    </row>
    <row r="1329" spans="1:7" x14ac:dyDescent="0.2">
      <c r="A1329" s="11" t="str">
        <f>[3]Terra!$A1322</f>
        <v>7-BA-392DA-BA-BA</v>
      </c>
      <c r="B1329" s="11" t="str">
        <f>[3]Terra!$B1322</f>
        <v>ALAGOINHAS-BA</v>
      </c>
      <c r="C1329" s="11" t="str">
        <f>[3]Terra!$C1322</f>
        <v>BA</v>
      </c>
      <c r="D1329" s="11" t="str">
        <f>[3]Terra!$D1322</f>
        <v>48000.003635/97-46-BA</v>
      </c>
      <c r="E1329" s="11" t="str">
        <f>[3]Terra!$E1322</f>
        <v>BURACICA</v>
      </c>
      <c r="F1329" s="12">
        <f>[3]Terra!$I1322</f>
        <v>57.655999999999999</v>
      </c>
      <c r="G1329" s="12">
        <f>[3]Terra!$J1322</f>
        <v>2266</v>
      </c>
    </row>
    <row r="1330" spans="1:7" x14ac:dyDescent="0.2">
      <c r="A1330" s="11" t="str">
        <f>[3]Terra!$A1323</f>
        <v>7-BA-393D-BA-BA</v>
      </c>
      <c r="B1330" s="11" t="str">
        <f>[3]Terra!$B1323</f>
        <v>ALAGOINHAS-BA</v>
      </c>
      <c r="C1330" s="11" t="str">
        <f>[3]Terra!$C1323</f>
        <v>BA</v>
      </c>
      <c r="D1330" s="11" t="str">
        <f>[3]Terra!$D1323</f>
        <v>48000.003635/97-46-BA</v>
      </c>
      <c r="E1330" s="11" t="str">
        <f>[3]Terra!$E1323</f>
        <v>BURACICA</v>
      </c>
      <c r="F1330" s="12">
        <f>[3]Terra!$I1323</f>
        <v>98.64</v>
      </c>
      <c r="G1330" s="12">
        <f>[3]Terra!$J1323</f>
        <v>1391</v>
      </c>
    </row>
    <row r="1331" spans="1:7" x14ac:dyDescent="0.2">
      <c r="A1331" s="11" t="str">
        <f>[3]Terra!$A1324</f>
        <v>7-BA-394D-BA-BA</v>
      </c>
      <c r="B1331" s="11" t="str">
        <f>[3]Terra!$B1324</f>
        <v>ALAGOINHAS-BA</v>
      </c>
      <c r="C1331" s="11" t="str">
        <f>[3]Terra!$C1324</f>
        <v>BA</v>
      </c>
      <c r="D1331" s="11" t="str">
        <f>[3]Terra!$D1324</f>
        <v>48000.003635/97-46-BA</v>
      </c>
      <c r="E1331" s="11" t="str">
        <f>[3]Terra!$E1324</f>
        <v>BURACICA</v>
      </c>
      <c r="F1331" s="12">
        <f>[3]Terra!$I1324</f>
        <v>83.001000000000005</v>
      </c>
      <c r="G1331" s="12">
        <f>[3]Terra!$J1324</f>
        <v>614</v>
      </c>
    </row>
    <row r="1332" spans="1:7" x14ac:dyDescent="0.2">
      <c r="A1332" s="11" t="str">
        <f>[3]Terra!$A1325</f>
        <v>7-BA-396D-BA-BA</v>
      </c>
      <c r="B1332" s="11" t="str">
        <f>[3]Terra!$B1325</f>
        <v>ALAGOINHAS-BA</v>
      </c>
      <c r="C1332" s="11" t="str">
        <f>[3]Terra!$C1325</f>
        <v>BA</v>
      </c>
      <c r="D1332" s="11" t="str">
        <f>[3]Terra!$D1325</f>
        <v>48000.003635/97-46-BA</v>
      </c>
      <c r="E1332" s="11" t="str">
        <f>[3]Terra!$E1325</f>
        <v>BURACICA</v>
      </c>
      <c r="F1332" s="12">
        <f>[3]Terra!$I1325</f>
        <v>71.460999999999999</v>
      </c>
      <c r="G1332" s="12">
        <f>[3]Terra!$J1325</f>
        <v>572</v>
      </c>
    </row>
    <row r="1333" spans="1:7" x14ac:dyDescent="0.2">
      <c r="A1333" s="11" t="str">
        <f>[3]Terra!$A1326</f>
        <v>7-BA-397-BA-BA</v>
      </c>
      <c r="B1333" s="11" t="str">
        <f>[3]Terra!$B1326</f>
        <v>ALAGOINHAS-BA</v>
      </c>
      <c r="C1333" s="11" t="str">
        <f>[3]Terra!$C1326</f>
        <v>BA</v>
      </c>
      <c r="D1333" s="11" t="str">
        <f>[3]Terra!$D1326</f>
        <v>48000.003635/97-46-BA</v>
      </c>
      <c r="E1333" s="11" t="str">
        <f>[3]Terra!$E1326</f>
        <v>BURACICA</v>
      </c>
      <c r="F1333" s="12">
        <f>[3]Terra!$I1326</f>
        <v>47.332000000000001</v>
      </c>
      <c r="G1333" s="12">
        <f>[3]Terra!$J1326</f>
        <v>1418</v>
      </c>
    </row>
    <row r="1334" spans="1:7" x14ac:dyDescent="0.2">
      <c r="A1334" s="11" t="str">
        <f>[3]Terra!$A1327</f>
        <v>7-BA-401D-BA-BA</v>
      </c>
      <c r="B1334" s="11" t="str">
        <f>[3]Terra!$B1327</f>
        <v>ALAGOINHAS-BA</v>
      </c>
      <c r="C1334" s="11" t="str">
        <f>[3]Terra!$C1327</f>
        <v>BA</v>
      </c>
      <c r="D1334" s="11" t="str">
        <f>[3]Terra!$D1327</f>
        <v>48000.003635/97-46-BA</v>
      </c>
      <c r="E1334" s="11" t="str">
        <f>[3]Terra!$E1327</f>
        <v>BURACICA</v>
      </c>
      <c r="F1334" s="12">
        <f>[3]Terra!$I1327</f>
        <v>37.371000000000002</v>
      </c>
      <c r="G1334" s="12">
        <f>[3]Terra!$J1327</f>
        <v>1510</v>
      </c>
    </row>
    <row r="1335" spans="1:7" x14ac:dyDescent="0.2">
      <c r="A1335" s="11" t="str">
        <f>[3]Terra!$A1328</f>
        <v>7-BA-403D-BA-BA</v>
      </c>
      <c r="B1335" s="11" t="str">
        <f>[3]Terra!$B1328</f>
        <v>ALAGOINHAS-BA</v>
      </c>
      <c r="C1335" s="11" t="str">
        <f>[3]Terra!$C1328</f>
        <v>BA</v>
      </c>
      <c r="D1335" s="11" t="str">
        <f>[3]Terra!$D1328</f>
        <v>48000.003635/97-46-BA</v>
      </c>
      <c r="E1335" s="11" t="str">
        <f>[3]Terra!$E1328</f>
        <v>BURACICA</v>
      </c>
      <c r="F1335" s="12">
        <f>[3]Terra!$I1328</f>
        <v>1.6850000000000001</v>
      </c>
      <c r="G1335" s="12">
        <f>[3]Terra!$J1328</f>
        <v>11</v>
      </c>
    </row>
    <row r="1336" spans="1:7" x14ac:dyDescent="0.2">
      <c r="A1336" s="11" t="str">
        <f>[3]Terra!$A1329</f>
        <v>7-BA-404D-BA-BA</v>
      </c>
      <c r="B1336" s="11" t="str">
        <f>[3]Terra!$B1329</f>
        <v>ALAGOINHAS-BA</v>
      </c>
      <c r="C1336" s="11" t="str">
        <f>[3]Terra!$C1329</f>
        <v>BA</v>
      </c>
      <c r="D1336" s="11" t="str">
        <f>[3]Terra!$D1329</f>
        <v>48000.003635/97-46-BA</v>
      </c>
      <c r="E1336" s="11" t="str">
        <f>[3]Terra!$E1329</f>
        <v>BURACICA</v>
      </c>
      <c r="F1336" s="12">
        <f>[3]Terra!$I1329</f>
        <v>36.063000000000002</v>
      </c>
      <c r="G1336" s="12">
        <f>[3]Terra!$J1329</f>
        <v>397</v>
      </c>
    </row>
    <row r="1337" spans="1:7" x14ac:dyDescent="0.2">
      <c r="A1337" s="11" t="str">
        <f>[3]Terra!$A1330</f>
        <v>7-BA-405D-BA-BA</v>
      </c>
      <c r="B1337" s="11" t="str">
        <f>[3]Terra!$B1330</f>
        <v>ALAGOINHAS-BA</v>
      </c>
      <c r="C1337" s="11" t="str">
        <f>[3]Terra!$C1330</f>
        <v>BA</v>
      </c>
      <c r="D1337" s="11" t="str">
        <f>[3]Terra!$D1330</f>
        <v>48000.003635/97-46-BA</v>
      </c>
      <c r="E1337" s="11" t="str">
        <f>[3]Terra!$E1330</f>
        <v>BURACICA</v>
      </c>
      <c r="F1337" s="12">
        <f>[3]Terra!$I1330</f>
        <v>25.472999999999999</v>
      </c>
      <c r="G1337" s="12">
        <f>[3]Terra!$J1330</f>
        <v>74</v>
      </c>
    </row>
    <row r="1338" spans="1:7" x14ac:dyDescent="0.2">
      <c r="A1338" s="11" t="str">
        <f>[3]Terra!$A1331</f>
        <v>7-BA-406D-BA-BA</v>
      </c>
      <c r="B1338" s="11" t="str">
        <f>[3]Terra!$B1331</f>
        <v>ALAGOINHAS-BA</v>
      </c>
      <c r="C1338" s="11" t="str">
        <f>[3]Terra!$C1331</f>
        <v>BA</v>
      </c>
      <c r="D1338" s="11" t="str">
        <f>[3]Terra!$D1331</f>
        <v>48000.003635/97-46-BA</v>
      </c>
      <c r="E1338" s="11" t="str">
        <f>[3]Terra!$E1331</f>
        <v>BURACICA</v>
      </c>
      <c r="F1338" s="12">
        <f>[3]Terra!$I1331</f>
        <v>77.567999999999998</v>
      </c>
      <c r="G1338" s="12">
        <f>[3]Terra!$J1331</f>
        <v>465</v>
      </c>
    </row>
    <row r="1339" spans="1:7" x14ac:dyDescent="0.2">
      <c r="A1339" s="11" t="str">
        <f>[3]Terra!$A1332</f>
        <v>7-BA-407D-BA-BA</v>
      </c>
      <c r="B1339" s="11" t="str">
        <f>[3]Terra!$B1332</f>
        <v>ALAGOINHAS-BA</v>
      </c>
      <c r="C1339" s="11" t="str">
        <f>[3]Terra!$C1332</f>
        <v>BA</v>
      </c>
      <c r="D1339" s="11" t="str">
        <f>[3]Terra!$D1332</f>
        <v>48000.003635/97-46-BA</v>
      </c>
      <c r="E1339" s="11" t="str">
        <f>[3]Terra!$E1332</f>
        <v>BURACICA</v>
      </c>
      <c r="F1339" s="12">
        <f>[3]Terra!$I1332</f>
        <v>184.321</v>
      </c>
      <c r="G1339" s="12">
        <f>[3]Terra!$J1332</f>
        <v>793</v>
      </c>
    </row>
    <row r="1340" spans="1:7" x14ac:dyDescent="0.2">
      <c r="A1340" s="11" t="str">
        <f>[3]Terra!$A1333</f>
        <v>7-BA-415D-BA-BA</v>
      </c>
      <c r="B1340" s="11" t="str">
        <f>[3]Terra!$B1333</f>
        <v>ALAGOINHAS-BA</v>
      </c>
      <c r="C1340" s="11" t="str">
        <f>[3]Terra!$C1333</f>
        <v>BA</v>
      </c>
      <c r="D1340" s="11" t="str">
        <f>[3]Terra!$D1333</f>
        <v>48000.003635/97-46-BA</v>
      </c>
      <c r="E1340" s="11" t="str">
        <f>[3]Terra!$E1333</f>
        <v>BURACICA</v>
      </c>
      <c r="F1340" s="12">
        <f>[3]Terra!$I1333</f>
        <v>30.768999999999998</v>
      </c>
      <c r="G1340" s="12">
        <f>[3]Terra!$J1333</f>
        <v>1144</v>
      </c>
    </row>
    <row r="1341" spans="1:7" x14ac:dyDescent="0.2">
      <c r="A1341" s="11" t="str">
        <f>[3]Terra!$A1334</f>
        <v>7-BA-416-BA-BA</v>
      </c>
      <c r="B1341" s="11" t="str">
        <f>[3]Terra!$B1334</f>
        <v>ALAGOINHAS-BA</v>
      </c>
      <c r="C1341" s="11" t="str">
        <f>[3]Terra!$C1334</f>
        <v>BA</v>
      </c>
      <c r="D1341" s="11" t="str">
        <f>[3]Terra!$D1334</f>
        <v>48000.003635/97-46-BA</v>
      </c>
      <c r="E1341" s="11" t="str">
        <f>[3]Terra!$E1334</f>
        <v>BURACICA</v>
      </c>
      <c r="F1341" s="12">
        <f>[3]Terra!$I1334</f>
        <v>108.54600000000001</v>
      </c>
      <c r="G1341" s="12">
        <f>[3]Terra!$J1334</f>
        <v>879</v>
      </c>
    </row>
    <row r="1342" spans="1:7" x14ac:dyDescent="0.2">
      <c r="A1342" s="11" t="str">
        <f>[3]Terra!$A1335</f>
        <v>7-BA-417-BA-BA</v>
      </c>
      <c r="B1342" s="11" t="str">
        <f>[3]Terra!$B1335</f>
        <v>ALAGOINHAS-BA</v>
      </c>
      <c r="C1342" s="11" t="str">
        <f>[3]Terra!$C1335</f>
        <v>BA</v>
      </c>
      <c r="D1342" s="11" t="str">
        <f>[3]Terra!$D1335</f>
        <v>48000.003635/97-46-BA</v>
      </c>
      <c r="E1342" s="11" t="str">
        <f>[3]Terra!$E1335</f>
        <v>BURACICA</v>
      </c>
      <c r="F1342" s="12">
        <f>[3]Terra!$I1335</f>
        <v>46.465000000000003</v>
      </c>
      <c r="G1342" s="12">
        <f>[3]Terra!$J1335</f>
        <v>1329</v>
      </c>
    </row>
    <row r="1343" spans="1:7" x14ac:dyDescent="0.2">
      <c r="A1343" s="11" t="str">
        <f>[3]Terra!$A1336</f>
        <v>7-BA-419D-BA-BA</v>
      </c>
      <c r="B1343" s="11" t="str">
        <f>[3]Terra!$B1336</f>
        <v>ALAGOINHAS-BA</v>
      </c>
      <c r="C1343" s="11" t="str">
        <f>[3]Terra!$C1336</f>
        <v>BA</v>
      </c>
      <c r="D1343" s="11" t="str">
        <f>[3]Terra!$D1336</f>
        <v>48000.003635/97-46-BA</v>
      </c>
      <c r="E1343" s="11" t="str">
        <f>[3]Terra!$E1336</f>
        <v>BURACICA</v>
      </c>
      <c r="F1343" s="12">
        <f>[3]Terra!$I1336</f>
        <v>113.843</v>
      </c>
      <c r="G1343" s="12">
        <f>[3]Terra!$J1336</f>
        <v>1995</v>
      </c>
    </row>
    <row r="1344" spans="1:7" x14ac:dyDescent="0.2">
      <c r="A1344" s="11" t="str">
        <f>[3]Terra!$A1337</f>
        <v>7-BA-430D-BA-BA</v>
      </c>
      <c r="B1344" s="11" t="str">
        <f>[3]Terra!$B1337</f>
        <v>ALAGOINHAS-BA</v>
      </c>
      <c r="C1344" s="11" t="str">
        <f>[3]Terra!$C1337</f>
        <v>BA</v>
      </c>
      <c r="D1344" s="11" t="str">
        <f>[3]Terra!$D1337</f>
        <v>48000.003635/97-46-BA</v>
      </c>
      <c r="E1344" s="11" t="str">
        <f>[3]Terra!$E1337</f>
        <v>BURACICA</v>
      </c>
      <c r="F1344" s="12">
        <f>[3]Terra!$I1337</f>
        <v>46.162999999999997</v>
      </c>
      <c r="G1344" s="12">
        <f>[3]Terra!$J1337</f>
        <v>1410</v>
      </c>
    </row>
    <row r="1345" spans="1:7" x14ac:dyDescent="0.2">
      <c r="A1345" s="11" t="str">
        <f>[3]Terra!$A1338</f>
        <v>7-BA-432D-BA-BA</v>
      </c>
      <c r="B1345" s="11" t="str">
        <f>[3]Terra!$B1338</f>
        <v>ALAGOINHAS-BA</v>
      </c>
      <c r="C1345" s="11" t="str">
        <f>[3]Terra!$C1338</f>
        <v>BA</v>
      </c>
      <c r="D1345" s="11" t="str">
        <f>[3]Terra!$D1338</f>
        <v>48000.003635/97-46-BA</v>
      </c>
      <c r="E1345" s="11" t="str">
        <f>[3]Terra!$E1338</f>
        <v>BURACICA</v>
      </c>
      <c r="F1345" s="12">
        <f>[3]Terra!$I1338</f>
        <v>156.43100000000001</v>
      </c>
      <c r="G1345" s="12">
        <f>[3]Terra!$J1338</f>
        <v>3285</v>
      </c>
    </row>
    <row r="1346" spans="1:7" x14ac:dyDescent="0.2">
      <c r="A1346" s="11" t="str">
        <f>[3]Terra!$A1339</f>
        <v>7-BA-435-BA-BA</v>
      </c>
      <c r="B1346" s="11" t="str">
        <f>[3]Terra!$B1339</f>
        <v>ALAGOINHAS-BA</v>
      </c>
      <c r="C1346" s="11" t="str">
        <f>[3]Terra!$C1339</f>
        <v>BA</v>
      </c>
      <c r="D1346" s="11" t="str">
        <f>[3]Terra!$D1339</f>
        <v>48000.003635/97-46-BA</v>
      </c>
      <c r="E1346" s="11" t="str">
        <f>[3]Terra!$E1339</f>
        <v>BURACICA</v>
      </c>
      <c r="F1346" s="12">
        <f>[3]Terra!$I1339</f>
        <v>75.974999999999994</v>
      </c>
      <c r="G1346" s="12">
        <f>[3]Terra!$J1339</f>
        <v>463</v>
      </c>
    </row>
    <row r="1347" spans="1:7" x14ac:dyDescent="0.2">
      <c r="A1347" s="11" t="str">
        <f>[3]Terra!$A1340</f>
        <v>7-BA-436D-BA-BA</v>
      </c>
      <c r="B1347" s="11" t="str">
        <f>[3]Terra!$B1340</f>
        <v>ALAGOINHAS-BA</v>
      </c>
      <c r="C1347" s="11" t="str">
        <f>[3]Terra!$C1340</f>
        <v>BA</v>
      </c>
      <c r="D1347" s="11" t="str">
        <f>[3]Terra!$D1340</f>
        <v>48000.003635/97-46-BA</v>
      </c>
      <c r="E1347" s="11" t="str">
        <f>[3]Terra!$E1340</f>
        <v>BURACICA</v>
      </c>
      <c r="F1347" s="12">
        <f>[3]Terra!$I1340</f>
        <v>167.46100000000001</v>
      </c>
      <c r="G1347" s="12">
        <f>[3]Terra!$J1340</f>
        <v>6588</v>
      </c>
    </row>
    <row r="1348" spans="1:7" x14ac:dyDescent="0.2">
      <c r="A1348" s="11" t="str">
        <f>[3]Terra!$A1341</f>
        <v>7-BA-442D-BA-BA</v>
      </c>
      <c r="B1348" s="11" t="str">
        <f>[3]Terra!$B1341</f>
        <v>ALAGOINHAS-BA</v>
      </c>
      <c r="C1348" s="11" t="str">
        <f>[3]Terra!$C1341</f>
        <v>BA</v>
      </c>
      <c r="D1348" s="11" t="str">
        <f>[3]Terra!$D1341</f>
        <v>48000.003635/97-46-BA</v>
      </c>
      <c r="E1348" s="11" t="str">
        <f>[3]Terra!$E1341</f>
        <v>BURACICA</v>
      </c>
      <c r="F1348" s="12">
        <f>[3]Terra!$I1341</f>
        <v>52.332999999999998</v>
      </c>
      <c r="G1348" s="12">
        <f>[3]Terra!$J1341</f>
        <v>1963</v>
      </c>
    </row>
    <row r="1349" spans="1:7" x14ac:dyDescent="0.2">
      <c r="A1349" s="11" t="str">
        <f>[3]Terra!$A1342</f>
        <v>7-BA-443D-BA-BA</v>
      </c>
      <c r="B1349" s="11" t="str">
        <f>[3]Terra!$B1342</f>
        <v>ALAGOINHAS-BA</v>
      </c>
      <c r="C1349" s="11" t="str">
        <f>[3]Terra!$C1342</f>
        <v>BA</v>
      </c>
      <c r="D1349" s="11" t="str">
        <f>[3]Terra!$D1342</f>
        <v>48000.003635/97-46-BA</v>
      </c>
      <c r="E1349" s="11" t="str">
        <f>[3]Terra!$E1342</f>
        <v>BURACICA</v>
      </c>
      <c r="F1349" s="12">
        <f>[3]Terra!$I1342</f>
        <v>59.527000000000001</v>
      </c>
      <c r="G1349" s="12">
        <f>[3]Terra!$J1342</f>
        <v>1173</v>
      </c>
    </row>
    <row r="1350" spans="1:7" x14ac:dyDescent="0.2">
      <c r="A1350" s="11" t="str">
        <f>[3]Terra!$A1343</f>
        <v>7-BA-445D-BA-BA</v>
      </c>
      <c r="B1350" s="11" t="str">
        <f>[3]Terra!$B1343</f>
        <v>ALAGOINHAS-BA</v>
      </c>
      <c r="C1350" s="11" t="str">
        <f>[3]Terra!$C1343</f>
        <v>BA</v>
      </c>
      <c r="D1350" s="11" t="str">
        <f>[3]Terra!$D1343</f>
        <v>48000.003635/97-46-BA</v>
      </c>
      <c r="E1350" s="11" t="str">
        <f>[3]Terra!$E1343</f>
        <v>BURACICA</v>
      </c>
      <c r="F1350" s="12">
        <f>[3]Terra!$I1343</f>
        <v>165.983</v>
      </c>
      <c r="G1350" s="12">
        <f>[3]Terra!$J1343</f>
        <v>3169</v>
      </c>
    </row>
    <row r="1351" spans="1:7" x14ac:dyDescent="0.2">
      <c r="A1351" s="11" t="str">
        <f>[3]Terra!$A1344</f>
        <v>7-BA-450D-BA-BA</v>
      </c>
      <c r="B1351" s="11" t="str">
        <f>[3]Terra!$B1344</f>
        <v>ALAGOINHAS-BA</v>
      </c>
      <c r="C1351" s="11" t="str">
        <f>[3]Terra!$C1344</f>
        <v>BA</v>
      </c>
      <c r="D1351" s="11" t="str">
        <f>[3]Terra!$D1344</f>
        <v>48000.003635/97-46-BA</v>
      </c>
      <c r="E1351" s="11" t="str">
        <f>[3]Terra!$E1344</f>
        <v>BURACICA</v>
      </c>
      <c r="F1351" s="12">
        <f>[3]Terra!$I1344</f>
        <v>32.143000000000001</v>
      </c>
      <c r="G1351" s="12">
        <f>[3]Terra!$J1344</f>
        <v>2076</v>
      </c>
    </row>
    <row r="1352" spans="1:7" x14ac:dyDescent="0.2">
      <c r="A1352" s="11" t="str">
        <f>[3]Terra!$A1345</f>
        <v>7-BA-451D-BA-BA</v>
      </c>
      <c r="B1352" s="11" t="str">
        <f>[3]Terra!$B1345</f>
        <v>ALAGOINHAS-BA</v>
      </c>
      <c r="C1352" s="11" t="str">
        <f>[3]Terra!$C1345</f>
        <v>BA</v>
      </c>
      <c r="D1352" s="11" t="str">
        <f>[3]Terra!$D1345</f>
        <v>48000.003635/97-46-BA</v>
      </c>
      <c r="E1352" s="11" t="str">
        <f>[3]Terra!$E1345</f>
        <v>BURACICA</v>
      </c>
      <c r="F1352" s="12">
        <f>[3]Terra!$I1345</f>
        <v>63.753</v>
      </c>
      <c r="G1352" s="12">
        <f>[3]Terra!$J1345</f>
        <v>10953</v>
      </c>
    </row>
    <row r="1353" spans="1:7" x14ac:dyDescent="0.2">
      <c r="A1353" s="11" t="str">
        <f>[3]Terra!$A1346</f>
        <v>7-BA-452D-BA-BA</v>
      </c>
      <c r="B1353" s="11" t="str">
        <f>[3]Terra!$B1346</f>
        <v>ALAGOINHAS-BA</v>
      </c>
      <c r="C1353" s="11" t="str">
        <f>[3]Terra!$C1346</f>
        <v>BA</v>
      </c>
      <c r="D1353" s="11" t="str">
        <f>[3]Terra!$D1346</f>
        <v>48000.003635/97-46-BA</v>
      </c>
      <c r="E1353" s="11" t="str">
        <f>[3]Terra!$E1346</f>
        <v>BURACICA</v>
      </c>
      <c r="F1353" s="12">
        <f>[3]Terra!$I1346</f>
        <v>7.9210000000000003</v>
      </c>
      <c r="G1353" s="12">
        <f>[3]Terra!$J1346</f>
        <v>233</v>
      </c>
    </row>
    <row r="1354" spans="1:7" x14ac:dyDescent="0.2">
      <c r="A1354" s="11" t="str">
        <f>[3]Terra!$A1347</f>
        <v>7-BA-456DP-BA-BA</v>
      </c>
      <c r="B1354" s="11" t="str">
        <f>[3]Terra!$B1347</f>
        <v>ALAGOINHAS-BA</v>
      </c>
      <c r="C1354" s="11" t="str">
        <f>[3]Terra!$C1347</f>
        <v>BA</v>
      </c>
      <c r="D1354" s="11" t="str">
        <f>[3]Terra!$D1347</f>
        <v>48000.003635/97-46-BA</v>
      </c>
      <c r="E1354" s="11" t="str">
        <f>[3]Terra!$E1347</f>
        <v>BURACICA</v>
      </c>
      <c r="F1354" s="12">
        <f>[3]Terra!$I1347</f>
        <v>70.903999999999996</v>
      </c>
      <c r="G1354" s="12">
        <f>[3]Terra!$J1347</f>
        <v>5559</v>
      </c>
    </row>
    <row r="1355" spans="1:7" x14ac:dyDescent="0.2">
      <c r="A1355" s="11" t="str">
        <f>[3]Terra!$A1348</f>
        <v>7-BA-457D-BA-BA</v>
      </c>
      <c r="B1355" s="11" t="str">
        <f>[3]Terra!$B1348</f>
        <v>ALAGOINHAS-BA</v>
      </c>
      <c r="C1355" s="11" t="str">
        <f>[3]Terra!$C1348</f>
        <v>BA</v>
      </c>
      <c r="D1355" s="11" t="str">
        <f>[3]Terra!$D1348</f>
        <v>48000.003635/97-46-BA</v>
      </c>
      <c r="E1355" s="11" t="str">
        <f>[3]Terra!$E1348</f>
        <v>BURACICA</v>
      </c>
      <c r="F1355" s="12">
        <f>[3]Terra!$I1348</f>
        <v>24.478999999999999</v>
      </c>
      <c r="G1355" s="12">
        <f>[3]Terra!$J1348</f>
        <v>362</v>
      </c>
    </row>
    <row r="1356" spans="1:7" x14ac:dyDescent="0.2">
      <c r="A1356" s="11" t="str">
        <f>[3]Terra!$A1349</f>
        <v>7-BA-460D-BA-BA</v>
      </c>
      <c r="B1356" s="11" t="str">
        <f>[3]Terra!$B1349</f>
        <v>ALAGOINHAS-BA</v>
      </c>
      <c r="C1356" s="11" t="str">
        <f>[3]Terra!$C1349</f>
        <v>BA</v>
      </c>
      <c r="D1356" s="11" t="str">
        <f>[3]Terra!$D1349</f>
        <v>48000.003635/97-46-BA</v>
      </c>
      <c r="E1356" s="11" t="str">
        <f>[3]Terra!$E1349</f>
        <v>BURACICA</v>
      </c>
      <c r="F1356" s="12">
        <f>[3]Terra!$I1349</f>
        <v>8.9220000000000006</v>
      </c>
      <c r="G1356" s="12">
        <f>[3]Terra!$J1349</f>
        <v>128</v>
      </c>
    </row>
    <row r="1357" spans="1:7" x14ac:dyDescent="0.2">
      <c r="A1357" s="11" t="str">
        <f>[3]Terra!$A1350</f>
        <v>7-BB-15-BA-BB</v>
      </c>
      <c r="B1357" s="11" t="str">
        <f>[3]Terra!$B1350</f>
        <v>POJUCA-BA</v>
      </c>
      <c r="C1357" s="11" t="str">
        <f>[3]Terra!$C1350</f>
        <v>BA</v>
      </c>
      <c r="D1357" s="11" t="str">
        <f>[3]Terra!$D1350</f>
        <v>48000.003672/97-72-BB</v>
      </c>
      <c r="E1357" s="11" t="str">
        <f>[3]Terra!$E1350</f>
        <v>BIRIBA</v>
      </c>
      <c r="F1357" s="12">
        <f>[3]Terra!$I1350</f>
        <v>0</v>
      </c>
      <c r="G1357" s="12">
        <f>[3]Terra!$J1350</f>
        <v>68044</v>
      </c>
    </row>
    <row r="1358" spans="1:7" x14ac:dyDescent="0.2">
      <c r="A1358" s="11" t="str">
        <f>[3]Terra!$A1351</f>
        <v>7-BE-2-RN-BE</v>
      </c>
      <c r="B1358" s="11" t="str">
        <f>[3]Terra!$B1351</f>
        <v>FELIPE GUERRA-RN</v>
      </c>
      <c r="C1358" s="11" t="str">
        <f>[3]Terra!$C1351</f>
        <v>RN</v>
      </c>
      <c r="D1358" s="11" t="str">
        <f>[3]Terra!$D1351</f>
        <v>48000.003787/97-94-BE</v>
      </c>
      <c r="E1358" s="11" t="str">
        <f>[3]Terra!$E1351</f>
        <v>BOA ESPERANÇA</v>
      </c>
      <c r="F1358" s="12">
        <f>[3]Terra!$I1351</f>
        <v>0.64400000000000002</v>
      </c>
      <c r="G1358" s="12">
        <f>[3]Terra!$J1351</f>
        <v>38</v>
      </c>
    </row>
    <row r="1359" spans="1:7" x14ac:dyDescent="0.2">
      <c r="A1359" s="11" t="str">
        <f>[3]Terra!$A1352</f>
        <v>7-BE-3-RN-BE</v>
      </c>
      <c r="B1359" s="11" t="str">
        <f>[3]Terra!$B1352</f>
        <v>FELIPE GUERRA-RN</v>
      </c>
      <c r="C1359" s="11" t="str">
        <f>[3]Terra!$C1352</f>
        <v>RN</v>
      </c>
      <c r="D1359" s="11" t="str">
        <f>[3]Terra!$D1352</f>
        <v>48000.003787/97-94-BE</v>
      </c>
      <c r="E1359" s="11" t="str">
        <f>[3]Terra!$E1352</f>
        <v>BOA ESPERANÇA</v>
      </c>
      <c r="F1359" s="12">
        <f>[3]Terra!$I1352</f>
        <v>49.039000000000001</v>
      </c>
      <c r="G1359" s="12">
        <f>[3]Terra!$J1352</f>
        <v>8718</v>
      </c>
    </row>
    <row r="1360" spans="1:7" x14ac:dyDescent="0.2">
      <c r="A1360" s="11" t="str">
        <f>[3]Terra!$A1353</f>
        <v>7-BE-4-RN-BE</v>
      </c>
      <c r="B1360" s="11" t="str">
        <f>[3]Terra!$B1353</f>
        <v>FELIPE GUERRA-RN</v>
      </c>
      <c r="C1360" s="11" t="str">
        <f>[3]Terra!$C1353</f>
        <v>RN</v>
      </c>
      <c r="D1360" s="11" t="str">
        <f>[3]Terra!$D1353</f>
        <v>48000.003787/97-94-BE</v>
      </c>
      <c r="E1360" s="11" t="str">
        <f>[3]Terra!$E1353</f>
        <v>BOA ESPERANÇA</v>
      </c>
      <c r="F1360" s="12">
        <f>[3]Terra!$I1353</f>
        <v>23.835999999999999</v>
      </c>
      <c r="G1360" s="12">
        <f>[3]Terra!$J1353</f>
        <v>201</v>
      </c>
    </row>
    <row r="1361" spans="1:7" x14ac:dyDescent="0.2">
      <c r="A1361" s="11" t="str">
        <f>[3]Terra!$A1354</f>
        <v>7-BE-7-RN-BE</v>
      </c>
      <c r="B1361" s="11" t="str">
        <f>[3]Terra!$B1354</f>
        <v>FELIPE GUERRA-RN</v>
      </c>
      <c r="C1361" s="11" t="str">
        <f>[3]Terra!$C1354</f>
        <v>RN</v>
      </c>
      <c r="D1361" s="11" t="str">
        <f>[3]Terra!$D1354</f>
        <v>48000.003787/97-94-BE</v>
      </c>
      <c r="E1361" s="11" t="str">
        <f>[3]Terra!$E1354</f>
        <v>BOA ESPERANÇA</v>
      </c>
      <c r="F1361" s="12">
        <f>[3]Terra!$I1354</f>
        <v>29.538</v>
      </c>
      <c r="G1361" s="12">
        <f>[3]Terra!$J1354</f>
        <v>2471</v>
      </c>
    </row>
    <row r="1362" spans="1:7" x14ac:dyDescent="0.2">
      <c r="A1362" s="11" t="str">
        <f>[3]Terra!$A1355</f>
        <v>7-BEN-4-RN-BEN</v>
      </c>
      <c r="B1362" s="11" t="str">
        <f>[3]Terra!$B1355</f>
        <v>AREIA BRANCA-RN</v>
      </c>
      <c r="C1362" s="11" t="str">
        <f>[3]Terra!$C1355</f>
        <v>RN</v>
      </c>
      <c r="D1362" s="11" t="str">
        <f>[3]Terra!$D1355</f>
        <v>48610.004003/98-BEN</v>
      </c>
      <c r="E1362" s="11" t="str">
        <f>[3]Terra!$E1355</f>
        <v>BENFICA</v>
      </c>
      <c r="F1362" s="12">
        <f>[3]Terra!$I1355</f>
        <v>31.294</v>
      </c>
      <c r="G1362" s="12">
        <f>[3]Terra!$J1355</f>
        <v>4857</v>
      </c>
    </row>
    <row r="1363" spans="1:7" x14ac:dyDescent="0.2">
      <c r="A1363" s="11" t="str">
        <f>[3]Terra!$A1356</f>
        <v>7-BEN-10-RN-BEN</v>
      </c>
      <c r="B1363" s="11" t="str">
        <f>[3]Terra!$B1356</f>
        <v>AREIA BRANCA-RN</v>
      </c>
      <c r="C1363" s="11" t="str">
        <f>[3]Terra!$C1356</f>
        <v>RN</v>
      </c>
      <c r="D1363" s="11" t="str">
        <f>[3]Terra!$D1356</f>
        <v>48610.004003/98-BEN</v>
      </c>
      <c r="E1363" s="11" t="str">
        <f>[3]Terra!$E1356</f>
        <v>BENFICA</v>
      </c>
      <c r="F1363" s="12">
        <f>[3]Terra!$I1356</f>
        <v>10.023999999999999</v>
      </c>
      <c r="G1363" s="12">
        <f>[3]Terra!$J1356</f>
        <v>3243</v>
      </c>
    </row>
    <row r="1364" spans="1:7" x14ac:dyDescent="0.2">
      <c r="A1364" s="11" t="str">
        <f>[3]Terra!$A1357</f>
        <v>7-BEN-12-RN-BEN</v>
      </c>
      <c r="B1364" s="11" t="str">
        <f>[3]Terra!$B1357</f>
        <v>AREIA BRANCA-RN</v>
      </c>
      <c r="C1364" s="11" t="str">
        <f>[3]Terra!$C1357</f>
        <v>RN</v>
      </c>
      <c r="D1364" s="11" t="str">
        <f>[3]Terra!$D1357</f>
        <v>48610.004003/98-BEN</v>
      </c>
      <c r="E1364" s="11" t="str">
        <f>[3]Terra!$E1357</f>
        <v>BENFICA</v>
      </c>
      <c r="F1364" s="12">
        <f>[3]Terra!$I1357</f>
        <v>15.667999999999999</v>
      </c>
      <c r="G1364" s="12">
        <f>[3]Terra!$J1357</f>
        <v>10247</v>
      </c>
    </row>
    <row r="1365" spans="1:7" x14ac:dyDescent="0.2">
      <c r="A1365" s="11" t="str">
        <f>[3]Terra!$A1358</f>
        <v>7-BEN-13-RN-BEN</v>
      </c>
      <c r="B1365" s="11" t="str">
        <f>[3]Terra!$B1358</f>
        <v>AREIA BRANCA-RN</v>
      </c>
      <c r="C1365" s="11" t="str">
        <f>[3]Terra!$C1358</f>
        <v>RN</v>
      </c>
      <c r="D1365" s="11" t="str">
        <f>[3]Terra!$D1358</f>
        <v>48610.004003/98-BEN</v>
      </c>
      <c r="E1365" s="11" t="str">
        <f>[3]Terra!$E1358</f>
        <v>BENFICA</v>
      </c>
      <c r="F1365" s="12">
        <f>[3]Terra!$I1358</f>
        <v>156.768</v>
      </c>
      <c r="G1365" s="12">
        <f>[3]Terra!$J1358</f>
        <v>8540</v>
      </c>
    </row>
    <row r="1366" spans="1:7" x14ac:dyDescent="0.2">
      <c r="A1366" s="11" t="str">
        <f>[3]Terra!$A1359</f>
        <v>7-BEN-15-RN-BEN</v>
      </c>
      <c r="B1366" s="11" t="str">
        <f>[3]Terra!$B1359</f>
        <v>AREIA BRANCA-RN</v>
      </c>
      <c r="C1366" s="11" t="str">
        <f>[3]Terra!$C1359</f>
        <v>RN</v>
      </c>
      <c r="D1366" s="11" t="str">
        <f>[3]Terra!$D1359</f>
        <v>48610.004003/98-BEN</v>
      </c>
      <c r="E1366" s="11" t="str">
        <f>[3]Terra!$E1359</f>
        <v>BENFICA</v>
      </c>
      <c r="F1366" s="12">
        <f>[3]Terra!$I1359</f>
        <v>6.3479999999999999</v>
      </c>
      <c r="G1366" s="12">
        <f>[3]Terra!$J1359</f>
        <v>841</v>
      </c>
    </row>
    <row r="1367" spans="1:7" x14ac:dyDescent="0.2">
      <c r="A1367" s="11" t="str">
        <f>[3]Terra!$A1360</f>
        <v>7-BEN-16-RN-BEN</v>
      </c>
      <c r="B1367" s="11" t="str">
        <f>[3]Terra!$B1360</f>
        <v>AREIA BRANCA-RN</v>
      </c>
      <c r="C1367" s="11" t="str">
        <f>[3]Terra!$C1360</f>
        <v>RN</v>
      </c>
      <c r="D1367" s="11" t="str">
        <f>[3]Terra!$D1360</f>
        <v>48610.004003/98-BEN</v>
      </c>
      <c r="E1367" s="11" t="str">
        <f>[3]Terra!$E1360</f>
        <v>BENFICA</v>
      </c>
      <c r="F1367" s="12">
        <f>[3]Terra!$I1360</f>
        <v>39.786000000000001</v>
      </c>
      <c r="G1367" s="12">
        <f>[3]Terra!$J1360</f>
        <v>149</v>
      </c>
    </row>
    <row r="1368" spans="1:7" x14ac:dyDescent="0.2">
      <c r="A1368" s="11" t="str">
        <f>[3]Terra!$A1361</f>
        <v>7-BEN-17-RN-BEN</v>
      </c>
      <c r="B1368" s="11" t="str">
        <f>[3]Terra!$B1361</f>
        <v>AREIA BRANCA-RN</v>
      </c>
      <c r="C1368" s="11" t="str">
        <f>[3]Terra!$C1361</f>
        <v>RN</v>
      </c>
      <c r="D1368" s="11" t="str">
        <f>[3]Terra!$D1361</f>
        <v>48610.004003/98-BEN</v>
      </c>
      <c r="E1368" s="11" t="str">
        <f>[3]Terra!$E1361</f>
        <v>BENFICA</v>
      </c>
      <c r="F1368" s="12">
        <f>[3]Terra!$I1361</f>
        <v>0.33700000000000002</v>
      </c>
      <c r="G1368" s="12">
        <f>[3]Terra!$J1361</f>
        <v>473</v>
      </c>
    </row>
    <row r="1369" spans="1:7" x14ac:dyDescent="0.2">
      <c r="A1369" s="11" t="str">
        <f>[3]Terra!$A1362</f>
        <v>7-BEN-19-RN-BEN</v>
      </c>
      <c r="B1369" s="11" t="str">
        <f>[3]Terra!$B1362</f>
        <v>AREIA BRANCA-RN</v>
      </c>
      <c r="C1369" s="11" t="str">
        <f>[3]Terra!$C1362</f>
        <v>RN</v>
      </c>
      <c r="D1369" s="11" t="str">
        <f>[3]Terra!$D1362</f>
        <v>48610.004003/98-BEN</v>
      </c>
      <c r="E1369" s="11" t="str">
        <f>[3]Terra!$E1362</f>
        <v>BENFICA</v>
      </c>
      <c r="F1369" s="12">
        <f>[3]Terra!$I1362</f>
        <v>56.631</v>
      </c>
      <c r="G1369" s="12">
        <f>[3]Terra!$J1362</f>
        <v>12051</v>
      </c>
    </row>
    <row r="1370" spans="1:7" x14ac:dyDescent="0.2">
      <c r="A1370" s="11" t="str">
        <f>[3]Terra!$A1363</f>
        <v>7-BEN-24-RN-BEN</v>
      </c>
      <c r="B1370" s="11" t="str">
        <f>[3]Terra!$B1363</f>
        <v>AREIA BRANCA-RN</v>
      </c>
      <c r="C1370" s="11" t="str">
        <f>[3]Terra!$C1363</f>
        <v>RN</v>
      </c>
      <c r="D1370" s="11" t="str">
        <f>[3]Terra!$D1363</f>
        <v>48610.004003/98-BEN</v>
      </c>
      <c r="E1370" s="11" t="str">
        <f>[3]Terra!$E1363</f>
        <v>BENFICA</v>
      </c>
      <c r="F1370" s="12">
        <f>[3]Terra!$I1363</f>
        <v>0</v>
      </c>
      <c r="G1370" s="12">
        <f>[3]Terra!$J1363</f>
        <v>0</v>
      </c>
    </row>
    <row r="1371" spans="1:7" x14ac:dyDescent="0.2">
      <c r="A1371" s="11" t="str">
        <f>[3]Terra!$A1364</f>
        <v>7-BEN-26-RN-BEN</v>
      </c>
      <c r="B1371" s="11" t="str">
        <f>[3]Terra!$B1364</f>
        <v>AREIA BRANCA-RN</v>
      </c>
      <c r="C1371" s="11" t="str">
        <f>[3]Terra!$C1364</f>
        <v>RN</v>
      </c>
      <c r="D1371" s="11" t="str">
        <f>[3]Terra!$D1364</f>
        <v>48610.004003/98-BEN</v>
      </c>
      <c r="E1371" s="11" t="str">
        <f>[3]Terra!$E1364</f>
        <v>BENFICA</v>
      </c>
      <c r="F1371" s="12">
        <f>[3]Terra!$I1364</f>
        <v>0</v>
      </c>
      <c r="G1371" s="12">
        <f>[3]Terra!$J1364</f>
        <v>0</v>
      </c>
    </row>
    <row r="1372" spans="1:7" x14ac:dyDescent="0.2">
      <c r="A1372" s="11" t="str">
        <f>[3]Terra!$A1365</f>
        <v>7-BEN-29-RN-BEN</v>
      </c>
      <c r="B1372" s="11" t="str">
        <f>[3]Terra!$B1365</f>
        <v>AREIA BRANCA-RN</v>
      </c>
      <c r="C1372" s="11" t="str">
        <f>[3]Terra!$C1365</f>
        <v>RN</v>
      </c>
      <c r="D1372" s="11" t="str">
        <f>[3]Terra!$D1365</f>
        <v>48610.004003/98-BEN</v>
      </c>
      <c r="E1372" s="11" t="str">
        <f>[3]Terra!$E1365</f>
        <v>BENFICA</v>
      </c>
      <c r="F1372" s="12">
        <f>[3]Terra!$I1365</f>
        <v>2.302</v>
      </c>
      <c r="G1372" s="12">
        <f>[3]Terra!$J1365</f>
        <v>6624</v>
      </c>
    </row>
    <row r="1373" spans="1:7" x14ac:dyDescent="0.2">
      <c r="A1373" s="11" t="str">
        <f>[3]Terra!$A1366</f>
        <v>7-BEN-30-RN-BEN</v>
      </c>
      <c r="B1373" s="11" t="str">
        <f>[3]Terra!$B1366</f>
        <v>AREIA BRANCA-RN</v>
      </c>
      <c r="C1373" s="11" t="str">
        <f>[3]Terra!$C1366</f>
        <v>RN</v>
      </c>
      <c r="D1373" s="11" t="str">
        <f>[3]Terra!$D1366</f>
        <v>48610.004003/98-BEN</v>
      </c>
      <c r="E1373" s="11" t="str">
        <f>[3]Terra!$E1366</f>
        <v>BENFICA</v>
      </c>
      <c r="F1373" s="12">
        <f>[3]Terra!$I1366</f>
        <v>0</v>
      </c>
      <c r="G1373" s="12">
        <f>[3]Terra!$J1366</f>
        <v>0</v>
      </c>
    </row>
    <row r="1374" spans="1:7" x14ac:dyDescent="0.2">
      <c r="A1374" s="11" t="str">
        <f>[3]Terra!$A1367</f>
        <v>7-BEN-31-RN-BEN</v>
      </c>
      <c r="B1374" s="11" t="str">
        <f>[3]Terra!$B1367</f>
        <v>AREIA BRANCA-RN</v>
      </c>
      <c r="C1374" s="11" t="str">
        <f>[3]Terra!$C1367</f>
        <v>RN</v>
      </c>
      <c r="D1374" s="11" t="str">
        <f>[3]Terra!$D1367</f>
        <v>48610.004003/98-BEN</v>
      </c>
      <c r="E1374" s="11" t="str">
        <f>[3]Terra!$E1367</f>
        <v>BENFICA</v>
      </c>
      <c r="F1374" s="12">
        <f>[3]Terra!$I1367</f>
        <v>0</v>
      </c>
      <c r="G1374" s="12">
        <f>[3]Terra!$J1367</f>
        <v>0</v>
      </c>
    </row>
    <row r="1375" spans="1:7" x14ac:dyDescent="0.2">
      <c r="A1375" s="11" t="str">
        <f>[3]Terra!$A1368</f>
        <v>7-BEN-35D-RN-BEN</v>
      </c>
      <c r="B1375" s="11" t="str">
        <f>[3]Terra!$B1368</f>
        <v>AREIA BRANCA-RN</v>
      </c>
      <c r="C1375" s="11" t="str">
        <f>[3]Terra!$C1368</f>
        <v>RN</v>
      </c>
      <c r="D1375" s="11" t="str">
        <f>[3]Terra!$D1368</f>
        <v>48610.004003/98-BEN</v>
      </c>
      <c r="E1375" s="11" t="str">
        <f>[3]Terra!$E1368</f>
        <v>BENFICA</v>
      </c>
      <c r="F1375" s="12">
        <f>[3]Terra!$I1368</f>
        <v>57.8</v>
      </c>
      <c r="G1375" s="12">
        <f>[3]Terra!$J1368</f>
        <v>12141</v>
      </c>
    </row>
    <row r="1376" spans="1:7" x14ac:dyDescent="0.2">
      <c r="A1376" s="11" t="str">
        <f>[3]Terra!$A1369</f>
        <v>7-BEN-36-RN-BEN</v>
      </c>
      <c r="B1376" s="11" t="str">
        <f>[3]Terra!$B1369</f>
        <v>AREIA BRANCA-RN</v>
      </c>
      <c r="C1376" s="11" t="str">
        <f>[3]Terra!$C1369</f>
        <v>RN</v>
      </c>
      <c r="D1376" s="11" t="str">
        <f>[3]Terra!$D1369</f>
        <v>48610.004003/98-BEN</v>
      </c>
      <c r="E1376" s="11" t="str">
        <f>[3]Terra!$E1369</f>
        <v>BENFICA</v>
      </c>
      <c r="F1376" s="12">
        <f>[3]Terra!$I1369</f>
        <v>0</v>
      </c>
      <c r="G1376" s="12">
        <f>[3]Terra!$J1369</f>
        <v>0</v>
      </c>
    </row>
    <row r="1377" spans="1:7" x14ac:dyDescent="0.2">
      <c r="A1377" s="11" t="str">
        <f>[3]Terra!$A1370</f>
        <v>7-BEN-37-RN-BEN</v>
      </c>
      <c r="B1377" s="11" t="str">
        <f>[3]Terra!$B1370</f>
        <v>AREIA BRANCA-RN</v>
      </c>
      <c r="C1377" s="11" t="str">
        <f>[3]Terra!$C1370</f>
        <v>RN</v>
      </c>
      <c r="D1377" s="11" t="str">
        <f>[3]Terra!$D1370</f>
        <v>48610.004003/98-BEN</v>
      </c>
      <c r="E1377" s="11" t="str">
        <f>[3]Terra!$E1370</f>
        <v>BENFICA</v>
      </c>
      <c r="F1377" s="12">
        <f>[3]Terra!$I1370</f>
        <v>7.423</v>
      </c>
      <c r="G1377" s="12">
        <f>[3]Terra!$J1370</f>
        <v>15014</v>
      </c>
    </row>
    <row r="1378" spans="1:7" x14ac:dyDescent="0.2">
      <c r="A1378" s="11" t="str">
        <f>[3]Terra!$A1371</f>
        <v>7-BE-13-RN-BE</v>
      </c>
      <c r="B1378" s="11" t="str">
        <f>[3]Terra!$B1371</f>
        <v>FELIPE GUERRA-RN</v>
      </c>
      <c r="C1378" s="11" t="str">
        <f>[3]Terra!$C1371</f>
        <v>RN</v>
      </c>
      <c r="D1378" s="11" t="str">
        <f>[3]Terra!$D1371</f>
        <v>48000.003787/97-94-BE</v>
      </c>
      <c r="E1378" s="11" t="str">
        <f>[3]Terra!$E1371</f>
        <v>BOA ESPERANÇA</v>
      </c>
      <c r="F1378" s="12">
        <f>[3]Terra!$I1371</f>
        <v>158.261</v>
      </c>
      <c r="G1378" s="12">
        <f>[3]Terra!$J1371</f>
        <v>232665</v>
      </c>
    </row>
    <row r="1379" spans="1:7" x14ac:dyDescent="0.2">
      <c r="A1379" s="11" t="str">
        <f>[3]Terra!$A1372</f>
        <v>7-BE-14-RN-BE</v>
      </c>
      <c r="B1379" s="11" t="str">
        <f>[3]Terra!$B1372</f>
        <v>FELIPE GUERRA-RN</v>
      </c>
      <c r="C1379" s="11" t="str">
        <f>[3]Terra!$C1372</f>
        <v>RN</v>
      </c>
      <c r="D1379" s="11" t="str">
        <f>[3]Terra!$D1372</f>
        <v>48000.003787/97-94-BE</v>
      </c>
      <c r="E1379" s="11" t="str">
        <f>[3]Terra!$E1372</f>
        <v>BOA ESPERANÇA</v>
      </c>
      <c r="F1379" s="12">
        <f>[3]Terra!$I1372</f>
        <v>0</v>
      </c>
      <c r="G1379" s="12">
        <f>[3]Terra!$J1372</f>
        <v>488231</v>
      </c>
    </row>
    <row r="1380" spans="1:7" x14ac:dyDescent="0.2">
      <c r="A1380" s="11" t="str">
        <f>[3]Terra!$A1373</f>
        <v>7-BE-18-RN-BE</v>
      </c>
      <c r="B1380" s="11" t="str">
        <f>[3]Terra!$B1373</f>
        <v>FELIPE GUERRA-RN</v>
      </c>
      <c r="C1380" s="11" t="str">
        <f>[3]Terra!$C1373</f>
        <v>RN</v>
      </c>
      <c r="D1380" s="11" t="str">
        <f>[3]Terra!$D1373</f>
        <v>48000.003787/97-94-BE</v>
      </c>
      <c r="E1380" s="11" t="str">
        <f>[3]Terra!$E1373</f>
        <v>BOA ESPERANÇA</v>
      </c>
      <c r="F1380" s="12">
        <f>[3]Terra!$I1373</f>
        <v>289.04199999999997</v>
      </c>
      <c r="G1380" s="12">
        <f>[3]Terra!$J1373</f>
        <v>21532</v>
      </c>
    </row>
    <row r="1381" spans="1:7" x14ac:dyDescent="0.2">
      <c r="A1381" s="11" t="str">
        <f>[3]Terra!$A1374</f>
        <v>7-BE-19-RN-BE</v>
      </c>
      <c r="B1381" s="11" t="str">
        <f>[3]Terra!$B1374</f>
        <v>FELIPE GUERRA-RN</v>
      </c>
      <c r="C1381" s="11" t="str">
        <f>[3]Terra!$C1374</f>
        <v>RN</v>
      </c>
      <c r="D1381" s="11" t="str">
        <f>[3]Terra!$D1374</f>
        <v>48000.003787/97-94-BE</v>
      </c>
      <c r="E1381" s="11" t="str">
        <f>[3]Terra!$E1374</f>
        <v>BOA ESPERANÇA</v>
      </c>
      <c r="F1381" s="12">
        <f>[3]Terra!$I1374</f>
        <v>38.856999999999999</v>
      </c>
      <c r="G1381" s="12">
        <f>[3]Terra!$J1374</f>
        <v>20661</v>
      </c>
    </row>
    <row r="1382" spans="1:7" x14ac:dyDescent="0.2">
      <c r="A1382" s="11" t="str">
        <f>[3]Terra!$A1375</f>
        <v>7-BE-20-RN-BE</v>
      </c>
      <c r="B1382" s="11" t="str">
        <f>[3]Terra!$B1375</f>
        <v>FELIPE GUERRA-RN</v>
      </c>
      <c r="C1382" s="11" t="str">
        <f>[3]Terra!$C1375</f>
        <v>RN</v>
      </c>
      <c r="D1382" s="11" t="str">
        <f>[3]Terra!$D1375</f>
        <v>48000.003787/97-94-BE</v>
      </c>
      <c r="E1382" s="11" t="str">
        <f>[3]Terra!$E1375</f>
        <v>BOA ESPERANÇA</v>
      </c>
      <c r="F1382" s="12">
        <f>[3]Terra!$I1375</f>
        <v>27.632999999999999</v>
      </c>
      <c r="G1382" s="12">
        <f>[3]Terra!$J1375</f>
        <v>2373</v>
      </c>
    </row>
    <row r="1383" spans="1:7" x14ac:dyDescent="0.2">
      <c r="A1383" s="11" t="str">
        <f>[3]Terra!$A1376</f>
        <v>7-BE-21-RN-BE</v>
      </c>
      <c r="B1383" s="11" t="str">
        <f>[3]Terra!$B1376</f>
        <v>FELIPE GUERRA-RN</v>
      </c>
      <c r="C1383" s="11" t="str">
        <f>[3]Terra!$C1376</f>
        <v>RN</v>
      </c>
      <c r="D1383" s="11" t="str">
        <f>[3]Terra!$D1376</f>
        <v>48000.003787/97-94-BE</v>
      </c>
      <c r="E1383" s="11" t="str">
        <f>[3]Terra!$E1376</f>
        <v>BOA ESPERANÇA</v>
      </c>
      <c r="F1383" s="12">
        <f>[3]Terra!$I1376</f>
        <v>25.268000000000001</v>
      </c>
      <c r="G1383" s="12">
        <f>[3]Terra!$J1376</f>
        <v>76166</v>
      </c>
    </row>
    <row r="1384" spans="1:7" x14ac:dyDescent="0.2">
      <c r="A1384" s="11" t="str">
        <f>[3]Terra!$A1377</f>
        <v>7-BE-22-RN-BE</v>
      </c>
      <c r="B1384" s="11" t="str">
        <f>[3]Terra!$B1377</f>
        <v>FELIPE GUERRA-RN</v>
      </c>
      <c r="C1384" s="11" t="str">
        <f>[3]Terra!$C1377</f>
        <v>RN</v>
      </c>
      <c r="D1384" s="11" t="str">
        <f>[3]Terra!$D1377</f>
        <v>48000.003787/97-94-BE</v>
      </c>
      <c r="E1384" s="11" t="str">
        <f>[3]Terra!$E1377</f>
        <v>BOA ESPERANÇA</v>
      </c>
      <c r="F1384" s="12">
        <f>[3]Terra!$I1377</f>
        <v>67.712999999999994</v>
      </c>
      <c r="G1384" s="12">
        <f>[3]Terra!$J1377</f>
        <v>72435</v>
      </c>
    </row>
    <row r="1385" spans="1:7" x14ac:dyDescent="0.2">
      <c r="A1385" s="11" t="str">
        <f>[3]Terra!$A1378</f>
        <v>7-BE-23-RN-BE</v>
      </c>
      <c r="B1385" s="11" t="str">
        <f>[3]Terra!$B1378</f>
        <v>FELIPE GUERRA-RN</v>
      </c>
      <c r="C1385" s="11" t="str">
        <f>[3]Terra!$C1378</f>
        <v>RN</v>
      </c>
      <c r="D1385" s="11" t="str">
        <f>[3]Terra!$D1378</f>
        <v>48000.003787/97-94-BE</v>
      </c>
      <c r="E1385" s="11" t="str">
        <f>[3]Terra!$E1378</f>
        <v>BOA ESPERANÇA</v>
      </c>
      <c r="F1385" s="12">
        <f>[3]Terra!$I1378</f>
        <v>3.6309999999999998</v>
      </c>
      <c r="G1385" s="12">
        <f>[3]Terra!$J1378</f>
        <v>11022</v>
      </c>
    </row>
    <row r="1386" spans="1:7" x14ac:dyDescent="0.2">
      <c r="A1386" s="11" t="str">
        <f>[3]Terra!$A1379</f>
        <v>7-BE-24-RN-BE</v>
      </c>
      <c r="B1386" s="11" t="str">
        <f>[3]Terra!$B1379</f>
        <v>FELIPE GUERRA-RN</v>
      </c>
      <c r="C1386" s="11" t="str">
        <f>[3]Terra!$C1379</f>
        <v>RN</v>
      </c>
      <c r="D1386" s="11" t="str">
        <f>[3]Terra!$D1379</f>
        <v>48000.003787/97-94-BE</v>
      </c>
      <c r="E1386" s="11" t="str">
        <f>[3]Terra!$E1379</f>
        <v>BOA ESPERANÇA</v>
      </c>
      <c r="F1386" s="12">
        <f>[3]Terra!$I1379</f>
        <v>5.3230000000000004</v>
      </c>
      <c r="G1386" s="12">
        <f>[3]Terra!$J1379</f>
        <v>8</v>
      </c>
    </row>
    <row r="1387" spans="1:7" x14ac:dyDescent="0.2">
      <c r="A1387" s="11" t="str">
        <f>[3]Terra!$A1380</f>
        <v>7-BE-26-RN-BE</v>
      </c>
      <c r="B1387" s="11" t="str">
        <f>[3]Terra!$B1380</f>
        <v>FELIPE GUERRA-RN</v>
      </c>
      <c r="C1387" s="11" t="str">
        <f>[3]Terra!$C1380</f>
        <v>RN</v>
      </c>
      <c r="D1387" s="11" t="str">
        <f>[3]Terra!$D1380</f>
        <v>48000.003787/97-94-BE</v>
      </c>
      <c r="E1387" s="11" t="str">
        <f>[3]Terra!$E1380</f>
        <v>BOA ESPERANÇA</v>
      </c>
      <c r="F1387" s="12">
        <f>[3]Terra!$I1380</f>
        <v>160.67599999999999</v>
      </c>
      <c r="G1387" s="12">
        <f>[3]Terra!$J1380</f>
        <v>57183</v>
      </c>
    </row>
    <row r="1388" spans="1:7" x14ac:dyDescent="0.2">
      <c r="A1388" s="11" t="str">
        <f>[3]Terra!$A1381</f>
        <v>7-BE-29-RN-BE</v>
      </c>
      <c r="B1388" s="11" t="str">
        <f>[3]Terra!$B1381</f>
        <v>FELIPE GUERRA-RN</v>
      </c>
      <c r="C1388" s="11" t="str">
        <f>[3]Terra!$C1381</f>
        <v>RN</v>
      </c>
      <c r="D1388" s="11" t="str">
        <f>[3]Terra!$D1381</f>
        <v>48000.003787/97-94-BE</v>
      </c>
      <c r="E1388" s="11" t="str">
        <f>[3]Terra!$E1381</f>
        <v>BOA ESPERANÇA</v>
      </c>
      <c r="F1388" s="12">
        <f>[3]Terra!$I1381</f>
        <v>34.267000000000003</v>
      </c>
      <c r="G1388" s="12">
        <f>[3]Terra!$J1381</f>
        <v>154543</v>
      </c>
    </row>
    <row r="1389" spans="1:7" x14ac:dyDescent="0.2">
      <c r="A1389" s="11" t="str">
        <f>[3]Terra!$A1382</f>
        <v>7-BE-30-RN-BE</v>
      </c>
      <c r="B1389" s="11" t="str">
        <f>[3]Terra!$B1382</f>
        <v>FELIPE GUERRA-RN</v>
      </c>
      <c r="C1389" s="11" t="str">
        <f>[3]Terra!$C1382</f>
        <v>RN</v>
      </c>
      <c r="D1389" s="11" t="str">
        <f>[3]Terra!$D1382</f>
        <v>48000.003787/97-94-BE</v>
      </c>
      <c r="E1389" s="11" t="str">
        <f>[3]Terra!$E1382</f>
        <v>BOA ESPERANÇA</v>
      </c>
      <c r="F1389" s="12">
        <f>[3]Terra!$I1382</f>
        <v>5.4820000000000002</v>
      </c>
      <c r="G1389" s="12">
        <f>[3]Terra!$J1382</f>
        <v>10260</v>
      </c>
    </row>
    <row r="1390" spans="1:7" x14ac:dyDescent="0.2">
      <c r="A1390" s="11" t="str">
        <f>[3]Terra!$A1383</f>
        <v>7-BE-32-RN-BE</v>
      </c>
      <c r="B1390" s="11" t="str">
        <f>[3]Terra!$B1383</f>
        <v>FELIPE GUERRA-RN</v>
      </c>
      <c r="C1390" s="11" t="str">
        <f>[3]Terra!$C1383</f>
        <v>RN</v>
      </c>
      <c r="D1390" s="11" t="str">
        <f>[3]Terra!$D1383</f>
        <v>48000.003787/97-94-BE</v>
      </c>
      <c r="E1390" s="11" t="str">
        <f>[3]Terra!$E1383</f>
        <v>BOA ESPERANÇA</v>
      </c>
      <c r="F1390" s="12">
        <f>[3]Terra!$I1383</f>
        <v>10.473000000000001</v>
      </c>
      <c r="G1390" s="12">
        <f>[3]Terra!$J1383</f>
        <v>22087</v>
      </c>
    </row>
    <row r="1391" spans="1:7" x14ac:dyDescent="0.2">
      <c r="A1391" s="11" t="str">
        <f>[3]Terra!$A1384</f>
        <v>7-BE-33-RN-BE</v>
      </c>
      <c r="B1391" s="11" t="str">
        <f>[3]Terra!$B1384</f>
        <v>FELIPE GUERRA-RN</v>
      </c>
      <c r="C1391" s="11" t="str">
        <f>[3]Terra!$C1384</f>
        <v>RN</v>
      </c>
      <c r="D1391" s="11" t="str">
        <f>[3]Terra!$D1384</f>
        <v>48000.003787/97-94-BE</v>
      </c>
      <c r="E1391" s="11" t="str">
        <f>[3]Terra!$E1384</f>
        <v>BOA ESPERANÇA</v>
      </c>
      <c r="F1391" s="12">
        <f>[3]Terra!$I1384</f>
        <v>105.745</v>
      </c>
      <c r="G1391" s="12">
        <f>[3]Terra!$J1384</f>
        <v>285667</v>
      </c>
    </row>
    <row r="1392" spans="1:7" x14ac:dyDescent="0.2">
      <c r="A1392" s="11" t="str">
        <f>[3]Terra!$A1385</f>
        <v>7-BIG-6D-ES-SML</v>
      </c>
      <c r="B1392" s="11" t="str">
        <f>[3]Terra!$B1385</f>
        <v>SAO MATEUS-ES</v>
      </c>
      <c r="C1392" s="11" t="str">
        <f>[3]Terra!$C1385</f>
        <v>ES</v>
      </c>
      <c r="D1392" s="11" t="str">
        <f>[3]Terra!$D1385</f>
        <v>48610.009188/2005-12A-SML</v>
      </c>
      <c r="E1392" s="11" t="str">
        <f>[3]Terra!$E1385</f>
        <v>SÃO MATEUS LESTE</v>
      </c>
      <c r="F1392" s="12">
        <f>[3]Terra!$I1385</f>
        <v>45.795000000000002</v>
      </c>
      <c r="G1392" s="12">
        <f>[3]Terra!$J1385</f>
        <v>682</v>
      </c>
    </row>
    <row r="1393" spans="1:7" x14ac:dyDescent="0.2">
      <c r="A1393" s="11" t="str">
        <f>[3]Terra!$A1386</f>
        <v>7-BR-11-RN-BR</v>
      </c>
      <c r="B1393" s="11" t="str">
        <f>[3]Terra!$B1386</f>
        <v>UPANEMA-RN</v>
      </c>
      <c r="C1393" s="11" t="str">
        <f>[3]Terra!$C1386</f>
        <v>RN</v>
      </c>
      <c r="D1393" s="11" t="str">
        <f>[3]Terra!$D1386</f>
        <v>48000.003789/97-10-BR</v>
      </c>
      <c r="E1393" s="11" t="str">
        <f>[3]Terra!$E1386</f>
        <v>BREJINHO RN</v>
      </c>
      <c r="F1393" s="12">
        <f>[3]Terra!$I1386</f>
        <v>16.48</v>
      </c>
      <c r="G1393" s="12">
        <f>[3]Terra!$J1386</f>
        <v>2587</v>
      </c>
    </row>
    <row r="1394" spans="1:7" x14ac:dyDescent="0.2">
      <c r="A1394" s="11" t="str">
        <f>[3]Terra!$A1387</f>
        <v>7-BR-14-RN-BR</v>
      </c>
      <c r="B1394" s="11" t="str">
        <f>[3]Terra!$B1387</f>
        <v>UPANEMA-RN</v>
      </c>
      <c r="C1394" s="11" t="str">
        <f>[3]Terra!$C1387</f>
        <v>RN</v>
      </c>
      <c r="D1394" s="11" t="str">
        <f>[3]Terra!$D1387</f>
        <v>48000.003789/97-10-BR</v>
      </c>
      <c r="E1394" s="11" t="str">
        <f>[3]Terra!$E1387</f>
        <v>BREJINHO RN</v>
      </c>
      <c r="F1394" s="12">
        <f>[3]Terra!$I1387</f>
        <v>0</v>
      </c>
      <c r="G1394" s="12">
        <f>[3]Terra!$J1387</f>
        <v>513</v>
      </c>
    </row>
    <row r="1395" spans="1:7" x14ac:dyDescent="0.2">
      <c r="A1395" s="11" t="str">
        <f>[3]Terra!$A1388</f>
        <v>7-BR-16-RN-BR</v>
      </c>
      <c r="B1395" s="11" t="str">
        <f>[3]Terra!$B1388</f>
        <v>UPANEMA-RN</v>
      </c>
      <c r="C1395" s="11" t="str">
        <f>[3]Terra!$C1388</f>
        <v>RN</v>
      </c>
      <c r="D1395" s="11" t="str">
        <f>[3]Terra!$D1388</f>
        <v>48000.003789/97-10-BR</v>
      </c>
      <c r="E1395" s="11" t="str">
        <f>[3]Terra!$E1388</f>
        <v>BREJINHO RN</v>
      </c>
      <c r="F1395" s="12">
        <f>[3]Terra!$I1388</f>
        <v>36.695999999999998</v>
      </c>
      <c r="G1395" s="12">
        <f>[3]Terra!$J1388</f>
        <v>33575</v>
      </c>
    </row>
    <row r="1396" spans="1:7" x14ac:dyDescent="0.2">
      <c r="A1396" s="11" t="str">
        <f>[3]Terra!$A1389</f>
        <v>7-BR-18-RN-BR</v>
      </c>
      <c r="B1396" s="11" t="str">
        <f>[3]Terra!$B1389</f>
        <v>UPANEMA-RN</v>
      </c>
      <c r="C1396" s="11" t="str">
        <f>[3]Terra!$C1389</f>
        <v>RN</v>
      </c>
      <c r="D1396" s="11" t="str">
        <f>[3]Terra!$D1389</f>
        <v>48000.003789/97-10-BR</v>
      </c>
      <c r="E1396" s="11" t="str">
        <f>[3]Terra!$E1389</f>
        <v>BREJINHO RN</v>
      </c>
      <c r="F1396" s="12">
        <f>[3]Terra!$I1389</f>
        <v>24.161999999999999</v>
      </c>
      <c r="G1396" s="12">
        <f>[3]Terra!$J1389</f>
        <v>8126</v>
      </c>
    </row>
    <row r="1397" spans="1:7" x14ac:dyDescent="0.2">
      <c r="A1397" s="11" t="str">
        <f>[3]Terra!$A1390</f>
        <v>7-BR-22-RN-BR</v>
      </c>
      <c r="B1397" s="11" t="str">
        <f>[3]Terra!$B1390</f>
        <v>UPANEMA-RN</v>
      </c>
      <c r="C1397" s="11" t="str">
        <f>[3]Terra!$C1390</f>
        <v>RN</v>
      </c>
      <c r="D1397" s="11" t="str">
        <f>[3]Terra!$D1390</f>
        <v>48000.003789/97-10-BR</v>
      </c>
      <c r="E1397" s="11" t="str">
        <f>[3]Terra!$E1390</f>
        <v>BREJINHO RN</v>
      </c>
      <c r="F1397" s="12">
        <f>[3]Terra!$I1390</f>
        <v>203.732</v>
      </c>
      <c r="G1397" s="12">
        <f>[3]Terra!$J1390</f>
        <v>41099</v>
      </c>
    </row>
    <row r="1398" spans="1:7" x14ac:dyDescent="0.2">
      <c r="A1398" s="11" t="str">
        <f>[3]Terra!$A1391</f>
        <v>7-BR-23-RN-BR</v>
      </c>
      <c r="B1398" s="11" t="str">
        <f>[3]Terra!$B1391</f>
        <v>UPANEMA-RN</v>
      </c>
      <c r="C1398" s="11" t="str">
        <f>[3]Terra!$C1391</f>
        <v>RN</v>
      </c>
      <c r="D1398" s="11" t="str">
        <f>[3]Terra!$D1391</f>
        <v>48000.003789/97-10-BR</v>
      </c>
      <c r="E1398" s="11" t="str">
        <f>[3]Terra!$E1391</f>
        <v>BREJINHO RN</v>
      </c>
      <c r="F1398" s="12">
        <f>[3]Terra!$I1391</f>
        <v>89.293000000000006</v>
      </c>
      <c r="G1398" s="12">
        <f>[3]Terra!$J1391</f>
        <v>475350</v>
      </c>
    </row>
    <row r="1399" spans="1:7" x14ac:dyDescent="0.2">
      <c r="A1399" s="11" t="str">
        <f>[3]Terra!$A1392</f>
        <v>7-BR-24-RN-BR</v>
      </c>
      <c r="B1399" s="11" t="str">
        <f>[3]Terra!$B1392</f>
        <v>UPANEMA-RN</v>
      </c>
      <c r="C1399" s="11" t="str">
        <f>[3]Terra!$C1392</f>
        <v>RN</v>
      </c>
      <c r="D1399" s="11" t="str">
        <f>[3]Terra!$D1392</f>
        <v>48000.003789/97-10-BR</v>
      </c>
      <c r="E1399" s="11" t="str">
        <f>[3]Terra!$E1392</f>
        <v>BREJINHO RN</v>
      </c>
      <c r="F1399" s="12">
        <f>[3]Terra!$I1392</f>
        <v>20.204000000000001</v>
      </c>
      <c r="G1399" s="12">
        <f>[3]Terra!$J1392</f>
        <v>2169</v>
      </c>
    </row>
    <row r="1400" spans="1:7" x14ac:dyDescent="0.2">
      <c r="A1400" s="11" t="str">
        <f>[3]Terra!$A1393</f>
        <v>7-BR-27-RN-BR</v>
      </c>
      <c r="B1400" s="11" t="str">
        <f>[3]Terra!$B1393</f>
        <v>UPANEMA-RN</v>
      </c>
      <c r="C1400" s="11" t="str">
        <f>[3]Terra!$C1393</f>
        <v>RN</v>
      </c>
      <c r="D1400" s="11" t="str">
        <f>[3]Terra!$D1393</f>
        <v>48000.003789/97-10-BR</v>
      </c>
      <c r="E1400" s="11" t="str">
        <f>[3]Terra!$E1393</f>
        <v>BREJINHO RN</v>
      </c>
      <c r="F1400" s="12">
        <f>[3]Terra!$I1393</f>
        <v>673.947</v>
      </c>
      <c r="G1400" s="12">
        <f>[3]Terra!$J1393</f>
        <v>73387</v>
      </c>
    </row>
    <row r="1401" spans="1:7" x14ac:dyDescent="0.2">
      <c r="A1401" s="11" t="str">
        <f>[3]Terra!$A1394</f>
        <v>7-BR-37-RN-BR</v>
      </c>
      <c r="B1401" s="11" t="str">
        <f>[3]Terra!$B1394</f>
        <v>UPANEMA-RN</v>
      </c>
      <c r="C1401" s="11" t="str">
        <f>[3]Terra!$C1394</f>
        <v>RN</v>
      </c>
      <c r="D1401" s="11" t="str">
        <f>[3]Terra!$D1394</f>
        <v>48000.003789/97-10-BR</v>
      </c>
      <c r="E1401" s="11" t="str">
        <f>[3]Terra!$E1394</f>
        <v>BREJINHO RN</v>
      </c>
      <c r="F1401" s="12">
        <f>[3]Terra!$I1394</f>
        <v>195.482</v>
      </c>
      <c r="G1401" s="12">
        <f>[3]Terra!$J1394</f>
        <v>23604</v>
      </c>
    </row>
    <row r="1402" spans="1:7" x14ac:dyDescent="0.2">
      <c r="A1402" s="11" t="str">
        <f>[3]Terra!$A1395</f>
        <v>7-BR-38-RN-BR</v>
      </c>
      <c r="B1402" s="11" t="str">
        <f>[3]Terra!$B1395</f>
        <v>UPANEMA-RN</v>
      </c>
      <c r="C1402" s="11" t="str">
        <f>[3]Terra!$C1395</f>
        <v>RN</v>
      </c>
      <c r="D1402" s="11" t="str">
        <f>[3]Terra!$D1395</f>
        <v>48000.003789/97-10-BR</v>
      </c>
      <c r="E1402" s="11" t="str">
        <f>[3]Terra!$E1395</f>
        <v>BREJINHO RN</v>
      </c>
      <c r="F1402" s="12">
        <f>[3]Terra!$I1395</f>
        <v>29.321000000000002</v>
      </c>
      <c r="G1402" s="12">
        <f>[3]Terra!$J1395</f>
        <v>1496</v>
      </c>
    </row>
    <row r="1403" spans="1:7" x14ac:dyDescent="0.2">
      <c r="A1403" s="11" t="str">
        <f>[3]Terra!$A1396</f>
        <v>7-BRG-24-SE-BRG</v>
      </c>
      <c r="B1403" s="11" t="str">
        <f>[3]Terra!$B1396</f>
        <v>BREJO GRANDE-SE</v>
      </c>
      <c r="C1403" s="11" t="str">
        <f>[3]Terra!$C1396</f>
        <v>SE</v>
      </c>
      <c r="D1403" s="11" t="str">
        <f>[3]Terra!$D1396</f>
        <v>48000.003846/97-51-BRG</v>
      </c>
      <c r="E1403" s="11" t="str">
        <f>[3]Terra!$E1396</f>
        <v>BREJO GRANDE</v>
      </c>
      <c r="F1403" s="12">
        <f>[3]Terra!$I1396</f>
        <v>445.03699999999998</v>
      </c>
      <c r="G1403" s="12">
        <f>[3]Terra!$J1396</f>
        <v>0</v>
      </c>
    </row>
    <row r="1404" spans="1:7" x14ac:dyDescent="0.2">
      <c r="A1404" s="11" t="str">
        <f>[3]Terra!$A1397</f>
        <v>7-BR-39-RN-BR</v>
      </c>
      <c r="B1404" s="11" t="str">
        <f>[3]Terra!$B1397</f>
        <v>UPANEMA-RN</v>
      </c>
      <c r="C1404" s="11" t="str">
        <f>[3]Terra!$C1397</f>
        <v>RN</v>
      </c>
      <c r="D1404" s="11" t="str">
        <f>[3]Terra!$D1397</f>
        <v>48000.003789/97-10-BR</v>
      </c>
      <c r="E1404" s="11" t="str">
        <f>[3]Terra!$E1397</f>
        <v>BREJINHO RN</v>
      </c>
      <c r="F1404" s="12">
        <f>[3]Terra!$I1397</f>
        <v>141.39599999999999</v>
      </c>
      <c r="G1404" s="12">
        <f>[3]Terra!$J1397</f>
        <v>76280</v>
      </c>
    </row>
    <row r="1405" spans="1:7" x14ac:dyDescent="0.2">
      <c r="A1405" s="11" t="str">
        <f>[3]Terra!$A1398</f>
        <v>7-BR-40-RN-BR</v>
      </c>
      <c r="B1405" s="11" t="str">
        <f>[3]Terra!$B1398</f>
        <v>UPANEMA-RN</v>
      </c>
      <c r="C1405" s="11" t="str">
        <f>[3]Terra!$C1398</f>
        <v>RN</v>
      </c>
      <c r="D1405" s="11" t="str">
        <f>[3]Terra!$D1398</f>
        <v>48000.003789/97-10-BR</v>
      </c>
      <c r="E1405" s="11" t="str">
        <f>[3]Terra!$E1398</f>
        <v>BREJINHO RN</v>
      </c>
      <c r="F1405" s="12">
        <f>[3]Terra!$I1398</f>
        <v>17.036000000000001</v>
      </c>
      <c r="G1405" s="12">
        <f>[3]Terra!$J1398</f>
        <v>1833</v>
      </c>
    </row>
    <row r="1406" spans="1:7" x14ac:dyDescent="0.2">
      <c r="A1406" s="11" t="str">
        <f>[3]Terra!$A1399</f>
        <v>7-BR-47-RN-BR</v>
      </c>
      <c r="B1406" s="11" t="str">
        <f>[3]Terra!$B1399</f>
        <v>UPANEMA-RN</v>
      </c>
      <c r="C1406" s="11" t="str">
        <f>[3]Terra!$C1399</f>
        <v>RN</v>
      </c>
      <c r="D1406" s="11" t="str">
        <f>[3]Terra!$D1399</f>
        <v>48000.003789/97-10-BR</v>
      </c>
      <c r="E1406" s="11" t="str">
        <f>[3]Terra!$E1399</f>
        <v>BREJINHO RN</v>
      </c>
      <c r="F1406" s="12">
        <f>[3]Terra!$I1399</f>
        <v>1320.527</v>
      </c>
      <c r="G1406" s="12">
        <f>[3]Terra!$J1399</f>
        <v>311164</v>
      </c>
    </row>
    <row r="1407" spans="1:7" x14ac:dyDescent="0.2">
      <c r="A1407" s="11" t="str">
        <f>[3]Terra!$A1400</f>
        <v>7-BR-48-RN-BR</v>
      </c>
      <c r="B1407" s="11" t="str">
        <f>[3]Terra!$B1400</f>
        <v>UPANEMA-RN</v>
      </c>
      <c r="C1407" s="11" t="str">
        <f>[3]Terra!$C1400</f>
        <v>RN</v>
      </c>
      <c r="D1407" s="11" t="str">
        <f>[3]Terra!$D1400</f>
        <v>48000.003789/97-10-BR</v>
      </c>
      <c r="E1407" s="11" t="str">
        <f>[3]Terra!$E1400</f>
        <v>BREJINHO RN</v>
      </c>
      <c r="F1407" s="12">
        <f>[3]Terra!$I1400</f>
        <v>201.44499999999999</v>
      </c>
      <c r="G1407" s="12">
        <f>[3]Terra!$J1400</f>
        <v>21134</v>
      </c>
    </row>
    <row r="1408" spans="1:7" x14ac:dyDescent="0.2">
      <c r="A1408" s="11" t="str">
        <f>[3]Terra!$A1401</f>
        <v>7-BR-50-RN-BR</v>
      </c>
      <c r="B1408" s="11" t="str">
        <f>[3]Terra!$B1401</f>
        <v>UPANEMA-RN</v>
      </c>
      <c r="C1408" s="11" t="str">
        <f>[3]Terra!$C1401</f>
        <v>RN</v>
      </c>
      <c r="D1408" s="11" t="str">
        <f>[3]Terra!$D1401</f>
        <v>48000.003789/97-10-BR</v>
      </c>
      <c r="E1408" s="11" t="str">
        <f>[3]Terra!$E1401</f>
        <v>BREJINHO RN</v>
      </c>
      <c r="F1408" s="12">
        <f>[3]Terra!$I1401</f>
        <v>750.18</v>
      </c>
      <c r="G1408" s="12">
        <f>[3]Terra!$J1401</f>
        <v>73803</v>
      </c>
    </row>
    <row r="1409" spans="1:7" x14ac:dyDescent="0.2">
      <c r="A1409" s="11" t="str">
        <f>[3]Terra!$A1402</f>
        <v>7-BR-51-RN-BR</v>
      </c>
      <c r="B1409" s="11" t="str">
        <f>[3]Terra!$B1402</f>
        <v>UPANEMA-RN</v>
      </c>
      <c r="C1409" s="11" t="str">
        <f>[3]Terra!$C1402</f>
        <v>RN</v>
      </c>
      <c r="D1409" s="11" t="str">
        <f>[3]Terra!$D1402</f>
        <v>48000.003789/97-10-BR</v>
      </c>
      <c r="E1409" s="11" t="str">
        <f>[3]Terra!$E1402</f>
        <v>BREJINHO RN</v>
      </c>
      <c r="F1409" s="12">
        <f>[3]Terra!$I1402</f>
        <v>111.988</v>
      </c>
      <c r="G1409" s="12">
        <f>[3]Terra!$J1402</f>
        <v>39081</v>
      </c>
    </row>
    <row r="1410" spans="1:7" x14ac:dyDescent="0.2">
      <c r="A1410" s="11" t="str">
        <f>[3]Terra!$A1403</f>
        <v>7-BR-67-RN-BR</v>
      </c>
      <c r="B1410" s="11" t="str">
        <f>[3]Terra!$B1403</f>
        <v>UPANEMA-RN</v>
      </c>
      <c r="C1410" s="11" t="str">
        <f>[3]Terra!$C1403</f>
        <v>RN</v>
      </c>
      <c r="D1410" s="11" t="str">
        <f>[3]Terra!$D1403</f>
        <v>48000.003789/97-10-BR</v>
      </c>
      <c r="E1410" s="11" t="str">
        <f>[3]Terra!$E1403</f>
        <v>BREJINHO RN</v>
      </c>
      <c r="F1410" s="12">
        <f>[3]Terra!$I1403</f>
        <v>45.457000000000001</v>
      </c>
      <c r="G1410" s="12">
        <f>[3]Terra!$J1403</f>
        <v>259692</v>
      </c>
    </row>
    <row r="1411" spans="1:7" x14ac:dyDescent="0.2">
      <c r="A1411" s="11" t="str">
        <f>[3]Terra!$A1404</f>
        <v>7-BR-68-RN-BR</v>
      </c>
      <c r="B1411" s="11" t="str">
        <f>[3]Terra!$B1404</f>
        <v>UPANEMA-RN</v>
      </c>
      <c r="C1411" s="11" t="str">
        <f>[3]Terra!$C1404</f>
        <v>RN</v>
      </c>
      <c r="D1411" s="11" t="str">
        <f>[3]Terra!$D1404</f>
        <v>48000.003789/97-10-BR</v>
      </c>
      <c r="E1411" s="11" t="str">
        <f>[3]Terra!$E1404</f>
        <v>BREJINHO RN</v>
      </c>
      <c r="F1411" s="12">
        <f>[3]Terra!$I1404</f>
        <v>260.05399999999997</v>
      </c>
      <c r="G1411" s="12">
        <f>[3]Terra!$J1404</f>
        <v>739642</v>
      </c>
    </row>
    <row r="1412" spans="1:7" x14ac:dyDescent="0.2">
      <c r="A1412" s="11" t="str">
        <f>[3]Terra!$A1405</f>
        <v>7-BR-69-RN-BR</v>
      </c>
      <c r="B1412" s="11" t="str">
        <f>[3]Terra!$B1405</f>
        <v>UPANEMA-RN</v>
      </c>
      <c r="C1412" s="11" t="str">
        <f>[3]Terra!$C1405</f>
        <v>RN</v>
      </c>
      <c r="D1412" s="11" t="str">
        <f>[3]Terra!$D1405</f>
        <v>48000.003789/97-10-BR</v>
      </c>
      <c r="E1412" s="11" t="str">
        <f>[3]Terra!$E1405</f>
        <v>BREJINHO RN</v>
      </c>
      <c r="F1412" s="12">
        <f>[3]Terra!$I1405</f>
        <v>79.724000000000004</v>
      </c>
      <c r="G1412" s="12">
        <f>[3]Terra!$J1405</f>
        <v>26831</v>
      </c>
    </row>
    <row r="1413" spans="1:7" x14ac:dyDescent="0.2">
      <c r="A1413" s="11" t="str">
        <f>[3]Terra!$A1406</f>
        <v>7-BR-71-RN-BR</v>
      </c>
      <c r="B1413" s="11" t="str">
        <f>[3]Terra!$B1406</f>
        <v>UPANEMA-RN</v>
      </c>
      <c r="C1413" s="11" t="str">
        <f>[3]Terra!$C1406</f>
        <v>RN</v>
      </c>
      <c r="D1413" s="11" t="str">
        <f>[3]Terra!$D1406</f>
        <v>48000.003789/97-10-BR</v>
      </c>
      <c r="E1413" s="11" t="str">
        <f>[3]Terra!$E1406</f>
        <v>BREJINHO RN</v>
      </c>
      <c r="F1413" s="12">
        <f>[3]Terra!$I1406</f>
        <v>6.194</v>
      </c>
      <c r="G1413" s="12">
        <f>[3]Terra!$J1406</f>
        <v>524471</v>
      </c>
    </row>
    <row r="1414" spans="1:7" x14ac:dyDescent="0.2">
      <c r="A1414" s="11" t="str">
        <f>[3]Terra!$A1407</f>
        <v>7-BR-72-RN-BR</v>
      </c>
      <c r="B1414" s="11" t="str">
        <f>[3]Terra!$B1407</f>
        <v>UPANEMA-RN</v>
      </c>
      <c r="C1414" s="11" t="str">
        <f>[3]Terra!$C1407</f>
        <v>RN</v>
      </c>
      <c r="D1414" s="11" t="str">
        <f>[3]Terra!$D1407</f>
        <v>48000.003789/97-10-BR</v>
      </c>
      <c r="E1414" s="11" t="str">
        <f>[3]Terra!$E1407</f>
        <v>BREJINHO RN</v>
      </c>
      <c r="F1414" s="12">
        <f>[3]Terra!$I1407</f>
        <v>6.6989999999999998</v>
      </c>
      <c r="G1414" s="12">
        <f>[3]Terra!$J1407</f>
        <v>320</v>
      </c>
    </row>
    <row r="1415" spans="1:7" x14ac:dyDescent="0.2">
      <c r="A1415" s="11" t="str">
        <f>[3]Terra!$A1408</f>
        <v>7-BR-73-RN-BR</v>
      </c>
      <c r="B1415" s="11" t="str">
        <f>[3]Terra!$B1408</f>
        <v>UPANEMA-RN</v>
      </c>
      <c r="C1415" s="11" t="str">
        <f>[3]Terra!$C1408</f>
        <v>RN</v>
      </c>
      <c r="D1415" s="11" t="str">
        <f>[3]Terra!$D1408</f>
        <v>48000.003789/97-10-BR</v>
      </c>
      <c r="E1415" s="11" t="str">
        <f>[3]Terra!$E1408</f>
        <v>BREJINHO RN</v>
      </c>
      <c r="F1415" s="12">
        <f>[3]Terra!$I1408</f>
        <v>267.59699999999998</v>
      </c>
      <c r="G1415" s="12">
        <f>[3]Terra!$J1408</f>
        <v>27469</v>
      </c>
    </row>
    <row r="1416" spans="1:7" x14ac:dyDescent="0.2">
      <c r="A1416" s="11" t="str">
        <f>[3]Terra!$A1409</f>
        <v>7-BR-74-RN-BR</v>
      </c>
      <c r="B1416" s="11" t="str">
        <f>[3]Terra!$B1409</f>
        <v>UPANEMA-RN</v>
      </c>
      <c r="C1416" s="11" t="str">
        <f>[3]Terra!$C1409</f>
        <v>RN</v>
      </c>
      <c r="D1416" s="11" t="str">
        <f>[3]Terra!$D1409</f>
        <v>48000.003789/97-10-BR</v>
      </c>
      <c r="E1416" s="11" t="str">
        <f>[3]Terra!$E1409</f>
        <v>BREJINHO RN</v>
      </c>
      <c r="F1416" s="12">
        <f>[3]Terra!$I1409</f>
        <v>68.849000000000004</v>
      </c>
      <c r="G1416" s="12">
        <f>[3]Terra!$J1409</f>
        <v>111969</v>
      </c>
    </row>
    <row r="1417" spans="1:7" x14ac:dyDescent="0.2">
      <c r="A1417" s="11" t="str">
        <f>[3]Terra!$A1410</f>
        <v>7-BR-75-RN-BR</v>
      </c>
      <c r="B1417" s="11" t="str">
        <f>[3]Terra!$B1410</f>
        <v>UPANEMA-RN</v>
      </c>
      <c r="C1417" s="11" t="str">
        <f>[3]Terra!$C1410</f>
        <v>RN</v>
      </c>
      <c r="D1417" s="11" t="str">
        <f>[3]Terra!$D1410</f>
        <v>48000.003789/97-10-BR</v>
      </c>
      <c r="E1417" s="11" t="str">
        <f>[3]Terra!$E1410</f>
        <v>BREJINHO RN</v>
      </c>
      <c r="F1417" s="12">
        <f>[3]Terra!$I1410</f>
        <v>181.61699999999999</v>
      </c>
      <c r="G1417" s="12">
        <f>[3]Terra!$J1410</f>
        <v>116118</v>
      </c>
    </row>
    <row r="1418" spans="1:7" x14ac:dyDescent="0.2">
      <c r="A1418" s="11" t="str">
        <f>[3]Terra!$A1411</f>
        <v>7-BR-76-RN-BR</v>
      </c>
      <c r="B1418" s="11" t="str">
        <f>[3]Terra!$B1411</f>
        <v>UPANEMA-RN</v>
      </c>
      <c r="C1418" s="11" t="str">
        <f>[3]Terra!$C1411</f>
        <v>RN</v>
      </c>
      <c r="D1418" s="11" t="str">
        <f>[3]Terra!$D1411</f>
        <v>48000.003789/97-10-BR</v>
      </c>
      <c r="E1418" s="11" t="str">
        <f>[3]Terra!$E1411</f>
        <v>BREJINHO RN</v>
      </c>
      <c r="F1418" s="12">
        <f>[3]Terra!$I1411</f>
        <v>142.79599999999999</v>
      </c>
      <c r="G1418" s="12">
        <f>[3]Terra!$J1411</f>
        <v>11832</v>
      </c>
    </row>
    <row r="1419" spans="1:7" x14ac:dyDescent="0.2">
      <c r="A1419" s="11" t="str">
        <f>[3]Terra!$A1412</f>
        <v>7-BR-77-RN-BR</v>
      </c>
      <c r="B1419" s="11" t="str">
        <f>[3]Terra!$B1412</f>
        <v>UPANEMA-RN</v>
      </c>
      <c r="C1419" s="11" t="str">
        <f>[3]Terra!$C1412</f>
        <v>RN</v>
      </c>
      <c r="D1419" s="11" t="str">
        <f>[3]Terra!$D1412</f>
        <v>48000.003789/97-10-BR</v>
      </c>
      <c r="E1419" s="11" t="str">
        <f>[3]Terra!$E1412</f>
        <v>BREJINHO RN</v>
      </c>
      <c r="F1419" s="12">
        <f>[3]Terra!$I1412</f>
        <v>106.82</v>
      </c>
      <c r="G1419" s="12">
        <f>[3]Terra!$J1412</f>
        <v>8740</v>
      </c>
    </row>
    <row r="1420" spans="1:7" x14ac:dyDescent="0.2">
      <c r="A1420" s="11" t="str">
        <f>[3]Terra!$A1413</f>
        <v>7-BR-78D-RN-BR</v>
      </c>
      <c r="B1420" s="11" t="str">
        <f>[3]Terra!$B1413</f>
        <v>UPANEMA-RN</v>
      </c>
      <c r="C1420" s="11" t="str">
        <f>[3]Terra!$C1413</f>
        <v>RN</v>
      </c>
      <c r="D1420" s="11" t="str">
        <f>[3]Terra!$D1413</f>
        <v>48000.003789/97-10-BR</v>
      </c>
      <c r="E1420" s="11" t="str">
        <f>[3]Terra!$E1413</f>
        <v>BREJINHO RN</v>
      </c>
      <c r="F1420" s="12">
        <f>[3]Terra!$I1413</f>
        <v>170.85300000000001</v>
      </c>
      <c r="G1420" s="12">
        <f>[3]Terra!$J1413</f>
        <v>18369</v>
      </c>
    </row>
    <row r="1421" spans="1:7" x14ac:dyDescent="0.2">
      <c r="A1421" s="11" t="str">
        <f>[3]Terra!$A1414</f>
        <v>7-BSU-9-BA-GO</v>
      </c>
      <c r="B1421" s="11" t="str">
        <f>[3]Terra!$B1414</f>
        <v>CATU-BA</v>
      </c>
      <c r="C1421" s="11" t="str">
        <f>[3]Terra!$C1414</f>
        <v>BA</v>
      </c>
      <c r="D1421" s="11" t="str">
        <f>[3]Terra!$D1414</f>
        <v>48000.003656/97-16-GO</v>
      </c>
      <c r="E1421" s="11" t="str">
        <f>[3]Terra!$E1414</f>
        <v>GOMO</v>
      </c>
      <c r="F1421" s="12">
        <f>[3]Terra!$I1414</f>
        <v>0.312</v>
      </c>
      <c r="G1421" s="12">
        <f>[3]Terra!$J1414</f>
        <v>3</v>
      </c>
    </row>
    <row r="1422" spans="1:7" x14ac:dyDescent="0.2">
      <c r="A1422" s="11" t="str">
        <f>[3]Terra!$A1415</f>
        <v>7-BSU-9-BA-BSU</v>
      </c>
      <c r="B1422" s="11" t="str">
        <f>[3]Terra!$B1415</f>
        <v>CATU-BA</v>
      </c>
      <c r="C1422" s="11" t="str">
        <f>[3]Terra!$C1415</f>
        <v>BA</v>
      </c>
      <c r="D1422" s="11" t="str">
        <f>[3]Terra!$D1415</f>
        <v>48000.003658/97-41-BSU</v>
      </c>
      <c r="E1422" s="11" t="str">
        <f>[3]Terra!$E1415</f>
        <v>BONSUCESSO</v>
      </c>
      <c r="F1422" s="12">
        <f>[3]Terra!$I1415</f>
        <v>45.637</v>
      </c>
      <c r="G1422" s="12">
        <f>[3]Terra!$J1415</f>
        <v>387</v>
      </c>
    </row>
    <row r="1423" spans="1:7" x14ac:dyDescent="0.2">
      <c r="A1423" s="11" t="str">
        <f>[3]Terra!$A1416</f>
        <v>7-BVS-8-RN-BEN</v>
      </c>
      <c r="B1423" s="11" t="str">
        <f>[3]Terra!$B1416</f>
        <v>AREIA BRANCA-RN</v>
      </c>
      <c r="C1423" s="11" t="str">
        <f>[3]Terra!$C1416</f>
        <v>RN</v>
      </c>
      <c r="D1423" s="11" t="str">
        <f>[3]Terra!$D1416</f>
        <v>48610.004003/98-BEN</v>
      </c>
      <c r="E1423" s="11" t="str">
        <f>[3]Terra!$E1416</f>
        <v>BENFICA</v>
      </c>
      <c r="F1423" s="12">
        <f>[3]Terra!$I1416</f>
        <v>7.0330000000000004</v>
      </c>
      <c r="G1423" s="12">
        <f>[3]Terra!$J1416</f>
        <v>150</v>
      </c>
    </row>
    <row r="1424" spans="1:7" x14ac:dyDescent="0.2">
      <c r="A1424" s="11" t="str">
        <f>[3]Terra!$A1417</f>
        <v>7-BVS-11-RN-BEN</v>
      </c>
      <c r="B1424" s="11" t="str">
        <f>[3]Terra!$B1417</f>
        <v>AREIA BRANCA-RN</v>
      </c>
      <c r="C1424" s="11" t="str">
        <f>[3]Terra!$C1417</f>
        <v>RN</v>
      </c>
      <c r="D1424" s="11" t="str">
        <f>[3]Terra!$D1417</f>
        <v>48610.004003/98-BEN</v>
      </c>
      <c r="E1424" s="11" t="str">
        <f>[3]Terra!$E1417</f>
        <v>BENFICA</v>
      </c>
      <c r="F1424" s="12">
        <f>[3]Terra!$I1417</f>
        <v>8.44</v>
      </c>
      <c r="G1424" s="12">
        <f>[3]Terra!$J1417</f>
        <v>183</v>
      </c>
    </row>
    <row r="1425" spans="1:7" x14ac:dyDescent="0.2">
      <c r="A1425" s="11" t="str">
        <f>[3]Terra!$A1418</f>
        <v>7-BVS-12-RN-BEN</v>
      </c>
      <c r="B1425" s="11" t="str">
        <f>[3]Terra!$B1418</f>
        <v>AREIA BRANCA-RN</v>
      </c>
      <c r="C1425" s="11" t="str">
        <f>[3]Terra!$C1418</f>
        <v>RN</v>
      </c>
      <c r="D1425" s="11" t="str">
        <f>[3]Terra!$D1418</f>
        <v>48610.004003/98-BEN</v>
      </c>
      <c r="E1425" s="11" t="str">
        <f>[3]Terra!$E1418</f>
        <v>BENFICA</v>
      </c>
      <c r="F1425" s="12">
        <f>[3]Terra!$I1418</f>
        <v>0</v>
      </c>
      <c r="G1425" s="12">
        <f>[3]Terra!$J1418</f>
        <v>0</v>
      </c>
    </row>
    <row r="1426" spans="1:7" x14ac:dyDescent="0.2">
      <c r="A1426" s="11" t="str">
        <f>[3]Terra!$A1419</f>
        <v>7-BVS-21-RN-BEN</v>
      </c>
      <c r="B1426" s="11" t="str">
        <f>[3]Terra!$B1419</f>
        <v>AREIA BRANCA-RN</v>
      </c>
      <c r="C1426" s="11" t="str">
        <f>[3]Terra!$C1419</f>
        <v>RN</v>
      </c>
      <c r="D1426" s="11" t="str">
        <f>[3]Terra!$D1419</f>
        <v>48610.004003/98-BEN</v>
      </c>
      <c r="E1426" s="11" t="str">
        <f>[3]Terra!$E1419</f>
        <v>BENFICA</v>
      </c>
      <c r="F1426" s="12">
        <f>[3]Terra!$I1419</f>
        <v>22.39</v>
      </c>
      <c r="G1426" s="12">
        <f>[3]Terra!$J1419</f>
        <v>485</v>
      </c>
    </row>
    <row r="1427" spans="1:7" x14ac:dyDescent="0.2">
      <c r="A1427" s="11" t="str">
        <f>[3]Terra!$A1420</f>
        <v>7-BVS-32-RN-BEN</v>
      </c>
      <c r="B1427" s="11" t="str">
        <f>[3]Terra!$B1420</f>
        <v>AREIA BRANCA-RN</v>
      </c>
      <c r="C1427" s="11" t="str">
        <f>[3]Terra!$C1420</f>
        <v>RN</v>
      </c>
      <c r="D1427" s="11" t="str">
        <f>[3]Terra!$D1420</f>
        <v>48610.004003/98-BEN</v>
      </c>
      <c r="E1427" s="11" t="str">
        <f>[3]Terra!$E1420</f>
        <v>BENFICA</v>
      </c>
      <c r="F1427" s="12">
        <f>[3]Terra!$I1420</f>
        <v>0</v>
      </c>
      <c r="G1427" s="12">
        <f>[3]Terra!$J1420</f>
        <v>0</v>
      </c>
    </row>
    <row r="1428" spans="1:7" x14ac:dyDescent="0.2">
      <c r="A1428" s="11" t="str">
        <f>[3]Terra!$A1421</f>
        <v>7-BVS-33-RN-BEN</v>
      </c>
      <c r="B1428" s="11" t="str">
        <f>[3]Terra!$B1421</f>
        <v>AREIA BRANCA-RN</v>
      </c>
      <c r="C1428" s="11" t="str">
        <f>[3]Terra!$C1421</f>
        <v>RN</v>
      </c>
      <c r="D1428" s="11" t="str">
        <f>[3]Terra!$D1421</f>
        <v>48610.004003/98-BEN</v>
      </c>
      <c r="E1428" s="11" t="str">
        <f>[3]Terra!$E1421</f>
        <v>BENFICA</v>
      </c>
      <c r="F1428" s="12">
        <f>[3]Terra!$I1421</f>
        <v>0</v>
      </c>
      <c r="G1428" s="12">
        <f>[3]Terra!$J1421</f>
        <v>0</v>
      </c>
    </row>
    <row r="1429" spans="1:7" x14ac:dyDescent="0.2">
      <c r="A1429" s="11" t="str">
        <f>[3]Terra!$A1422</f>
        <v>7-BVS-35-RN-BEN</v>
      </c>
      <c r="B1429" s="11" t="str">
        <f>[3]Terra!$B1422</f>
        <v>AREIA BRANCA-RN</v>
      </c>
      <c r="C1429" s="11" t="str">
        <f>[3]Terra!$C1422</f>
        <v>RN</v>
      </c>
      <c r="D1429" s="11" t="str">
        <f>[3]Terra!$D1422</f>
        <v>48610.004003/98-BEN</v>
      </c>
      <c r="E1429" s="11" t="str">
        <f>[3]Terra!$E1422</f>
        <v>BENFICA</v>
      </c>
      <c r="F1429" s="12">
        <f>[3]Terra!$I1422</f>
        <v>5.5330000000000004</v>
      </c>
      <c r="G1429" s="12">
        <f>[3]Terra!$J1422</f>
        <v>117</v>
      </c>
    </row>
    <row r="1430" spans="1:7" x14ac:dyDescent="0.2">
      <c r="A1430" s="11" t="str">
        <f>[3]Terra!$A1423</f>
        <v>7-BVS-36-RN-BEN</v>
      </c>
      <c r="B1430" s="11" t="str">
        <f>[3]Terra!$B1423</f>
        <v>AREIA BRANCA-RN</v>
      </c>
      <c r="C1430" s="11" t="str">
        <f>[3]Terra!$C1423</f>
        <v>RN</v>
      </c>
      <c r="D1430" s="11" t="str">
        <f>[3]Terra!$D1423</f>
        <v>48610.004003/98-BEN</v>
      </c>
      <c r="E1430" s="11" t="str">
        <f>[3]Terra!$E1423</f>
        <v>BENFICA</v>
      </c>
      <c r="F1430" s="12">
        <f>[3]Terra!$I1423</f>
        <v>0</v>
      </c>
      <c r="G1430" s="12">
        <f>[3]Terra!$J1423</f>
        <v>0</v>
      </c>
    </row>
    <row r="1431" spans="1:7" x14ac:dyDescent="0.2">
      <c r="A1431" s="11" t="str">
        <f>[3]Terra!$A1424</f>
        <v>7-BVS-38-RN-BEN</v>
      </c>
      <c r="B1431" s="11" t="str">
        <f>[3]Terra!$B1424</f>
        <v>AREIA BRANCA-RN</v>
      </c>
      <c r="C1431" s="11" t="str">
        <f>[3]Terra!$C1424</f>
        <v>RN</v>
      </c>
      <c r="D1431" s="11" t="str">
        <f>[3]Terra!$D1424</f>
        <v>48610.004003/98-BEN</v>
      </c>
      <c r="E1431" s="11" t="str">
        <f>[3]Terra!$E1424</f>
        <v>BENFICA</v>
      </c>
      <c r="F1431" s="12">
        <f>[3]Terra!$I1424</f>
        <v>0</v>
      </c>
      <c r="G1431" s="12">
        <f>[3]Terra!$J1424</f>
        <v>0</v>
      </c>
    </row>
    <row r="1432" spans="1:7" x14ac:dyDescent="0.2">
      <c r="A1432" s="11" t="str">
        <f>[3]Terra!$A1425</f>
        <v>7-BVS-42-RN-BEN</v>
      </c>
      <c r="B1432" s="11" t="str">
        <f>[3]Terra!$B1425</f>
        <v>AREIA BRANCA-RN</v>
      </c>
      <c r="C1432" s="11" t="str">
        <f>[3]Terra!$C1425</f>
        <v>RN</v>
      </c>
      <c r="D1432" s="11" t="str">
        <f>[3]Terra!$D1425</f>
        <v>48610.004003/98-BEN</v>
      </c>
      <c r="E1432" s="11" t="str">
        <f>[3]Terra!$E1425</f>
        <v>BENFICA</v>
      </c>
      <c r="F1432" s="12">
        <f>[3]Terra!$I1425</f>
        <v>21.576000000000001</v>
      </c>
      <c r="G1432" s="12">
        <f>[3]Terra!$J1425</f>
        <v>468</v>
      </c>
    </row>
    <row r="1433" spans="1:7" x14ac:dyDescent="0.2">
      <c r="A1433" s="11" t="str">
        <f>[3]Terra!$A1426</f>
        <v>7-BVS-44-RN-BEN</v>
      </c>
      <c r="B1433" s="11" t="str">
        <f>[3]Terra!$B1426</f>
        <v>AREIA BRANCA-RN</v>
      </c>
      <c r="C1433" s="11" t="str">
        <f>[3]Terra!$C1426</f>
        <v>RN</v>
      </c>
      <c r="D1433" s="11" t="str">
        <f>[3]Terra!$D1426</f>
        <v>48610.004003/98-BEN</v>
      </c>
      <c r="E1433" s="11" t="str">
        <f>[3]Terra!$E1426</f>
        <v>BENFICA</v>
      </c>
      <c r="F1433" s="12">
        <f>[3]Terra!$I1426</f>
        <v>0</v>
      </c>
      <c r="G1433" s="12">
        <f>[3]Terra!$J1426</f>
        <v>0</v>
      </c>
    </row>
    <row r="1434" spans="1:7" x14ac:dyDescent="0.2">
      <c r="A1434" s="11" t="str">
        <f>[3]Terra!$A1427</f>
        <v>7-BVS-45-RN-BEN</v>
      </c>
      <c r="B1434" s="11" t="str">
        <f>[3]Terra!$B1427</f>
        <v>AREIA BRANCA-RN</v>
      </c>
      <c r="C1434" s="11" t="str">
        <f>[3]Terra!$C1427</f>
        <v>RN</v>
      </c>
      <c r="D1434" s="11" t="str">
        <f>[3]Terra!$D1427</f>
        <v>48610.004003/98-BEN</v>
      </c>
      <c r="E1434" s="11" t="str">
        <f>[3]Terra!$E1427</f>
        <v>BENFICA</v>
      </c>
      <c r="F1434" s="12">
        <f>[3]Terra!$I1427</f>
        <v>0</v>
      </c>
      <c r="G1434" s="12">
        <f>[3]Terra!$J1427</f>
        <v>0</v>
      </c>
    </row>
    <row r="1435" spans="1:7" x14ac:dyDescent="0.2">
      <c r="A1435" s="11" t="str">
        <f>[3]Terra!$A1428</f>
        <v>7-BVS-47-RN-BEN</v>
      </c>
      <c r="B1435" s="11" t="str">
        <f>[3]Terra!$B1428</f>
        <v>AREIA BRANCA-RN</v>
      </c>
      <c r="C1435" s="11" t="str">
        <f>[3]Terra!$C1428</f>
        <v>RN</v>
      </c>
      <c r="D1435" s="11" t="str">
        <f>[3]Terra!$D1428</f>
        <v>48610.004003/98-BEN</v>
      </c>
      <c r="E1435" s="11" t="str">
        <f>[3]Terra!$E1428</f>
        <v>BENFICA</v>
      </c>
      <c r="F1435" s="12">
        <f>[3]Terra!$I1428</f>
        <v>12.101000000000001</v>
      </c>
      <c r="G1435" s="12">
        <f>[3]Terra!$J1428</f>
        <v>261</v>
      </c>
    </row>
    <row r="1436" spans="1:7" x14ac:dyDescent="0.2">
      <c r="A1436" s="11" t="str">
        <f>[3]Terra!$A1429</f>
        <v>7-BVS-48-RN-BEN</v>
      </c>
      <c r="B1436" s="11" t="str">
        <f>[3]Terra!$B1429</f>
        <v>AREIA BRANCA-RN</v>
      </c>
      <c r="C1436" s="11" t="str">
        <f>[3]Terra!$C1429</f>
        <v>RN</v>
      </c>
      <c r="D1436" s="11" t="str">
        <f>[3]Terra!$D1429</f>
        <v>48610.004003/98-BEN</v>
      </c>
      <c r="E1436" s="11" t="str">
        <f>[3]Terra!$E1429</f>
        <v>BENFICA</v>
      </c>
      <c r="F1436" s="12">
        <f>[3]Terra!$I1429</f>
        <v>0</v>
      </c>
      <c r="G1436" s="12">
        <f>[3]Terra!$J1429</f>
        <v>0</v>
      </c>
    </row>
    <row r="1437" spans="1:7" x14ac:dyDescent="0.2">
      <c r="A1437" s="11" t="str">
        <f>[3]Terra!$A1430</f>
        <v>7-BVS-49-RN-BEN</v>
      </c>
      <c r="B1437" s="11" t="str">
        <f>[3]Terra!$B1430</f>
        <v>AREIA BRANCA-RN</v>
      </c>
      <c r="C1437" s="11" t="str">
        <f>[3]Terra!$C1430</f>
        <v>RN</v>
      </c>
      <c r="D1437" s="11" t="str">
        <f>[3]Terra!$D1430</f>
        <v>48610.004003/98-BEN</v>
      </c>
      <c r="E1437" s="11" t="str">
        <f>[3]Terra!$E1430</f>
        <v>BENFICA</v>
      </c>
      <c r="F1437" s="12">
        <f>[3]Terra!$I1430</f>
        <v>70.406999999999996</v>
      </c>
      <c r="G1437" s="12">
        <f>[3]Terra!$J1430</f>
        <v>1515</v>
      </c>
    </row>
    <row r="1438" spans="1:7" x14ac:dyDescent="0.2">
      <c r="A1438" s="11" t="str">
        <f>[3]Terra!$A1431</f>
        <v>7-BVS-50-RN-BEN</v>
      </c>
      <c r="B1438" s="11" t="str">
        <f>[3]Terra!$B1431</f>
        <v>AREIA BRANCA-RN</v>
      </c>
      <c r="C1438" s="11" t="str">
        <f>[3]Terra!$C1431</f>
        <v>RN</v>
      </c>
      <c r="D1438" s="11" t="str">
        <f>[3]Terra!$D1431</f>
        <v>48610.004003/98-BEN</v>
      </c>
      <c r="E1438" s="11" t="str">
        <f>[3]Terra!$E1431</f>
        <v>BENFICA</v>
      </c>
      <c r="F1438" s="12">
        <f>[3]Terra!$I1431</f>
        <v>54.686</v>
      </c>
      <c r="G1438" s="12">
        <f>[3]Terra!$J1431</f>
        <v>1040</v>
      </c>
    </row>
    <row r="1439" spans="1:7" x14ac:dyDescent="0.2">
      <c r="A1439" s="11" t="str">
        <f>[3]Terra!$A1432</f>
        <v>7-BVS-51-RN-BEN</v>
      </c>
      <c r="B1439" s="11" t="str">
        <f>[3]Terra!$B1432</f>
        <v>AREIA BRANCA-RN</v>
      </c>
      <c r="C1439" s="11" t="str">
        <f>[3]Terra!$C1432</f>
        <v>RN</v>
      </c>
      <c r="D1439" s="11" t="str">
        <f>[3]Terra!$D1432</f>
        <v>48610.004003/98-BEN</v>
      </c>
      <c r="E1439" s="11" t="str">
        <f>[3]Terra!$E1432</f>
        <v>BENFICA</v>
      </c>
      <c r="F1439" s="12">
        <f>[3]Terra!$I1432</f>
        <v>30.747</v>
      </c>
      <c r="G1439" s="12">
        <f>[3]Terra!$J1432</f>
        <v>669</v>
      </c>
    </row>
    <row r="1440" spans="1:7" x14ac:dyDescent="0.2">
      <c r="A1440" s="11" t="str">
        <f>[3]Terra!$A1433</f>
        <v>7-BVS-52-RN-BEN</v>
      </c>
      <c r="B1440" s="11" t="str">
        <f>[3]Terra!$B1433</f>
        <v>AREIA BRANCA-RN</v>
      </c>
      <c r="C1440" s="11" t="str">
        <f>[3]Terra!$C1433</f>
        <v>RN</v>
      </c>
      <c r="D1440" s="11" t="str">
        <f>[3]Terra!$D1433</f>
        <v>48610.004003/98-BEN</v>
      </c>
      <c r="E1440" s="11" t="str">
        <f>[3]Terra!$E1433</f>
        <v>BENFICA</v>
      </c>
      <c r="F1440" s="12">
        <f>[3]Terra!$I1433</f>
        <v>1.776</v>
      </c>
      <c r="G1440" s="12">
        <f>[3]Terra!$J1433</f>
        <v>36</v>
      </c>
    </row>
    <row r="1441" spans="1:7" x14ac:dyDescent="0.2">
      <c r="A1441" s="11" t="str">
        <f>[3]Terra!$A1434</f>
        <v>7-BVS-53-RN-BEN</v>
      </c>
      <c r="B1441" s="11" t="str">
        <f>[3]Terra!$B1434</f>
        <v>AREIA BRANCA-RN</v>
      </c>
      <c r="C1441" s="11" t="str">
        <f>[3]Terra!$C1434</f>
        <v>RN</v>
      </c>
      <c r="D1441" s="11" t="str">
        <f>[3]Terra!$D1434</f>
        <v>48610.004003/98-BEN</v>
      </c>
      <c r="E1441" s="11" t="str">
        <f>[3]Terra!$E1434</f>
        <v>BENFICA</v>
      </c>
      <c r="F1441" s="12">
        <f>[3]Terra!$I1434</f>
        <v>13.292999999999999</v>
      </c>
      <c r="G1441" s="12">
        <f>[3]Terra!$J1434</f>
        <v>286</v>
      </c>
    </row>
    <row r="1442" spans="1:7" x14ac:dyDescent="0.2">
      <c r="A1442" s="11" t="str">
        <f>[3]Terra!$A1435</f>
        <v>7-BVS-54-RN-BEN</v>
      </c>
      <c r="B1442" s="11" t="str">
        <f>[3]Terra!$B1435</f>
        <v>AREIA BRANCA-RN</v>
      </c>
      <c r="C1442" s="11" t="str">
        <f>[3]Terra!$C1435</f>
        <v>RN</v>
      </c>
      <c r="D1442" s="11" t="str">
        <f>[3]Terra!$D1435</f>
        <v>48610.004003/98-BEN</v>
      </c>
      <c r="E1442" s="11" t="str">
        <f>[3]Terra!$E1435</f>
        <v>BENFICA</v>
      </c>
      <c r="F1442" s="12">
        <f>[3]Terra!$I1435</f>
        <v>0</v>
      </c>
      <c r="G1442" s="12">
        <f>[3]Terra!$J1435</f>
        <v>0</v>
      </c>
    </row>
    <row r="1443" spans="1:7" x14ac:dyDescent="0.2">
      <c r="A1443" s="11" t="str">
        <f>[3]Terra!$A1436</f>
        <v>7-BVS-56-RN-BEN</v>
      </c>
      <c r="B1443" s="11" t="str">
        <f>[3]Terra!$B1436</f>
        <v>AREIA BRANCA-RN</v>
      </c>
      <c r="C1443" s="11" t="str">
        <f>[3]Terra!$C1436</f>
        <v>RN</v>
      </c>
      <c r="D1443" s="11" t="str">
        <f>[3]Terra!$D1436</f>
        <v>48610.004003/98-BEN</v>
      </c>
      <c r="E1443" s="11" t="str">
        <f>[3]Terra!$E1436</f>
        <v>BENFICA</v>
      </c>
      <c r="F1443" s="12">
        <f>[3]Terra!$I1436</f>
        <v>10.723000000000001</v>
      </c>
      <c r="G1443" s="12">
        <f>[3]Terra!$J1436</f>
        <v>50</v>
      </c>
    </row>
    <row r="1444" spans="1:7" x14ac:dyDescent="0.2">
      <c r="A1444" s="11" t="str">
        <f>[3]Terra!$A1437</f>
        <v>7-BVS-57-RN-BEN</v>
      </c>
      <c r="B1444" s="11" t="str">
        <f>[3]Terra!$B1437</f>
        <v>AREIA BRANCA-RN</v>
      </c>
      <c r="C1444" s="11" t="str">
        <f>[3]Terra!$C1437</f>
        <v>RN</v>
      </c>
      <c r="D1444" s="11" t="str">
        <f>[3]Terra!$D1437</f>
        <v>48610.004003/98-BEN</v>
      </c>
      <c r="E1444" s="11" t="str">
        <f>[3]Terra!$E1437</f>
        <v>BENFICA</v>
      </c>
      <c r="F1444" s="12">
        <f>[3]Terra!$I1437</f>
        <v>1.093</v>
      </c>
      <c r="G1444" s="12">
        <f>[3]Terra!$J1437</f>
        <v>23</v>
      </c>
    </row>
    <row r="1445" spans="1:7" x14ac:dyDescent="0.2">
      <c r="A1445" s="11" t="str">
        <f>[3]Terra!$A1438</f>
        <v>7-BVS-58-RN-BEN</v>
      </c>
      <c r="B1445" s="11" t="str">
        <f>[3]Terra!$B1438</f>
        <v>AREIA BRANCA-RN</v>
      </c>
      <c r="C1445" s="11" t="str">
        <f>[3]Terra!$C1438</f>
        <v>RN</v>
      </c>
      <c r="D1445" s="11" t="str">
        <f>[3]Terra!$D1438</f>
        <v>48610.004003/98-BEN</v>
      </c>
      <c r="E1445" s="11" t="str">
        <f>[3]Terra!$E1438</f>
        <v>BENFICA</v>
      </c>
      <c r="F1445" s="12">
        <f>[3]Terra!$I1438</f>
        <v>61.255000000000003</v>
      </c>
      <c r="G1445" s="12">
        <f>[3]Terra!$J1438</f>
        <v>1325</v>
      </c>
    </row>
    <row r="1446" spans="1:7" x14ac:dyDescent="0.2">
      <c r="A1446" s="11" t="str">
        <f>[3]Terra!$A1439</f>
        <v>7-BVS-64-RN-BEN</v>
      </c>
      <c r="B1446" s="11" t="str">
        <f>[3]Terra!$B1439</f>
        <v>AREIA BRANCA-RN</v>
      </c>
      <c r="C1446" s="11" t="str">
        <f>[3]Terra!$C1439</f>
        <v>RN</v>
      </c>
      <c r="D1446" s="11" t="str">
        <f>[3]Terra!$D1439</f>
        <v>48610.004003/98-BEN</v>
      </c>
      <c r="E1446" s="11" t="str">
        <f>[3]Terra!$E1439</f>
        <v>BENFICA</v>
      </c>
      <c r="F1446" s="12">
        <f>[3]Terra!$I1439</f>
        <v>6.4279999999999999</v>
      </c>
      <c r="G1446" s="12">
        <f>[3]Terra!$J1439</f>
        <v>138</v>
      </c>
    </row>
    <row r="1447" spans="1:7" x14ac:dyDescent="0.2">
      <c r="A1447" s="11" t="str">
        <f>[3]Terra!$A1440</f>
        <v>7-BVS-65-RN-BEN</v>
      </c>
      <c r="B1447" s="11" t="str">
        <f>[3]Terra!$B1440</f>
        <v>AREIA BRANCA-RN</v>
      </c>
      <c r="C1447" s="11" t="str">
        <f>[3]Terra!$C1440</f>
        <v>RN</v>
      </c>
      <c r="D1447" s="11" t="str">
        <f>[3]Terra!$D1440</f>
        <v>48610.004003/98-BEN</v>
      </c>
      <c r="E1447" s="11" t="str">
        <f>[3]Terra!$E1440</f>
        <v>BENFICA</v>
      </c>
      <c r="F1447" s="12">
        <f>[3]Terra!$I1440</f>
        <v>0</v>
      </c>
      <c r="G1447" s="12">
        <f>[3]Terra!$J1440</f>
        <v>0</v>
      </c>
    </row>
    <row r="1448" spans="1:7" x14ac:dyDescent="0.2">
      <c r="A1448" s="11" t="str">
        <f>[3]Terra!$A1441</f>
        <v>7-BVS-66-RN-BEN</v>
      </c>
      <c r="B1448" s="11" t="str">
        <f>[3]Terra!$B1441</f>
        <v>AREIA BRANCA-RN</v>
      </c>
      <c r="C1448" s="11" t="str">
        <f>[3]Terra!$C1441</f>
        <v>RN</v>
      </c>
      <c r="D1448" s="11" t="str">
        <f>[3]Terra!$D1441</f>
        <v>48610.004003/98-BEN</v>
      </c>
      <c r="E1448" s="11" t="str">
        <f>[3]Terra!$E1441</f>
        <v>BENFICA</v>
      </c>
      <c r="F1448" s="12">
        <f>[3]Terra!$I1441</f>
        <v>0</v>
      </c>
      <c r="G1448" s="12">
        <f>[3]Terra!$J1441</f>
        <v>0</v>
      </c>
    </row>
    <row r="1449" spans="1:7" x14ac:dyDescent="0.2">
      <c r="A1449" s="11" t="str">
        <f>[3]Terra!$A1442</f>
        <v>7-C-6-BA-C</v>
      </c>
      <c r="B1449" s="11" t="str">
        <f>[3]Terra!$B1442</f>
        <v>SAO FRANCISCO DO CONDE-BA</v>
      </c>
      <c r="C1449" s="11" t="str">
        <f>[3]Terra!$C1442</f>
        <v>BA</v>
      </c>
      <c r="D1449" s="11" t="str">
        <f>[3]Terra!$D1442</f>
        <v>48000.003638/97-34-C</v>
      </c>
      <c r="E1449" s="11" t="str">
        <f>[3]Terra!$E1442</f>
        <v>CANDEIAS</v>
      </c>
      <c r="F1449" s="12">
        <f>[3]Terra!$I1442</f>
        <v>11.398999999999999</v>
      </c>
      <c r="G1449" s="12">
        <f>[3]Terra!$J1442</f>
        <v>1043</v>
      </c>
    </row>
    <row r="1450" spans="1:7" x14ac:dyDescent="0.2">
      <c r="A1450" s="11" t="str">
        <f>[3]Terra!$A1443</f>
        <v>7-C-18-BA-C</v>
      </c>
      <c r="B1450" s="11" t="str">
        <f>[3]Terra!$B1443</f>
        <v>SAO FRANCISCO DO CONDE-BA</v>
      </c>
      <c r="C1450" s="11" t="str">
        <f>[3]Terra!$C1443</f>
        <v>BA</v>
      </c>
      <c r="D1450" s="11" t="str">
        <f>[3]Terra!$D1443</f>
        <v>48000.003638/97-34-C</v>
      </c>
      <c r="E1450" s="11" t="str">
        <f>[3]Terra!$E1443</f>
        <v>CANDEIAS</v>
      </c>
      <c r="F1450" s="12">
        <f>[3]Terra!$I1443</f>
        <v>34.228000000000002</v>
      </c>
      <c r="G1450" s="12">
        <f>[3]Terra!$J1443</f>
        <v>7071</v>
      </c>
    </row>
    <row r="1451" spans="1:7" x14ac:dyDescent="0.2">
      <c r="A1451" s="11" t="str">
        <f>[3]Terra!$A1444</f>
        <v>7-C-40-BA-C</v>
      </c>
      <c r="B1451" s="11" t="str">
        <f>[3]Terra!$B1444</f>
        <v>SAO FRANCISCO DO CONDE-BA</v>
      </c>
      <c r="C1451" s="11" t="str">
        <f>[3]Terra!$C1444</f>
        <v>BA</v>
      </c>
      <c r="D1451" s="11" t="str">
        <f>[3]Terra!$D1444</f>
        <v>48000.003638/97-34-C</v>
      </c>
      <c r="E1451" s="11" t="str">
        <f>[3]Terra!$E1444</f>
        <v>CANDEIAS</v>
      </c>
      <c r="F1451" s="12">
        <f>[3]Terra!$I1444</f>
        <v>33.896999999999998</v>
      </c>
      <c r="G1451" s="12">
        <f>[3]Terra!$J1444</f>
        <v>6204</v>
      </c>
    </row>
    <row r="1452" spans="1:7" x14ac:dyDescent="0.2">
      <c r="A1452" s="11" t="str">
        <f>[3]Terra!$A1445</f>
        <v>7-C-41-BA-C</v>
      </c>
      <c r="B1452" s="11" t="str">
        <f>[3]Terra!$B1445</f>
        <v>SAO FRANCISCO DO CONDE-BA</v>
      </c>
      <c r="C1452" s="11" t="str">
        <f>[3]Terra!$C1445</f>
        <v>BA</v>
      </c>
      <c r="D1452" s="11" t="str">
        <f>[3]Terra!$D1445</f>
        <v>48000.003638/97-34-C</v>
      </c>
      <c r="E1452" s="11" t="str">
        <f>[3]Terra!$E1445</f>
        <v>CANDEIAS</v>
      </c>
      <c r="F1452" s="12">
        <f>[3]Terra!$I1445</f>
        <v>19.966000000000001</v>
      </c>
      <c r="G1452" s="12">
        <f>[3]Terra!$J1445</f>
        <v>2741</v>
      </c>
    </row>
    <row r="1453" spans="1:7" x14ac:dyDescent="0.2">
      <c r="A1453" s="11" t="str">
        <f>[3]Terra!$A1446</f>
        <v>7-C-43-BA-C</v>
      </c>
      <c r="B1453" s="11" t="str">
        <f>[3]Terra!$B1446</f>
        <v>SAO FRANCISCO DO CONDE-BA</v>
      </c>
      <c r="C1453" s="11" t="str">
        <f>[3]Terra!$C1446</f>
        <v>BA</v>
      </c>
      <c r="D1453" s="11" t="str">
        <f>[3]Terra!$D1446</f>
        <v>48000.003638/97-34-C</v>
      </c>
      <c r="E1453" s="11" t="str">
        <f>[3]Terra!$E1446</f>
        <v>CANDEIAS</v>
      </c>
      <c r="F1453" s="12">
        <f>[3]Terra!$I1446</f>
        <v>19.149999999999999</v>
      </c>
      <c r="G1453" s="12">
        <f>[3]Terra!$J1446</f>
        <v>1752</v>
      </c>
    </row>
    <row r="1454" spans="1:7" x14ac:dyDescent="0.2">
      <c r="A1454" s="11" t="str">
        <f>[3]Terra!$A1447</f>
        <v>7-C-46-BA-C</v>
      </c>
      <c r="B1454" s="11" t="str">
        <f>[3]Terra!$B1447</f>
        <v>SAO FRANCISCO DO CONDE-BA</v>
      </c>
      <c r="C1454" s="11" t="str">
        <f>[3]Terra!$C1447</f>
        <v>BA</v>
      </c>
      <c r="D1454" s="11" t="str">
        <f>[3]Terra!$D1447</f>
        <v>48000.003638/97-34-C</v>
      </c>
      <c r="E1454" s="11" t="str">
        <f>[3]Terra!$E1447</f>
        <v>CANDEIAS</v>
      </c>
      <c r="F1454" s="12">
        <f>[3]Terra!$I1447</f>
        <v>12.641999999999999</v>
      </c>
      <c r="G1454" s="12">
        <f>[3]Terra!$J1447</f>
        <v>2314</v>
      </c>
    </row>
    <row r="1455" spans="1:7" x14ac:dyDescent="0.2">
      <c r="A1455" s="11" t="str">
        <f>[3]Terra!$A1448</f>
        <v>7-C-56-BA-C</v>
      </c>
      <c r="B1455" s="11" t="str">
        <f>[3]Terra!$B1448</f>
        <v>CANDEIAS-BA</v>
      </c>
      <c r="C1455" s="11" t="str">
        <f>[3]Terra!$C1448</f>
        <v>BA</v>
      </c>
      <c r="D1455" s="11" t="str">
        <f>[3]Terra!$D1448</f>
        <v>48000.003638/97-34-C</v>
      </c>
      <c r="E1455" s="11" t="str">
        <f>[3]Terra!$E1448</f>
        <v>CANDEIAS</v>
      </c>
      <c r="F1455" s="12">
        <f>[3]Terra!$I1448</f>
        <v>11.409000000000001</v>
      </c>
      <c r="G1455" s="12">
        <f>[3]Terra!$J1448</f>
        <v>3655</v>
      </c>
    </row>
    <row r="1456" spans="1:7" x14ac:dyDescent="0.2">
      <c r="A1456" s="11" t="str">
        <f>[3]Terra!$A1449</f>
        <v>7-C-73-BA-C</v>
      </c>
      <c r="B1456" s="11" t="str">
        <f>[3]Terra!$B1449</f>
        <v>CANDEIAS-BA</v>
      </c>
      <c r="C1456" s="11" t="str">
        <f>[3]Terra!$C1449</f>
        <v>BA</v>
      </c>
      <c r="D1456" s="11" t="str">
        <f>[3]Terra!$D1449</f>
        <v>48000.003638/97-34-C</v>
      </c>
      <c r="E1456" s="11" t="str">
        <f>[3]Terra!$E1449</f>
        <v>CANDEIAS</v>
      </c>
      <c r="F1456" s="12">
        <f>[3]Terra!$I1449</f>
        <v>0.94499999999999995</v>
      </c>
      <c r="G1456" s="12">
        <f>[3]Terra!$J1449</f>
        <v>345</v>
      </c>
    </row>
    <row r="1457" spans="1:7" x14ac:dyDescent="0.2">
      <c r="A1457" s="11" t="str">
        <f>[3]Terra!$A1450</f>
        <v>7-C-112-BA-C</v>
      </c>
      <c r="B1457" s="11" t="str">
        <f>[3]Terra!$B1450</f>
        <v>CANDEIAS-BA</v>
      </c>
      <c r="C1457" s="11" t="str">
        <f>[3]Terra!$C1450</f>
        <v>BA</v>
      </c>
      <c r="D1457" s="11" t="str">
        <f>[3]Terra!$D1450</f>
        <v>48000.003638/97-34-C</v>
      </c>
      <c r="E1457" s="11" t="str">
        <f>[3]Terra!$E1450</f>
        <v>CANDEIAS</v>
      </c>
      <c r="F1457" s="12">
        <f>[3]Terra!$I1450</f>
        <v>25.989000000000001</v>
      </c>
      <c r="G1457" s="12">
        <f>[3]Terra!$J1450</f>
        <v>19029</v>
      </c>
    </row>
    <row r="1458" spans="1:7" x14ac:dyDescent="0.2">
      <c r="A1458" s="11" t="str">
        <f>[3]Terra!$A1451</f>
        <v>7-C-113-BA-C</v>
      </c>
      <c r="B1458" s="11" t="str">
        <f>[3]Terra!$B1451</f>
        <v>CANDEIAS-BA</v>
      </c>
      <c r="C1458" s="11" t="str">
        <f>[3]Terra!$C1451</f>
        <v>BA</v>
      </c>
      <c r="D1458" s="11" t="str">
        <f>[3]Terra!$D1451</f>
        <v>48000.003638/97-34-C</v>
      </c>
      <c r="E1458" s="11" t="str">
        <f>[3]Terra!$E1451</f>
        <v>CANDEIAS</v>
      </c>
      <c r="F1458" s="12">
        <f>[3]Terra!$I1451</f>
        <v>119.75700000000001</v>
      </c>
      <c r="G1458" s="12">
        <f>[3]Terra!$J1451</f>
        <v>286754</v>
      </c>
    </row>
    <row r="1459" spans="1:7" x14ac:dyDescent="0.2">
      <c r="A1459" s="11" t="str">
        <f>[3]Terra!$A1452</f>
        <v>7-C-115-BA-C</v>
      </c>
      <c r="B1459" s="11" t="str">
        <f>[3]Terra!$B1452</f>
        <v>SAO FRANCISCO DO CONDE-BA</v>
      </c>
      <c r="C1459" s="11" t="str">
        <f>[3]Terra!$C1452</f>
        <v>BA</v>
      </c>
      <c r="D1459" s="11" t="str">
        <f>[3]Terra!$D1452</f>
        <v>48000.003638/97-34-C</v>
      </c>
      <c r="E1459" s="11" t="str">
        <f>[3]Terra!$E1452</f>
        <v>CANDEIAS</v>
      </c>
      <c r="F1459" s="12">
        <f>[3]Terra!$I1452</f>
        <v>45.207000000000001</v>
      </c>
      <c r="G1459" s="12">
        <f>[3]Terra!$J1452</f>
        <v>8275</v>
      </c>
    </row>
    <row r="1460" spans="1:7" x14ac:dyDescent="0.2">
      <c r="A1460" s="11" t="str">
        <f>[3]Terra!$A1453</f>
        <v>7-C-116-BA-C</v>
      </c>
      <c r="B1460" s="11" t="str">
        <f>[3]Terra!$B1453</f>
        <v>SAO FRANCISCO DO CONDE-BA</v>
      </c>
      <c r="C1460" s="11" t="str">
        <f>[3]Terra!$C1453</f>
        <v>BA</v>
      </c>
      <c r="D1460" s="11" t="str">
        <f>[3]Terra!$D1453</f>
        <v>48000.003638/97-34-C</v>
      </c>
      <c r="E1460" s="11" t="str">
        <f>[3]Terra!$E1453</f>
        <v>CANDEIAS</v>
      </c>
      <c r="F1460" s="12">
        <f>[3]Terra!$I1453</f>
        <v>20.619</v>
      </c>
      <c r="G1460" s="12">
        <f>[3]Terra!$J1453</f>
        <v>24534</v>
      </c>
    </row>
    <row r="1461" spans="1:7" x14ac:dyDescent="0.2">
      <c r="A1461" s="11" t="str">
        <f>[3]Terra!$A1454</f>
        <v>7-C-128-BA-C</v>
      </c>
      <c r="B1461" s="11" t="str">
        <f>[3]Terra!$B1454</f>
        <v>SAO FRANCISCO DO CONDE-BA</v>
      </c>
      <c r="C1461" s="11" t="str">
        <f>[3]Terra!$C1454</f>
        <v>BA</v>
      </c>
      <c r="D1461" s="11" t="str">
        <f>[3]Terra!$D1454</f>
        <v>48000.003638/97-34-C</v>
      </c>
      <c r="E1461" s="11" t="str">
        <f>[3]Terra!$E1454</f>
        <v>CANDEIAS</v>
      </c>
      <c r="F1461" s="12">
        <f>[3]Terra!$I1454</f>
        <v>2.601</v>
      </c>
      <c r="G1461" s="12">
        <f>[3]Terra!$J1454</f>
        <v>38853</v>
      </c>
    </row>
    <row r="1462" spans="1:7" x14ac:dyDescent="0.2">
      <c r="A1462" s="11" t="str">
        <f>[3]Terra!$A1455</f>
        <v>7-C-136A-BA-C</v>
      </c>
      <c r="B1462" s="11" t="str">
        <f>[3]Terra!$B1455</f>
        <v>CANDEIAS-BA</v>
      </c>
      <c r="C1462" s="11" t="str">
        <f>[3]Terra!$C1455</f>
        <v>BA</v>
      </c>
      <c r="D1462" s="11" t="str">
        <f>[3]Terra!$D1455</f>
        <v>48000.003638/97-34-C</v>
      </c>
      <c r="E1462" s="11" t="str">
        <f>[3]Terra!$E1455</f>
        <v>CANDEIAS</v>
      </c>
      <c r="F1462" s="12">
        <f>[3]Terra!$I1455</f>
        <v>97.89</v>
      </c>
      <c r="G1462" s="12">
        <f>[3]Terra!$J1455</f>
        <v>17919</v>
      </c>
    </row>
    <row r="1463" spans="1:7" x14ac:dyDescent="0.2">
      <c r="A1463" s="11" t="str">
        <f>[3]Terra!$A1456</f>
        <v>7-C-141-BA-C</v>
      </c>
      <c r="B1463" s="11" t="str">
        <f>[3]Terra!$B1456</f>
        <v>CANDEIAS-BA</v>
      </c>
      <c r="C1463" s="11" t="str">
        <f>[3]Terra!$C1456</f>
        <v>BA</v>
      </c>
      <c r="D1463" s="11" t="str">
        <f>[3]Terra!$D1456</f>
        <v>48000.003638/97-34-C</v>
      </c>
      <c r="E1463" s="11" t="str">
        <f>[3]Terra!$E1456</f>
        <v>CANDEIAS</v>
      </c>
      <c r="F1463" s="12">
        <f>[3]Terra!$I1456</f>
        <v>51.564</v>
      </c>
      <c r="G1463" s="12">
        <f>[3]Terra!$J1456</f>
        <v>28317</v>
      </c>
    </row>
    <row r="1464" spans="1:7" x14ac:dyDescent="0.2">
      <c r="A1464" s="11" t="str">
        <f>[3]Terra!$A1457</f>
        <v>7-C-158-BA-C</v>
      </c>
      <c r="B1464" s="11" t="str">
        <f>[3]Terra!$B1457</f>
        <v>CANDEIAS-BA</v>
      </c>
      <c r="C1464" s="11" t="str">
        <f>[3]Terra!$C1457</f>
        <v>BA</v>
      </c>
      <c r="D1464" s="11" t="str">
        <f>[3]Terra!$D1457</f>
        <v>48000.003638/97-34-C</v>
      </c>
      <c r="E1464" s="11" t="str">
        <f>[3]Terra!$E1457</f>
        <v>CANDEIAS</v>
      </c>
      <c r="F1464" s="12">
        <f>[3]Terra!$I1457</f>
        <v>137.07900000000001</v>
      </c>
      <c r="G1464" s="12">
        <f>[3]Terra!$J1457</f>
        <v>29418</v>
      </c>
    </row>
    <row r="1465" spans="1:7" x14ac:dyDescent="0.2">
      <c r="A1465" s="11" t="str">
        <f>[3]Terra!$A1458</f>
        <v>7-C-160-BA-C</v>
      </c>
      <c r="B1465" s="11" t="str">
        <f>[3]Terra!$B1458</f>
        <v>CANDEIAS-BA</v>
      </c>
      <c r="C1465" s="11" t="str">
        <f>[3]Terra!$C1458</f>
        <v>BA</v>
      </c>
      <c r="D1465" s="11" t="str">
        <f>[3]Terra!$D1458</f>
        <v>48000.003638/97-34-C</v>
      </c>
      <c r="E1465" s="11" t="str">
        <f>[3]Terra!$E1458</f>
        <v>CANDEIAS</v>
      </c>
      <c r="F1465" s="12">
        <f>[3]Terra!$I1458</f>
        <v>0</v>
      </c>
      <c r="G1465" s="12">
        <f>[3]Terra!$J1458</f>
        <v>325978</v>
      </c>
    </row>
    <row r="1466" spans="1:7" x14ac:dyDescent="0.2">
      <c r="A1466" s="11" t="str">
        <f>[3]Terra!$A1459</f>
        <v>7-C-166D-BA-C</v>
      </c>
      <c r="B1466" s="11" t="str">
        <f>[3]Terra!$B1459</f>
        <v>SAO FRANCISCO DO CONDE-BA</v>
      </c>
      <c r="C1466" s="11" t="str">
        <f>[3]Terra!$C1459</f>
        <v>BA</v>
      </c>
      <c r="D1466" s="11" t="str">
        <f>[3]Terra!$D1459</f>
        <v>48000.003638/97-34-C</v>
      </c>
      <c r="E1466" s="11" t="str">
        <f>[3]Terra!$E1459</f>
        <v>CANDEIAS</v>
      </c>
      <c r="F1466" s="12">
        <f>[3]Terra!$I1459</f>
        <v>14.446999999999999</v>
      </c>
      <c r="G1466" s="12">
        <f>[3]Terra!$J1459</f>
        <v>3967</v>
      </c>
    </row>
    <row r="1467" spans="1:7" x14ac:dyDescent="0.2">
      <c r="A1467" s="11" t="str">
        <f>[3]Terra!$A1460</f>
        <v>7-C-169-BA-C</v>
      </c>
      <c r="B1467" s="11" t="str">
        <f>[3]Terra!$B1460</f>
        <v>CANDEIAS-BA</v>
      </c>
      <c r="C1467" s="11" t="str">
        <f>[3]Terra!$C1460</f>
        <v>BA</v>
      </c>
      <c r="D1467" s="11" t="str">
        <f>[3]Terra!$D1460</f>
        <v>48000.003638/97-34-C</v>
      </c>
      <c r="E1467" s="11" t="str">
        <f>[3]Terra!$E1460</f>
        <v>CANDEIAS</v>
      </c>
      <c r="F1467" s="12">
        <f>[3]Terra!$I1460</f>
        <v>547.87400000000002</v>
      </c>
      <c r="G1467" s="12">
        <f>[3]Terra!$J1460</f>
        <v>523362</v>
      </c>
    </row>
    <row r="1468" spans="1:7" x14ac:dyDescent="0.2">
      <c r="A1468" s="11" t="str">
        <f>[3]Terra!$A1461</f>
        <v>7-C-171-BA-C</v>
      </c>
      <c r="B1468" s="11" t="str">
        <f>[3]Terra!$B1461</f>
        <v>SAO FRANCISCO DO CONDE-BA</v>
      </c>
      <c r="C1468" s="11" t="str">
        <f>[3]Terra!$C1461</f>
        <v>BA</v>
      </c>
      <c r="D1468" s="11" t="str">
        <f>[3]Terra!$D1461</f>
        <v>48000.003638/97-34-C</v>
      </c>
      <c r="E1468" s="11" t="str">
        <f>[3]Terra!$E1461</f>
        <v>CANDEIAS</v>
      </c>
      <c r="F1468" s="12">
        <f>[3]Terra!$I1461</f>
        <v>18.439</v>
      </c>
      <c r="G1468" s="12">
        <f>[3]Terra!$J1461</f>
        <v>3375</v>
      </c>
    </row>
    <row r="1469" spans="1:7" x14ac:dyDescent="0.2">
      <c r="A1469" s="11" t="str">
        <f>[3]Terra!$A1462</f>
        <v>7-C-188-BA-C</v>
      </c>
      <c r="B1469" s="11" t="str">
        <f>[3]Terra!$B1462</f>
        <v>SAO FRANCISCO DO CONDE-BA</v>
      </c>
      <c r="C1469" s="11" t="str">
        <f>[3]Terra!$C1462</f>
        <v>BA</v>
      </c>
      <c r="D1469" s="11" t="str">
        <f>[3]Terra!$D1462</f>
        <v>48000.003638/97-34-C</v>
      </c>
      <c r="E1469" s="11" t="str">
        <f>[3]Terra!$E1462</f>
        <v>CANDEIAS</v>
      </c>
      <c r="F1469" s="12">
        <f>[3]Terra!$I1462</f>
        <v>10.956</v>
      </c>
      <c r="G1469" s="12">
        <f>[3]Terra!$J1462</f>
        <v>4011</v>
      </c>
    </row>
    <row r="1470" spans="1:7" x14ac:dyDescent="0.2">
      <c r="A1470" s="11" t="str">
        <f>[3]Terra!$A1463</f>
        <v>7-C-205-BA-C</v>
      </c>
      <c r="B1470" s="11" t="str">
        <f>[3]Terra!$B1463</f>
        <v>CANDEIAS-BA</v>
      </c>
      <c r="C1470" s="11" t="str">
        <f>[3]Terra!$C1463</f>
        <v>BA</v>
      </c>
      <c r="D1470" s="11" t="str">
        <f>[3]Terra!$D1463</f>
        <v>48000.003638/97-34-C</v>
      </c>
      <c r="E1470" s="11" t="str">
        <f>[3]Terra!$E1463</f>
        <v>CANDEIAS</v>
      </c>
      <c r="F1470" s="12">
        <f>[3]Terra!$I1463</f>
        <v>23.382000000000001</v>
      </c>
      <c r="G1470" s="12">
        <f>[3]Terra!$J1463</f>
        <v>3210</v>
      </c>
    </row>
    <row r="1471" spans="1:7" x14ac:dyDescent="0.2">
      <c r="A1471" s="11" t="str">
        <f>[3]Terra!$A1464</f>
        <v>7-C-207-BA-C</v>
      </c>
      <c r="B1471" s="11" t="str">
        <f>[3]Terra!$B1464</f>
        <v>CANDEIAS-BA</v>
      </c>
      <c r="C1471" s="11" t="str">
        <f>[3]Terra!$C1464</f>
        <v>BA</v>
      </c>
      <c r="D1471" s="11" t="str">
        <f>[3]Terra!$D1464</f>
        <v>48000.003638/97-34-C</v>
      </c>
      <c r="E1471" s="11" t="str">
        <f>[3]Terra!$E1464</f>
        <v>CANDEIAS</v>
      </c>
      <c r="F1471" s="12">
        <f>[3]Terra!$I1464</f>
        <v>1140.202</v>
      </c>
      <c r="G1471" s="12">
        <f>[3]Terra!$J1464</f>
        <v>115853</v>
      </c>
    </row>
    <row r="1472" spans="1:7" x14ac:dyDescent="0.2">
      <c r="A1472" s="11" t="str">
        <f>[3]Terra!$A1465</f>
        <v>7-C-173D-BA-C</v>
      </c>
      <c r="B1472" s="11" t="str">
        <f>[3]Terra!$B1465</f>
        <v>SAO FRANCISCO DO CONDE-BA</v>
      </c>
      <c r="C1472" s="11" t="str">
        <f>[3]Terra!$C1465</f>
        <v>BA</v>
      </c>
      <c r="D1472" s="11" t="str">
        <f>[3]Terra!$D1465</f>
        <v>48000.003638/97-34-C</v>
      </c>
      <c r="E1472" s="11" t="str">
        <f>[3]Terra!$E1465</f>
        <v>CANDEIAS</v>
      </c>
      <c r="F1472" s="12">
        <f>[3]Terra!$I1465</f>
        <v>92.272000000000006</v>
      </c>
      <c r="G1472" s="12">
        <f>[3]Terra!$J1465</f>
        <v>13133</v>
      </c>
    </row>
    <row r="1473" spans="1:7" x14ac:dyDescent="0.2">
      <c r="A1473" s="11" t="str">
        <f>[3]Terra!$A1466</f>
        <v>7-C-214-BA-C</v>
      </c>
      <c r="B1473" s="11" t="str">
        <f>[3]Terra!$B1466</f>
        <v>CANDEIAS-BA</v>
      </c>
      <c r="C1473" s="11" t="str">
        <f>[3]Terra!$C1466</f>
        <v>BA</v>
      </c>
      <c r="D1473" s="11" t="str">
        <f>[3]Terra!$D1466</f>
        <v>48000.003638/97-34-C</v>
      </c>
      <c r="E1473" s="11" t="str">
        <f>[3]Terra!$E1466</f>
        <v>CANDEIAS</v>
      </c>
      <c r="F1473" s="12">
        <f>[3]Terra!$I1466</f>
        <v>83.144999999999996</v>
      </c>
      <c r="G1473" s="12">
        <f>[3]Terra!$J1466</f>
        <v>152206</v>
      </c>
    </row>
    <row r="1474" spans="1:7" x14ac:dyDescent="0.2">
      <c r="A1474" s="11" t="str">
        <f>[3]Terra!$A1467</f>
        <v>7-C-215D-BA-C</v>
      </c>
      <c r="B1474" s="11" t="str">
        <f>[3]Terra!$B1467</f>
        <v>CANDEIAS-BA</v>
      </c>
      <c r="C1474" s="11" t="str">
        <f>[3]Terra!$C1467</f>
        <v>BA</v>
      </c>
      <c r="D1474" s="11" t="str">
        <f>[3]Terra!$D1467</f>
        <v>48000.003638/97-34-C</v>
      </c>
      <c r="E1474" s="11" t="str">
        <f>[3]Terra!$E1467</f>
        <v>CANDEIAS</v>
      </c>
      <c r="F1474" s="12">
        <f>[3]Terra!$I1467</f>
        <v>75.838999999999999</v>
      </c>
      <c r="G1474" s="12">
        <f>[3]Terra!$J1467</f>
        <v>69416</v>
      </c>
    </row>
    <row r="1475" spans="1:7" x14ac:dyDescent="0.2">
      <c r="A1475" s="11" t="str">
        <f>[3]Terra!$A1468</f>
        <v>7-C-217-BA-C</v>
      </c>
      <c r="B1475" s="11" t="str">
        <f>[3]Terra!$B1468</f>
        <v>CANDEIAS-BA</v>
      </c>
      <c r="C1475" s="11" t="str">
        <f>[3]Terra!$C1468</f>
        <v>BA</v>
      </c>
      <c r="D1475" s="11" t="str">
        <f>[3]Terra!$D1468</f>
        <v>48000.003638/97-34-C</v>
      </c>
      <c r="E1475" s="11" t="str">
        <f>[3]Terra!$E1468</f>
        <v>CANDEIAS</v>
      </c>
      <c r="F1475" s="12">
        <f>[3]Terra!$I1468</f>
        <v>90.394999999999996</v>
      </c>
      <c r="G1475" s="12">
        <f>[3]Terra!$J1468</f>
        <v>82739</v>
      </c>
    </row>
    <row r="1476" spans="1:7" x14ac:dyDescent="0.2">
      <c r="A1476" s="11" t="str">
        <f>[3]Terra!$A1469</f>
        <v>7-C-222-BA-C</v>
      </c>
      <c r="B1476" s="11" t="str">
        <f>[3]Terra!$B1469</f>
        <v>CANDEIAS-BA</v>
      </c>
      <c r="C1476" s="11" t="str">
        <f>[3]Terra!$C1469</f>
        <v>BA</v>
      </c>
      <c r="D1476" s="11" t="str">
        <f>[3]Terra!$D1469</f>
        <v>48000.003638/97-34-C</v>
      </c>
      <c r="E1476" s="11" t="str">
        <f>[3]Terra!$E1469</f>
        <v>CANDEIAS</v>
      </c>
      <c r="F1476" s="12">
        <f>[3]Terra!$I1469</f>
        <v>432.62299999999999</v>
      </c>
      <c r="G1476" s="12">
        <f>[3]Terra!$J1469</f>
        <v>91076</v>
      </c>
    </row>
    <row r="1477" spans="1:7" x14ac:dyDescent="0.2">
      <c r="A1477" s="11" t="str">
        <f>[3]Terra!$A1470</f>
        <v>7-C-223D-BA-C</v>
      </c>
      <c r="B1477" s="11" t="str">
        <f>[3]Terra!$B1470</f>
        <v>CANDEIAS-BA</v>
      </c>
      <c r="C1477" s="11" t="str">
        <f>[3]Terra!$C1470</f>
        <v>BA</v>
      </c>
      <c r="D1477" s="11" t="str">
        <f>[3]Terra!$D1470</f>
        <v>48000.003638/97-34-C</v>
      </c>
      <c r="E1477" s="11" t="str">
        <f>[3]Terra!$E1470</f>
        <v>CANDEIAS</v>
      </c>
      <c r="F1477" s="12">
        <f>[3]Terra!$I1470</f>
        <v>29.713999999999999</v>
      </c>
      <c r="G1477" s="12">
        <f>[3]Terra!$J1470</f>
        <v>311587</v>
      </c>
    </row>
    <row r="1478" spans="1:7" x14ac:dyDescent="0.2">
      <c r="A1478" s="11" t="str">
        <f>[3]Terra!$A1471</f>
        <v>7-CAC-5-RN-CAC</v>
      </c>
      <c r="B1478" s="11" t="str">
        <f>[3]Terra!$B1471</f>
        <v>CARAUBAS-RN</v>
      </c>
      <c r="C1478" s="11" t="str">
        <f>[3]Terra!$C1471</f>
        <v>RN</v>
      </c>
      <c r="D1478" s="11" t="str">
        <f>[3]Terra!$D1471</f>
        <v>48000.003791/97-61-CAC</v>
      </c>
      <c r="E1478" s="11" t="str">
        <f>[3]Terra!$E1471</f>
        <v>CACHOEIRINHA</v>
      </c>
      <c r="F1478" s="12">
        <f>[3]Terra!$I1471</f>
        <v>42.798000000000002</v>
      </c>
      <c r="G1478" s="12">
        <f>[3]Terra!$J1471</f>
        <v>22010</v>
      </c>
    </row>
    <row r="1479" spans="1:7" x14ac:dyDescent="0.2">
      <c r="A1479" s="11" t="str">
        <f>[3]Terra!$A1472</f>
        <v>7-CAC-8-RN-CAC</v>
      </c>
      <c r="B1479" s="11" t="str">
        <f>[3]Terra!$B1472</f>
        <v>CARAUBAS-RN</v>
      </c>
      <c r="C1479" s="11" t="str">
        <f>[3]Terra!$C1472</f>
        <v>RN</v>
      </c>
      <c r="D1479" s="11" t="str">
        <f>[3]Terra!$D1472</f>
        <v>48000.003791/97-61-CAC</v>
      </c>
      <c r="E1479" s="11" t="str">
        <f>[3]Terra!$E1472</f>
        <v>CACHOEIRINHA</v>
      </c>
      <c r="F1479" s="12">
        <f>[3]Terra!$I1472</f>
        <v>268.19499999999999</v>
      </c>
      <c r="G1479" s="12">
        <f>[3]Terra!$J1472</f>
        <v>202010</v>
      </c>
    </row>
    <row r="1480" spans="1:7" x14ac:dyDescent="0.2">
      <c r="A1480" s="11" t="str">
        <f>[3]Terra!$A1473</f>
        <v>7-CAC-9-RN-CAC</v>
      </c>
      <c r="B1480" s="11" t="str">
        <f>[3]Terra!$B1473</f>
        <v>CARAUBAS-RN</v>
      </c>
      <c r="C1480" s="11" t="str">
        <f>[3]Terra!$C1473</f>
        <v>RN</v>
      </c>
      <c r="D1480" s="11" t="str">
        <f>[3]Terra!$D1473</f>
        <v>48000.003791/97-61-CAC</v>
      </c>
      <c r="E1480" s="11" t="str">
        <f>[3]Terra!$E1473</f>
        <v>CACHOEIRINHA</v>
      </c>
      <c r="F1480" s="12">
        <f>[3]Terra!$I1473</f>
        <v>80.498000000000005</v>
      </c>
      <c r="G1480" s="12">
        <f>[3]Terra!$J1473</f>
        <v>336650</v>
      </c>
    </row>
    <row r="1481" spans="1:7" x14ac:dyDescent="0.2">
      <c r="A1481" s="11" t="str">
        <f>[3]Terra!$A1474</f>
        <v>7-CAC-13-RN-CAC</v>
      </c>
      <c r="B1481" s="11" t="str">
        <f>[3]Terra!$B1474</f>
        <v>CARAUBAS-RN</v>
      </c>
      <c r="C1481" s="11" t="str">
        <f>[3]Terra!$C1474</f>
        <v>RN</v>
      </c>
      <c r="D1481" s="11" t="str">
        <f>[3]Terra!$D1474</f>
        <v>48000.003791/97-61-CAC</v>
      </c>
      <c r="E1481" s="11" t="str">
        <f>[3]Terra!$E1474</f>
        <v>CACHOEIRINHA</v>
      </c>
      <c r="F1481" s="12">
        <f>[3]Terra!$I1474</f>
        <v>405.30099999999999</v>
      </c>
      <c r="G1481" s="12">
        <f>[3]Terra!$J1474</f>
        <v>69393</v>
      </c>
    </row>
    <row r="1482" spans="1:7" x14ac:dyDescent="0.2">
      <c r="A1482" s="11" t="str">
        <f>[3]Terra!$A1475</f>
        <v>7-CAC-17-RN-CAC</v>
      </c>
      <c r="B1482" s="11" t="str">
        <f>[3]Terra!$B1475</f>
        <v>CARAUBAS-RN</v>
      </c>
      <c r="C1482" s="11" t="str">
        <f>[3]Terra!$C1475</f>
        <v>RN</v>
      </c>
      <c r="D1482" s="11" t="str">
        <f>[3]Terra!$D1475</f>
        <v>48000.003791/97-61-CAC</v>
      </c>
      <c r="E1482" s="11" t="str">
        <f>[3]Terra!$E1475</f>
        <v>CACHOEIRINHA</v>
      </c>
      <c r="F1482" s="12">
        <f>[3]Terra!$I1475</f>
        <v>17.5</v>
      </c>
      <c r="G1482" s="12">
        <f>[3]Terra!$J1475</f>
        <v>91369</v>
      </c>
    </row>
    <row r="1483" spans="1:7" x14ac:dyDescent="0.2">
      <c r="A1483" s="11" t="str">
        <f>[3]Terra!$A1476</f>
        <v>7-CAC-20-RN-CAC</v>
      </c>
      <c r="B1483" s="11" t="str">
        <f>[3]Terra!$B1476</f>
        <v>CARAUBAS-RN</v>
      </c>
      <c r="C1483" s="11" t="str">
        <f>[3]Terra!$C1476</f>
        <v>RN</v>
      </c>
      <c r="D1483" s="11" t="str">
        <f>[3]Terra!$D1476</f>
        <v>48000.003791/97-61-CAC</v>
      </c>
      <c r="E1483" s="11" t="str">
        <f>[3]Terra!$E1476</f>
        <v>CACHOEIRINHA</v>
      </c>
      <c r="F1483" s="12">
        <f>[3]Terra!$I1476</f>
        <v>241.608</v>
      </c>
      <c r="G1483" s="12">
        <f>[3]Terra!$J1476</f>
        <v>66898</v>
      </c>
    </row>
    <row r="1484" spans="1:7" x14ac:dyDescent="0.2">
      <c r="A1484" s="11" t="str">
        <f>[3]Terra!$A1477</f>
        <v>7-CAC-26D-RN-CAC</v>
      </c>
      <c r="B1484" s="11" t="str">
        <f>[3]Terra!$B1477</f>
        <v>CARAUBAS-RN</v>
      </c>
      <c r="C1484" s="11" t="str">
        <f>[3]Terra!$C1477</f>
        <v>RN</v>
      </c>
      <c r="D1484" s="11" t="str">
        <f>[3]Terra!$D1477</f>
        <v>48000.003791/97-61-CAC</v>
      </c>
      <c r="E1484" s="11" t="str">
        <f>[3]Terra!$E1477</f>
        <v>CACHOEIRINHA</v>
      </c>
      <c r="F1484" s="12">
        <f>[3]Terra!$I1477</f>
        <v>10.002000000000001</v>
      </c>
      <c r="G1484" s="12">
        <f>[3]Terra!$J1477</f>
        <v>85220</v>
      </c>
    </row>
    <row r="1485" spans="1:7" x14ac:dyDescent="0.2">
      <c r="A1485" s="11" t="str">
        <f>[3]Terra!$A1478</f>
        <v>7-CAC-27D-RN-CAC</v>
      </c>
      <c r="B1485" s="11" t="str">
        <f>[3]Terra!$B1478</f>
        <v>CARAUBAS-RN</v>
      </c>
      <c r="C1485" s="11" t="str">
        <f>[3]Terra!$C1478</f>
        <v>RN</v>
      </c>
      <c r="D1485" s="11" t="str">
        <f>[3]Terra!$D1478</f>
        <v>48000.003791/97-61-CAC</v>
      </c>
      <c r="E1485" s="11" t="str">
        <f>[3]Terra!$E1478</f>
        <v>CACHOEIRINHA</v>
      </c>
      <c r="F1485" s="12">
        <f>[3]Terra!$I1478</f>
        <v>41.046999999999997</v>
      </c>
      <c r="G1485" s="12">
        <f>[3]Terra!$J1478</f>
        <v>277081</v>
      </c>
    </row>
    <row r="1486" spans="1:7" x14ac:dyDescent="0.2">
      <c r="A1486" s="11" t="str">
        <f>[3]Terra!$A1479</f>
        <v>7-CAM-7-RN-CAM</v>
      </c>
      <c r="B1486" s="11" t="str">
        <f>[3]Terra!$B1479</f>
        <v>AREIA BRANCA-RN</v>
      </c>
      <c r="C1486" s="11" t="str">
        <f>[3]Terra!$C1479</f>
        <v>RN</v>
      </c>
      <c r="D1486" s="11" t="str">
        <f>[3]Terra!$D1479</f>
        <v>48000.003792/97-24-CAM</v>
      </c>
      <c r="E1486" s="11" t="str">
        <f>[3]Terra!$E1479</f>
        <v>CANTO DO AMARO</v>
      </c>
      <c r="F1486" s="12">
        <f>[3]Terra!$I1479</f>
        <v>61.276000000000003</v>
      </c>
      <c r="G1486" s="12">
        <f>[3]Terra!$J1479</f>
        <v>63</v>
      </c>
    </row>
    <row r="1487" spans="1:7" x14ac:dyDescent="0.2">
      <c r="A1487" s="11" t="str">
        <f>[3]Terra!$A1480</f>
        <v>7-CAM-8-RN-CAM</v>
      </c>
      <c r="B1487" s="11" t="str">
        <f>[3]Terra!$B1480</f>
        <v>AREIA BRANCA-RN</v>
      </c>
      <c r="C1487" s="11" t="str">
        <f>[3]Terra!$C1480</f>
        <v>RN</v>
      </c>
      <c r="D1487" s="11" t="str">
        <f>[3]Terra!$D1480</f>
        <v>48000.003792/97-24-CAM</v>
      </c>
      <c r="E1487" s="11" t="str">
        <f>[3]Terra!$E1480</f>
        <v>CANTO DO AMARO</v>
      </c>
      <c r="F1487" s="12">
        <f>[3]Terra!$I1480</f>
        <v>0</v>
      </c>
      <c r="G1487" s="12">
        <f>[3]Terra!$J1480</f>
        <v>0</v>
      </c>
    </row>
    <row r="1488" spans="1:7" x14ac:dyDescent="0.2">
      <c r="A1488" s="11" t="str">
        <f>[3]Terra!$A1481</f>
        <v>7-CAM-10-RN-CAM</v>
      </c>
      <c r="B1488" s="11" t="str">
        <f>[3]Terra!$B1481</f>
        <v>MOSSORO-RN</v>
      </c>
      <c r="C1488" s="11" t="str">
        <f>[3]Terra!$C1481</f>
        <v>RN</v>
      </c>
      <c r="D1488" s="11" t="str">
        <f>[3]Terra!$D1481</f>
        <v>48000.003792/97-24-CAM</v>
      </c>
      <c r="E1488" s="11" t="str">
        <f>[3]Terra!$E1481</f>
        <v>CANTO DO AMARO</v>
      </c>
      <c r="F1488" s="12">
        <f>[3]Terra!$I1481</f>
        <v>12.032999999999999</v>
      </c>
      <c r="G1488" s="12">
        <f>[3]Terra!$J1481</f>
        <v>10</v>
      </c>
    </row>
    <row r="1489" spans="1:7" x14ac:dyDescent="0.2">
      <c r="A1489" s="11" t="str">
        <f>[3]Terra!$A1482</f>
        <v>7-CAM-14-RN-CAM</v>
      </c>
      <c r="B1489" s="11" t="str">
        <f>[3]Terra!$B1482</f>
        <v>MOSSORO-RN</v>
      </c>
      <c r="C1489" s="11" t="str">
        <f>[3]Terra!$C1482</f>
        <v>RN</v>
      </c>
      <c r="D1489" s="11" t="str">
        <f>[3]Terra!$D1482</f>
        <v>48000.003792/97-24-CAM</v>
      </c>
      <c r="E1489" s="11" t="str">
        <f>[3]Terra!$E1482</f>
        <v>CANTO DO AMARO</v>
      </c>
      <c r="F1489" s="12">
        <f>[3]Terra!$I1482</f>
        <v>0</v>
      </c>
      <c r="G1489" s="12">
        <f>[3]Terra!$J1482</f>
        <v>0</v>
      </c>
    </row>
    <row r="1490" spans="1:7" x14ac:dyDescent="0.2">
      <c r="A1490" s="11" t="str">
        <f>[3]Terra!$A1483</f>
        <v>7-CAM-15-RN-CAM</v>
      </c>
      <c r="B1490" s="11" t="str">
        <f>[3]Terra!$B1483</f>
        <v>MOSSORO-RN</v>
      </c>
      <c r="C1490" s="11" t="str">
        <f>[3]Terra!$C1483</f>
        <v>RN</v>
      </c>
      <c r="D1490" s="11" t="str">
        <f>[3]Terra!$D1483</f>
        <v>48000.003792/97-24-CAM</v>
      </c>
      <c r="E1490" s="11" t="str">
        <f>[3]Terra!$E1483</f>
        <v>CANTO DO AMARO</v>
      </c>
      <c r="F1490" s="12">
        <f>[3]Terra!$I1483</f>
        <v>0</v>
      </c>
      <c r="G1490" s="12">
        <f>[3]Terra!$J1483</f>
        <v>0</v>
      </c>
    </row>
    <row r="1491" spans="1:7" x14ac:dyDescent="0.2">
      <c r="A1491" s="11" t="str">
        <f>[3]Terra!$A1484</f>
        <v>7-CAM-16-RN-CAM</v>
      </c>
      <c r="B1491" s="11" t="str">
        <f>[3]Terra!$B1484</f>
        <v>MOSSORO-RN</v>
      </c>
      <c r="C1491" s="11" t="str">
        <f>[3]Terra!$C1484</f>
        <v>RN</v>
      </c>
      <c r="D1491" s="11" t="str">
        <f>[3]Terra!$D1484</f>
        <v>48000.003792/97-24-CAM</v>
      </c>
      <c r="E1491" s="11" t="str">
        <f>[3]Terra!$E1484</f>
        <v>CANTO DO AMARO</v>
      </c>
      <c r="F1491" s="12">
        <f>[3]Terra!$I1484</f>
        <v>30.765000000000001</v>
      </c>
      <c r="G1491" s="12">
        <f>[3]Terra!$J1484</f>
        <v>29</v>
      </c>
    </row>
    <row r="1492" spans="1:7" x14ac:dyDescent="0.2">
      <c r="A1492" s="11" t="str">
        <f>[3]Terra!$A1485</f>
        <v>7-CAM-17-RN-CAM</v>
      </c>
      <c r="B1492" s="11" t="str">
        <f>[3]Terra!$B1485</f>
        <v>MOSSORO-RN</v>
      </c>
      <c r="C1492" s="11" t="str">
        <f>[3]Terra!$C1485</f>
        <v>RN</v>
      </c>
      <c r="D1492" s="11" t="str">
        <f>[3]Terra!$D1485</f>
        <v>48000.003792/97-24-CAM</v>
      </c>
      <c r="E1492" s="11" t="str">
        <f>[3]Terra!$E1485</f>
        <v>CANTO DO AMARO</v>
      </c>
      <c r="F1492" s="12">
        <f>[3]Terra!$I1485</f>
        <v>25.155999999999999</v>
      </c>
      <c r="G1492" s="12">
        <f>[3]Terra!$J1485</f>
        <v>24</v>
      </c>
    </row>
    <row r="1493" spans="1:7" x14ac:dyDescent="0.2">
      <c r="A1493" s="11" t="str">
        <f>[3]Terra!$A1486</f>
        <v>7-CAM-19-RN-CAM</v>
      </c>
      <c r="B1493" s="11" t="str">
        <f>[3]Terra!$B1486</f>
        <v>MOSSORO-RN</v>
      </c>
      <c r="C1493" s="11" t="str">
        <f>[3]Terra!$C1486</f>
        <v>RN</v>
      </c>
      <c r="D1493" s="11" t="str">
        <f>[3]Terra!$D1486</f>
        <v>48000.003792/97-24-CAM</v>
      </c>
      <c r="E1493" s="11" t="str">
        <f>[3]Terra!$E1486</f>
        <v>CANTO DO AMARO</v>
      </c>
      <c r="F1493" s="12">
        <f>[3]Terra!$I1486</f>
        <v>36.177</v>
      </c>
      <c r="G1493" s="12">
        <f>[3]Terra!$J1486</f>
        <v>35</v>
      </c>
    </row>
    <row r="1494" spans="1:7" x14ac:dyDescent="0.2">
      <c r="A1494" s="11" t="str">
        <f>[3]Terra!$A1487</f>
        <v>7-CAM-20-RN-CAM</v>
      </c>
      <c r="B1494" s="11" t="str">
        <f>[3]Terra!$B1487</f>
        <v>AREIA BRANCA-RN</v>
      </c>
      <c r="C1494" s="11" t="str">
        <f>[3]Terra!$C1487</f>
        <v>RN</v>
      </c>
      <c r="D1494" s="11" t="str">
        <f>[3]Terra!$D1487</f>
        <v>48000.003792/97-24-CAM</v>
      </c>
      <c r="E1494" s="11" t="str">
        <f>[3]Terra!$E1487</f>
        <v>CANTO DO AMARO</v>
      </c>
      <c r="F1494" s="12">
        <f>[3]Terra!$I1487</f>
        <v>97.477999999999994</v>
      </c>
      <c r="G1494" s="12">
        <f>[3]Terra!$J1487</f>
        <v>102</v>
      </c>
    </row>
    <row r="1495" spans="1:7" x14ac:dyDescent="0.2">
      <c r="A1495" s="11" t="str">
        <f>[3]Terra!$A1488</f>
        <v>7-CAM-21-RN-CAM</v>
      </c>
      <c r="B1495" s="11" t="str">
        <f>[3]Terra!$B1488</f>
        <v>MOSSORO-RN</v>
      </c>
      <c r="C1495" s="11" t="str">
        <f>[3]Terra!$C1488</f>
        <v>RN</v>
      </c>
      <c r="D1495" s="11" t="str">
        <f>[3]Terra!$D1488</f>
        <v>48000.003792/97-24-CAM</v>
      </c>
      <c r="E1495" s="11" t="str">
        <f>[3]Terra!$E1488</f>
        <v>CANTO DO AMARO</v>
      </c>
      <c r="F1495" s="12">
        <f>[3]Terra!$I1488</f>
        <v>0</v>
      </c>
      <c r="G1495" s="12">
        <f>[3]Terra!$J1488</f>
        <v>0</v>
      </c>
    </row>
    <row r="1496" spans="1:7" x14ac:dyDescent="0.2">
      <c r="A1496" s="11" t="str">
        <f>[3]Terra!$A1489</f>
        <v>7-CAM-23-RN-CAM</v>
      </c>
      <c r="B1496" s="11" t="str">
        <f>[3]Terra!$B1489</f>
        <v>MOSSORO-RN</v>
      </c>
      <c r="C1496" s="11" t="str">
        <f>[3]Terra!$C1489</f>
        <v>RN</v>
      </c>
      <c r="D1496" s="11" t="str">
        <f>[3]Terra!$D1489</f>
        <v>48000.003792/97-24-CAM</v>
      </c>
      <c r="E1496" s="11" t="str">
        <f>[3]Terra!$E1489</f>
        <v>CANTO DO AMARO</v>
      </c>
      <c r="F1496" s="12">
        <f>[3]Terra!$I1489</f>
        <v>25.585000000000001</v>
      </c>
      <c r="G1496" s="12">
        <f>[3]Terra!$J1489</f>
        <v>24</v>
      </c>
    </row>
    <row r="1497" spans="1:7" x14ac:dyDescent="0.2">
      <c r="A1497" s="11" t="str">
        <f>[3]Terra!$A1490</f>
        <v>7-CAM-24-RN-CAM</v>
      </c>
      <c r="B1497" s="11" t="str">
        <f>[3]Terra!$B1490</f>
        <v>MOSSORO-RN</v>
      </c>
      <c r="C1497" s="11" t="str">
        <f>[3]Terra!$C1490</f>
        <v>RN</v>
      </c>
      <c r="D1497" s="11" t="str">
        <f>[3]Terra!$D1490</f>
        <v>48000.003792/97-24-CAM</v>
      </c>
      <c r="E1497" s="11" t="str">
        <f>[3]Terra!$E1490</f>
        <v>CANTO DO AMARO</v>
      </c>
      <c r="F1497" s="12">
        <f>[3]Terra!$I1490</f>
        <v>39.094000000000001</v>
      </c>
      <c r="G1497" s="12">
        <f>[3]Terra!$J1490</f>
        <v>38</v>
      </c>
    </row>
    <row r="1498" spans="1:7" x14ac:dyDescent="0.2">
      <c r="A1498" s="11" t="str">
        <f>[3]Terra!$A1491</f>
        <v>7-CAM-25-RN-CAM</v>
      </c>
      <c r="B1498" s="11" t="str">
        <f>[3]Terra!$B1491</f>
        <v>AREIA BRANCA-RN</v>
      </c>
      <c r="C1498" s="11" t="str">
        <f>[3]Terra!$C1491</f>
        <v>RN</v>
      </c>
      <c r="D1498" s="11" t="str">
        <f>[3]Terra!$D1491</f>
        <v>48000.003792/97-24-CAM</v>
      </c>
      <c r="E1498" s="11" t="str">
        <f>[3]Terra!$E1491</f>
        <v>CANTO DO AMARO</v>
      </c>
      <c r="F1498" s="12">
        <f>[3]Terra!$I1491</f>
        <v>157.245</v>
      </c>
      <c r="G1498" s="12">
        <f>[3]Terra!$J1491</f>
        <v>164</v>
      </c>
    </row>
    <row r="1499" spans="1:7" x14ac:dyDescent="0.2">
      <c r="A1499" s="11" t="str">
        <f>[3]Terra!$A1492</f>
        <v>7-CAM-26-RN-CAM</v>
      </c>
      <c r="B1499" s="11" t="str">
        <f>[3]Terra!$B1492</f>
        <v>MOSSORO-RN</v>
      </c>
      <c r="C1499" s="11" t="str">
        <f>[3]Terra!$C1492</f>
        <v>RN</v>
      </c>
      <c r="D1499" s="11" t="str">
        <f>[3]Terra!$D1492</f>
        <v>48000.003792/97-24-CAM</v>
      </c>
      <c r="E1499" s="11" t="str">
        <f>[3]Terra!$E1492</f>
        <v>CANTO DO AMARO</v>
      </c>
      <c r="F1499" s="12">
        <f>[3]Terra!$I1492</f>
        <v>35.741</v>
      </c>
      <c r="G1499" s="12">
        <f>[3]Terra!$J1492</f>
        <v>35</v>
      </c>
    </row>
    <row r="1500" spans="1:7" x14ac:dyDescent="0.2">
      <c r="A1500" s="11" t="str">
        <f>[3]Terra!$A1493</f>
        <v>7-CAM-27-RN-CAM</v>
      </c>
      <c r="B1500" s="11" t="str">
        <f>[3]Terra!$B1493</f>
        <v>MOSSORO-RN</v>
      </c>
      <c r="C1500" s="11" t="str">
        <f>[3]Terra!$C1493</f>
        <v>RN</v>
      </c>
      <c r="D1500" s="11" t="str">
        <f>[3]Terra!$D1493</f>
        <v>48000.003792/97-24-CAM</v>
      </c>
      <c r="E1500" s="11" t="str">
        <f>[3]Terra!$E1493</f>
        <v>CANTO DO AMARO</v>
      </c>
      <c r="F1500" s="12">
        <f>[3]Terra!$I1493</f>
        <v>56.4</v>
      </c>
      <c r="G1500" s="12">
        <f>[3]Terra!$J1493</f>
        <v>56</v>
      </c>
    </row>
    <row r="1501" spans="1:7" x14ac:dyDescent="0.2">
      <c r="A1501" s="11" t="str">
        <f>[3]Terra!$A1494</f>
        <v>7-CAM-30-RN-CAM</v>
      </c>
      <c r="B1501" s="11" t="str">
        <f>[3]Terra!$B1494</f>
        <v>AREIA BRANCA-RN</v>
      </c>
      <c r="C1501" s="11" t="str">
        <f>[3]Terra!$C1494</f>
        <v>RN</v>
      </c>
      <c r="D1501" s="11" t="str">
        <f>[3]Terra!$D1494</f>
        <v>48000.003792/97-24-CAM</v>
      </c>
      <c r="E1501" s="11" t="str">
        <f>[3]Terra!$E1494</f>
        <v>CANTO DO AMARO</v>
      </c>
      <c r="F1501" s="12">
        <f>[3]Terra!$I1494</f>
        <v>52.543999999999997</v>
      </c>
      <c r="G1501" s="12">
        <f>[3]Terra!$J1494</f>
        <v>54</v>
      </c>
    </row>
    <row r="1502" spans="1:7" x14ac:dyDescent="0.2">
      <c r="A1502" s="11" t="str">
        <f>[3]Terra!$A1495</f>
        <v>7-CAM-37-RN-CAM</v>
      </c>
      <c r="B1502" s="11" t="str">
        <f>[3]Terra!$B1495</f>
        <v>AREIA BRANCA-RN</v>
      </c>
      <c r="C1502" s="11" t="str">
        <f>[3]Terra!$C1495</f>
        <v>RN</v>
      </c>
      <c r="D1502" s="11" t="str">
        <f>[3]Terra!$D1495</f>
        <v>48000.003792/97-24-CAM</v>
      </c>
      <c r="E1502" s="11" t="str">
        <f>[3]Terra!$E1495</f>
        <v>CANTO DO AMARO</v>
      </c>
      <c r="F1502" s="12">
        <f>[3]Terra!$I1495</f>
        <v>144.35400000000001</v>
      </c>
      <c r="G1502" s="12">
        <f>[3]Terra!$J1495</f>
        <v>151</v>
      </c>
    </row>
    <row r="1503" spans="1:7" x14ac:dyDescent="0.2">
      <c r="A1503" s="11" t="str">
        <f>[3]Terra!$A1496</f>
        <v>7-CAM-40-RN-CAM</v>
      </c>
      <c r="B1503" s="11" t="str">
        <f>[3]Terra!$B1496</f>
        <v>AREIA BRANCA-RN</v>
      </c>
      <c r="C1503" s="11" t="str">
        <f>[3]Terra!$C1496</f>
        <v>RN</v>
      </c>
      <c r="D1503" s="11" t="str">
        <f>[3]Terra!$D1496</f>
        <v>48000.003792/97-24-CAM</v>
      </c>
      <c r="E1503" s="11" t="str">
        <f>[3]Terra!$E1496</f>
        <v>CANTO DO AMARO</v>
      </c>
      <c r="F1503" s="12">
        <f>[3]Terra!$I1496</f>
        <v>12.364000000000001</v>
      </c>
      <c r="G1503" s="12">
        <f>[3]Terra!$J1496</f>
        <v>11</v>
      </c>
    </row>
    <row r="1504" spans="1:7" x14ac:dyDescent="0.2">
      <c r="A1504" s="11" t="str">
        <f>[3]Terra!$A1497</f>
        <v>7-CAM-42-RN-CAM</v>
      </c>
      <c r="B1504" s="11" t="str">
        <f>[3]Terra!$B1497</f>
        <v>AREIA BRANCA-RN</v>
      </c>
      <c r="C1504" s="11" t="str">
        <f>[3]Terra!$C1497</f>
        <v>RN</v>
      </c>
      <c r="D1504" s="11" t="str">
        <f>[3]Terra!$D1497</f>
        <v>48000.003792/97-24-CAM</v>
      </c>
      <c r="E1504" s="11" t="str">
        <f>[3]Terra!$E1497</f>
        <v>CANTO DO AMARO</v>
      </c>
      <c r="F1504" s="12">
        <f>[3]Terra!$I1497</f>
        <v>53.924999999999997</v>
      </c>
      <c r="G1504" s="12">
        <f>[3]Terra!$J1497</f>
        <v>53</v>
      </c>
    </row>
    <row r="1505" spans="1:7" x14ac:dyDescent="0.2">
      <c r="A1505" s="11" t="str">
        <f>[3]Terra!$A1498</f>
        <v>7-CAM-50-RN-CAM</v>
      </c>
      <c r="B1505" s="11" t="str">
        <f>[3]Terra!$B1498</f>
        <v>MOSSORO-RN</v>
      </c>
      <c r="C1505" s="11" t="str">
        <f>[3]Terra!$C1498</f>
        <v>RN</v>
      </c>
      <c r="D1505" s="11" t="str">
        <f>[3]Terra!$D1498</f>
        <v>48000.003792/97-24-CAM</v>
      </c>
      <c r="E1505" s="11" t="str">
        <f>[3]Terra!$E1498</f>
        <v>CANTO DO AMARO</v>
      </c>
      <c r="F1505" s="12">
        <f>[3]Terra!$I1498</f>
        <v>52.81</v>
      </c>
      <c r="G1505" s="12">
        <f>[3]Terra!$J1498</f>
        <v>52</v>
      </c>
    </row>
    <row r="1506" spans="1:7" x14ac:dyDescent="0.2">
      <c r="A1506" s="11" t="str">
        <f>[3]Terra!$A1499</f>
        <v>7-CAM-61-RN-CAM</v>
      </c>
      <c r="B1506" s="11" t="str">
        <f>[3]Terra!$B1499</f>
        <v>MOSSORO-RN</v>
      </c>
      <c r="C1506" s="11" t="str">
        <f>[3]Terra!$C1499</f>
        <v>RN</v>
      </c>
      <c r="D1506" s="11" t="str">
        <f>[3]Terra!$D1499</f>
        <v>48000.003792/97-24-CAM</v>
      </c>
      <c r="E1506" s="11" t="str">
        <f>[3]Terra!$E1499</f>
        <v>CANTO DO AMARO</v>
      </c>
      <c r="F1506" s="12">
        <f>[3]Terra!$I1499</f>
        <v>0</v>
      </c>
      <c r="G1506" s="12">
        <f>[3]Terra!$J1499</f>
        <v>0</v>
      </c>
    </row>
    <row r="1507" spans="1:7" x14ac:dyDescent="0.2">
      <c r="A1507" s="11" t="str">
        <f>[3]Terra!$A1500</f>
        <v>7-CAM-67-RN-CAM</v>
      </c>
      <c r="B1507" s="11" t="str">
        <f>[3]Terra!$B1500</f>
        <v>MOSSORO-RN</v>
      </c>
      <c r="C1507" s="11" t="str">
        <f>[3]Terra!$C1500</f>
        <v>RN</v>
      </c>
      <c r="D1507" s="11" t="str">
        <f>[3]Terra!$D1500</f>
        <v>48000.003792/97-24-CAM</v>
      </c>
      <c r="E1507" s="11" t="str">
        <f>[3]Terra!$E1500</f>
        <v>CANTO DO AMARO</v>
      </c>
      <c r="F1507" s="12">
        <f>[3]Terra!$I1500</f>
        <v>0</v>
      </c>
      <c r="G1507" s="12">
        <f>[3]Terra!$J1500</f>
        <v>0</v>
      </c>
    </row>
    <row r="1508" spans="1:7" x14ac:dyDescent="0.2">
      <c r="A1508" s="11" t="str">
        <f>[3]Terra!$A1501</f>
        <v>7-CAM-69-RN-CAM</v>
      </c>
      <c r="B1508" s="11" t="str">
        <f>[3]Terra!$B1501</f>
        <v>AREIA BRANCA-RN</v>
      </c>
      <c r="C1508" s="11" t="str">
        <f>[3]Terra!$C1501</f>
        <v>RN</v>
      </c>
      <c r="D1508" s="11" t="str">
        <f>[3]Terra!$D1501</f>
        <v>48000.003792/97-24-CAM</v>
      </c>
      <c r="E1508" s="11" t="str">
        <f>[3]Terra!$E1501</f>
        <v>CANTO DO AMARO</v>
      </c>
      <c r="F1508" s="12">
        <f>[3]Terra!$I1501</f>
        <v>15.489000000000001</v>
      </c>
      <c r="G1508" s="12">
        <f>[3]Terra!$J1501</f>
        <v>14</v>
      </c>
    </row>
    <row r="1509" spans="1:7" x14ac:dyDescent="0.2">
      <c r="A1509" s="11" t="str">
        <f>[3]Terra!$A1502</f>
        <v>7-CAM-70-RN-CAM</v>
      </c>
      <c r="B1509" s="11" t="str">
        <f>[3]Terra!$B1502</f>
        <v>AREIA BRANCA-RN</v>
      </c>
      <c r="C1509" s="11" t="str">
        <f>[3]Terra!$C1502</f>
        <v>RN</v>
      </c>
      <c r="D1509" s="11" t="str">
        <f>[3]Terra!$D1502</f>
        <v>48000.003792/97-24-CAM</v>
      </c>
      <c r="E1509" s="11" t="str">
        <f>[3]Terra!$E1502</f>
        <v>CANTO DO AMARO</v>
      </c>
      <c r="F1509" s="12">
        <f>[3]Terra!$I1502</f>
        <v>19.041</v>
      </c>
      <c r="G1509" s="12">
        <f>[3]Terra!$J1502</f>
        <v>18</v>
      </c>
    </row>
    <row r="1510" spans="1:7" x14ac:dyDescent="0.2">
      <c r="A1510" s="11" t="str">
        <f>[3]Terra!$A1503</f>
        <v>7-CAM-71-RN-CAM</v>
      </c>
      <c r="B1510" s="11" t="str">
        <f>[3]Terra!$B1503</f>
        <v>AREIA BRANCA-RN</v>
      </c>
      <c r="C1510" s="11" t="str">
        <f>[3]Terra!$C1503</f>
        <v>RN</v>
      </c>
      <c r="D1510" s="11" t="str">
        <f>[3]Terra!$D1503</f>
        <v>48000.003792/97-24-CAM</v>
      </c>
      <c r="E1510" s="11" t="str">
        <f>[3]Terra!$E1503</f>
        <v>CANTO DO AMARO</v>
      </c>
      <c r="F1510" s="12">
        <f>[3]Terra!$I1503</f>
        <v>24.885000000000002</v>
      </c>
      <c r="G1510" s="12">
        <f>[3]Terra!$J1503</f>
        <v>24</v>
      </c>
    </row>
    <row r="1511" spans="1:7" x14ac:dyDescent="0.2">
      <c r="A1511" s="11" t="str">
        <f>[3]Terra!$A1504</f>
        <v>7-CAM-77-RN-CAM</v>
      </c>
      <c r="B1511" s="11" t="str">
        <f>[3]Terra!$B1504</f>
        <v>MOSSORO-RN</v>
      </c>
      <c r="C1511" s="11" t="str">
        <f>[3]Terra!$C1504</f>
        <v>RN</v>
      </c>
      <c r="D1511" s="11" t="str">
        <f>[3]Terra!$D1504</f>
        <v>48000.003792/97-24-CAM</v>
      </c>
      <c r="E1511" s="11" t="str">
        <f>[3]Terra!$E1504</f>
        <v>CANTO DO AMARO</v>
      </c>
      <c r="F1511" s="12">
        <f>[3]Terra!$I1504</f>
        <v>62.259</v>
      </c>
      <c r="G1511" s="12">
        <f>[3]Terra!$J1504</f>
        <v>60</v>
      </c>
    </row>
    <row r="1512" spans="1:7" x14ac:dyDescent="0.2">
      <c r="A1512" s="11" t="str">
        <f>[3]Terra!$A1505</f>
        <v>7-CAM-80-RN-CAM</v>
      </c>
      <c r="B1512" s="11" t="str">
        <f>[3]Terra!$B1505</f>
        <v>AREIA BRANCA-RN</v>
      </c>
      <c r="C1512" s="11" t="str">
        <f>[3]Terra!$C1505</f>
        <v>RN</v>
      </c>
      <c r="D1512" s="11" t="str">
        <f>[3]Terra!$D1505</f>
        <v>48000.003792/97-24-CAM</v>
      </c>
      <c r="E1512" s="11" t="str">
        <f>[3]Terra!$E1505</f>
        <v>CANTO DO AMARO</v>
      </c>
      <c r="F1512" s="12">
        <f>[3]Terra!$I1505</f>
        <v>156.11199999999999</v>
      </c>
      <c r="G1512" s="12">
        <f>[3]Terra!$J1505</f>
        <v>162</v>
      </c>
    </row>
    <row r="1513" spans="1:7" x14ac:dyDescent="0.2">
      <c r="A1513" s="11" t="str">
        <f>[3]Terra!$A1506</f>
        <v>7-CAM-82-RN-CAM</v>
      </c>
      <c r="B1513" s="11" t="str">
        <f>[3]Terra!$B1506</f>
        <v>MOSSORO-RN</v>
      </c>
      <c r="C1513" s="11" t="str">
        <f>[3]Terra!$C1506</f>
        <v>RN</v>
      </c>
      <c r="D1513" s="11" t="str">
        <f>[3]Terra!$D1506</f>
        <v>48000.003792/97-24-CAM</v>
      </c>
      <c r="E1513" s="11" t="str">
        <f>[3]Terra!$E1506</f>
        <v>CANTO DO AMARO</v>
      </c>
      <c r="F1513" s="12">
        <f>[3]Terra!$I1506</f>
        <v>38.313000000000002</v>
      </c>
      <c r="G1513" s="12">
        <f>[3]Terra!$J1506</f>
        <v>38</v>
      </c>
    </row>
    <row r="1514" spans="1:7" x14ac:dyDescent="0.2">
      <c r="A1514" s="11" t="str">
        <f>[3]Terra!$A1507</f>
        <v>7-CAM-83-RN-CAM</v>
      </c>
      <c r="B1514" s="11" t="str">
        <f>[3]Terra!$B1507</f>
        <v>MOSSORO-RN</v>
      </c>
      <c r="C1514" s="11" t="str">
        <f>[3]Terra!$C1507</f>
        <v>RN</v>
      </c>
      <c r="D1514" s="11" t="str">
        <f>[3]Terra!$D1507</f>
        <v>48000.003792/97-24-CAM</v>
      </c>
      <c r="E1514" s="11" t="str">
        <f>[3]Terra!$E1507</f>
        <v>CANTO DO AMARO</v>
      </c>
      <c r="F1514" s="12">
        <f>[3]Terra!$I1507</f>
        <v>36.454999999999998</v>
      </c>
      <c r="G1514" s="12">
        <f>[3]Terra!$J1507</f>
        <v>36</v>
      </c>
    </row>
    <row r="1515" spans="1:7" x14ac:dyDescent="0.2">
      <c r="A1515" s="11" t="str">
        <f>[3]Terra!$A1508</f>
        <v>7-CAM-87-RN-CAM</v>
      </c>
      <c r="B1515" s="11" t="str">
        <f>[3]Terra!$B1508</f>
        <v>AREIA BRANCA-RN</v>
      </c>
      <c r="C1515" s="11" t="str">
        <f>[3]Terra!$C1508</f>
        <v>RN</v>
      </c>
      <c r="D1515" s="11" t="str">
        <f>[3]Terra!$D1508</f>
        <v>48000.003792/97-24-CAM</v>
      </c>
      <c r="E1515" s="11" t="str">
        <f>[3]Terra!$E1508</f>
        <v>CANTO DO AMARO</v>
      </c>
      <c r="F1515" s="12">
        <f>[3]Terra!$I1508</f>
        <v>134.15100000000001</v>
      </c>
      <c r="G1515" s="12">
        <f>[3]Terra!$J1508</f>
        <v>133</v>
      </c>
    </row>
    <row r="1516" spans="1:7" x14ac:dyDescent="0.2">
      <c r="A1516" s="11" t="str">
        <f>[3]Terra!$A1509</f>
        <v>7-CAM-103-RN-CAM</v>
      </c>
      <c r="B1516" s="11" t="str">
        <f>[3]Terra!$B1509</f>
        <v>AREIA BRANCA-RN</v>
      </c>
      <c r="C1516" s="11" t="str">
        <f>[3]Terra!$C1509</f>
        <v>RN</v>
      </c>
      <c r="D1516" s="11" t="str">
        <f>[3]Terra!$D1509</f>
        <v>48000.003792/97-24-CAM</v>
      </c>
      <c r="E1516" s="11" t="str">
        <f>[3]Terra!$E1509</f>
        <v>CANTO DO AMARO</v>
      </c>
      <c r="F1516" s="12">
        <f>[3]Terra!$I1509</f>
        <v>31.300999999999998</v>
      </c>
      <c r="G1516" s="12">
        <f>[3]Terra!$J1509</f>
        <v>32</v>
      </c>
    </row>
    <row r="1517" spans="1:7" x14ac:dyDescent="0.2">
      <c r="A1517" s="11" t="str">
        <f>[3]Terra!$A1510</f>
        <v>7-CAM-104-RN-CAM</v>
      </c>
      <c r="B1517" s="11" t="str">
        <f>[3]Terra!$B1510</f>
        <v>MOSSORO-RN</v>
      </c>
      <c r="C1517" s="11" t="str">
        <f>[3]Terra!$C1510</f>
        <v>RN</v>
      </c>
      <c r="D1517" s="11" t="str">
        <f>[3]Terra!$D1510</f>
        <v>48000.003792/97-24-CAM</v>
      </c>
      <c r="E1517" s="11" t="str">
        <f>[3]Terra!$E1510</f>
        <v>CANTO DO AMARO</v>
      </c>
      <c r="F1517" s="12">
        <f>[3]Terra!$I1510</f>
        <v>56.348999999999997</v>
      </c>
      <c r="G1517" s="12">
        <f>[3]Terra!$J1510</f>
        <v>39</v>
      </c>
    </row>
    <row r="1518" spans="1:7" x14ac:dyDescent="0.2">
      <c r="A1518" s="11" t="str">
        <f>[3]Terra!$A1511</f>
        <v>7-CAM-108-RN-CAM</v>
      </c>
      <c r="B1518" s="11" t="str">
        <f>[3]Terra!$B1511</f>
        <v>MOSSORO-RN</v>
      </c>
      <c r="C1518" s="11" t="str">
        <f>[3]Terra!$C1511</f>
        <v>RN</v>
      </c>
      <c r="D1518" s="11" t="str">
        <f>[3]Terra!$D1511</f>
        <v>48000.003792/97-24-CAM</v>
      </c>
      <c r="E1518" s="11" t="str">
        <f>[3]Terra!$E1511</f>
        <v>CANTO DO AMARO</v>
      </c>
      <c r="F1518" s="12">
        <f>[3]Terra!$I1511</f>
        <v>130.32599999999999</v>
      </c>
      <c r="G1518" s="12">
        <f>[3]Terra!$J1511</f>
        <v>130</v>
      </c>
    </row>
    <row r="1519" spans="1:7" x14ac:dyDescent="0.2">
      <c r="A1519" s="11" t="str">
        <f>[3]Terra!$A1512</f>
        <v>7-CAM-109-RN-CAM</v>
      </c>
      <c r="B1519" s="11" t="str">
        <f>[3]Terra!$B1512</f>
        <v>MOSSORO-RN</v>
      </c>
      <c r="C1519" s="11" t="str">
        <f>[3]Terra!$C1512</f>
        <v>RN</v>
      </c>
      <c r="D1519" s="11" t="str">
        <f>[3]Terra!$D1512</f>
        <v>48000.003792/97-24-CAM</v>
      </c>
      <c r="E1519" s="11" t="str">
        <f>[3]Terra!$E1512</f>
        <v>CANTO DO AMARO</v>
      </c>
      <c r="F1519" s="12">
        <f>[3]Terra!$I1512</f>
        <v>27.28</v>
      </c>
      <c r="G1519" s="12">
        <f>[3]Terra!$J1512</f>
        <v>27</v>
      </c>
    </row>
    <row r="1520" spans="1:7" x14ac:dyDescent="0.2">
      <c r="A1520" s="11" t="str">
        <f>[3]Terra!$A1513</f>
        <v>7-CAM-110-RN-CAM</v>
      </c>
      <c r="B1520" s="11" t="str">
        <f>[3]Terra!$B1513</f>
        <v>MOSSORO-RN</v>
      </c>
      <c r="C1520" s="11" t="str">
        <f>[3]Terra!$C1513</f>
        <v>RN</v>
      </c>
      <c r="D1520" s="11" t="str">
        <f>[3]Terra!$D1513</f>
        <v>48000.003792/97-24-CAM</v>
      </c>
      <c r="E1520" s="11" t="str">
        <f>[3]Terra!$E1513</f>
        <v>CANTO DO AMARO</v>
      </c>
      <c r="F1520" s="12">
        <f>[3]Terra!$I1513</f>
        <v>98.212000000000003</v>
      </c>
      <c r="G1520" s="12">
        <f>[3]Terra!$J1513</f>
        <v>67</v>
      </c>
    </row>
    <row r="1521" spans="1:7" x14ac:dyDescent="0.2">
      <c r="A1521" s="11" t="str">
        <f>[3]Terra!$A1514</f>
        <v>7-CAM-111-RN-CAM</v>
      </c>
      <c r="B1521" s="11" t="str">
        <f>[3]Terra!$B1514</f>
        <v>MOSSORO-RN</v>
      </c>
      <c r="C1521" s="11" t="str">
        <f>[3]Terra!$C1514</f>
        <v>RN</v>
      </c>
      <c r="D1521" s="11" t="str">
        <f>[3]Terra!$D1514</f>
        <v>48000.003792/97-24-CAM</v>
      </c>
      <c r="E1521" s="11" t="str">
        <f>[3]Terra!$E1514</f>
        <v>CANTO DO AMARO</v>
      </c>
      <c r="F1521" s="12">
        <f>[3]Terra!$I1514</f>
        <v>45.317</v>
      </c>
      <c r="G1521" s="12">
        <f>[3]Terra!$J1514</f>
        <v>32</v>
      </c>
    </row>
    <row r="1522" spans="1:7" x14ac:dyDescent="0.2">
      <c r="A1522" s="11" t="str">
        <f>[3]Terra!$A1515</f>
        <v>7-CAM-113-RN-CAM</v>
      </c>
      <c r="B1522" s="11" t="str">
        <f>[3]Terra!$B1515</f>
        <v>MOSSORO-RN</v>
      </c>
      <c r="C1522" s="11" t="str">
        <f>[3]Terra!$C1515</f>
        <v>RN</v>
      </c>
      <c r="D1522" s="11" t="str">
        <f>[3]Terra!$D1515</f>
        <v>48000.003792/97-24-CAM</v>
      </c>
      <c r="E1522" s="11" t="str">
        <f>[3]Terra!$E1515</f>
        <v>CANTO DO AMARO</v>
      </c>
      <c r="F1522" s="12">
        <f>[3]Terra!$I1515</f>
        <v>15.731999999999999</v>
      </c>
      <c r="G1522" s="12">
        <f>[3]Terra!$J1515</f>
        <v>9</v>
      </c>
    </row>
    <row r="1523" spans="1:7" x14ac:dyDescent="0.2">
      <c r="A1523" s="11" t="str">
        <f>[3]Terra!$A1516</f>
        <v>7-CAM-117-RN-CAM</v>
      </c>
      <c r="B1523" s="11" t="str">
        <f>[3]Terra!$B1516</f>
        <v>MOSSORO-RN</v>
      </c>
      <c r="C1523" s="11" t="str">
        <f>[3]Terra!$C1516</f>
        <v>RN</v>
      </c>
      <c r="D1523" s="11" t="str">
        <f>[3]Terra!$D1516</f>
        <v>48000.003792/97-24-CAM</v>
      </c>
      <c r="E1523" s="11" t="str">
        <f>[3]Terra!$E1516</f>
        <v>CANTO DO AMARO</v>
      </c>
      <c r="F1523" s="12">
        <f>[3]Terra!$I1516</f>
        <v>31.843</v>
      </c>
      <c r="G1523" s="12">
        <f>[3]Terra!$J1516</f>
        <v>31</v>
      </c>
    </row>
    <row r="1524" spans="1:7" x14ac:dyDescent="0.2">
      <c r="A1524" s="11" t="str">
        <f>[3]Terra!$A1517</f>
        <v>7-CAM-118-RN-CAM</v>
      </c>
      <c r="B1524" s="11" t="str">
        <f>[3]Terra!$B1517</f>
        <v>MOSSORO-RN</v>
      </c>
      <c r="C1524" s="11" t="str">
        <f>[3]Terra!$C1517</f>
        <v>RN</v>
      </c>
      <c r="D1524" s="11" t="str">
        <f>[3]Terra!$D1517</f>
        <v>48000.003792/97-24-CAM</v>
      </c>
      <c r="E1524" s="11" t="str">
        <f>[3]Terra!$E1517</f>
        <v>CANTO DO AMARO</v>
      </c>
      <c r="F1524" s="12">
        <f>[3]Terra!$I1517</f>
        <v>9.1579999999999995</v>
      </c>
      <c r="G1524" s="12">
        <f>[3]Terra!$J1517</f>
        <v>7</v>
      </c>
    </row>
    <row r="1525" spans="1:7" x14ac:dyDescent="0.2">
      <c r="A1525" s="11" t="str">
        <f>[3]Terra!$A1518</f>
        <v>7-CAM-119-RN-CAM</v>
      </c>
      <c r="B1525" s="11" t="str">
        <f>[3]Terra!$B1518</f>
        <v>MOSSORO-RN</v>
      </c>
      <c r="C1525" s="11" t="str">
        <f>[3]Terra!$C1518</f>
        <v>RN</v>
      </c>
      <c r="D1525" s="11" t="str">
        <f>[3]Terra!$D1518</f>
        <v>48000.003792/97-24-CAM</v>
      </c>
      <c r="E1525" s="11" t="str">
        <f>[3]Terra!$E1518</f>
        <v>CANTO DO AMARO</v>
      </c>
      <c r="F1525" s="12">
        <f>[3]Terra!$I1518</f>
        <v>45.17</v>
      </c>
      <c r="G1525" s="12">
        <f>[3]Terra!$J1518</f>
        <v>45</v>
      </c>
    </row>
    <row r="1526" spans="1:7" x14ac:dyDescent="0.2">
      <c r="A1526" s="11" t="str">
        <f>[3]Terra!$A1519</f>
        <v>7-CAM-123-RN-CAM</v>
      </c>
      <c r="B1526" s="11" t="str">
        <f>[3]Terra!$B1519</f>
        <v>AREIA BRANCA-RN</v>
      </c>
      <c r="C1526" s="11" t="str">
        <f>[3]Terra!$C1519</f>
        <v>RN</v>
      </c>
      <c r="D1526" s="11" t="str">
        <f>[3]Terra!$D1519</f>
        <v>48000.003792/97-24-CAM</v>
      </c>
      <c r="E1526" s="11" t="str">
        <f>[3]Terra!$E1519</f>
        <v>CANTO DO AMARO</v>
      </c>
      <c r="F1526" s="12">
        <f>[3]Terra!$I1519</f>
        <v>52.527000000000001</v>
      </c>
      <c r="G1526" s="12">
        <f>[3]Terra!$J1519</f>
        <v>54</v>
      </c>
    </row>
    <row r="1527" spans="1:7" x14ac:dyDescent="0.2">
      <c r="A1527" s="11" t="str">
        <f>[3]Terra!$A1520</f>
        <v>7-CAM-125-RN-CAM</v>
      </c>
      <c r="B1527" s="11" t="str">
        <f>[3]Terra!$B1520</f>
        <v>MOSSORO-RN</v>
      </c>
      <c r="C1527" s="11" t="str">
        <f>[3]Terra!$C1520</f>
        <v>RN</v>
      </c>
      <c r="D1527" s="11" t="str">
        <f>[3]Terra!$D1520</f>
        <v>48000.003792/97-24-CAM</v>
      </c>
      <c r="E1527" s="11" t="str">
        <f>[3]Terra!$E1520</f>
        <v>CANTO DO AMARO</v>
      </c>
      <c r="F1527" s="12">
        <f>[3]Terra!$I1520</f>
        <v>11.326000000000001</v>
      </c>
      <c r="G1527" s="12">
        <f>[3]Terra!$J1520</f>
        <v>8</v>
      </c>
    </row>
    <row r="1528" spans="1:7" x14ac:dyDescent="0.2">
      <c r="A1528" s="11" t="str">
        <f>[3]Terra!$A1521</f>
        <v>7-CAM-132-RN-CAM</v>
      </c>
      <c r="B1528" s="11" t="str">
        <f>[3]Terra!$B1521</f>
        <v>MOSSORO-RN</v>
      </c>
      <c r="C1528" s="11" t="str">
        <f>[3]Terra!$C1521</f>
        <v>RN</v>
      </c>
      <c r="D1528" s="11" t="str">
        <f>[3]Terra!$D1521</f>
        <v>48000.003792/97-24-CAM</v>
      </c>
      <c r="E1528" s="11" t="str">
        <f>[3]Terra!$E1521</f>
        <v>CANTO DO AMARO</v>
      </c>
      <c r="F1528" s="12">
        <f>[3]Terra!$I1521</f>
        <v>49.466999999999999</v>
      </c>
      <c r="G1528" s="12">
        <f>[3]Terra!$J1521</f>
        <v>33</v>
      </c>
    </row>
    <row r="1529" spans="1:7" x14ac:dyDescent="0.2">
      <c r="A1529" s="11" t="str">
        <f>[3]Terra!$A1522</f>
        <v>7-CAM-133-RN-CAM</v>
      </c>
      <c r="B1529" s="11" t="str">
        <f>[3]Terra!$B1522</f>
        <v>AREIA BRANCA-RN</v>
      </c>
      <c r="C1529" s="11" t="str">
        <f>[3]Terra!$C1522</f>
        <v>RN</v>
      </c>
      <c r="D1529" s="11" t="str">
        <f>[3]Terra!$D1522</f>
        <v>48000.003792/97-24-CAM</v>
      </c>
      <c r="E1529" s="11" t="str">
        <f>[3]Terra!$E1522</f>
        <v>CANTO DO AMARO</v>
      </c>
      <c r="F1529" s="12">
        <f>[3]Terra!$I1522</f>
        <v>106.33499999999999</v>
      </c>
      <c r="G1529" s="12">
        <f>[3]Terra!$J1522</f>
        <v>111</v>
      </c>
    </row>
    <row r="1530" spans="1:7" x14ac:dyDescent="0.2">
      <c r="A1530" s="11" t="str">
        <f>[3]Terra!$A1523</f>
        <v>7-CAM-135-RN-CAM</v>
      </c>
      <c r="B1530" s="11" t="str">
        <f>[3]Terra!$B1523</f>
        <v>MOSSORO-RN</v>
      </c>
      <c r="C1530" s="11" t="str">
        <f>[3]Terra!$C1523</f>
        <v>RN</v>
      </c>
      <c r="D1530" s="11" t="str">
        <f>[3]Terra!$D1523</f>
        <v>48000.003792/97-24-CAM</v>
      </c>
      <c r="E1530" s="11" t="str">
        <f>[3]Terra!$E1523</f>
        <v>CANTO DO AMARO</v>
      </c>
      <c r="F1530" s="12">
        <f>[3]Terra!$I1523</f>
        <v>0</v>
      </c>
      <c r="G1530" s="12">
        <f>[3]Terra!$J1523</f>
        <v>0</v>
      </c>
    </row>
    <row r="1531" spans="1:7" x14ac:dyDescent="0.2">
      <c r="A1531" s="11" t="str">
        <f>[3]Terra!$A1524</f>
        <v>7-CAM-141-RN-CAM</v>
      </c>
      <c r="B1531" s="11" t="str">
        <f>[3]Terra!$B1524</f>
        <v>AREIA BRANCA-RN</v>
      </c>
      <c r="C1531" s="11" t="str">
        <f>[3]Terra!$C1524</f>
        <v>RN</v>
      </c>
      <c r="D1531" s="11" t="str">
        <f>[3]Terra!$D1524</f>
        <v>48000.003792/97-24-CAM</v>
      </c>
      <c r="E1531" s="11" t="str">
        <f>[3]Terra!$E1524</f>
        <v>CANTO DO AMARO</v>
      </c>
      <c r="F1531" s="12">
        <f>[3]Terra!$I1524</f>
        <v>116.25700000000001</v>
      </c>
      <c r="G1531" s="12">
        <f>[3]Terra!$J1524</f>
        <v>115</v>
      </c>
    </row>
    <row r="1532" spans="1:7" x14ac:dyDescent="0.2">
      <c r="A1532" s="11" t="str">
        <f>[3]Terra!$A1525</f>
        <v>7-CAM-145-RN-CAM</v>
      </c>
      <c r="B1532" s="11" t="str">
        <f>[3]Terra!$B1525</f>
        <v>MOSSORO-RN</v>
      </c>
      <c r="C1532" s="11" t="str">
        <f>[3]Terra!$C1525</f>
        <v>RN</v>
      </c>
      <c r="D1532" s="11" t="str">
        <f>[3]Terra!$D1525</f>
        <v>48000.003792/97-24-CAM</v>
      </c>
      <c r="E1532" s="11" t="str">
        <f>[3]Terra!$E1525</f>
        <v>CANTO DO AMARO</v>
      </c>
      <c r="F1532" s="12">
        <f>[3]Terra!$I1525</f>
        <v>141.21299999999999</v>
      </c>
      <c r="G1532" s="12">
        <f>[3]Terra!$J1525</f>
        <v>141</v>
      </c>
    </row>
    <row r="1533" spans="1:7" x14ac:dyDescent="0.2">
      <c r="A1533" s="11" t="str">
        <f>[3]Terra!$A1526</f>
        <v>7-CAM-149-RN-CAM</v>
      </c>
      <c r="B1533" s="11" t="str">
        <f>[3]Terra!$B1526</f>
        <v>AREIA BRANCA-RN</v>
      </c>
      <c r="C1533" s="11" t="str">
        <f>[3]Terra!$C1526</f>
        <v>RN</v>
      </c>
      <c r="D1533" s="11" t="str">
        <f>[3]Terra!$D1526</f>
        <v>48000.003792/97-24-CAM</v>
      </c>
      <c r="E1533" s="11" t="str">
        <f>[3]Terra!$E1526</f>
        <v>CANTO DO AMARO</v>
      </c>
      <c r="F1533" s="12">
        <f>[3]Terra!$I1526</f>
        <v>0</v>
      </c>
      <c r="G1533" s="12">
        <f>[3]Terra!$J1526</f>
        <v>0</v>
      </c>
    </row>
    <row r="1534" spans="1:7" x14ac:dyDescent="0.2">
      <c r="A1534" s="11" t="str">
        <f>[3]Terra!$A1527</f>
        <v>7-CAM-154-RN-CAM</v>
      </c>
      <c r="B1534" s="11" t="str">
        <f>[3]Terra!$B1527</f>
        <v>MOSSORO-RN</v>
      </c>
      <c r="C1534" s="11" t="str">
        <f>[3]Terra!$C1527</f>
        <v>RN</v>
      </c>
      <c r="D1534" s="11" t="str">
        <f>[3]Terra!$D1527</f>
        <v>48000.003792/97-24-CAM</v>
      </c>
      <c r="E1534" s="11" t="str">
        <f>[3]Terra!$E1527</f>
        <v>CANTO DO AMARO</v>
      </c>
      <c r="F1534" s="12">
        <f>[3]Terra!$I1527</f>
        <v>35.680999999999997</v>
      </c>
      <c r="G1534" s="12">
        <f>[3]Terra!$J1527</f>
        <v>34</v>
      </c>
    </row>
    <row r="1535" spans="1:7" x14ac:dyDescent="0.2">
      <c r="A1535" s="11" t="str">
        <f>[3]Terra!$A1528</f>
        <v>7-CAM-155-RN-CAM</v>
      </c>
      <c r="B1535" s="11" t="str">
        <f>[3]Terra!$B1528</f>
        <v>AREIA BRANCA-RN</v>
      </c>
      <c r="C1535" s="11" t="str">
        <f>[3]Terra!$C1528</f>
        <v>RN</v>
      </c>
      <c r="D1535" s="11" t="str">
        <f>[3]Terra!$D1528</f>
        <v>48000.003792/97-24-CAM</v>
      </c>
      <c r="E1535" s="11" t="str">
        <f>[3]Terra!$E1528</f>
        <v>CANTO DO AMARO</v>
      </c>
      <c r="F1535" s="12">
        <f>[3]Terra!$I1528</f>
        <v>45.363999999999997</v>
      </c>
      <c r="G1535" s="12">
        <f>[3]Terra!$J1528</f>
        <v>47</v>
      </c>
    </row>
    <row r="1536" spans="1:7" x14ac:dyDescent="0.2">
      <c r="A1536" s="11" t="str">
        <f>[3]Terra!$A1529</f>
        <v>7-CAM-157-RN-CAM</v>
      </c>
      <c r="B1536" s="11" t="str">
        <f>[3]Terra!$B1529</f>
        <v>AREIA BRANCA-RN</v>
      </c>
      <c r="C1536" s="11" t="str">
        <f>[3]Terra!$C1529</f>
        <v>RN</v>
      </c>
      <c r="D1536" s="11" t="str">
        <f>[3]Terra!$D1529</f>
        <v>48000.003792/97-24-CAM</v>
      </c>
      <c r="E1536" s="11" t="str">
        <f>[3]Terra!$E1529</f>
        <v>CANTO DO AMARO</v>
      </c>
      <c r="F1536" s="12">
        <f>[3]Terra!$I1529</f>
        <v>88.57</v>
      </c>
      <c r="G1536" s="12">
        <f>[3]Terra!$J1529</f>
        <v>88</v>
      </c>
    </row>
    <row r="1537" spans="1:7" x14ac:dyDescent="0.2">
      <c r="A1537" s="11" t="str">
        <f>[3]Terra!$A1530</f>
        <v>7-CAM-160-RN-CAM</v>
      </c>
      <c r="B1537" s="11" t="str">
        <f>[3]Terra!$B1530</f>
        <v>MOSSORO-RN</v>
      </c>
      <c r="C1537" s="11" t="str">
        <f>[3]Terra!$C1530</f>
        <v>RN</v>
      </c>
      <c r="D1537" s="11" t="str">
        <f>[3]Terra!$D1530</f>
        <v>48000.003792/97-24-CAM</v>
      </c>
      <c r="E1537" s="11" t="str">
        <f>[3]Terra!$E1530</f>
        <v>CANTO DO AMARO</v>
      </c>
      <c r="F1537" s="12">
        <f>[3]Terra!$I1530</f>
        <v>12.891</v>
      </c>
      <c r="G1537" s="12">
        <f>[3]Terra!$J1530</f>
        <v>13</v>
      </c>
    </row>
    <row r="1538" spans="1:7" x14ac:dyDescent="0.2">
      <c r="A1538" s="11" t="str">
        <f>[3]Terra!$A1531</f>
        <v>7-CAM-161-RN-CAM</v>
      </c>
      <c r="B1538" s="11" t="str">
        <f>[3]Terra!$B1531</f>
        <v>MOSSORO-RN</v>
      </c>
      <c r="C1538" s="11" t="str">
        <f>[3]Terra!$C1531</f>
        <v>RN</v>
      </c>
      <c r="D1538" s="11" t="str">
        <f>[3]Terra!$D1531</f>
        <v>48000.003792/97-24-CAM</v>
      </c>
      <c r="E1538" s="11" t="str">
        <f>[3]Terra!$E1531</f>
        <v>CANTO DO AMARO</v>
      </c>
      <c r="F1538" s="12">
        <f>[3]Terra!$I1531</f>
        <v>86.623000000000005</v>
      </c>
      <c r="G1538" s="12">
        <f>[3]Terra!$J1531</f>
        <v>86</v>
      </c>
    </row>
    <row r="1539" spans="1:7" x14ac:dyDescent="0.2">
      <c r="A1539" s="11" t="str">
        <f>[3]Terra!$A1532</f>
        <v>7-CAM-170-RN-CAM</v>
      </c>
      <c r="B1539" s="11" t="str">
        <f>[3]Terra!$B1532</f>
        <v>MOSSORO-RN</v>
      </c>
      <c r="C1539" s="11" t="str">
        <f>[3]Terra!$C1532</f>
        <v>RN</v>
      </c>
      <c r="D1539" s="11" t="str">
        <f>[3]Terra!$D1532</f>
        <v>48000.003792/97-24-CAM</v>
      </c>
      <c r="E1539" s="11" t="str">
        <f>[3]Terra!$E1532</f>
        <v>CANTO DO AMARO</v>
      </c>
      <c r="F1539" s="12">
        <f>[3]Terra!$I1532</f>
        <v>49.613999999999997</v>
      </c>
      <c r="G1539" s="12">
        <f>[3]Terra!$J1532</f>
        <v>71</v>
      </c>
    </row>
    <row r="1540" spans="1:7" x14ac:dyDescent="0.2">
      <c r="A1540" s="11" t="str">
        <f>[3]Terra!$A1533</f>
        <v>7-CAM-174-RN-CAM</v>
      </c>
      <c r="B1540" s="11" t="str">
        <f>[3]Terra!$B1533</f>
        <v>MOSSORO-RN</v>
      </c>
      <c r="C1540" s="11" t="str">
        <f>[3]Terra!$C1533</f>
        <v>RN</v>
      </c>
      <c r="D1540" s="11" t="str">
        <f>[3]Terra!$D1533</f>
        <v>48000.003792/97-24-CAM</v>
      </c>
      <c r="E1540" s="11" t="str">
        <f>[3]Terra!$E1533</f>
        <v>CANTO DO AMARO</v>
      </c>
      <c r="F1540" s="12">
        <f>[3]Terra!$I1533</f>
        <v>0</v>
      </c>
      <c r="G1540" s="12">
        <f>[3]Terra!$J1533</f>
        <v>0</v>
      </c>
    </row>
    <row r="1541" spans="1:7" x14ac:dyDescent="0.2">
      <c r="A1541" s="11" t="str">
        <f>[3]Terra!$A1534</f>
        <v>7-CAM-175-RN-CAM</v>
      </c>
      <c r="B1541" s="11" t="str">
        <f>[3]Terra!$B1534</f>
        <v>MOSSORO-RN</v>
      </c>
      <c r="C1541" s="11" t="str">
        <f>[3]Terra!$C1534</f>
        <v>RN</v>
      </c>
      <c r="D1541" s="11" t="str">
        <f>[3]Terra!$D1534</f>
        <v>48000.003792/97-24-CAM</v>
      </c>
      <c r="E1541" s="11" t="str">
        <f>[3]Terra!$E1534</f>
        <v>CANTO DO AMARO</v>
      </c>
      <c r="F1541" s="12">
        <f>[3]Terra!$I1534</f>
        <v>0</v>
      </c>
      <c r="G1541" s="12">
        <f>[3]Terra!$J1534</f>
        <v>0</v>
      </c>
    </row>
    <row r="1542" spans="1:7" x14ac:dyDescent="0.2">
      <c r="A1542" s="11" t="str">
        <f>[3]Terra!$A1535</f>
        <v>7-CAM-195-RN-CAM</v>
      </c>
      <c r="B1542" s="11" t="str">
        <f>[3]Terra!$B1535</f>
        <v>MOSSORO-RN</v>
      </c>
      <c r="C1542" s="11" t="str">
        <f>[3]Terra!$C1535</f>
        <v>RN</v>
      </c>
      <c r="D1542" s="11" t="str">
        <f>[3]Terra!$D1535</f>
        <v>48000.003792/97-24-CAM</v>
      </c>
      <c r="E1542" s="11" t="str">
        <f>[3]Terra!$E1535</f>
        <v>CANTO DO AMARO</v>
      </c>
      <c r="F1542" s="12">
        <f>[3]Terra!$I1535</f>
        <v>78.771000000000001</v>
      </c>
      <c r="G1542" s="12">
        <f>[3]Terra!$J1535</f>
        <v>78</v>
      </c>
    </row>
    <row r="1543" spans="1:7" x14ac:dyDescent="0.2">
      <c r="A1543" s="11" t="str">
        <f>[3]Terra!$A1536</f>
        <v>7-CAM-199-RN-CAM</v>
      </c>
      <c r="B1543" s="11" t="str">
        <f>[3]Terra!$B1536</f>
        <v>MOSSORO-RN</v>
      </c>
      <c r="C1543" s="11" t="str">
        <f>[3]Terra!$C1536</f>
        <v>RN</v>
      </c>
      <c r="D1543" s="11" t="str">
        <f>[3]Terra!$D1536</f>
        <v>48000.003792/97-24-CAM</v>
      </c>
      <c r="E1543" s="11" t="str">
        <f>[3]Terra!$E1536</f>
        <v>CANTO DO AMARO</v>
      </c>
      <c r="F1543" s="12">
        <f>[3]Terra!$I1536</f>
        <v>34.691000000000003</v>
      </c>
      <c r="G1543" s="12">
        <f>[3]Terra!$J1536</f>
        <v>34</v>
      </c>
    </row>
    <row r="1544" spans="1:7" x14ac:dyDescent="0.2">
      <c r="A1544" s="11" t="str">
        <f>[3]Terra!$A1537</f>
        <v>7-CAM-205-RN-CAM</v>
      </c>
      <c r="B1544" s="11" t="str">
        <f>[3]Terra!$B1537</f>
        <v>AREIA BRANCA-RN</v>
      </c>
      <c r="C1544" s="11" t="str">
        <f>[3]Terra!$C1537</f>
        <v>RN</v>
      </c>
      <c r="D1544" s="11" t="str">
        <f>[3]Terra!$D1537</f>
        <v>48000.003792/97-24-CAM</v>
      </c>
      <c r="E1544" s="11" t="str">
        <f>[3]Terra!$E1537</f>
        <v>CANTO DO AMARO</v>
      </c>
      <c r="F1544" s="12">
        <f>[3]Terra!$I1537</f>
        <v>45.308</v>
      </c>
      <c r="G1544" s="12">
        <f>[3]Terra!$J1537</f>
        <v>47</v>
      </c>
    </row>
    <row r="1545" spans="1:7" x14ac:dyDescent="0.2">
      <c r="A1545" s="11" t="str">
        <f>[3]Terra!$A1538</f>
        <v>7-CAM-209-RN-CAM</v>
      </c>
      <c r="B1545" s="11" t="str">
        <f>[3]Terra!$B1538</f>
        <v>MOSSORO-RN</v>
      </c>
      <c r="C1545" s="11" t="str">
        <f>[3]Terra!$C1538</f>
        <v>RN</v>
      </c>
      <c r="D1545" s="11" t="str">
        <f>[3]Terra!$D1538</f>
        <v>48000.003792/97-24-CAM</v>
      </c>
      <c r="E1545" s="11" t="str">
        <f>[3]Terra!$E1538</f>
        <v>CANTO DO AMARO</v>
      </c>
      <c r="F1545" s="12">
        <f>[3]Terra!$I1538</f>
        <v>5.27</v>
      </c>
      <c r="G1545" s="12">
        <f>[3]Terra!$J1538</f>
        <v>4</v>
      </c>
    </row>
    <row r="1546" spans="1:7" x14ac:dyDescent="0.2">
      <c r="A1546" s="11" t="str">
        <f>[3]Terra!$A1539</f>
        <v>7-CAM-210-RN-CAM</v>
      </c>
      <c r="B1546" s="11" t="str">
        <f>[3]Terra!$B1539</f>
        <v>MOSSORO-RN</v>
      </c>
      <c r="C1546" s="11" t="str">
        <f>[3]Terra!$C1539</f>
        <v>RN</v>
      </c>
      <c r="D1546" s="11" t="str">
        <f>[3]Terra!$D1539</f>
        <v>48000.003792/97-24-CAM</v>
      </c>
      <c r="E1546" s="11" t="str">
        <f>[3]Terra!$E1539</f>
        <v>CANTO DO AMARO</v>
      </c>
      <c r="F1546" s="12">
        <f>[3]Terra!$I1539</f>
        <v>8.8369999999999997</v>
      </c>
      <c r="G1546" s="12">
        <f>[3]Terra!$J1539</f>
        <v>7</v>
      </c>
    </row>
    <row r="1547" spans="1:7" x14ac:dyDescent="0.2">
      <c r="A1547" s="11" t="str">
        <f>[3]Terra!$A1540</f>
        <v>7-CAM-212-RN-CAM</v>
      </c>
      <c r="B1547" s="11" t="str">
        <f>[3]Terra!$B1540</f>
        <v>MOSSORO-RN</v>
      </c>
      <c r="C1547" s="11" t="str">
        <f>[3]Terra!$C1540</f>
        <v>RN</v>
      </c>
      <c r="D1547" s="11" t="str">
        <f>[3]Terra!$D1540</f>
        <v>48000.003792/97-24-CAM</v>
      </c>
      <c r="E1547" s="11" t="str">
        <f>[3]Terra!$E1540</f>
        <v>CANTO DO AMARO</v>
      </c>
      <c r="F1547" s="12">
        <f>[3]Terra!$I1540</f>
        <v>35.348999999999997</v>
      </c>
      <c r="G1547" s="12">
        <f>[3]Terra!$J1540</f>
        <v>36</v>
      </c>
    </row>
    <row r="1548" spans="1:7" x14ac:dyDescent="0.2">
      <c r="A1548" s="11" t="str">
        <f>[3]Terra!$A1541</f>
        <v>7-CAM-221-RN-CAM</v>
      </c>
      <c r="B1548" s="11" t="str">
        <f>[3]Terra!$B1541</f>
        <v>MOSSORO-RN</v>
      </c>
      <c r="C1548" s="11" t="str">
        <f>[3]Terra!$C1541</f>
        <v>RN</v>
      </c>
      <c r="D1548" s="11" t="str">
        <f>[3]Terra!$D1541</f>
        <v>48000.003792/97-24-CAM</v>
      </c>
      <c r="E1548" s="11" t="str">
        <f>[3]Terra!$E1541</f>
        <v>CANTO DO AMARO</v>
      </c>
      <c r="F1548" s="12">
        <f>[3]Terra!$I1541</f>
        <v>0</v>
      </c>
      <c r="G1548" s="12">
        <f>[3]Terra!$J1541</f>
        <v>0</v>
      </c>
    </row>
    <row r="1549" spans="1:7" x14ac:dyDescent="0.2">
      <c r="A1549" s="11" t="str">
        <f>[3]Terra!$A1542</f>
        <v>7-CAM-224-RN-CAM</v>
      </c>
      <c r="B1549" s="11" t="str">
        <f>[3]Terra!$B1542</f>
        <v>MOSSORO-RN</v>
      </c>
      <c r="C1549" s="11" t="str">
        <f>[3]Terra!$C1542</f>
        <v>RN</v>
      </c>
      <c r="D1549" s="11" t="str">
        <f>[3]Terra!$D1542</f>
        <v>48000.003792/97-24-CAM</v>
      </c>
      <c r="E1549" s="11" t="str">
        <f>[3]Terra!$E1542</f>
        <v>CANTO DO AMARO</v>
      </c>
      <c r="F1549" s="12">
        <f>[3]Terra!$I1542</f>
        <v>1.8180000000000001</v>
      </c>
      <c r="G1549" s="12">
        <f>[3]Terra!$J1542</f>
        <v>0</v>
      </c>
    </row>
    <row r="1550" spans="1:7" x14ac:dyDescent="0.2">
      <c r="A1550" s="11" t="str">
        <f>[3]Terra!$A1543</f>
        <v>7-CAM-228-RN-CAM</v>
      </c>
      <c r="B1550" s="11" t="str">
        <f>[3]Terra!$B1543</f>
        <v>MOSSORO-RN</v>
      </c>
      <c r="C1550" s="11" t="str">
        <f>[3]Terra!$C1543</f>
        <v>RN</v>
      </c>
      <c r="D1550" s="11" t="str">
        <f>[3]Terra!$D1543</f>
        <v>48000.003792/97-24-CAM</v>
      </c>
      <c r="E1550" s="11" t="str">
        <f>[3]Terra!$E1543</f>
        <v>CANTO DO AMARO</v>
      </c>
      <c r="F1550" s="12">
        <f>[3]Terra!$I1543</f>
        <v>38.835000000000001</v>
      </c>
      <c r="G1550" s="12">
        <f>[3]Terra!$J1543</f>
        <v>37</v>
      </c>
    </row>
    <row r="1551" spans="1:7" x14ac:dyDescent="0.2">
      <c r="A1551" s="11" t="str">
        <f>[3]Terra!$A1544</f>
        <v>7-CAM-230-RN-CAM</v>
      </c>
      <c r="B1551" s="11" t="str">
        <f>[3]Terra!$B1544</f>
        <v>MOSSORO-RN</v>
      </c>
      <c r="C1551" s="11" t="str">
        <f>[3]Terra!$C1544</f>
        <v>RN</v>
      </c>
      <c r="D1551" s="11" t="str">
        <f>[3]Terra!$D1544</f>
        <v>48000.003792/97-24-CAM</v>
      </c>
      <c r="E1551" s="11" t="str">
        <f>[3]Terra!$E1544</f>
        <v>CANTO DO AMARO</v>
      </c>
      <c r="F1551" s="12">
        <f>[3]Terra!$I1544</f>
        <v>16.774999999999999</v>
      </c>
      <c r="G1551" s="12">
        <f>[3]Terra!$J1544</f>
        <v>15</v>
      </c>
    </row>
    <row r="1552" spans="1:7" x14ac:dyDescent="0.2">
      <c r="A1552" s="11" t="str">
        <f>[3]Terra!$A1545</f>
        <v>7-CAM-232-RN-CAM</v>
      </c>
      <c r="B1552" s="11" t="str">
        <f>[3]Terra!$B1545</f>
        <v>AREIA BRANCA-RN</v>
      </c>
      <c r="C1552" s="11" t="str">
        <f>[3]Terra!$C1545</f>
        <v>RN</v>
      </c>
      <c r="D1552" s="11" t="str">
        <f>[3]Terra!$D1545</f>
        <v>48000.003792/97-24-CAM</v>
      </c>
      <c r="E1552" s="11" t="str">
        <f>[3]Terra!$E1545</f>
        <v>CANTO DO AMARO</v>
      </c>
      <c r="F1552" s="12">
        <f>[3]Terra!$I1545</f>
        <v>22.728999999999999</v>
      </c>
      <c r="G1552" s="12">
        <f>[3]Terra!$J1545</f>
        <v>25</v>
      </c>
    </row>
    <row r="1553" spans="1:7" x14ac:dyDescent="0.2">
      <c r="A1553" s="11" t="str">
        <f>[3]Terra!$A1546</f>
        <v>7-CAM-235-RN-CAM</v>
      </c>
      <c r="B1553" s="11" t="str">
        <f>[3]Terra!$B1546</f>
        <v>MOSSORO-RN</v>
      </c>
      <c r="C1553" s="11" t="str">
        <f>[3]Terra!$C1546</f>
        <v>RN</v>
      </c>
      <c r="D1553" s="11" t="str">
        <f>[3]Terra!$D1546</f>
        <v>48000.003792/97-24-CAM</v>
      </c>
      <c r="E1553" s="11" t="str">
        <f>[3]Terra!$E1546</f>
        <v>CANTO DO AMARO</v>
      </c>
      <c r="F1553" s="12">
        <f>[3]Terra!$I1546</f>
        <v>4.585</v>
      </c>
      <c r="G1553" s="12">
        <f>[3]Terra!$J1546</f>
        <v>3</v>
      </c>
    </row>
    <row r="1554" spans="1:7" x14ac:dyDescent="0.2">
      <c r="A1554" s="11" t="str">
        <f>[3]Terra!$A1547</f>
        <v>7-CAM-239-RN-CAM</v>
      </c>
      <c r="B1554" s="11" t="str">
        <f>[3]Terra!$B1547</f>
        <v>AREIA BRANCA-RN</v>
      </c>
      <c r="C1554" s="11" t="str">
        <f>[3]Terra!$C1547</f>
        <v>RN</v>
      </c>
      <c r="D1554" s="11" t="str">
        <f>[3]Terra!$D1547</f>
        <v>48000.003792/97-24-CAM</v>
      </c>
      <c r="E1554" s="11" t="str">
        <f>[3]Terra!$E1547</f>
        <v>CANTO DO AMARO</v>
      </c>
      <c r="F1554" s="12">
        <f>[3]Terra!$I1547</f>
        <v>10.981</v>
      </c>
      <c r="G1554" s="12">
        <f>[3]Terra!$J1547</f>
        <v>10</v>
      </c>
    </row>
    <row r="1555" spans="1:7" x14ac:dyDescent="0.2">
      <c r="A1555" s="11" t="str">
        <f>[3]Terra!$A1548</f>
        <v>7-CAM-244-RN-CAM</v>
      </c>
      <c r="B1555" s="11" t="str">
        <f>[3]Terra!$B1548</f>
        <v>AREIA BRANCA-RN</v>
      </c>
      <c r="C1555" s="11" t="str">
        <f>[3]Terra!$C1548</f>
        <v>RN</v>
      </c>
      <c r="D1555" s="11" t="str">
        <f>[3]Terra!$D1548</f>
        <v>48000.003792/97-24-CAM</v>
      </c>
      <c r="E1555" s="11" t="str">
        <f>[3]Terra!$E1548</f>
        <v>CANTO DO AMARO</v>
      </c>
      <c r="F1555" s="12">
        <f>[3]Terra!$I1548</f>
        <v>41.939</v>
      </c>
      <c r="G1555" s="12">
        <f>[3]Terra!$J1548</f>
        <v>41</v>
      </c>
    </row>
    <row r="1556" spans="1:7" x14ac:dyDescent="0.2">
      <c r="A1556" s="11" t="str">
        <f>[3]Terra!$A1549</f>
        <v>7-CAM-247-RN-CAM</v>
      </c>
      <c r="B1556" s="11" t="str">
        <f>[3]Terra!$B1549</f>
        <v>MOSSORO-RN</v>
      </c>
      <c r="C1556" s="11" t="str">
        <f>[3]Terra!$C1549</f>
        <v>RN</v>
      </c>
      <c r="D1556" s="11" t="str">
        <f>[3]Terra!$D1549</f>
        <v>48000.003792/97-24-CAM</v>
      </c>
      <c r="E1556" s="11" t="str">
        <f>[3]Terra!$E1549</f>
        <v>CANTO DO AMARO</v>
      </c>
      <c r="F1556" s="12">
        <f>[3]Terra!$I1549</f>
        <v>37.405999999999999</v>
      </c>
      <c r="G1556" s="12">
        <f>[3]Terra!$J1549</f>
        <v>36</v>
      </c>
    </row>
    <row r="1557" spans="1:7" x14ac:dyDescent="0.2">
      <c r="A1557" s="11" t="str">
        <f>[3]Terra!$A1550</f>
        <v>7-CAM-248-RN-CAM</v>
      </c>
      <c r="B1557" s="11" t="str">
        <f>[3]Terra!$B1550</f>
        <v>MOSSORO-RN</v>
      </c>
      <c r="C1557" s="11" t="str">
        <f>[3]Terra!$C1550</f>
        <v>RN</v>
      </c>
      <c r="D1557" s="11" t="str">
        <f>[3]Terra!$D1550</f>
        <v>48000.003792/97-24-CAM</v>
      </c>
      <c r="E1557" s="11" t="str">
        <f>[3]Terra!$E1550</f>
        <v>CANTO DO AMARO</v>
      </c>
      <c r="F1557" s="12">
        <f>[3]Terra!$I1550</f>
        <v>0</v>
      </c>
      <c r="G1557" s="12">
        <f>[3]Terra!$J1550</f>
        <v>0</v>
      </c>
    </row>
    <row r="1558" spans="1:7" x14ac:dyDescent="0.2">
      <c r="A1558" s="11" t="str">
        <f>[3]Terra!$A1551</f>
        <v>7-CAM-250-RN-CAM</v>
      </c>
      <c r="B1558" s="11" t="str">
        <f>[3]Terra!$B1551</f>
        <v>MOSSORO-RN</v>
      </c>
      <c r="C1558" s="11" t="str">
        <f>[3]Terra!$C1551</f>
        <v>RN</v>
      </c>
      <c r="D1558" s="11" t="str">
        <f>[3]Terra!$D1551</f>
        <v>48000.003792/97-24-CAM</v>
      </c>
      <c r="E1558" s="11" t="str">
        <f>[3]Terra!$E1551</f>
        <v>CANTO DO AMARO</v>
      </c>
      <c r="F1558" s="12">
        <f>[3]Terra!$I1551</f>
        <v>22.888999999999999</v>
      </c>
      <c r="G1558" s="12">
        <f>[3]Terra!$J1551</f>
        <v>22</v>
      </c>
    </row>
    <row r="1559" spans="1:7" x14ac:dyDescent="0.2">
      <c r="A1559" s="11" t="str">
        <f>[3]Terra!$A1552</f>
        <v>7-CAM-252-RN-CAM</v>
      </c>
      <c r="B1559" s="11" t="str">
        <f>[3]Terra!$B1552</f>
        <v>AREIA BRANCA-RN</v>
      </c>
      <c r="C1559" s="11" t="str">
        <f>[3]Terra!$C1552</f>
        <v>RN</v>
      </c>
      <c r="D1559" s="11" t="str">
        <f>[3]Terra!$D1552</f>
        <v>48000.003792/97-24-CAM</v>
      </c>
      <c r="E1559" s="11" t="str">
        <f>[3]Terra!$E1552</f>
        <v>CANTO DO AMARO</v>
      </c>
      <c r="F1559" s="12">
        <f>[3]Terra!$I1552</f>
        <v>0</v>
      </c>
      <c r="G1559" s="12">
        <f>[3]Terra!$J1552</f>
        <v>0</v>
      </c>
    </row>
    <row r="1560" spans="1:7" x14ac:dyDescent="0.2">
      <c r="A1560" s="11" t="str">
        <f>[3]Terra!$A1553</f>
        <v>7-CAM-253-RN-CAM</v>
      </c>
      <c r="B1560" s="11" t="str">
        <f>[3]Terra!$B1553</f>
        <v>MOSSORO-RN</v>
      </c>
      <c r="C1560" s="11" t="str">
        <f>[3]Terra!$C1553</f>
        <v>RN</v>
      </c>
      <c r="D1560" s="11" t="str">
        <f>[3]Terra!$D1553</f>
        <v>48000.003792/97-24-CAM</v>
      </c>
      <c r="E1560" s="11" t="str">
        <f>[3]Terra!$E1553</f>
        <v>CANTO DO AMARO</v>
      </c>
      <c r="F1560" s="12">
        <f>[3]Terra!$I1553</f>
        <v>56.040999999999997</v>
      </c>
      <c r="G1560" s="12">
        <f>[3]Terra!$J1553</f>
        <v>47</v>
      </c>
    </row>
    <row r="1561" spans="1:7" x14ac:dyDescent="0.2">
      <c r="A1561" s="11" t="str">
        <f>[3]Terra!$A1554</f>
        <v>7-CAM-254-RN-CAM</v>
      </c>
      <c r="B1561" s="11" t="str">
        <f>[3]Terra!$B1554</f>
        <v>AREIA BRANCA-RN</v>
      </c>
      <c r="C1561" s="11" t="str">
        <f>[3]Terra!$C1554</f>
        <v>RN</v>
      </c>
      <c r="D1561" s="11" t="str">
        <f>[3]Terra!$D1554</f>
        <v>48000.003792/97-24-CAM</v>
      </c>
      <c r="E1561" s="11" t="str">
        <f>[3]Terra!$E1554</f>
        <v>CANTO DO AMARO</v>
      </c>
      <c r="F1561" s="12">
        <f>[3]Terra!$I1554</f>
        <v>72.781000000000006</v>
      </c>
      <c r="G1561" s="12">
        <f>[3]Terra!$J1554</f>
        <v>76</v>
      </c>
    </row>
    <row r="1562" spans="1:7" x14ac:dyDescent="0.2">
      <c r="A1562" s="11" t="str">
        <f>[3]Terra!$A1555</f>
        <v>7-CAM-257-RN-CAM</v>
      </c>
      <c r="B1562" s="11" t="str">
        <f>[3]Terra!$B1555</f>
        <v>AREIA BRANCA-RN</v>
      </c>
      <c r="C1562" s="11" t="str">
        <f>[3]Terra!$C1555</f>
        <v>RN</v>
      </c>
      <c r="D1562" s="11" t="str">
        <f>[3]Terra!$D1555</f>
        <v>48000.003792/97-24-CAM</v>
      </c>
      <c r="E1562" s="11" t="str">
        <f>[3]Terra!$E1555</f>
        <v>CANTO DO AMARO</v>
      </c>
      <c r="F1562" s="12">
        <f>[3]Terra!$I1555</f>
        <v>13.486000000000001</v>
      </c>
      <c r="G1562" s="12">
        <f>[3]Terra!$J1555</f>
        <v>13</v>
      </c>
    </row>
    <row r="1563" spans="1:7" x14ac:dyDescent="0.2">
      <c r="A1563" s="11" t="str">
        <f>[3]Terra!$A1556</f>
        <v>7-CAM-259-RN-CAM</v>
      </c>
      <c r="B1563" s="11" t="str">
        <f>[3]Terra!$B1556</f>
        <v>AREIA BRANCA-RN</v>
      </c>
      <c r="C1563" s="11" t="str">
        <f>[3]Terra!$C1556</f>
        <v>RN</v>
      </c>
      <c r="D1563" s="11" t="str">
        <f>[3]Terra!$D1556</f>
        <v>48000.003792/97-24-CAM</v>
      </c>
      <c r="E1563" s="11" t="str">
        <f>[3]Terra!$E1556</f>
        <v>CANTO DO AMARO</v>
      </c>
      <c r="F1563" s="12">
        <f>[3]Terra!$I1556</f>
        <v>5.1479999999999997</v>
      </c>
      <c r="G1563" s="12">
        <f>[3]Terra!$J1556</f>
        <v>4</v>
      </c>
    </row>
    <row r="1564" spans="1:7" x14ac:dyDescent="0.2">
      <c r="A1564" s="11" t="str">
        <f>[3]Terra!$A1557</f>
        <v>7-CAM-266-RN-CAM</v>
      </c>
      <c r="B1564" s="11" t="str">
        <f>[3]Terra!$B1557</f>
        <v>MOSSORO-RN</v>
      </c>
      <c r="C1564" s="11" t="str">
        <f>[3]Terra!$C1557</f>
        <v>RN</v>
      </c>
      <c r="D1564" s="11" t="str">
        <f>[3]Terra!$D1557</f>
        <v>48000.003792/97-24-CAM</v>
      </c>
      <c r="E1564" s="11" t="str">
        <f>[3]Terra!$E1557</f>
        <v>CANTO DO AMARO</v>
      </c>
      <c r="F1564" s="12">
        <f>[3]Terra!$I1557</f>
        <v>108.636</v>
      </c>
      <c r="G1564" s="12">
        <f>[3]Terra!$J1557</f>
        <v>109</v>
      </c>
    </row>
    <row r="1565" spans="1:7" x14ac:dyDescent="0.2">
      <c r="A1565" s="11" t="str">
        <f>[3]Terra!$A1558</f>
        <v>7-CAM-267-RN-CAM</v>
      </c>
      <c r="B1565" s="11" t="str">
        <f>[3]Terra!$B1558</f>
        <v>MOSSORO-RN</v>
      </c>
      <c r="C1565" s="11" t="str">
        <f>[3]Terra!$C1558</f>
        <v>RN</v>
      </c>
      <c r="D1565" s="11" t="str">
        <f>[3]Terra!$D1558</f>
        <v>48000.003792/97-24-CAM</v>
      </c>
      <c r="E1565" s="11" t="str">
        <f>[3]Terra!$E1558</f>
        <v>CANTO DO AMARO</v>
      </c>
      <c r="F1565" s="12">
        <f>[3]Terra!$I1558</f>
        <v>76.83</v>
      </c>
      <c r="G1565" s="12">
        <f>[3]Terra!$J1558</f>
        <v>75</v>
      </c>
    </row>
    <row r="1566" spans="1:7" x14ac:dyDescent="0.2">
      <c r="A1566" s="11" t="str">
        <f>[3]Terra!$A1559</f>
        <v>7-CAM-270-RN-CAM</v>
      </c>
      <c r="B1566" s="11" t="str">
        <f>[3]Terra!$B1559</f>
        <v>MOSSORO-RN</v>
      </c>
      <c r="C1566" s="11" t="str">
        <f>[3]Terra!$C1559</f>
        <v>RN</v>
      </c>
      <c r="D1566" s="11" t="str">
        <f>[3]Terra!$D1559</f>
        <v>48000.003792/97-24-CAM</v>
      </c>
      <c r="E1566" s="11" t="str">
        <f>[3]Terra!$E1559</f>
        <v>CANTO DO AMARO</v>
      </c>
      <c r="F1566" s="12">
        <f>[3]Terra!$I1559</f>
        <v>61.146000000000001</v>
      </c>
      <c r="G1566" s="12">
        <f>[3]Terra!$J1559</f>
        <v>60</v>
      </c>
    </row>
    <row r="1567" spans="1:7" x14ac:dyDescent="0.2">
      <c r="A1567" s="11" t="str">
        <f>[3]Terra!$A1560</f>
        <v>7-CAM-273-RN-CAM</v>
      </c>
      <c r="B1567" s="11" t="str">
        <f>[3]Terra!$B1560</f>
        <v>MOSSORO-RN</v>
      </c>
      <c r="C1567" s="11" t="str">
        <f>[3]Terra!$C1560</f>
        <v>RN</v>
      </c>
      <c r="D1567" s="11" t="str">
        <f>[3]Terra!$D1560</f>
        <v>48000.003792/97-24-CAM</v>
      </c>
      <c r="E1567" s="11" t="str">
        <f>[3]Terra!$E1560</f>
        <v>CANTO DO AMARO</v>
      </c>
      <c r="F1567" s="12">
        <f>[3]Terra!$I1560</f>
        <v>7.9589999999999996</v>
      </c>
      <c r="G1567" s="12">
        <f>[3]Terra!$J1560</f>
        <v>6</v>
      </c>
    </row>
    <row r="1568" spans="1:7" x14ac:dyDescent="0.2">
      <c r="A1568" s="11" t="str">
        <f>[3]Terra!$A1561</f>
        <v>7-CAM-274-RN-CAM</v>
      </c>
      <c r="B1568" s="11" t="str">
        <f>[3]Terra!$B1561</f>
        <v>MOSSORO-RN</v>
      </c>
      <c r="C1568" s="11" t="str">
        <f>[3]Terra!$C1561</f>
        <v>RN</v>
      </c>
      <c r="D1568" s="11" t="str">
        <f>[3]Terra!$D1561</f>
        <v>48000.003792/97-24-CAM</v>
      </c>
      <c r="E1568" s="11" t="str">
        <f>[3]Terra!$E1561</f>
        <v>CANTO DO AMARO</v>
      </c>
      <c r="F1568" s="12">
        <f>[3]Terra!$I1561</f>
        <v>86.921999999999997</v>
      </c>
      <c r="G1568" s="12">
        <f>[3]Terra!$J1561</f>
        <v>85</v>
      </c>
    </row>
    <row r="1569" spans="1:7" x14ac:dyDescent="0.2">
      <c r="A1569" s="11" t="str">
        <f>[3]Terra!$A1562</f>
        <v>7-CAM-275-RN-CAM</v>
      </c>
      <c r="B1569" s="11" t="str">
        <f>[3]Terra!$B1562</f>
        <v>MOSSORO-RN</v>
      </c>
      <c r="C1569" s="11" t="str">
        <f>[3]Terra!$C1562</f>
        <v>RN</v>
      </c>
      <c r="D1569" s="11" t="str">
        <f>[3]Terra!$D1562</f>
        <v>48000.003792/97-24-CAM</v>
      </c>
      <c r="E1569" s="11" t="str">
        <f>[3]Terra!$E1562</f>
        <v>CANTO DO AMARO</v>
      </c>
      <c r="F1569" s="12">
        <f>[3]Terra!$I1562</f>
        <v>124.11199999999999</v>
      </c>
      <c r="G1569" s="12">
        <f>[3]Terra!$J1562</f>
        <v>121</v>
      </c>
    </row>
    <row r="1570" spans="1:7" x14ac:dyDescent="0.2">
      <c r="A1570" s="11" t="str">
        <f>[3]Terra!$A1563</f>
        <v>7-CAM-277-RN-CAM</v>
      </c>
      <c r="B1570" s="11" t="str">
        <f>[3]Terra!$B1563</f>
        <v>MOSSORO-RN</v>
      </c>
      <c r="C1570" s="11" t="str">
        <f>[3]Terra!$C1563</f>
        <v>RN</v>
      </c>
      <c r="D1570" s="11" t="str">
        <f>[3]Terra!$D1563</f>
        <v>48000.003792/97-24-CAM</v>
      </c>
      <c r="E1570" s="11" t="str">
        <f>[3]Terra!$E1563</f>
        <v>CANTO DO AMARO</v>
      </c>
      <c r="F1570" s="12">
        <f>[3]Terra!$I1563</f>
        <v>43.798999999999999</v>
      </c>
      <c r="G1570" s="12">
        <f>[3]Terra!$J1563</f>
        <v>43</v>
      </c>
    </row>
    <row r="1571" spans="1:7" x14ac:dyDescent="0.2">
      <c r="A1571" s="11" t="str">
        <f>[3]Terra!$A1564</f>
        <v>7-CAM-280-RN-CAM</v>
      </c>
      <c r="B1571" s="11" t="str">
        <f>[3]Terra!$B1564</f>
        <v>MOSSORO-RN</v>
      </c>
      <c r="C1571" s="11" t="str">
        <f>[3]Terra!$C1564</f>
        <v>RN</v>
      </c>
      <c r="D1571" s="11" t="str">
        <f>[3]Terra!$D1564</f>
        <v>48000.003792/97-24-CAM</v>
      </c>
      <c r="E1571" s="11" t="str">
        <f>[3]Terra!$E1564</f>
        <v>CANTO DO AMARO</v>
      </c>
      <c r="F1571" s="12">
        <f>[3]Terra!$I1564</f>
        <v>39.512</v>
      </c>
      <c r="G1571" s="12">
        <f>[3]Terra!$J1564</f>
        <v>39</v>
      </c>
    </row>
    <row r="1572" spans="1:7" x14ac:dyDescent="0.2">
      <c r="A1572" s="11" t="str">
        <f>[3]Terra!$A1565</f>
        <v>7-CAM-281-RN-CAM</v>
      </c>
      <c r="B1572" s="11" t="str">
        <f>[3]Terra!$B1565</f>
        <v>AREIA BRANCA-RN</v>
      </c>
      <c r="C1572" s="11" t="str">
        <f>[3]Terra!$C1565</f>
        <v>RN</v>
      </c>
      <c r="D1572" s="11" t="str">
        <f>[3]Terra!$D1565</f>
        <v>48000.003792/97-24-CAM</v>
      </c>
      <c r="E1572" s="11" t="str">
        <f>[3]Terra!$E1565</f>
        <v>CANTO DO AMARO</v>
      </c>
      <c r="F1572" s="12">
        <f>[3]Terra!$I1565</f>
        <v>9.5670000000000002</v>
      </c>
      <c r="G1572" s="12">
        <f>[3]Terra!$J1565</f>
        <v>9</v>
      </c>
    </row>
    <row r="1573" spans="1:7" x14ac:dyDescent="0.2">
      <c r="A1573" s="11" t="str">
        <f>[3]Terra!$A1566</f>
        <v>7-CAM-285-RN-CAM</v>
      </c>
      <c r="B1573" s="11" t="str">
        <f>[3]Terra!$B1566</f>
        <v>MOSSORO-RN</v>
      </c>
      <c r="C1573" s="11" t="str">
        <f>[3]Terra!$C1566</f>
        <v>RN</v>
      </c>
      <c r="D1573" s="11" t="str">
        <f>[3]Terra!$D1566</f>
        <v>48000.003792/97-24-CAM</v>
      </c>
      <c r="E1573" s="11" t="str">
        <f>[3]Terra!$E1566</f>
        <v>CANTO DO AMARO</v>
      </c>
      <c r="F1573" s="12">
        <f>[3]Terra!$I1566</f>
        <v>0</v>
      </c>
      <c r="G1573" s="12">
        <f>[3]Terra!$J1566</f>
        <v>0</v>
      </c>
    </row>
    <row r="1574" spans="1:7" x14ac:dyDescent="0.2">
      <c r="A1574" s="11" t="str">
        <f>[3]Terra!$A1567</f>
        <v>7-CAM-286-RN-CAM</v>
      </c>
      <c r="B1574" s="11" t="str">
        <f>[3]Terra!$B1567</f>
        <v>MOSSORO-RN</v>
      </c>
      <c r="C1574" s="11" t="str">
        <f>[3]Terra!$C1567</f>
        <v>RN</v>
      </c>
      <c r="D1574" s="11" t="str">
        <f>[3]Terra!$D1567</f>
        <v>48000.003792/97-24-CAM</v>
      </c>
      <c r="E1574" s="11" t="str">
        <f>[3]Terra!$E1567</f>
        <v>CANTO DO AMARO</v>
      </c>
      <c r="F1574" s="12">
        <f>[3]Terra!$I1567</f>
        <v>3.9</v>
      </c>
      <c r="G1574" s="12">
        <f>[3]Terra!$J1567</f>
        <v>3</v>
      </c>
    </row>
    <row r="1575" spans="1:7" x14ac:dyDescent="0.2">
      <c r="A1575" s="11" t="str">
        <f>[3]Terra!$A1568</f>
        <v>7-CAM-287-RN-CAM</v>
      </c>
      <c r="B1575" s="11" t="str">
        <f>[3]Terra!$B1568</f>
        <v>MOSSORO-RN</v>
      </c>
      <c r="C1575" s="11" t="str">
        <f>[3]Terra!$C1568</f>
        <v>RN</v>
      </c>
      <c r="D1575" s="11" t="str">
        <f>[3]Terra!$D1568</f>
        <v>48000.003792/97-24-CAM</v>
      </c>
      <c r="E1575" s="11" t="str">
        <f>[3]Terra!$E1568</f>
        <v>CANTO DO AMARO</v>
      </c>
      <c r="F1575" s="12">
        <f>[3]Terra!$I1568</f>
        <v>29.78</v>
      </c>
      <c r="G1575" s="12">
        <f>[3]Terra!$J1568</f>
        <v>28</v>
      </c>
    </row>
    <row r="1576" spans="1:7" x14ac:dyDescent="0.2">
      <c r="A1576" s="11" t="str">
        <f>[3]Terra!$A1569</f>
        <v>7-CAM-288-RN-CAM</v>
      </c>
      <c r="B1576" s="11" t="str">
        <f>[3]Terra!$B1569</f>
        <v>MOSSORO-RN</v>
      </c>
      <c r="C1576" s="11" t="str">
        <f>[3]Terra!$C1569</f>
        <v>RN</v>
      </c>
      <c r="D1576" s="11" t="str">
        <f>[3]Terra!$D1569</f>
        <v>48000.003792/97-24-CAM</v>
      </c>
      <c r="E1576" s="11" t="str">
        <f>[3]Terra!$E1569</f>
        <v>CANTO DO AMARO</v>
      </c>
      <c r="F1576" s="12">
        <f>[3]Terra!$I1569</f>
        <v>24.370999999999999</v>
      </c>
      <c r="G1576" s="12">
        <f>[3]Terra!$J1569</f>
        <v>24</v>
      </c>
    </row>
    <row r="1577" spans="1:7" x14ac:dyDescent="0.2">
      <c r="A1577" s="11" t="str">
        <f>[3]Terra!$A1570</f>
        <v>7-CAM-289-RN-CAM</v>
      </c>
      <c r="B1577" s="11" t="str">
        <f>[3]Terra!$B1570</f>
        <v>MOSSORO-RN</v>
      </c>
      <c r="C1577" s="11" t="str">
        <f>[3]Terra!$C1570</f>
        <v>RN</v>
      </c>
      <c r="D1577" s="11" t="str">
        <f>[3]Terra!$D1570</f>
        <v>48000.003792/97-24-CAM</v>
      </c>
      <c r="E1577" s="11" t="str">
        <f>[3]Terra!$E1570</f>
        <v>CANTO DO AMARO</v>
      </c>
      <c r="F1577" s="12">
        <f>[3]Terra!$I1570</f>
        <v>0</v>
      </c>
      <c r="G1577" s="12">
        <f>[3]Terra!$J1570</f>
        <v>0</v>
      </c>
    </row>
    <row r="1578" spans="1:7" x14ac:dyDescent="0.2">
      <c r="A1578" s="11" t="str">
        <f>[3]Terra!$A1571</f>
        <v>7-CAM-290-RN-CAM</v>
      </c>
      <c r="B1578" s="11" t="str">
        <f>[3]Terra!$B1571</f>
        <v>MOSSORO-RN</v>
      </c>
      <c r="C1578" s="11" t="str">
        <f>[3]Terra!$C1571</f>
        <v>RN</v>
      </c>
      <c r="D1578" s="11" t="str">
        <f>[3]Terra!$D1571</f>
        <v>48000.003792/97-24-CAM</v>
      </c>
      <c r="E1578" s="11" t="str">
        <f>[3]Terra!$E1571</f>
        <v>CANTO DO AMARO</v>
      </c>
      <c r="F1578" s="12">
        <f>[3]Terra!$I1571</f>
        <v>24.844999999999999</v>
      </c>
      <c r="G1578" s="12">
        <f>[3]Terra!$J1571</f>
        <v>24</v>
      </c>
    </row>
    <row r="1579" spans="1:7" x14ac:dyDescent="0.2">
      <c r="A1579" s="11" t="str">
        <f>[3]Terra!$A1572</f>
        <v>7-CAM-291-RN-CAM</v>
      </c>
      <c r="B1579" s="11" t="str">
        <f>[3]Terra!$B1572</f>
        <v>MOSSORO-RN</v>
      </c>
      <c r="C1579" s="11" t="str">
        <f>[3]Terra!$C1572</f>
        <v>RN</v>
      </c>
      <c r="D1579" s="11" t="str">
        <f>[3]Terra!$D1572</f>
        <v>48000.003792/97-24-CAM</v>
      </c>
      <c r="E1579" s="11" t="str">
        <f>[3]Terra!$E1572</f>
        <v>CANTO DO AMARO</v>
      </c>
      <c r="F1579" s="12">
        <f>[3]Terra!$I1572</f>
        <v>20.265999999999998</v>
      </c>
      <c r="G1579" s="12">
        <f>[3]Terra!$J1572</f>
        <v>19</v>
      </c>
    </row>
    <row r="1580" spans="1:7" x14ac:dyDescent="0.2">
      <c r="A1580" s="11" t="str">
        <f>[3]Terra!$A1573</f>
        <v>7-CAM-292-RN-CAM</v>
      </c>
      <c r="B1580" s="11" t="str">
        <f>[3]Terra!$B1573</f>
        <v>MOSSORO-RN</v>
      </c>
      <c r="C1580" s="11" t="str">
        <f>[3]Terra!$C1573</f>
        <v>RN</v>
      </c>
      <c r="D1580" s="11" t="str">
        <f>[3]Terra!$D1573</f>
        <v>48000.003792/97-24-CAM</v>
      </c>
      <c r="E1580" s="11" t="str">
        <f>[3]Terra!$E1573</f>
        <v>CANTO DO AMARO</v>
      </c>
      <c r="F1580" s="12">
        <f>[3]Terra!$I1573</f>
        <v>28.151</v>
      </c>
      <c r="G1580" s="12">
        <f>[3]Terra!$J1573</f>
        <v>27</v>
      </c>
    </row>
    <row r="1581" spans="1:7" x14ac:dyDescent="0.2">
      <c r="A1581" s="11" t="str">
        <f>[3]Terra!$A1574</f>
        <v>7-CAM-294-RN-CAM</v>
      </c>
      <c r="B1581" s="11" t="str">
        <f>[3]Terra!$B1574</f>
        <v>MOSSORO-RN</v>
      </c>
      <c r="C1581" s="11" t="str">
        <f>[3]Terra!$C1574</f>
        <v>RN</v>
      </c>
      <c r="D1581" s="11" t="str">
        <f>[3]Terra!$D1574</f>
        <v>48000.003792/97-24-CAM</v>
      </c>
      <c r="E1581" s="11" t="str">
        <f>[3]Terra!$E1574</f>
        <v>CANTO DO AMARO</v>
      </c>
      <c r="F1581" s="12">
        <f>[3]Terra!$I1574</f>
        <v>0</v>
      </c>
      <c r="G1581" s="12">
        <f>[3]Terra!$J1574</f>
        <v>0</v>
      </c>
    </row>
    <row r="1582" spans="1:7" x14ac:dyDescent="0.2">
      <c r="A1582" s="11" t="str">
        <f>[3]Terra!$A1575</f>
        <v>7-CAM-295-RN-CAM</v>
      </c>
      <c r="B1582" s="11" t="str">
        <f>[3]Terra!$B1575</f>
        <v>AREIA BRANCA-RN</v>
      </c>
      <c r="C1582" s="11" t="str">
        <f>[3]Terra!$C1575</f>
        <v>RN</v>
      </c>
      <c r="D1582" s="11" t="str">
        <f>[3]Terra!$D1575</f>
        <v>48000.003792/97-24-CAM</v>
      </c>
      <c r="E1582" s="11" t="str">
        <f>[3]Terra!$E1575</f>
        <v>CANTO DO AMARO</v>
      </c>
      <c r="F1582" s="12">
        <f>[3]Terra!$I1575</f>
        <v>53.097999999999999</v>
      </c>
      <c r="G1582" s="12">
        <f>[3]Terra!$J1575</f>
        <v>55</v>
      </c>
    </row>
    <row r="1583" spans="1:7" x14ac:dyDescent="0.2">
      <c r="A1583" s="11" t="str">
        <f>[3]Terra!$A1576</f>
        <v>7-CAM-296-RN-CAM</v>
      </c>
      <c r="B1583" s="11" t="str">
        <f>[3]Terra!$B1576</f>
        <v>AREIA BRANCA-RN</v>
      </c>
      <c r="C1583" s="11" t="str">
        <f>[3]Terra!$C1576</f>
        <v>RN</v>
      </c>
      <c r="D1583" s="11" t="str">
        <f>[3]Terra!$D1576</f>
        <v>48000.003792/97-24-CAM</v>
      </c>
      <c r="E1583" s="11" t="str">
        <f>[3]Terra!$E1576</f>
        <v>CANTO DO AMARO</v>
      </c>
      <c r="F1583" s="12">
        <f>[3]Terra!$I1576</f>
        <v>0</v>
      </c>
      <c r="G1583" s="12">
        <f>[3]Terra!$J1576</f>
        <v>0</v>
      </c>
    </row>
    <row r="1584" spans="1:7" x14ac:dyDescent="0.2">
      <c r="A1584" s="11" t="str">
        <f>[3]Terra!$A1577</f>
        <v>7-CAM-298-RN-CAM</v>
      </c>
      <c r="B1584" s="11" t="str">
        <f>[3]Terra!$B1577</f>
        <v>MOSSORO-RN</v>
      </c>
      <c r="C1584" s="11" t="str">
        <f>[3]Terra!$C1577</f>
        <v>RN</v>
      </c>
      <c r="D1584" s="11" t="str">
        <f>[3]Terra!$D1577</f>
        <v>48000.003792/97-24-CAM</v>
      </c>
      <c r="E1584" s="11" t="str">
        <f>[3]Terra!$E1577</f>
        <v>CANTO DO AMARO</v>
      </c>
      <c r="F1584" s="12">
        <f>[3]Terra!$I1577</f>
        <v>37.265000000000001</v>
      </c>
      <c r="G1584" s="12">
        <f>[3]Terra!$J1577</f>
        <v>36</v>
      </c>
    </row>
    <row r="1585" spans="1:7" x14ac:dyDescent="0.2">
      <c r="A1585" s="11" t="str">
        <f>[3]Terra!$A1578</f>
        <v>7-CAM-299-RN-CAM</v>
      </c>
      <c r="B1585" s="11" t="str">
        <f>[3]Terra!$B1578</f>
        <v>AREIA BRANCA-RN</v>
      </c>
      <c r="C1585" s="11" t="str">
        <f>[3]Terra!$C1578</f>
        <v>RN</v>
      </c>
      <c r="D1585" s="11" t="str">
        <f>[3]Terra!$D1578</f>
        <v>48000.003792/97-24-CAM</v>
      </c>
      <c r="E1585" s="11" t="str">
        <f>[3]Terra!$E1578</f>
        <v>CANTO DO AMARO</v>
      </c>
      <c r="F1585" s="12">
        <f>[3]Terra!$I1578</f>
        <v>96.224000000000004</v>
      </c>
      <c r="G1585" s="12">
        <f>[3]Terra!$J1578</f>
        <v>100</v>
      </c>
    </row>
    <row r="1586" spans="1:7" x14ac:dyDescent="0.2">
      <c r="A1586" s="11" t="str">
        <f>[3]Terra!$A1579</f>
        <v>7-CAM-303-RN-CAM</v>
      </c>
      <c r="B1586" s="11" t="str">
        <f>[3]Terra!$B1579</f>
        <v>MOSSORO-RN</v>
      </c>
      <c r="C1586" s="11" t="str">
        <f>[3]Terra!$C1579</f>
        <v>RN</v>
      </c>
      <c r="D1586" s="11" t="str">
        <f>[3]Terra!$D1579</f>
        <v>48000.003792/97-24-CAM</v>
      </c>
      <c r="E1586" s="11" t="str">
        <f>[3]Terra!$E1579</f>
        <v>CANTO DO AMARO</v>
      </c>
      <c r="F1586" s="12">
        <f>[3]Terra!$I1579</f>
        <v>0</v>
      </c>
      <c r="G1586" s="12">
        <f>[3]Terra!$J1579</f>
        <v>0</v>
      </c>
    </row>
    <row r="1587" spans="1:7" x14ac:dyDescent="0.2">
      <c r="A1587" s="11" t="str">
        <f>[3]Terra!$A1580</f>
        <v>7-CAM-306-RN-CAM</v>
      </c>
      <c r="B1587" s="11" t="str">
        <f>[3]Terra!$B1580</f>
        <v>MOSSORO-RN</v>
      </c>
      <c r="C1587" s="11" t="str">
        <f>[3]Terra!$C1580</f>
        <v>RN</v>
      </c>
      <c r="D1587" s="11" t="str">
        <f>[3]Terra!$D1580</f>
        <v>48000.003792/97-24-CAM</v>
      </c>
      <c r="E1587" s="11" t="str">
        <f>[3]Terra!$E1580</f>
        <v>CANTO DO AMARO</v>
      </c>
      <c r="F1587" s="12">
        <f>[3]Terra!$I1580</f>
        <v>0</v>
      </c>
      <c r="G1587" s="12">
        <f>[3]Terra!$J1580</f>
        <v>0</v>
      </c>
    </row>
    <row r="1588" spans="1:7" x14ac:dyDescent="0.2">
      <c r="A1588" s="11" t="str">
        <f>[3]Terra!$A1581</f>
        <v>7-CAM-311-RN-CAM</v>
      </c>
      <c r="B1588" s="11" t="str">
        <f>[3]Terra!$B1581</f>
        <v>MOSSORO-RN</v>
      </c>
      <c r="C1588" s="11" t="str">
        <f>[3]Terra!$C1581</f>
        <v>RN</v>
      </c>
      <c r="D1588" s="11" t="str">
        <f>[3]Terra!$D1581</f>
        <v>48000.003792/97-24-CAM</v>
      </c>
      <c r="E1588" s="11" t="str">
        <f>[3]Terra!$E1581</f>
        <v>CANTO DO AMARO</v>
      </c>
      <c r="F1588" s="12">
        <f>[3]Terra!$I1581</f>
        <v>0</v>
      </c>
      <c r="G1588" s="12">
        <f>[3]Terra!$J1581</f>
        <v>0</v>
      </c>
    </row>
    <row r="1589" spans="1:7" x14ac:dyDescent="0.2">
      <c r="A1589" s="11" t="str">
        <f>[3]Terra!$A1582</f>
        <v>7-CAM-315-RN-CAM</v>
      </c>
      <c r="B1589" s="11" t="str">
        <f>[3]Terra!$B1582</f>
        <v>MOSSORO-RN</v>
      </c>
      <c r="C1589" s="11" t="str">
        <f>[3]Terra!$C1582</f>
        <v>RN</v>
      </c>
      <c r="D1589" s="11" t="str">
        <f>[3]Terra!$D1582</f>
        <v>48000.003792/97-24-CAM</v>
      </c>
      <c r="E1589" s="11" t="str">
        <f>[3]Terra!$E1582</f>
        <v>CANTO DO AMARO</v>
      </c>
      <c r="F1589" s="12">
        <f>[3]Terra!$I1582</f>
        <v>0</v>
      </c>
      <c r="G1589" s="12">
        <f>[3]Terra!$J1582</f>
        <v>0</v>
      </c>
    </row>
    <row r="1590" spans="1:7" x14ac:dyDescent="0.2">
      <c r="A1590" s="11" t="str">
        <f>[3]Terra!$A1583</f>
        <v>7-CAM-316-RN-CAM</v>
      </c>
      <c r="B1590" s="11" t="str">
        <f>[3]Terra!$B1583</f>
        <v>MOSSORO-RN</v>
      </c>
      <c r="C1590" s="11" t="str">
        <f>[3]Terra!$C1583</f>
        <v>RN</v>
      </c>
      <c r="D1590" s="11" t="str">
        <f>[3]Terra!$D1583</f>
        <v>48000.003792/97-24-CAM</v>
      </c>
      <c r="E1590" s="11" t="str">
        <f>[3]Terra!$E1583</f>
        <v>CANTO DO AMARO</v>
      </c>
      <c r="F1590" s="12">
        <f>[3]Terra!$I1583</f>
        <v>0</v>
      </c>
      <c r="G1590" s="12">
        <f>[3]Terra!$J1583</f>
        <v>0</v>
      </c>
    </row>
    <row r="1591" spans="1:7" x14ac:dyDescent="0.2">
      <c r="A1591" s="11" t="str">
        <f>[3]Terra!$A1584</f>
        <v>7-CAM-318-RN-CAM</v>
      </c>
      <c r="B1591" s="11" t="str">
        <f>[3]Terra!$B1584</f>
        <v>AREIA BRANCA-RN</v>
      </c>
      <c r="C1591" s="11" t="str">
        <f>[3]Terra!$C1584</f>
        <v>RN</v>
      </c>
      <c r="D1591" s="11" t="str">
        <f>[3]Terra!$D1584</f>
        <v>48000.003792/97-24-CAM</v>
      </c>
      <c r="E1591" s="11" t="str">
        <f>[3]Terra!$E1584</f>
        <v>CANTO DO AMARO</v>
      </c>
      <c r="F1591" s="12">
        <f>[3]Terra!$I1584</f>
        <v>33.526000000000003</v>
      </c>
      <c r="G1591" s="12">
        <f>[3]Terra!$J1584</f>
        <v>33</v>
      </c>
    </row>
    <row r="1592" spans="1:7" x14ac:dyDescent="0.2">
      <c r="A1592" s="11" t="str">
        <f>[3]Terra!$A1585</f>
        <v>7-CAM-322-RN-CAM</v>
      </c>
      <c r="B1592" s="11" t="str">
        <f>[3]Terra!$B1585</f>
        <v>MOSSORO-RN</v>
      </c>
      <c r="C1592" s="11" t="str">
        <f>[3]Terra!$C1585</f>
        <v>RN</v>
      </c>
      <c r="D1592" s="11" t="str">
        <f>[3]Terra!$D1585</f>
        <v>48000.003792/97-24-CAM</v>
      </c>
      <c r="E1592" s="11" t="str">
        <f>[3]Terra!$E1585</f>
        <v>CANTO DO AMARO</v>
      </c>
      <c r="F1592" s="12">
        <f>[3]Terra!$I1585</f>
        <v>11.954000000000001</v>
      </c>
      <c r="G1592" s="12">
        <f>[3]Terra!$J1585</f>
        <v>11</v>
      </c>
    </row>
    <row r="1593" spans="1:7" x14ac:dyDescent="0.2">
      <c r="A1593" s="11" t="str">
        <f>[3]Terra!$A1586</f>
        <v>7-CAM-328-RN-CAM</v>
      </c>
      <c r="B1593" s="11" t="str">
        <f>[3]Terra!$B1586</f>
        <v>MOSSORO-RN</v>
      </c>
      <c r="C1593" s="11" t="str">
        <f>[3]Terra!$C1586</f>
        <v>RN</v>
      </c>
      <c r="D1593" s="11" t="str">
        <f>[3]Terra!$D1586</f>
        <v>48000.003792/97-24-CAM</v>
      </c>
      <c r="E1593" s="11" t="str">
        <f>[3]Terra!$E1586</f>
        <v>CANTO DO AMARO</v>
      </c>
      <c r="F1593" s="12">
        <f>[3]Terra!$I1586</f>
        <v>8.7279999999999998</v>
      </c>
      <c r="G1593" s="12">
        <f>[3]Terra!$J1586</f>
        <v>8</v>
      </c>
    </row>
    <row r="1594" spans="1:7" x14ac:dyDescent="0.2">
      <c r="A1594" s="11" t="str">
        <f>[3]Terra!$A1587</f>
        <v>7-CAM-332-RN-CAM</v>
      </c>
      <c r="B1594" s="11" t="str">
        <f>[3]Terra!$B1587</f>
        <v>MOSSORO-RN</v>
      </c>
      <c r="C1594" s="11" t="str">
        <f>[3]Terra!$C1587</f>
        <v>RN</v>
      </c>
      <c r="D1594" s="11" t="str">
        <f>[3]Terra!$D1587</f>
        <v>48000.003792/97-24-CAM</v>
      </c>
      <c r="E1594" s="11" t="str">
        <f>[3]Terra!$E1587</f>
        <v>CANTO DO AMARO</v>
      </c>
      <c r="F1594" s="12">
        <f>[3]Terra!$I1587</f>
        <v>0</v>
      </c>
      <c r="G1594" s="12">
        <f>[3]Terra!$J1587</f>
        <v>0</v>
      </c>
    </row>
    <row r="1595" spans="1:7" x14ac:dyDescent="0.2">
      <c r="A1595" s="11" t="str">
        <f>[3]Terra!$A1588</f>
        <v>7-CAM-334-RN-CAM</v>
      </c>
      <c r="B1595" s="11" t="str">
        <f>[3]Terra!$B1588</f>
        <v>MOSSORO-RN</v>
      </c>
      <c r="C1595" s="11" t="str">
        <f>[3]Terra!$C1588</f>
        <v>RN</v>
      </c>
      <c r="D1595" s="11" t="str">
        <f>[3]Terra!$D1588</f>
        <v>48000.003792/97-24-CAM</v>
      </c>
      <c r="E1595" s="11" t="str">
        <f>[3]Terra!$E1588</f>
        <v>CANTO DO AMARO</v>
      </c>
      <c r="F1595" s="12">
        <f>[3]Terra!$I1588</f>
        <v>0</v>
      </c>
      <c r="G1595" s="12">
        <f>[3]Terra!$J1588</f>
        <v>0</v>
      </c>
    </row>
    <row r="1596" spans="1:7" x14ac:dyDescent="0.2">
      <c r="A1596" s="11" t="str">
        <f>[3]Terra!$A1589</f>
        <v>7-CAM-335D-RN-CAM</v>
      </c>
      <c r="B1596" s="11" t="str">
        <f>[3]Terra!$B1589</f>
        <v>MOSSORO-RN</v>
      </c>
      <c r="C1596" s="11" t="str">
        <f>[3]Terra!$C1589</f>
        <v>RN</v>
      </c>
      <c r="D1596" s="11" t="str">
        <f>[3]Terra!$D1589</f>
        <v>48000.003792/97-24-CAM</v>
      </c>
      <c r="E1596" s="11" t="str">
        <f>[3]Terra!$E1589</f>
        <v>CANTO DO AMARO</v>
      </c>
      <c r="F1596" s="12">
        <f>[3]Terra!$I1589</f>
        <v>35.283000000000001</v>
      </c>
      <c r="G1596" s="12">
        <f>[3]Terra!$J1589</f>
        <v>30</v>
      </c>
    </row>
    <row r="1597" spans="1:7" x14ac:dyDescent="0.2">
      <c r="A1597" s="11" t="str">
        <f>[3]Terra!$A1590</f>
        <v>7-CAM-340D-RN-CAM</v>
      </c>
      <c r="B1597" s="11" t="str">
        <f>[3]Terra!$B1590</f>
        <v>MOSSORO-RN</v>
      </c>
      <c r="C1597" s="11" t="str">
        <f>[3]Terra!$C1590</f>
        <v>RN</v>
      </c>
      <c r="D1597" s="11" t="str">
        <f>[3]Terra!$D1590</f>
        <v>48000.003792/97-24-CAM</v>
      </c>
      <c r="E1597" s="11" t="str">
        <f>[3]Terra!$E1590</f>
        <v>CANTO DO AMARO</v>
      </c>
      <c r="F1597" s="12">
        <f>[3]Terra!$I1590</f>
        <v>0</v>
      </c>
      <c r="G1597" s="12">
        <f>[3]Terra!$J1590</f>
        <v>0</v>
      </c>
    </row>
    <row r="1598" spans="1:7" x14ac:dyDescent="0.2">
      <c r="A1598" s="11" t="str">
        <f>[3]Terra!$A1591</f>
        <v>7-CAM-343-RN-CAM</v>
      </c>
      <c r="B1598" s="11" t="str">
        <f>[3]Terra!$B1591</f>
        <v>AREIA BRANCA-RN</v>
      </c>
      <c r="C1598" s="11" t="str">
        <f>[3]Terra!$C1591</f>
        <v>RN</v>
      </c>
      <c r="D1598" s="11" t="str">
        <f>[3]Terra!$D1591</f>
        <v>48000.003792/97-24-CAM</v>
      </c>
      <c r="E1598" s="11" t="str">
        <f>[3]Terra!$E1591</f>
        <v>CANTO DO AMARO</v>
      </c>
      <c r="F1598" s="12">
        <f>[3]Terra!$I1591</f>
        <v>0</v>
      </c>
      <c r="G1598" s="12">
        <f>[3]Terra!$J1591</f>
        <v>0</v>
      </c>
    </row>
    <row r="1599" spans="1:7" x14ac:dyDescent="0.2">
      <c r="A1599" s="11" t="str">
        <f>[3]Terra!$A1592</f>
        <v>7-CAM-345-RN-CAM</v>
      </c>
      <c r="B1599" s="11" t="str">
        <f>[3]Terra!$B1592</f>
        <v>AREIA BRANCA-RN</v>
      </c>
      <c r="C1599" s="11" t="str">
        <f>[3]Terra!$C1592</f>
        <v>RN</v>
      </c>
      <c r="D1599" s="11" t="str">
        <f>[3]Terra!$D1592</f>
        <v>48000.003792/97-24-CAM</v>
      </c>
      <c r="E1599" s="11" t="str">
        <f>[3]Terra!$E1592</f>
        <v>CANTO DO AMARO</v>
      </c>
      <c r="F1599" s="12">
        <f>[3]Terra!$I1592</f>
        <v>41.112000000000002</v>
      </c>
      <c r="G1599" s="12">
        <f>[3]Terra!$J1592</f>
        <v>39</v>
      </c>
    </row>
    <row r="1600" spans="1:7" x14ac:dyDescent="0.2">
      <c r="A1600" s="11" t="str">
        <f>[3]Terra!$A1593</f>
        <v>7-CAM-348-RN-CAM</v>
      </c>
      <c r="B1600" s="11" t="str">
        <f>[3]Terra!$B1593</f>
        <v>AREIA BRANCA-RN</v>
      </c>
      <c r="C1600" s="11" t="str">
        <f>[3]Terra!$C1593</f>
        <v>RN</v>
      </c>
      <c r="D1600" s="11" t="str">
        <f>[3]Terra!$D1593</f>
        <v>48000.003792/97-24-CAM</v>
      </c>
      <c r="E1600" s="11" t="str">
        <f>[3]Terra!$E1593</f>
        <v>CANTO DO AMARO</v>
      </c>
      <c r="F1600" s="12">
        <f>[3]Terra!$I1593</f>
        <v>110.456</v>
      </c>
      <c r="G1600" s="12">
        <f>[3]Terra!$J1593</f>
        <v>108</v>
      </c>
    </row>
    <row r="1601" spans="1:7" x14ac:dyDescent="0.2">
      <c r="A1601" s="11" t="str">
        <f>[3]Terra!$A1594</f>
        <v>7-CAM-350-RN-CAM</v>
      </c>
      <c r="B1601" s="11" t="str">
        <f>[3]Terra!$B1594</f>
        <v>MOSSORO-RN</v>
      </c>
      <c r="C1601" s="11" t="str">
        <f>[3]Terra!$C1594</f>
        <v>RN</v>
      </c>
      <c r="D1601" s="11" t="str">
        <f>[3]Terra!$D1594</f>
        <v>48000.003792/97-24-CAM</v>
      </c>
      <c r="E1601" s="11" t="str">
        <f>[3]Terra!$E1594</f>
        <v>CANTO DO AMARO</v>
      </c>
      <c r="F1601" s="12">
        <f>[3]Terra!$I1594</f>
        <v>28.398</v>
      </c>
      <c r="G1601" s="12">
        <f>[3]Terra!$J1594</f>
        <v>23</v>
      </c>
    </row>
    <row r="1602" spans="1:7" x14ac:dyDescent="0.2">
      <c r="A1602" s="11" t="str">
        <f>[3]Terra!$A1595</f>
        <v>7-CAM-353-RN-CAM</v>
      </c>
      <c r="B1602" s="11" t="str">
        <f>[3]Terra!$B1595</f>
        <v>MOSSORO-RN</v>
      </c>
      <c r="C1602" s="11" t="str">
        <f>[3]Terra!$C1595</f>
        <v>RN</v>
      </c>
      <c r="D1602" s="11" t="str">
        <f>[3]Terra!$D1595</f>
        <v>48000.003792/97-24-CAM</v>
      </c>
      <c r="E1602" s="11" t="str">
        <f>[3]Terra!$E1595</f>
        <v>CANTO DO AMARO</v>
      </c>
      <c r="F1602" s="12">
        <f>[3]Terra!$I1595</f>
        <v>50.954000000000001</v>
      </c>
      <c r="G1602" s="12">
        <f>[3]Terra!$J1595</f>
        <v>49</v>
      </c>
    </row>
    <row r="1603" spans="1:7" x14ac:dyDescent="0.2">
      <c r="A1603" s="11" t="str">
        <f>[3]Terra!$A1596</f>
        <v>7-CAM-369-RN-CAM</v>
      </c>
      <c r="B1603" s="11" t="str">
        <f>[3]Terra!$B1596</f>
        <v>MOSSORO-RN</v>
      </c>
      <c r="C1603" s="11" t="str">
        <f>[3]Terra!$C1596</f>
        <v>RN</v>
      </c>
      <c r="D1603" s="11" t="str">
        <f>[3]Terra!$D1596</f>
        <v>48000.003792/97-24-CAM</v>
      </c>
      <c r="E1603" s="11" t="str">
        <f>[3]Terra!$E1596</f>
        <v>CANTO DO AMARO</v>
      </c>
      <c r="F1603" s="12">
        <f>[3]Terra!$I1596</f>
        <v>16.908999999999999</v>
      </c>
      <c r="G1603" s="12">
        <f>[3]Terra!$J1596</f>
        <v>16</v>
      </c>
    </row>
    <row r="1604" spans="1:7" x14ac:dyDescent="0.2">
      <c r="A1604" s="11" t="str">
        <f>[3]Terra!$A1597</f>
        <v>7-CAM-371-RN-CAM</v>
      </c>
      <c r="B1604" s="11" t="str">
        <f>[3]Terra!$B1597</f>
        <v>MOSSORO-RN</v>
      </c>
      <c r="C1604" s="11" t="str">
        <f>[3]Terra!$C1597</f>
        <v>RN</v>
      </c>
      <c r="D1604" s="11" t="str">
        <f>[3]Terra!$D1597</f>
        <v>48000.003792/97-24-CAM</v>
      </c>
      <c r="E1604" s="11" t="str">
        <f>[3]Terra!$E1597</f>
        <v>CANTO DO AMARO</v>
      </c>
      <c r="F1604" s="12">
        <f>[3]Terra!$I1597</f>
        <v>140.47900000000001</v>
      </c>
      <c r="G1604" s="12">
        <f>[3]Terra!$J1597</f>
        <v>139</v>
      </c>
    </row>
    <row r="1605" spans="1:7" x14ac:dyDescent="0.2">
      <c r="A1605" s="11" t="str">
        <f>[3]Terra!$A1598</f>
        <v>7-CAM-375-RN-CAM</v>
      </c>
      <c r="B1605" s="11" t="str">
        <f>[3]Terra!$B1598</f>
        <v>AREIA BRANCA-RN</v>
      </c>
      <c r="C1605" s="11" t="str">
        <f>[3]Terra!$C1598</f>
        <v>RN</v>
      </c>
      <c r="D1605" s="11" t="str">
        <f>[3]Terra!$D1598</f>
        <v>48000.003792/97-24-CAM</v>
      </c>
      <c r="E1605" s="11" t="str">
        <f>[3]Terra!$E1598</f>
        <v>CANTO DO AMARO</v>
      </c>
      <c r="F1605" s="12">
        <f>[3]Terra!$I1598</f>
        <v>69.415000000000006</v>
      </c>
      <c r="G1605" s="12">
        <f>[3]Terra!$J1598</f>
        <v>69</v>
      </c>
    </row>
    <row r="1606" spans="1:7" x14ac:dyDescent="0.2">
      <c r="A1606" s="11" t="str">
        <f>[3]Terra!$A1599</f>
        <v>7-CAM-376-RN-CAM</v>
      </c>
      <c r="B1606" s="11" t="str">
        <f>[3]Terra!$B1599</f>
        <v>MOSSORO-RN</v>
      </c>
      <c r="C1606" s="11" t="str">
        <f>[3]Terra!$C1599</f>
        <v>RN</v>
      </c>
      <c r="D1606" s="11" t="str">
        <f>[3]Terra!$D1599</f>
        <v>48000.003792/97-24-CAM</v>
      </c>
      <c r="E1606" s="11" t="str">
        <f>[3]Terra!$E1599</f>
        <v>CANTO DO AMARO</v>
      </c>
      <c r="F1606" s="12">
        <f>[3]Terra!$I1599</f>
        <v>7.8220000000000001</v>
      </c>
      <c r="G1606" s="12">
        <f>[3]Terra!$J1599</f>
        <v>5</v>
      </c>
    </row>
    <row r="1607" spans="1:7" x14ac:dyDescent="0.2">
      <c r="A1607" s="11" t="str">
        <f>[3]Terra!$A1600</f>
        <v>7-CAM-382-RN-CAM</v>
      </c>
      <c r="B1607" s="11" t="str">
        <f>[3]Terra!$B1600</f>
        <v>AREIA BRANCA-RN</v>
      </c>
      <c r="C1607" s="11" t="str">
        <f>[3]Terra!$C1600</f>
        <v>RN</v>
      </c>
      <c r="D1607" s="11" t="str">
        <f>[3]Terra!$D1600</f>
        <v>48000.003792/97-24-CAM</v>
      </c>
      <c r="E1607" s="11" t="str">
        <f>[3]Terra!$E1600</f>
        <v>CANTO DO AMARO</v>
      </c>
      <c r="F1607" s="12">
        <f>[3]Terra!$I1600</f>
        <v>20.913</v>
      </c>
      <c r="G1607" s="12">
        <f>[3]Terra!$J1600</f>
        <v>20</v>
      </c>
    </row>
    <row r="1608" spans="1:7" x14ac:dyDescent="0.2">
      <c r="A1608" s="11" t="str">
        <f>[3]Terra!$A1601</f>
        <v>7-CAM-387-RN-CAM</v>
      </c>
      <c r="B1608" s="11" t="str">
        <f>[3]Terra!$B1601</f>
        <v>AREIA BRANCA-RN</v>
      </c>
      <c r="C1608" s="11" t="str">
        <f>[3]Terra!$C1601</f>
        <v>RN</v>
      </c>
      <c r="D1608" s="11" t="str">
        <f>[3]Terra!$D1601</f>
        <v>48000.003792/97-24-CAM</v>
      </c>
      <c r="E1608" s="11" t="str">
        <f>[3]Terra!$E1601</f>
        <v>CANTO DO AMARO</v>
      </c>
      <c r="F1608" s="12">
        <f>[3]Terra!$I1601</f>
        <v>9.7650000000000006</v>
      </c>
      <c r="G1608" s="12">
        <f>[3]Terra!$J1601</f>
        <v>9</v>
      </c>
    </row>
    <row r="1609" spans="1:7" x14ac:dyDescent="0.2">
      <c r="A1609" s="11" t="str">
        <f>[3]Terra!$A1602</f>
        <v>7-CAM-388-RN-CAM</v>
      </c>
      <c r="B1609" s="11" t="str">
        <f>[3]Terra!$B1602</f>
        <v>AREIA BRANCA-RN</v>
      </c>
      <c r="C1609" s="11" t="str">
        <f>[3]Terra!$C1602</f>
        <v>RN</v>
      </c>
      <c r="D1609" s="11" t="str">
        <f>[3]Terra!$D1602</f>
        <v>48000.003792/97-24-CAM</v>
      </c>
      <c r="E1609" s="11" t="str">
        <f>[3]Terra!$E1602</f>
        <v>CANTO DO AMARO</v>
      </c>
      <c r="F1609" s="12">
        <f>[3]Terra!$I1602</f>
        <v>110.015</v>
      </c>
      <c r="G1609" s="12">
        <f>[3]Terra!$J1602</f>
        <v>109</v>
      </c>
    </row>
    <row r="1610" spans="1:7" x14ac:dyDescent="0.2">
      <c r="A1610" s="11" t="str">
        <f>[3]Terra!$A1603</f>
        <v>7-CAM-392-RN-CAM</v>
      </c>
      <c r="B1610" s="11" t="str">
        <f>[3]Terra!$B1603</f>
        <v>MOSSORO-RN</v>
      </c>
      <c r="C1610" s="11" t="str">
        <f>[3]Terra!$C1603</f>
        <v>RN</v>
      </c>
      <c r="D1610" s="11" t="str">
        <f>[3]Terra!$D1603</f>
        <v>48000.003792/97-24-CAM</v>
      </c>
      <c r="E1610" s="11" t="str">
        <f>[3]Terra!$E1603</f>
        <v>CANTO DO AMARO</v>
      </c>
      <c r="F1610" s="12">
        <f>[3]Terra!$I1603</f>
        <v>17.466000000000001</v>
      </c>
      <c r="G1610" s="12">
        <f>[3]Terra!$J1603</f>
        <v>17</v>
      </c>
    </row>
    <row r="1611" spans="1:7" x14ac:dyDescent="0.2">
      <c r="A1611" s="11" t="str">
        <f>[3]Terra!$A1604</f>
        <v>7-CAM-394-RN-CAM</v>
      </c>
      <c r="B1611" s="11" t="str">
        <f>[3]Terra!$B1604</f>
        <v>MOSSORO-RN</v>
      </c>
      <c r="C1611" s="11" t="str">
        <f>[3]Terra!$C1604</f>
        <v>RN</v>
      </c>
      <c r="D1611" s="11" t="str">
        <f>[3]Terra!$D1604</f>
        <v>48000.003792/97-24-CAM</v>
      </c>
      <c r="E1611" s="11" t="str">
        <f>[3]Terra!$E1604</f>
        <v>CANTO DO AMARO</v>
      </c>
      <c r="F1611" s="12">
        <f>[3]Terra!$I1604</f>
        <v>0</v>
      </c>
      <c r="G1611" s="12">
        <f>[3]Terra!$J1604</f>
        <v>0</v>
      </c>
    </row>
    <row r="1612" spans="1:7" x14ac:dyDescent="0.2">
      <c r="A1612" s="11" t="str">
        <f>[3]Terra!$A1605</f>
        <v>7-CAM-398D-RN-CAM</v>
      </c>
      <c r="B1612" s="11" t="str">
        <f>[3]Terra!$B1605</f>
        <v>MOSSORO-RN</v>
      </c>
      <c r="C1612" s="11" t="str">
        <f>[3]Terra!$C1605</f>
        <v>RN</v>
      </c>
      <c r="D1612" s="11" t="str">
        <f>[3]Terra!$D1605</f>
        <v>48000.003792/97-24-CAM</v>
      </c>
      <c r="E1612" s="11" t="str">
        <f>[3]Terra!$E1605</f>
        <v>CANTO DO AMARO</v>
      </c>
      <c r="F1612" s="12">
        <f>[3]Terra!$I1605</f>
        <v>0</v>
      </c>
      <c r="G1612" s="12">
        <f>[3]Terra!$J1605</f>
        <v>0</v>
      </c>
    </row>
    <row r="1613" spans="1:7" x14ac:dyDescent="0.2">
      <c r="A1613" s="11" t="str">
        <f>[3]Terra!$A1606</f>
        <v>7-CAM-411-RN-CAM</v>
      </c>
      <c r="B1613" s="11" t="str">
        <f>[3]Terra!$B1606</f>
        <v>MOSSORO-RN</v>
      </c>
      <c r="C1613" s="11" t="str">
        <f>[3]Terra!$C1606</f>
        <v>RN</v>
      </c>
      <c r="D1613" s="11" t="str">
        <f>[3]Terra!$D1606</f>
        <v>48000.003792/97-24-CAM</v>
      </c>
      <c r="E1613" s="11" t="str">
        <f>[3]Terra!$E1606</f>
        <v>CANTO DO AMARO</v>
      </c>
      <c r="F1613" s="12">
        <f>[3]Terra!$I1606</f>
        <v>13.58</v>
      </c>
      <c r="G1613" s="12">
        <f>[3]Terra!$J1606</f>
        <v>9</v>
      </c>
    </row>
    <row r="1614" spans="1:7" x14ac:dyDescent="0.2">
      <c r="A1614" s="11" t="str">
        <f>[3]Terra!$A1607</f>
        <v>7-CAM-412-RN-CAM</v>
      </c>
      <c r="B1614" s="11" t="str">
        <f>[3]Terra!$B1607</f>
        <v>AREIA BRANCA-RN</v>
      </c>
      <c r="C1614" s="11" t="str">
        <f>[3]Terra!$C1607</f>
        <v>RN</v>
      </c>
      <c r="D1614" s="11" t="str">
        <f>[3]Terra!$D1607</f>
        <v>48000.003792/97-24-CAM</v>
      </c>
      <c r="E1614" s="11" t="str">
        <f>[3]Terra!$E1607</f>
        <v>CANTO DO AMARO</v>
      </c>
      <c r="F1614" s="12">
        <f>[3]Terra!$I1607</f>
        <v>46.180999999999997</v>
      </c>
      <c r="G1614" s="12">
        <f>[3]Terra!$J1607</f>
        <v>44</v>
      </c>
    </row>
    <row r="1615" spans="1:7" x14ac:dyDescent="0.2">
      <c r="A1615" s="11" t="str">
        <f>[3]Terra!$A1608</f>
        <v>7-CAM-414-RN-CAM</v>
      </c>
      <c r="B1615" s="11" t="str">
        <f>[3]Terra!$B1608</f>
        <v>AREIA BRANCA-RN</v>
      </c>
      <c r="C1615" s="11" t="str">
        <f>[3]Terra!$C1608</f>
        <v>RN</v>
      </c>
      <c r="D1615" s="11" t="str">
        <f>[3]Terra!$D1608</f>
        <v>48000.003792/97-24-CAM</v>
      </c>
      <c r="E1615" s="11" t="str">
        <f>[3]Terra!$E1608</f>
        <v>CANTO DO AMARO</v>
      </c>
      <c r="F1615" s="12">
        <f>[3]Terra!$I1608</f>
        <v>0</v>
      </c>
      <c r="G1615" s="12">
        <f>[3]Terra!$J1608</f>
        <v>0</v>
      </c>
    </row>
    <row r="1616" spans="1:7" x14ac:dyDescent="0.2">
      <c r="A1616" s="11" t="str">
        <f>[3]Terra!$A1609</f>
        <v>7-CAM-415-RN-CAM</v>
      </c>
      <c r="B1616" s="11" t="str">
        <f>[3]Terra!$B1609</f>
        <v>AREIA BRANCA-RN</v>
      </c>
      <c r="C1616" s="11" t="str">
        <f>[3]Terra!$C1609</f>
        <v>RN</v>
      </c>
      <c r="D1616" s="11" t="str">
        <f>[3]Terra!$D1609</f>
        <v>48000.003792/97-24-CAM</v>
      </c>
      <c r="E1616" s="11" t="str">
        <f>[3]Terra!$E1609</f>
        <v>CANTO DO AMARO</v>
      </c>
      <c r="F1616" s="12">
        <f>[3]Terra!$I1609</f>
        <v>66.147000000000006</v>
      </c>
      <c r="G1616" s="12">
        <f>[3]Terra!$J1609</f>
        <v>65</v>
      </c>
    </row>
    <row r="1617" spans="1:7" x14ac:dyDescent="0.2">
      <c r="A1617" s="11" t="str">
        <f>[3]Terra!$A1610</f>
        <v>7-CAM-418-RN-CAM</v>
      </c>
      <c r="B1617" s="11" t="str">
        <f>[3]Terra!$B1610</f>
        <v>MOSSORO-RN</v>
      </c>
      <c r="C1617" s="11" t="str">
        <f>[3]Terra!$C1610</f>
        <v>RN</v>
      </c>
      <c r="D1617" s="11" t="str">
        <f>[3]Terra!$D1610</f>
        <v>48000.003792/97-24-CAM</v>
      </c>
      <c r="E1617" s="11" t="str">
        <f>[3]Terra!$E1610</f>
        <v>CANTO DO AMARO</v>
      </c>
      <c r="F1617" s="12">
        <f>[3]Terra!$I1610</f>
        <v>24.202000000000002</v>
      </c>
      <c r="G1617" s="12">
        <f>[3]Terra!$J1610</f>
        <v>15</v>
      </c>
    </row>
    <row r="1618" spans="1:7" x14ac:dyDescent="0.2">
      <c r="A1618" s="11" t="str">
        <f>[3]Terra!$A1611</f>
        <v>7-CAM-421-RN-CAM</v>
      </c>
      <c r="B1618" s="11" t="str">
        <f>[3]Terra!$B1611</f>
        <v>AREIA BRANCA-RN</v>
      </c>
      <c r="C1618" s="11" t="str">
        <f>[3]Terra!$C1611</f>
        <v>RN</v>
      </c>
      <c r="D1618" s="11" t="str">
        <f>[3]Terra!$D1611</f>
        <v>48000.003792/97-24-CAM</v>
      </c>
      <c r="E1618" s="11" t="str">
        <f>[3]Terra!$E1611</f>
        <v>CANTO DO AMARO</v>
      </c>
      <c r="F1618" s="12">
        <f>[3]Terra!$I1611</f>
        <v>0.85299999999999998</v>
      </c>
      <c r="G1618" s="12">
        <f>[3]Terra!$J1611</f>
        <v>0</v>
      </c>
    </row>
    <row r="1619" spans="1:7" x14ac:dyDescent="0.2">
      <c r="A1619" s="11" t="str">
        <f>[3]Terra!$A1612</f>
        <v>7-CAM-422-RN-CAM</v>
      </c>
      <c r="B1619" s="11" t="str">
        <f>[3]Terra!$B1612</f>
        <v>MOSSORO-RN</v>
      </c>
      <c r="C1619" s="11" t="str">
        <f>[3]Terra!$C1612</f>
        <v>RN</v>
      </c>
      <c r="D1619" s="11" t="str">
        <f>[3]Terra!$D1612</f>
        <v>48000.003792/97-24-CAM</v>
      </c>
      <c r="E1619" s="11" t="str">
        <f>[3]Terra!$E1612</f>
        <v>CANTO DO AMARO</v>
      </c>
      <c r="F1619" s="12">
        <f>[3]Terra!$I1612</f>
        <v>10.379</v>
      </c>
      <c r="G1619" s="12">
        <f>[3]Terra!$J1612</f>
        <v>8</v>
      </c>
    </row>
    <row r="1620" spans="1:7" x14ac:dyDescent="0.2">
      <c r="A1620" s="11" t="str">
        <f>[3]Terra!$A1613</f>
        <v>7-CAM-426-RN-CAM</v>
      </c>
      <c r="B1620" s="11" t="str">
        <f>[3]Terra!$B1613</f>
        <v>AREIA BRANCA-RN</v>
      </c>
      <c r="C1620" s="11" t="str">
        <f>[3]Terra!$C1613</f>
        <v>RN</v>
      </c>
      <c r="D1620" s="11" t="str">
        <f>[3]Terra!$D1613</f>
        <v>48000.003792/97-24-CAM</v>
      </c>
      <c r="E1620" s="11" t="str">
        <f>[3]Terra!$E1613</f>
        <v>CANTO DO AMARO</v>
      </c>
      <c r="F1620" s="12">
        <f>[3]Terra!$I1613</f>
        <v>1.5569999999999999</v>
      </c>
      <c r="G1620" s="12">
        <f>[3]Terra!$J1613</f>
        <v>0</v>
      </c>
    </row>
    <row r="1621" spans="1:7" x14ac:dyDescent="0.2">
      <c r="A1621" s="11" t="str">
        <f>[3]Terra!$A1614</f>
        <v>7-CAM-427-RN-CAM</v>
      </c>
      <c r="B1621" s="11" t="str">
        <f>[3]Terra!$B1614</f>
        <v>AREIA BRANCA-RN</v>
      </c>
      <c r="C1621" s="11" t="str">
        <f>[3]Terra!$C1614</f>
        <v>RN</v>
      </c>
      <c r="D1621" s="11" t="str">
        <f>[3]Terra!$D1614</f>
        <v>48000.003792/97-24-CAM</v>
      </c>
      <c r="E1621" s="11" t="str">
        <f>[3]Terra!$E1614</f>
        <v>CANTO DO AMARO</v>
      </c>
      <c r="F1621" s="12">
        <f>[3]Terra!$I1614</f>
        <v>181.65899999999999</v>
      </c>
      <c r="G1621" s="12">
        <f>[3]Terra!$J1614</f>
        <v>188</v>
      </c>
    </row>
    <row r="1622" spans="1:7" x14ac:dyDescent="0.2">
      <c r="A1622" s="11" t="str">
        <f>[3]Terra!$A1615</f>
        <v>7-CAM-431-RN-CAM</v>
      </c>
      <c r="B1622" s="11" t="str">
        <f>[3]Terra!$B1615</f>
        <v>MOSSORO-RN</v>
      </c>
      <c r="C1622" s="11" t="str">
        <f>[3]Terra!$C1615</f>
        <v>RN</v>
      </c>
      <c r="D1622" s="11" t="str">
        <f>[3]Terra!$D1615</f>
        <v>48000.003792/97-24-CAM</v>
      </c>
      <c r="E1622" s="11" t="str">
        <f>[3]Terra!$E1615</f>
        <v>CANTO DO AMARO</v>
      </c>
      <c r="F1622" s="12">
        <f>[3]Terra!$I1615</f>
        <v>36.631999999999998</v>
      </c>
      <c r="G1622" s="12">
        <f>[3]Terra!$J1615</f>
        <v>25</v>
      </c>
    </row>
    <row r="1623" spans="1:7" x14ac:dyDescent="0.2">
      <c r="A1623" s="11" t="str">
        <f>[3]Terra!$A1616</f>
        <v>7-CAM-432-RN-CAM</v>
      </c>
      <c r="B1623" s="11" t="str">
        <f>[3]Terra!$B1616</f>
        <v>AREIA BRANCA-RN</v>
      </c>
      <c r="C1623" s="11" t="str">
        <f>[3]Terra!$C1616</f>
        <v>RN</v>
      </c>
      <c r="D1623" s="11" t="str">
        <f>[3]Terra!$D1616</f>
        <v>48000.003792/97-24-CAM</v>
      </c>
      <c r="E1623" s="11" t="str">
        <f>[3]Terra!$E1616</f>
        <v>CANTO DO AMARO</v>
      </c>
      <c r="F1623" s="12">
        <f>[3]Terra!$I1616</f>
        <v>11.585000000000001</v>
      </c>
      <c r="G1623" s="12">
        <f>[3]Terra!$J1616</f>
        <v>11</v>
      </c>
    </row>
    <row r="1624" spans="1:7" x14ac:dyDescent="0.2">
      <c r="A1624" s="11" t="str">
        <f>[3]Terra!$A1617</f>
        <v>7-CAM-434-RN-CAM</v>
      </c>
      <c r="B1624" s="11" t="str">
        <f>[3]Terra!$B1617</f>
        <v>MOSSORO-RN</v>
      </c>
      <c r="C1624" s="11" t="str">
        <f>[3]Terra!$C1617</f>
        <v>RN</v>
      </c>
      <c r="D1624" s="11" t="str">
        <f>[3]Terra!$D1617</f>
        <v>48000.003792/97-24-CAM</v>
      </c>
      <c r="E1624" s="11" t="str">
        <f>[3]Terra!$E1617</f>
        <v>CANTO DO AMARO</v>
      </c>
      <c r="F1624" s="12">
        <f>[3]Terra!$I1617</f>
        <v>12.907</v>
      </c>
      <c r="G1624" s="12">
        <f>[3]Terra!$J1617</f>
        <v>13</v>
      </c>
    </row>
    <row r="1625" spans="1:7" x14ac:dyDescent="0.2">
      <c r="A1625" s="11" t="str">
        <f>[3]Terra!$A1618</f>
        <v>7-CAM-438-RN-CAM</v>
      </c>
      <c r="B1625" s="11" t="str">
        <f>[3]Terra!$B1618</f>
        <v>MOSSORO-RN</v>
      </c>
      <c r="C1625" s="11" t="str">
        <f>[3]Terra!$C1618</f>
        <v>RN</v>
      </c>
      <c r="D1625" s="11" t="str">
        <f>[3]Terra!$D1618</f>
        <v>48000.003792/97-24-CAM</v>
      </c>
      <c r="E1625" s="11" t="str">
        <f>[3]Terra!$E1618</f>
        <v>CANTO DO AMARO</v>
      </c>
      <c r="F1625" s="12">
        <f>[3]Terra!$I1618</f>
        <v>41.86</v>
      </c>
      <c r="G1625" s="12">
        <f>[3]Terra!$J1618</f>
        <v>40</v>
      </c>
    </row>
    <row r="1626" spans="1:7" x14ac:dyDescent="0.2">
      <c r="A1626" s="11" t="str">
        <f>[3]Terra!$A1619</f>
        <v>7-CAM-439-RN-CAM</v>
      </c>
      <c r="B1626" s="11" t="str">
        <f>[3]Terra!$B1619</f>
        <v>AREIA BRANCA-RN</v>
      </c>
      <c r="C1626" s="11" t="str">
        <f>[3]Terra!$C1619</f>
        <v>RN</v>
      </c>
      <c r="D1626" s="11" t="str">
        <f>[3]Terra!$D1619</f>
        <v>48000.003792/97-24-CAM</v>
      </c>
      <c r="E1626" s="11" t="str">
        <f>[3]Terra!$E1619</f>
        <v>CANTO DO AMARO</v>
      </c>
      <c r="F1626" s="12">
        <f>[3]Terra!$I1619</f>
        <v>0</v>
      </c>
      <c r="G1626" s="12">
        <f>[3]Terra!$J1619</f>
        <v>0</v>
      </c>
    </row>
    <row r="1627" spans="1:7" x14ac:dyDescent="0.2">
      <c r="A1627" s="11" t="str">
        <f>[3]Terra!$A1620</f>
        <v>7-CAM-442-RN-CAM</v>
      </c>
      <c r="B1627" s="11" t="str">
        <f>[3]Terra!$B1620</f>
        <v>AREIA BRANCA-RN</v>
      </c>
      <c r="C1627" s="11" t="str">
        <f>[3]Terra!$C1620</f>
        <v>RN</v>
      </c>
      <c r="D1627" s="11" t="str">
        <f>[3]Terra!$D1620</f>
        <v>48000.003792/97-24-CAM</v>
      </c>
      <c r="E1627" s="11" t="str">
        <f>[3]Terra!$E1620</f>
        <v>CANTO DO AMARO</v>
      </c>
      <c r="F1627" s="12">
        <f>[3]Terra!$I1620</f>
        <v>92.36</v>
      </c>
      <c r="G1627" s="12">
        <f>[3]Terra!$J1620</f>
        <v>91</v>
      </c>
    </row>
    <row r="1628" spans="1:7" x14ac:dyDescent="0.2">
      <c r="A1628" s="11" t="str">
        <f>[3]Terra!$A1621</f>
        <v>7-CAM-447-RN-CAM</v>
      </c>
      <c r="B1628" s="11" t="str">
        <f>[3]Terra!$B1621</f>
        <v>MOSSORO-RN</v>
      </c>
      <c r="C1628" s="11" t="str">
        <f>[3]Terra!$C1621</f>
        <v>RN</v>
      </c>
      <c r="D1628" s="11" t="str">
        <f>[3]Terra!$D1621</f>
        <v>48000.003792/97-24-CAM</v>
      </c>
      <c r="E1628" s="11" t="str">
        <f>[3]Terra!$E1621</f>
        <v>CANTO DO AMARO</v>
      </c>
      <c r="F1628" s="12">
        <f>[3]Terra!$I1621</f>
        <v>40.976999999999997</v>
      </c>
      <c r="G1628" s="12">
        <f>[3]Terra!$J1621</f>
        <v>40</v>
      </c>
    </row>
    <row r="1629" spans="1:7" x14ac:dyDescent="0.2">
      <c r="A1629" s="11" t="str">
        <f>[3]Terra!$A1622</f>
        <v>7-CAM-448-RN-CAM</v>
      </c>
      <c r="B1629" s="11" t="str">
        <f>[3]Terra!$B1622</f>
        <v>AREIA BRANCA-RN</v>
      </c>
      <c r="C1629" s="11" t="str">
        <f>[3]Terra!$C1622</f>
        <v>RN</v>
      </c>
      <c r="D1629" s="11" t="str">
        <f>[3]Terra!$D1622</f>
        <v>48000.003792/97-24-CAM</v>
      </c>
      <c r="E1629" s="11" t="str">
        <f>[3]Terra!$E1622</f>
        <v>CANTO DO AMARO</v>
      </c>
      <c r="F1629" s="12">
        <f>[3]Terra!$I1622</f>
        <v>21.13</v>
      </c>
      <c r="G1629" s="12">
        <f>[3]Terra!$J1622</f>
        <v>20</v>
      </c>
    </row>
    <row r="1630" spans="1:7" x14ac:dyDescent="0.2">
      <c r="A1630" s="11" t="str">
        <f>[3]Terra!$A1623</f>
        <v>7-CAM-449-RN-CAM</v>
      </c>
      <c r="B1630" s="11" t="str">
        <f>[3]Terra!$B1623</f>
        <v>MOSSORO-RN</v>
      </c>
      <c r="C1630" s="11" t="str">
        <f>[3]Terra!$C1623</f>
        <v>RN</v>
      </c>
      <c r="D1630" s="11" t="str">
        <f>[3]Terra!$D1623</f>
        <v>48000.003792/97-24-CAM</v>
      </c>
      <c r="E1630" s="11" t="str">
        <f>[3]Terra!$E1623</f>
        <v>CANTO DO AMARO</v>
      </c>
      <c r="F1630" s="12">
        <f>[3]Terra!$I1623</f>
        <v>0</v>
      </c>
      <c r="G1630" s="12">
        <f>[3]Terra!$J1623</f>
        <v>0</v>
      </c>
    </row>
    <row r="1631" spans="1:7" x14ac:dyDescent="0.2">
      <c r="A1631" s="11" t="str">
        <f>[3]Terra!$A1624</f>
        <v>7-CAM-454-RN-CAM</v>
      </c>
      <c r="B1631" s="11" t="str">
        <f>[3]Terra!$B1624</f>
        <v>MOSSORO-RN</v>
      </c>
      <c r="C1631" s="11" t="str">
        <f>[3]Terra!$C1624</f>
        <v>RN</v>
      </c>
      <c r="D1631" s="11" t="str">
        <f>[3]Terra!$D1624</f>
        <v>48000.003792/97-24-CAM</v>
      </c>
      <c r="E1631" s="11" t="str">
        <f>[3]Terra!$E1624</f>
        <v>CANTO DO AMARO</v>
      </c>
      <c r="F1631" s="12">
        <f>[3]Terra!$I1624</f>
        <v>3.032</v>
      </c>
      <c r="G1631" s="12">
        <f>[3]Terra!$J1624</f>
        <v>2</v>
      </c>
    </row>
    <row r="1632" spans="1:7" x14ac:dyDescent="0.2">
      <c r="A1632" s="11" t="str">
        <f>[3]Terra!$A1625</f>
        <v>7-CAM-455D-RN-CAM</v>
      </c>
      <c r="B1632" s="11" t="str">
        <f>[3]Terra!$B1625</f>
        <v>MOSSORO-RN</v>
      </c>
      <c r="C1632" s="11" t="str">
        <f>[3]Terra!$C1625</f>
        <v>RN</v>
      </c>
      <c r="D1632" s="11" t="str">
        <f>[3]Terra!$D1625</f>
        <v>48000.003792/97-24-CAM</v>
      </c>
      <c r="E1632" s="11" t="str">
        <f>[3]Terra!$E1625</f>
        <v>CANTO DO AMARO</v>
      </c>
      <c r="F1632" s="12">
        <f>[3]Terra!$I1625</f>
        <v>2.6760000000000002</v>
      </c>
      <c r="G1632" s="12">
        <f>[3]Terra!$J1625</f>
        <v>1</v>
      </c>
    </row>
    <row r="1633" spans="1:7" x14ac:dyDescent="0.2">
      <c r="A1633" s="11" t="str">
        <f>[3]Terra!$A1626</f>
        <v>7-CAM-456-RN-CAM</v>
      </c>
      <c r="B1633" s="11" t="str">
        <f>[3]Terra!$B1626</f>
        <v>MOSSORO-RN</v>
      </c>
      <c r="C1633" s="11" t="str">
        <f>[3]Terra!$C1626</f>
        <v>RN</v>
      </c>
      <c r="D1633" s="11" t="str">
        <f>[3]Terra!$D1626</f>
        <v>48000.003792/97-24-CAM</v>
      </c>
      <c r="E1633" s="11" t="str">
        <f>[3]Terra!$E1626</f>
        <v>CANTO DO AMARO</v>
      </c>
      <c r="F1633" s="12">
        <f>[3]Terra!$I1626</f>
        <v>29.716000000000001</v>
      </c>
      <c r="G1633" s="12">
        <f>[3]Terra!$J1626</f>
        <v>20</v>
      </c>
    </row>
    <row r="1634" spans="1:7" x14ac:dyDescent="0.2">
      <c r="A1634" s="11" t="str">
        <f>[3]Terra!$A1627</f>
        <v>7-CAM-462-RN-CAM</v>
      </c>
      <c r="B1634" s="11" t="str">
        <f>[3]Terra!$B1627</f>
        <v>AREIA BRANCA-RN</v>
      </c>
      <c r="C1634" s="11" t="str">
        <f>[3]Terra!$C1627</f>
        <v>RN</v>
      </c>
      <c r="D1634" s="11" t="str">
        <f>[3]Terra!$D1627</f>
        <v>48000.003792/97-24-CAM</v>
      </c>
      <c r="E1634" s="11" t="str">
        <f>[3]Terra!$E1627</f>
        <v>CANTO DO AMARO</v>
      </c>
      <c r="F1634" s="12">
        <f>[3]Terra!$I1627</f>
        <v>0</v>
      </c>
      <c r="G1634" s="12">
        <f>[3]Terra!$J1627</f>
        <v>0</v>
      </c>
    </row>
    <row r="1635" spans="1:7" x14ac:dyDescent="0.2">
      <c r="A1635" s="11" t="str">
        <f>[3]Terra!$A1628</f>
        <v>7-CAM-463-RN-CAM</v>
      </c>
      <c r="B1635" s="11" t="str">
        <f>[3]Terra!$B1628</f>
        <v>AREIA BRANCA-RN</v>
      </c>
      <c r="C1635" s="11" t="str">
        <f>[3]Terra!$C1628</f>
        <v>RN</v>
      </c>
      <c r="D1635" s="11" t="str">
        <f>[3]Terra!$D1628</f>
        <v>48000.003792/97-24-CAM</v>
      </c>
      <c r="E1635" s="11" t="str">
        <f>[3]Terra!$E1628</f>
        <v>CANTO DO AMARO</v>
      </c>
      <c r="F1635" s="12">
        <f>[3]Terra!$I1628</f>
        <v>109.369</v>
      </c>
      <c r="G1635" s="12">
        <f>[3]Terra!$J1628</f>
        <v>108</v>
      </c>
    </row>
    <row r="1636" spans="1:7" x14ac:dyDescent="0.2">
      <c r="A1636" s="11" t="str">
        <f>[3]Terra!$A1629</f>
        <v>7-CAM-465-RN-CAM</v>
      </c>
      <c r="B1636" s="11" t="str">
        <f>[3]Terra!$B1629</f>
        <v>MOSSORO-RN</v>
      </c>
      <c r="C1636" s="11" t="str">
        <f>[3]Terra!$C1629</f>
        <v>RN</v>
      </c>
      <c r="D1636" s="11" t="str">
        <f>[3]Terra!$D1629</f>
        <v>48000.003792/97-24-CAM</v>
      </c>
      <c r="E1636" s="11" t="str">
        <f>[3]Terra!$E1629</f>
        <v>CANTO DO AMARO</v>
      </c>
      <c r="F1636" s="12">
        <f>[3]Terra!$I1629</f>
        <v>0</v>
      </c>
      <c r="G1636" s="12">
        <f>[3]Terra!$J1629</f>
        <v>0</v>
      </c>
    </row>
    <row r="1637" spans="1:7" x14ac:dyDescent="0.2">
      <c r="A1637" s="11" t="str">
        <f>[3]Terra!$A1630</f>
        <v>7-CAM-467-RN-CAM</v>
      </c>
      <c r="B1637" s="11" t="str">
        <f>[3]Terra!$B1630</f>
        <v>AREIA BRANCA-RN</v>
      </c>
      <c r="C1637" s="11" t="str">
        <f>[3]Terra!$C1630</f>
        <v>RN</v>
      </c>
      <c r="D1637" s="11" t="str">
        <f>[3]Terra!$D1630</f>
        <v>48000.003792/97-24-CAM</v>
      </c>
      <c r="E1637" s="11" t="str">
        <f>[3]Terra!$E1630</f>
        <v>CANTO DO AMARO</v>
      </c>
      <c r="F1637" s="12">
        <f>[3]Terra!$I1630</f>
        <v>61.234000000000002</v>
      </c>
      <c r="G1637" s="12">
        <f>[3]Terra!$J1630</f>
        <v>60</v>
      </c>
    </row>
    <row r="1638" spans="1:7" x14ac:dyDescent="0.2">
      <c r="A1638" s="11" t="str">
        <f>[3]Terra!$A1631</f>
        <v>7-CAM-471-RN-CAM</v>
      </c>
      <c r="B1638" s="11" t="str">
        <f>[3]Terra!$B1631</f>
        <v>MOSSORO-RN</v>
      </c>
      <c r="C1638" s="11" t="str">
        <f>[3]Terra!$C1631</f>
        <v>RN</v>
      </c>
      <c r="D1638" s="11" t="str">
        <f>[3]Terra!$D1631</f>
        <v>48000.003792/97-24-CAM</v>
      </c>
      <c r="E1638" s="11" t="str">
        <f>[3]Terra!$E1631</f>
        <v>CANTO DO AMARO</v>
      </c>
      <c r="F1638" s="12">
        <f>[3]Terra!$I1631</f>
        <v>1.89</v>
      </c>
      <c r="G1638" s="12">
        <f>[3]Terra!$J1631</f>
        <v>0</v>
      </c>
    </row>
    <row r="1639" spans="1:7" x14ac:dyDescent="0.2">
      <c r="A1639" s="11" t="str">
        <f>[3]Terra!$A1632</f>
        <v>7-CAM-473-RN-CAM</v>
      </c>
      <c r="B1639" s="11" t="str">
        <f>[3]Terra!$B1632</f>
        <v>MOSSORO-RN</v>
      </c>
      <c r="C1639" s="11" t="str">
        <f>[3]Terra!$C1632</f>
        <v>RN</v>
      </c>
      <c r="D1639" s="11" t="str">
        <f>[3]Terra!$D1632</f>
        <v>48000.003792/97-24-CAM</v>
      </c>
      <c r="E1639" s="11" t="str">
        <f>[3]Terra!$E1632</f>
        <v>CANTO DO AMARO</v>
      </c>
      <c r="F1639" s="12">
        <f>[3]Terra!$I1632</f>
        <v>82.414000000000001</v>
      </c>
      <c r="G1639" s="12">
        <f>[3]Terra!$J1632</f>
        <v>57</v>
      </c>
    </row>
    <row r="1640" spans="1:7" x14ac:dyDescent="0.2">
      <c r="A1640" s="11" t="str">
        <f>[3]Terra!$A1633</f>
        <v>7-CAM-478-RN-CAM</v>
      </c>
      <c r="B1640" s="11" t="str">
        <f>[3]Terra!$B1633</f>
        <v>AREIA BRANCA-RN</v>
      </c>
      <c r="C1640" s="11" t="str">
        <f>[3]Terra!$C1633</f>
        <v>RN</v>
      </c>
      <c r="D1640" s="11" t="str">
        <f>[3]Terra!$D1633</f>
        <v>48000.003792/97-24-CAM</v>
      </c>
      <c r="E1640" s="11" t="str">
        <f>[3]Terra!$E1633</f>
        <v>CANTO DO AMARO</v>
      </c>
      <c r="F1640" s="12">
        <f>[3]Terra!$I1633</f>
        <v>16.488</v>
      </c>
      <c r="G1640" s="12">
        <f>[3]Terra!$J1633</f>
        <v>13</v>
      </c>
    </row>
    <row r="1641" spans="1:7" x14ac:dyDescent="0.2">
      <c r="A1641" s="11" t="str">
        <f>[3]Terra!$A1634</f>
        <v>7-CAM-480D-RN-CAM</v>
      </c>
      <c r="B1641" s="11" t="str">
        <f>[3]Terra!$B1634</f>
        <v>MOSSORO-RN</v>
      </c>
      <c r="C1641" s="11" t="str">
        <f>[3]Terra!$C1634</f>
        <v>RN</v>
      </c>
      <c r="D1641" s="11" t="str">
        <f>[3]Terra!$D1634</f>
        <v>48000.003792/97-24-CAM</v>
      </c>
      <c r="E1641" s="11" t="str">
        <f>[3]Terra!$E1634</f>
        <v>CANTO DO AMARO</v>
      </c>
      <c r="F1641" s="12">
        <f>[3]Terra!$I1634</f>
        <v>0</v>
      </c>
      <c r="G1641" s="12">
        <f>[3]Terra!$J1634</f>
        <v>0</v>
      </c>
    </row>
    <row r="1642" spans="1:7" x14ac:dyDescent="0.2">
      <c r="A1642" s="11" t="str">
        <f>[3]Terra!$A1635</f>
        <v>7-CAM-484-RN-CAM</v>
      </c>
      <c r="B1642" s="11" t="str">
        <f>[3]Terra!$B1635</f>
        <v>MOSSORO-RN</v>
      </c>
      <c r="C1642" s="11" t="str">
        <f>[3]Terra!$C1635</f>
        <v>RN</v>
      </c>
      <c r="D1642" s="11" t="str">
        <f>[3]Terra!$D1635</f>
        <v>48000.003792/97-24-CAM</v>
      </c>
      <c r="E1642" s="11" t="str">
        <f>[3]Terra!$E1635</f>
        <v>CANTO DO AMARO</v>
      </c>
      <c r="F1642" s="12">
        <f>[3]Terra!$I1635</f>
        <v>8.1419999999999995</v>
      </c>
      <c r="G1642" s="12">
        <f>[3]Terra!$J1635</f>
        <v>7</v>
      </c>
    </row>
    <row r="1643" spans="1:7" x14ac:dyDescent="0.2">
      <c r="A1643" s="11" t="str">
        <f>[3]Terra!$A1636</f>
        <v>7-CAM-488-RN-CAM</v>
      </c>
      <c r="B1643" s="11" t="str">
        <f>[3]Terra!$B1636</f>
        <v>AREIA BRANCA-RN</v>
      </c>
      <c r="C1643" s="11" t="str">
        <f>[3]Terra!$C1636</f>
        <v>RN</v>
      </c>
      <c r="D1643" s="11" t="str">
        <f>[3]Terra!$D1636</f>
        <v>48000.003792/97-24-CAM</v>
      </c>
      <c r="E1643" s="11" t="str">
        <f>[3]Terra!$E1636</f>
        <v>CANTO DO AMARO</v>
      </c>
      <c r="F1643" s="12">
        <f>[3]Terra!$I1636</f>
        <v>124.961</v>
      </c>
      <c r="G1643" s="12">
        <f>[3]Terra!$J1636</f>
        <v>122</v>
      </c>
    </row>
    <row r="1644" spans="1:7" x14ac:dyDescent="0.2">
      <c r="A1644" s="11" t="str">
        <f>[3]Terra!$A1637</f>
        <v>7-CAM-489-RN-CAM</v>
      </c>
      <c r="B1644" s="11" t="str">
        <f>[3]Terra!$B1637</f>
        <v>AREIA BRANCA-RN</v>
      </c>
      <c r="C1644" s="11" t="str">
        <f>[3]Terra!$C1637</f>
        <v>RN</v>
      </c>
      <c r="D1644" s="11" t="str">
        <f>[3]Terra!$D1637</f>
        <v>48000.003792/97-24-CAM</v>
      </c>
      <c r="E1644" s="11" t="str">
        <f>[3]Terra!$E1637</f>
        <v>CANTO DO AMARO</v>
      </c>
      <c r="F1644" s="12">
        <f>[3]Terra!$I1637</f>
        <v>41.17</v>
      </c>
      <c r="G1644" s="12">
        <f>[3]Terra!$J1637</f>
        <v>38</v>
      </c>
    </row>
    <row r="1645" spans="1:7" x14ac:dyDescent="0.2">
      <c r="A1645" s="11" t="str">
        <f>[3]Terra!$A1638</f>
        <v>7-CAM-491D-RN-CAM</v>
      </c>
      <c r="B1645" s="11" t="str">
        <f>[3]Terra!$B1638</f>
        <v>MOSSORO-RN</v>
      </c>
      <c r="C1645" s="11" t="str">
        <f>[3]Terra!$C1638</f>
        <v>RN</v>
      </c>
      <c r="D1645" s="11" t="str">
        <f>[3]Terra!$D1638</f>
        <v>48000.003792/97-24-CAM</v>
      </c>
      <c r="E1645" s="11" t="str">
        <f>[3]Terra!$E1638</f>
        <v>CANTO DO AMARO</v>
      </c>
      <c r="F1645" s="12">
        <f>[3]Terra!$I1638</f>
        <v>33.610999999999997</v>
      </c>
      <c r="G1645" s="12">
        <f>[3]Terra!$J1638</f>
        <v>22</v>
      </c>
    </row>
    <row r="1646" spans="1:7" x14ac:dyDescent="0.2">
      <c r="A1646" s="11" t="str">
        <f>[3]Terra!$A1639</f>
        <v>7-CAM-492-RN-CAM</v>
      </c>
      <c r="B1646" s="11" t="str">
        <f>[3]Terra!$B1639</f>
        <v>MOSSORO-RN</v>
      </c>
      <c r="C1646" s="11" t="str">
        <f>[3]Terra!$C1639</f>
        <v>RN</v>
      </c>
      <c r="D1646" s="11" t="str">
        <f>[3]Terra!$D1639</f>
        <v>48000.003792/97-24-CAM</v>
      </c>
      <c r="E1646" s="11" t="str">
        <f>[3]Terra!$E1639</f>
        <v>CANTO DO AMARO</v>
      </c>
      <c r="F1646" s="12">
        <f>[3]Terra!$I1639</f>
        <v>0</v>
      </c>
      <c r="G1646" s="12">
        <f>[3]Terra!$J1639</f>
        <v>0</v>
      </c>
    </row>
    <row r="1647" spans="1:7" x14ac:dyDescent="0.2">
      <c r="A1647" s="11" t="str">
        <f>[3]Terra!$A1640</f>
        <v>7-CAM-495-RN-CAM</v>
      </c>
      <c r="B1647" s="11" t="str">
        <f>[3]Terra!$B1640</f>
        <v>MOSSORO-RN</v>
      </c>
      <c r="C1647" s="11" t="str">
        <f>[3]Terra!$C1640</f>
        <v>RN</v>
      </c>
      <c r="D1647" s="11" t="str">
        <f>[3]Terra!$D1640</f>
        <v>48000.003792/97-24-CAM</v>
      </c>
      <c r="E1647" s="11" t="str">
        <f>[3]Terra!$E1640</f>
        <v>CANTO DO AMARO</v>
      </c>
      <c r="F1647" s="12">
        <f>[3]Terra!$I1640</f>
        <v>0</v>
      </c>
      <c r="G1647" s="12">
        <f>[3]Terra!$J1640</f>
        <v>0</v>
      </c>
    </row>
    <row r="1648" spans="1:7" x14ac:dyDescent="0.2">
      <c r="A1648" s="11" t="str">
        <f>[3]Terra!$A1641</f>
        <v>7-CAM-497-RN-CAM</v>
      </c>
      <c r="B1648" s="11" t="str">
        <f>[3]Terra!$B1641</f>
        <v>MOSSORO-RN</v>
      </c>
      <c r="C1648" s="11" t="str">
        <f>[3]Terra!$C1641</f>
        <v>RN</v>
      </c>
      <c r="D1648" s="11" t="str">
        <f>[3]Terra!$D1641</f>
        <v>48000.003792/97-24-CAM</v>
      </c>
      <c r="E1648" s="11" t="str">
        <f>[3]Terra!$E1641</f>
        <v>CANTO DO AMARO</v>
      </c>
      <c r="F1648" s="12">
        <f>[3]Terra!$I1641</f>
        <v>37.756</v>
      </c>
      <c r="G1648" s="12">
        <f>[3]Terra!$J1641</f>
        <v>31</v>
      </c>
    </row>
    <row r="1649" spans="1:7" x14ac:dyDescent="0.2">
      <c r="A1649" s="11" t="str">
        <f>[3]Terra!$A1642</f>
        <v>7-CAM-502-RN-CAM</v>
      </c>
      <c r="B1649" s="11" t="str">
        <f>[3]Terra!$B1642</f>
        <v>AREIA BRANCA-RN</v>
      </c>
      <c r="C1649" s="11" t="str">
        <f>[3]Terra!$C1642</f>
        <v>RN</v>
      </c>
      <c r="D1649" s="11" t="str">
        <f>[3]Terra!$D1642</f>
        <v>48000.003792/97-24-CAM</v>
      </c>
      <c r="E1649" s="11" t="str">
        <f>[3]Terra!$E1642</f>
        <v>CANTO DO AMARO</v>
      </c>
      <c r="F1649" s="12">
        <f>[3]Terra!$I1642</f>
        <v>47.698</v>
      </c>
      <c r="G1649" s="12">
        <f>[3]Terra!$J1642</f>
        <v>45</v>
      </c>
    </row>
    <row r="1650" spans="1:7" x14ac:dyDescent="0.2">
      <c r="A1650" s="11" t="str">
        <f>[3]Terra!$A1643</f>
        <v>7-CAM-506-RN-CAM</v>
      </c>
      <c r="B1650" s="11" t="str">
        <f>[3]Terra!$B1643</f>
        <v>AREIA BRANCA-RN</v>
      </c>
      <c r="C1650" s="11" t="str">
        <f>[3]Terra!$C1643</f>
        <v>RN</v>
      </c>
      <c r="D1650" s="11" t="str">
        <f>[3]Terra!$D1643</f>
        <v>48000.003792/97-24-CAM</v>
      </c>
      <c r="E1650" s="11" t="str">
        <f>[3]Terra!$E1643</f>
        <v>CANTO DO AMARO</v>
      </c>
      <c r="F1650" s="12">
        <f>[3]Terra!$I1643</f>
        <v>77.692999999999998</v>
      </c>
      <c r="G1650" s="12">
        <f>[3]Terra!$J1643</f>
        <v>76</v>
      </c>
    </row>
    <row r="1651" spans="1:7" x14ac:dyDescent="0.2">
      <c r="A1651" s="11" t="str">
        <f>[3]Terra!$A1644</f>
        <v>7-CAM-508-RN-CAM</v>
      </c>
      <c r="B1651" s="11" t="str">
        <f>[3]Terra!$B1644</f>
        <v>AREIA BRANCA-RN</v>
      </c>
      <c r="C1651" s="11" t="str">
        <f>[3]Terra!$C1644</f>
        <v>RN</v>
      </c>
      <c r="D1651" s="11" t="str">
        <f>[3]Terra!$D1644</f>
        <v>48000.003792/97-24-CAM</v>
      </c>
      <c r="E1651" s="11" t="str">
        <f>[3]Terra!$E1644</f>
        <v>CANTO DO AMARO</v>
      </c>
      <c r="F1651" s="12">
        <f>[3]Terra!$I1644</f>
        <v>109.006</v>
      </c>
      <c r="G1651" s="12">
        <f>[3]Terra!$J1644</f>
        <v>107</v>
      </c>
    </row>
    <row r="1652" spans="1:7" x14ac:dyDescent="0.2">
      <c r="A1652" s="11" t="str">
        <f>[3]Terra!$A1645</f>
        <v>7-CAM-509-RN-CAM</v>
      </c>
      <c r="B1652" s="11" t="str">
        <f>[3]Terra!$B1645</f>
        <v>AREIA BRANCA-RN</v>
      </c>
      <c r="C1652" s="11" t="str">
        <f>[3]Terra!$C1645</f>
        <v>RN</v>
      </c>
      <c r="D1652" s="11" t="str">
        <f>[3]Terra!$D1645</f>
        <v>48000.003792/97-24-CAM</v>
      </c>
      <c r="E1652" s="11" t="str">
        <f>[3]Terra!$E1645</f>
        <v>CANTO DO AMARO</v>
      </c>
      <c r="F1652" s="12">
        <f>[3]Terra!$I1645</f>
        <v>57.64</v>
      </c>
      <c r="G1652" s="12">
        <f>[3]Terra!$J1645</f>
        <v>56</v>
      </c>
    </row>
    <row r="1653" spans="1:7" x14ac:dyDescent="0.2">
      <c r="A1653" s="11" t="str">
        <f>[3]Terra!$A1646</f>
        <v>7-CAM-511-RN-CAM</v>
      </c>
      <c r="B1653" s="11" t="str">
        <f>[3]Terra!$B1646</f>
        <v>AREIA BRANCA-RN</v>
      </c>
      <c r="C1653" s="11" t="str">
        <f>[3]Terra!$C1646</f>
        <v>RN</v>
      </c>
      <c r="D1653" s="11" t="str">
        <f>[3]Terra!$D1646</f>
        <v>48000.003792/97-24-CAM</v>
      </c>
      <c r="E1653" s="11" t="str">
        <f>[3]Terra!$E1646</f>
        <v>CANTO DO AMARO</v>
      </c>
      <c r="F1653" s="12">
        <f>[3]Terra!$I1646</f>
        <v>233.27099999999999</v>
      </c>
      <c r="G1653" s="12">
        <f>[3]Terra!$J1646</f>
        <v>230</v>
      </c>
    </row>
    <row r="1654" spans="1:7" x14ac:dyDescent="0.2">
      <c r="A1654" s="11" t="str">
        <f>[3]Terra!$A1647</f>
        <v>7-CAM-513-RN-CAM</v>
      </c>
      <c r="B1654" s="11" t="str">
        <f>[3]Terra!$B1647</f>
        <v>AREIA BRANCA-RN</v>
      </c>
      <c r="C1654" s="11" t="str">
        <f>[3]Terra!$C1647</f>
        <v>RN</v>
      </c>
      <c r="D1654" s="11" t="str">
        <f>[3]Terra!$D1647</f>
        <v>48000.003792/97-24-CAM</v>
      </c>
      <c r="E1654" s="11" t="str">
        <f>[3]Terra!$E1647</f>
        <v>CANTO DO AMARO</v>
      </c>
      <c r="F1654" s="12">
        <f>[3]Terra!$I1647</f>
        <v>17.379000000000001</v>
      </c>
      <c r="G1654" s="12">
        <f>[3]Terra!$J1647</f>
        <v>16</v>
      </c>
    </row>
    <row r="1655" spans="1:7" x14ac:dyDescent="0.2">
      <c r="A1655" s="11" t="str">
        <f>[3]Terra!$A1648</f>
        <v>7-CAM-514-RN-CAM</v>
      </c>
      <c r="B1655" s="11" t="str">
        <f>[3]Terra!$B1648</f>
        <v>AREIA BRANCA-RN</v>
      </c>
      <c r="C1655" s="11" t="str">
        <f>[3]Terra!$C1648</f>
        <v>RN</v>
      </c>
      <c r="D1655" s="11" t="str">
        <f>[3]Terra!$D1648</f>
        <v>48000.003792/97-24-CAM</v>
      </c>
      <c r="E1655" s="11" t="str">
        <f>[3]Terra!$E1648</f>
        <v>CANTO DO AMARO</v>
      </c>
      <c r="F1655" s="12">
        <f>[3]Terra!$I1648</f>
        <v>29.606999999999999</v>
      </c>
      <c r="G1655" s="12">
        <f>[3]Terra!$J1648</f>
        <v>27</v>
      </c>
    </row>
    <row r="1656" spans="1:7" x14ac:dyDescent="0.2">
      <c r="A1656" s="11" t="str">
        <f>[3]Terra!$A1649</f>
        <v>7-CAM-523-RN-CAM</v>
      </c>
      <c r="B1656" s="11" t="str">
        <f>[3]Terra!$B1649</f>
        <v>AREIA BRANCA-RN</v>
      </c>
      <c r="C1656" s="11" t="str">
        <f>[3]Terra!$C1649</f>
        <v>RN</v>
      </c>
      <c r="D1656" s="11" t="str">
        <f>[3]Terra!$D1649</f>
        <v>48000.003792/97-24-CAM</v>
      </c>
      <c r="E1656" s="11" t="str">
        <f>[3]Terra!$E1649</f>
        <v>CANTO DO AMARO</v>
      </c>
      <c r="F1656" s="12">
        <f>[3]Terra!$I1649</f>
        <v>28.893999999999998</v>
      </c>
      <c r="G1656" s="12">
        <f>[3]Terra!$J1649</f>
        <v>26</v>
      </c>
    </row>
    <row r="1657" spans="1:7" x14ac:dyDescent="0.2">
      <c r="A1657" s="11" t="str">
        <f>[3]Terra!$A1650</f>
        <v>7-CAM-532-RN-CAM</v>
      </c>
      <c r="B1657" s="11" t="str">
        <f>[3]Terra!$B1650</f>
        <v>AREIA BRANCA-RN</v>
      </c>
      <c r="C1657" s="11" t="str">
        <f>[3]Terra!$C1650</f>
        <v>RN</v>
      </c>
      <c r="D1657" s="11" t="str">
        <f>[3]Terra!$D1650</f>
        <v>48000.003792/97-24-CAM</v>
      </c>
      <c r="E1657" s="11" t="str">
        <f>[3]Terra!$E1650</f>
        <v>CANTO DO AMARO</v>
      </c>
      <c r="F1657" s="12">
        <f>[3]Terra!$I1650</f>
        <v>64.103999999999999</v>
      </c>
      <c r="G1657" s="12">
        <f>[3]Terra!$J1650</f>
        <v>63</v>
      </c>
    </row>
    <row r="1658" spans="1:7" x14ac:dyDescent="0.2">
      <c r="A1658" s="11" t="str">
        <f>[3]Terra!$A1651</f>
        <v>7-CAM-537-RN-CAM</v>
      </c>
      <c r="B1658" s="11" t="str">
        <f>[3]Terra!$B1651</f>
        <v>AREIA BRANCA-RN</v>
      </c>
      <c r="C1658" s="11" t="str">
        <f>[3]Terra!$C1651</f>
        <v>RN</v>
      </c>
      <c r="D1658" s="11" t="str">
        <f>[3]Terra!$D1651</f>
        <v>48000.003792/97-24-CAM</v>
      </c>
      <c r="E1658" s="11" t="str">
        <f>[3]Terra!$E1651</f>
        <v>CANTO DO AMARO</v>
      </c>
      <c r="F1658" s="12">
        <f>[3]Terra!$I1651</f>
        <v>0</v>
      </c>
      <c r="G1658" s="12">
        <f>[3]Terra!$J1651</f>
        <v>0</v>
      </c>
    </row>
    <row r="1659" spans="1:7" x14ac:dyDescent="0.2">
      <c r="A1659" s="11" t="str">
        <f>[3]Terra!$A1652</f>
        <v>7-CAM-539-RN-CAM</v>
      </c>
      <c r="B1659" s="11" t="str">
        <f>[3]Terra!$B1652</f>
        <v>AREIA BRANCA-RN</v>
      </c>
      <c r="C1659" s="11" t="str">
        <f>[3]Terra!$C1652</f>
        <v>RN</v>
      </c>
      <c r="D1659" s="11" t="str">
        <f>[3]Terra!$D1652</f>
        <v>48000.003792/97-24-CAM</v>
      </c>
      <c r="E1659" s="11" t="str">
        <f>[3]Terra!$E1652</f>
        <v>CANTO DO AMARO</v>
      </c>
      <c r="F1659" s="12">
        <f>[3]Terra!$I1652</f>
        <v>35.726999999999997</v>
      </c>
      <c r="G1659" s="12">
        <f>[3]Terra!$J1652</f>
        <v>35</v>
      </c>
    </row>
    <row r="1660" spans="1:7" x14ac:dyDescent="0.2">
      <c r="A1660" s="11" t="str">
        <f>[3]Terra!$A1653</f>
        <v>7-CAM-542D-RN-CAM</v>
      </c>
      <c r="B1660" s="11" t="str">
        <f>[3]Terra!$B1653</f>
        <v>MOSSORO-RN</v>
      </c>
      <c r="C1660" s="11" t="str">
        <f>[3]Terra!$C1653</f>
        <v>RN</v>
      </c>
      <c r="D1660" s="11" t="str">
        <f>[3]Terra!$D1653</f>
        <v>48000.003792/97-24-CAM</v>
      </c>
      <c r="E1660" s="11" t="str">
        <f>[3]Terra!$E1653</f>
        <v>CANTO DO AMARO</v>
      </c>
      <c r="F1660" s="12">
        <f>[3]Terra!$I1653</f>
        <v>21.094999999999999</v>
      </c>
      <c r="G1660" s="12">
        <f>[3]Terra!$J1653</f>
        <v>20</v>
      </c>
    </row>
    <row r="1661" spans="1:7" x14ac:dyDescent="0.2">
      <c r="A1661" s="11" t="str">
        <f>[3]Terra!$A1654</f>
        <v>7-CAM-546-RN-CAM</v>
      </c>
      <c r="B1661" s="11" t="str">
        <f>[3]Terra!$B1654</f>
        <v>AREIA BRANCA-RN</v>
      </c>
      <c r="C1661" s="11" t="str">
        <f>[3]Terra!$C1654</f>
        <v>RN</v>
      </c>
      <c r="D1661" s="11" t="str">
        <f>[3]Terra!$D1654</f>
        <v>48000.003792/97-24-CAM</v>
      </c>
      <c r="E1661" s="11" t="str">
        <f>[3]Terra!$E1654</f>
        <v>CANTO DO AMARO</v>
      </c>
      <c r="F1661" s="12">
        <f>[3]Terra!$I1654</f>
        <v>63.62</v>
      </c>
      <c r="G1661" s="12">
        <f>[3]Terra!$J1654</f>
        <v>63</v>
      </c>
    </row>
    <row r="1662" spans="1:7" x14ac:dyDescent="0.2">
      <c r="A1662" s="11" t="str">
        <f>[3]Terra!$A1655</f>
        <v>7-CAM-549D-RN-CAM</v>
      </c>
      <c r="B1662" s="11" t="str">
        <f>[3]Terra!$B1655</f>
        <v>MOSSORO-RN</v>
      </c>
      <c r="C1662" s="11" t="str">
        <f>[3]Terra!$C1655</f>
        <v>RN</v>
      </c>
      <c r="D1662" s="11" t="str">
        <f>[3]Terra!$D1655</f>
        <v>48000.003792/97-24-CAM</v>
      </c>
      <c r="E1662" s="11" t="str">
        <f>[3]Terra!$E1655</f>
        <v>CANTO DO AMARO</v>
      </c>
      <c r="F1662" s="12">
        <f>[3]Terra!$I1655</f>
        <v>5.0090000000000003</v>
      </c>
      <c r="G1662" s="12">
        <f>[3]Terra!$J1655</f>
        <v>3</v>
      </c>
    </row>
    <row r="1663" spans="1:7" x14ac:dyDescent="0.2">
      <c r="A1663" s="11" t="str">
        <f>[3]Terra!$A1656</f>
        <v>7-CAM-550-RN-CAM</v>
      </c>
      <c r="B1663" s="11" t="str">
        <f>[3]Terra!$B1656</f>
        <v>MOSSORO-RN</v>
      </c>
      <c r="C1663" s="11" t="str">
        <f>[3]Terra!$C1656</f>
        <v>RN</v>
      </c>
      <c r="D1663" s="11" t="str">
        <f>[3]Terra!$D1656</f>
        <v>48000.003792/97-24-CAM</v>
      </c>
      <c r="E1663" s="11" t="str">
        <f>[3]Terra!$E1656</f>
        <v>CANTO DO AMARO</v>
      </c>
      <c r="F1663" s="12">
        <f>[3]Terra!$I1656</f>
        <v>1.143</v>
      </c>
      <c r="G1663" s="12">
        <f>[3]Terra!$J1656</f>
        <v>0</v>
      </c>
    </row>
    <row r="1664" spans="1:7" x14ac:dyDescent="0.2">
      <c r="A1664" s="11" t="str">
        <f>[3]Terra!$A1657</f>
        <v>7-CAM-552D-RN-CAM</v>
      </c>
      <c r="B1664" s="11" t="str">
        <f>[3]Terra!$B1657</f>
        <v>AREIA BRANCA-RN</v>
      </c>
      <c r="C1664" s="11" t="str">
        <f>[3]Terra!$C1657</f>
        <v>RN</v>
      </c>
      <c r="D1664" s="11" t="str">
        <f>[3]Terra!$D1657</f>
        <v>48000.003792/97-24-CAM</v>
      </c>
      <c r="E1664" s="11" t="str">
        <f>[3]Terra!$E1657</f>
        <v>CANTO DO AMARO</v>
      </c>
      <c r="F1664" s="12">
        <f>[3]Terra!$I1657</f>
        <v>18.768000000000001</v>
      </c>
      <c r="G1664" s="12">
        <f>[3]Terra!$J1657</f>
        <v>17</v>
      </c>
    </row>
    <row r="1665" spans="1:7" x14ac:dyDescent="0.2">
      <c r="A1665" s="11" t="str">
        <f>[3]Terra!$A1658</f>
        <v>7-CAM-556-RN-CAM</v>
      </c>
      <c r="B1665" s="11" t="str">
        <f>[3]Terra!$B1658</f>
        <v>AREIA BRANCA-RN</v>
      </c>
      <c r="C1665" s="11" t="str">
        <f>[3]Terra!$C1658</f>
        <v>RN</v>
      </c>
      <c r="D1665" s="11" t="str">
        <f>[3]Terra!$D1658</f>
        <v>48000.003792/97-24-CAM</v>
      </c>
      <c r="E1665" s="11" t="str">
        <f>[3]Terra!$E1658</f>
        <v>CANTO DO AMARO</v>
      </c>
      <c r="F1665" s="12">
        <f>[3]Terra!$I1658</f>
        <v>0</v>
      </c>
      <c r="G1665" s="12">
        <f>[3]Terra!$J1658</f>
        <v>0</v>
      </c>
    </row>
    <row r="1666" spans="1:7" x14ac:dyDescent="0.2">
      <c r="A1666" s="11" t="str">
        <f>[3]Terra!$A1659</f>
        <v>7-CAM-557-RN-CAM</v>
      </c>
      <c r="B1666" s="11" t="str">
        <f>[3]Terra!$B1659</f>
        <v>MOSSORO-RN</v>
      </c>
      <c r="C1666" s="11" t="str">
        <f>[3]Terra!$C1659</f>
        <v>RN</v>
      </c>
      <c r="D1666" s="11" t="str">
        <f>[3]Terra!$D1659</f>
        <v>48000.003792/97-24-CAM</v>
      </c>
      <c r="E1666" s="11" t="str">
        <f>[3]Terra!$E1659</f>
        <v>CANTO DO AMARO</v>
      </c>
      <c r="F1666" s="12">
        <f>[3]Terra!$I1659</f>
        <v>0</v>
      </c>
      <c r="G1666" s="12">
        <f>[3]Terra!$J1659</f>
        <v>0</v>
      </c>
    </row>
    <row r="1667" spans="1:7" x14ac:dyDescent="0.2">
      <c r="A1667" s="11" t="str">
        <f>[3]Terra!$A1660</f>
        <v>7-CAM-558-RN-CAM</v>
      </c>
      <c r="B1667" s="11" t="str">
        <f>[3]Terra!$B1660</f>
        <v>MOSSORO-RN</v>
      </c>
      <c r="C1667" s="11" t="str">
        <f>[3]Terra!$C1660</f>
        <v>RN</v>
      </c>
      <c r="D1667" s="11" t="str">
        <f>[3]Terra!$D1660</f>
        <v>48000.003792/97-24-CAM</v>
      </c>
      <c r="E1667" s="11" t="str">
        <f>[3]Terra!$E1660</f>
        <v>CANTO DO AMARO</v>
      </c>
      <c r="F1667" s="12">
        <f>[3]Terra!$I1660</f>
        <v>0</v>
      </c>
      <c r="G1667" s="12">
        <f>[3]Terra!$J1660</f>
        <v>0</v>
      </c>
    </row>
    <row r="1668" spans="1:7" x14ac:dyDescent="0.2">
      <c r="A1668" s="11" t="str">
        <f>[3]Terra!$A1661</f>
        <v>7-CAM-560-RN-CAM</v>
      </c>
      <c r="B1668" s="11" t="str">
        <f>[3]Terra!$B1661</f>
        <v>MOSSORO-RN</v>
      </c>
      <c r="C1668" s="11" t="str">
        <f>[3]Terra!$C1661</f>
        <v>RN</v>
      </c>
      <c r="D1668" s="11" t="str">
        <f>[3]Terra!$D1661</f>
        <v>48000.003792/97-24-CAM</v>
      </c>
      <c r="E1668" s="11" t="str">
        <f>[3]Terra!$E1661</f>
        <v>CANTO DO AMARO</v>
      </c>
      <c r="F1668" s="12">
        <f>[3]Terra!$I1661</f>
        <v>54.243000000000002</v>
      </c>
      <c r="G1668" s="12">
        <f>[3]Terra!$J1661</f>
        <v>45</v>
      </c>
    </row>
    <row r="1669" spans="1:7" x14ac:dyDescent="0.2">
      <c r="A1669" s="11" t="str">
        <f>[3]Terra!$A1662</f>
        <v>7-CAM-561D-RN-CAM</v>
      </c>
      <c r="B1669" s="11" t="str">
        <f>[3]Terra!$B1662</f>
        <v>MOSSORO-RN</v>
      </c>
      <c r="C1669" s="11" t="str">
        <f>[3]Terra!$C1662</f>
        <v>RN</v>
      </c>
      <c r="D1669" s="11" t="str">
        <f>[3]Terra!$D1662</f>
        <v>48000.003792/97-24-CAM</v>
      </c>
      <c r="E1669" s="11" t="str">
        <f>[3]Terra!$E1662</f>
        <v>CANTO DO AMARO</v>
      </c>
      <c r="F1669" s="12">
        <f>[3]Terra!$I1662</f>
        <v>188.63900000000001</v>
      </c>
      <c r="G1669" s="12">
        <f>[3]Terra!$J1662</f>
        <v>187</v>
      </c>
    </row>
    <row r="1670" spans="1:7" x14ac:dyDescent="0.2">
      <c r="A1670" s="11" t="str">
        <f>[3]Terra!$A1663</f>
        <v>7-CAM-563-RN-CAM</v>
      </c>
      <c r="B1670" s="11" t="str">
        <f>[3]Terra!$B1663</f>
        <v>MOSSORO-RN</v>
      </c>
      <c r="C1670" s="11" t="str">
        <f>[3]Terra!$C1663</f>
        <v>RN</v>
      </c>
      <c r="D1670" s="11" t="str">
        <f>[3]Terra!$D1663</f>
        <v>48000.003792/97-24-CAM</v>
      </c>
      <c r="E1670" s="11" t="str">
        <f>[3]Terra!$E1663</f>
        <v>CANTO DO AMARO</v>
      </c>
      <c r="F1670" s="12">
        <f>[3]Terra!$I1663</f>
        <v>7.4880000000000004</v>
      </c>
      <c r="G1670" s="12">
        <f>[3]Terra!$J1663</f>
        <v>6</v>
      </c>
    </row>
    <row r="1671" spans="1:7" x14ac:dyDescent="0.2">
      <c r="A1671" s="11" t="str">
        <f>[3]Terra!$A1664</f>
        <v>7-CAM-565D-RN-CAM</v>
      </c>
      <c r="B1671" s="11" t="str">
        <f>[3]Terra!$B1664</f>
        <v>MOSSORO-RN</v>
      </c>
      <c r="C1671" s="11" t="str">
        <f>[3]Terra!$C1664</f>
        <v>RN</v>
      </c>
      <c r="D1671" s="11" t="str">
        <f>[3]Terra!$D1664</f>
        <v>48000.003792/97-24-CAM</v>
      </c>
      <c r="E1671" s="11" t="str">
        <f>[3]Terra!$E1664</f>
        <v>CANTO DO AMARO</v>
      </c>
      <c r="F1671" s="12">
        <f>[3]Terra!$I1664</f>
        <v>34.566000000000003</v>
      </c>
      <c r="G1671" s="12">
        <f>[3]Terra!$J1664</f>
        <v>33</v>
      </c>
    </row>
    <row r="1672" spans="1:7" x14ac:dyDescent="0.2">
      <c r="A1672" s="11" t="str">
        <f>[3]Terra!$A1665</f>
        <v>7-CAM-566-RN-CAM</v>
      </c>
      <c r="B1672" s="11" t="str">
        <f>[3]Terra!$B1665</f>
        <v>AREIA BRANCA-RN</v>
      </c>
      <c r="C1672" s="11" t="str">
        <f>[3]Terra!$C1665</f>
        <v>RN</v>
      </c>
      <c r="D1672" s="11" t="str">
        <f>[3]Terra!$D1665</f>
        <v>48000.003792/97-24-CAM</v>
      </c>
      <c r="E1672" s="11" t="str">
        <f>[3]Terra!$E1665</f>
        <v>CANTO DO AMARO</v>
      </c>
      <c r="F1672" s="12">
        <f>[3]Terra!$I1665</f>
        <v>21.814</v>
      </c>
      <c r="G1672" s="12">
        <f>[3]Terra!$J1665</f>
        <v>21</v>
      </c>
    </row>
    <row r="1673" spans="1:7" x14ac:dyDescent="0.2">
      <c r="A1673" s="11" t="str">
        <f>[3]Terra!$A1666</f>
        <v>7-CAM-567-RN-CAM</v>
      </c>
      <c r="B1673" s="11" t="str">
        <f>[3]Terra!$B1666</f>
        <v>MOSSORO-RN</v>
      </c>
      <c r="C1673" s="11" t="str">
        <f>[3]Terra!$C1666</f>
        <v>RN</v>
      </c>
      <c r="D1673" s="11" t="str">
        <f>[3]Terra!$D1666</f>
        <v>48000.003792/97-24-CAM</v>
      </c>
      <c r="E1673" s="11" t="str">
        <f>[3]Terra!$E1666</f>
        <v>CANTO DO AMARO</v>
      </c>
      <c r="F1673" s="12">
        <f>[3]Terra!$I1666</f>
        <v>51.127000000000002</v>
      </c>
      <c r="G1673" s="12">
        <f>[3]Terra!$J1666</f>
        <v>50</v>
      </c>
    </row>
    <row r="1674" spans="1:7" x14ac:dyDescent="0.2">
      <c r="A1674" s="11" t="str">
        <f>[3]Terra!$A1667</f>
        <v>7-CAM-571-RN-CAM</v>
      </c>
      <c r="B1674" s="11" t="str">
        <f>[3]Terra!$B1667</f>
        <v>MOSSORO-RN</v>
      </c>
      <c r="C1674" s="11" t="str">
        <f>[3]Terra!$C1667</f>
        <v>RN</v>
      </c>
      <c r="D1674" s="11" t="str">
        <f>[3]Terra!$D1667</f>
        <v>48000.003792/97-24-CAM</v>
      </c>
      <c r="E1674" s="11" t="str">
        <f>[3]Terra!$E1667</f>
        <v>CANTO DO AMARO</v>
      </c>
      <c r="F1674" s="12">
        <f>[3]Terra!$I1667</f>
        <v>3.262</v>
      </c>
      <c r="G1674" s="12">
        <f>[3]Terra!$J1667</f>
        <v>2</v>
      </c>
    </row>
    <row r="1675" spans="1:7" x14ac:dyDescent="0.2">
      <c r="A1675" s="11" t="str">
        <f>[3]Terra!$A1668</f>
        <v>7-CAM-573-RN-CAM</v>
      </c>
      <c r="B1675" s="11" t="str">
        <f>[3]Terra!$B1668</f>
        <v>MOSSORO-RN</v>
      </c>
      <c r="C1675" s="11" t="str">
        <f>[3]Terra!$C1668</f>
        <v>RN</v>
      </c>
      <c r="D1675" s="11" t="str">
        <f>[3]Terra!$D1668</f>
        <v>48000.003792/97-24-CAM</v>
      </c>
      <c r="E1675" s="11" t="str">
        <f>[3]Terra!$E1668</f>
        <v>CANTO DO AMARO</v>
      </c>
      <c r="F1675" s="12">
        <f>[3]Terra!$I1668</f>
        <v>43.44</v>
      </c>
      <c r="G1675" s="12">
        <f>[3]Terra!$J1668</f>
        <v>42</v>
      </c>
    </row>
    <row r="1676" spans="1:7" x14ac:dyDescent="0.2">
      <c r="A1676" s="11" t="str">
        <f>[3]Terra!$A1669</f>
        <v>7-CAM-574-RN-CAM</v>
      </c>
      <c r="B1676" s="11" t="str">
        <f>[3]Terra!$B1669</f>
        <v>MOSSORO-RN</v>
      </c>
      <c r="C1676" s="11" t="str">
        <f>[3]Terra!$C1669</f>
        <v>RN</v>
      </c>
      <c r="D1676" s="11" t="str">
        <f>[3]Terra!$D1669</f>
        <v>48000.003792/97-24-CAM</v>
      </c>
      <c r="E1676" s="11" t="str">
        <f>[3]Terra!$E1669</f>
        <v>CANTO DO AMARO</v>
      </c>
      <c r="F1676" s="12">
        <f>[3]Terra!$I1669</f>
        <v>14.21</v>
      </c>
      <c r="G1676" s="12">
        <f>[3]Terra!$J1669</f>
        <v>12</v>
      </c>
    </row>
    <row r="1677" spans="1:7" x14ac:dyDescent="0.2">
      <c r="A1677" s="11" t="str">
        <f>[3]Terra!$A1670</f>
        <v>7-CAM-577-RN-CAM</v>
      </c>
      <c r="B1677" s="11" t="str">
        <f>[3]Terra!$B1670</f>
        <v>MOSSORO-RN</v>
      </c>
      <c r="C1677" s="11" t="str">
        <f>[3]Terra!$C1670</f>
        <v>RN</v>
      </c>
      <c r="D1677" s="11" t="str">
        <f>[3]Terra!$D1670</f>
        <v>48000.003792/97-24-CAM</v>
      </c>
      <c r="E1677" s="11" t="str">
        <f>[3]Terra!$E1670</f>
        <v>CANTO DO AMARO</v>
      </c>
      <c r="F1677" s="12">
        <f>[3]Terra!$I1670</f>
        <v>7.2770000000000001</v>
      </c>
      <c r="G1677" s="12">
        <f>[3]Terra!$J1670</f>
        <v>6</v>
      </c>
    </row>
    <row r="1678" spans="1:7" x14ac:dyDescent="0.2">
      <c r="A1678" s="11" t="str">
        <f>[3]Terra!$A1671</f>
        <v>7-CAM-581D-RN-CAM</v>
      </c>
      <c r="B1678" s="11" t="str">
        <f>[3]Terra!$B1671</f>
        <v>AREIA BRANCA-RN</v>
      </c>
      <c r="C1678" s="11" t="str">
        <f>[3]Terra!$C1671</f>
        <v>RN</v>
      </c>
      <c r="D1678" s="11" t="str">
        <f>[3]Terra!$D1671</f>
        <v>48000.003792/97-24-CAM</v>
      </c>
      <c r="E1678" s="11" t="str">
        <f>[3]Terra!$E1671</f>
        <v>CANTO DO AMARO</v>
      </c>
      <c r="F1678" s="12">
        <f>[3]Terra!$I1671</f>
        <v>54.024000000000001</v>
      </c>
      <c r="G1678" s="12">
        <f>[3]Terra!$J1671</f>
        <v>55</v>
      </c>
    </row>
    <row r="1679" spans="1:7" x14ac:dyDescent="0.2">
      <c r="A1679" s="11" t="str">
        <f>[3]Terra!$A1672</f>
        <v>7-CAM-585-RN-CAM</v>
      </c>
      <c r="B1679" s="11" t="str">
        <f>[3]Terra!$B1672</f>
        <v>MOSSORO-RN</v>
      </c>
      <c r="C1679" s="11" t="str">
        <f>[3]Terra!$C1672</f>
        <v>RN</v>
      </c>
      <c r="D1679" s="11" t="str">
        <f>[3]Terra!$D1672</f>
        <v>48000.003792/97-24-CAM</v>
      </c>
      <c r="E1679" s="11" t="str">
        <f>[3]Terra!$E1672</f>
        <v>CANTO DO AMARO</v>
      </c>
      <c r="F1679" s="12">
        <f>[3]Terra!$I1672</f>
        <v>0</v>
      </c>
      <c r="G1679" s="12">
        <f>[3]Terra!$J1672</f>
        <v>0</v>
      </c>
    </row>
    <row r="1680" spans="1:7" x14ac:dyDescent="0.2">
      <c r="A1680" s="11" t="str">
        <f>[3]Terra!$A1673</f>
        <v>7-CAM-588-RN-CAM</v>
      </c>
      <c r="B1680" s="11" t="str">
        <f>[3]Terra!$B1673</f>
        <v>MOSSORO-RN</v>
      </c>
      <c r="C1680" s="11" t="str">
        <f>[3]Terra!$C1673</f>
        <v>RN</v>
      </c>
      <c r="D1680" s="11" t="str">
        <f>[3]Terra!$D1673</f>
        <v>48000.003792/97-24-CAM</v>
      </c>
      <c r="E1680" s="11" t="str">
        <f>[3]Terra!$E1673</f>
        <v>CANTO DO AMARO</v>
      </c>
      <c r="F1680" s="12">
        <f>[3]Terra!$I1673</f>
        <v>0</v>
      </c>
      <c r="G1680" s="12">
        <f>[3]Terra!$J1673</f>
        <v>0</v>
      </c>
    </row>
    <row r="1681" spans="1:7" x14ac:dyDescent="0.2">
      <c r="A1681" s="11" t="str">
        <f>[3]Terra!$A1674</f>
        <v>7-CAM-592-RN-CAM</v>
      </c>
      <c r="B1681" s="11" t="str">
        <f>[3]Terra!$B1674</f>
        <v>MOSSORO-RN</v>
      </c>
      <c r="C1681" s="11" t="str">
        <f>[3]Terra!$C1674</f>
        <v>RN</v>
      </c>
      <c r="D1681" s="11" t="str">
        <f>[3]Terra!$D1674</f>
        <v>48000.003792/97-24-CAM</v>
      </c>
      <c r="E1681" s="11" t="str">
        <f>[3]Terra!$E1674</f>
        <v>CANTO DO AMARO</v>
      </c>
      <c r="F1681" s="12">
        <f>[3]Terra!$I1674</f>
        <v>0</v>
      </c>
      <c r="G1681" s="12">
        <f>[3]Terra!$J1674</f>
        <v>0</v>
      </c>
    </row>
    <row r="1682" spans="1:7" x14ac:dyDescent="0.2">
      <c r="A1682" s="11" t="str">
        <f>[3]Terra!$A1675</f>
        <v>7-CAM-594-RN-CAM</v>
      </c>
      <c r="B1682" s="11" t="str">
        <f>[3]Terra!$B1675</f>
        <v>MOSSORO-RN</v>
      </c>
      <c r="C1682" s="11" t="str">
        <f>[3]Terra!$C1675</f>
        <v>RN</v>
      </c>
      <c r="D1682" s="11" t="str">
        <f>[3]Terra!$D1675</f>
        <v>48000.003792/97-24-CAM</v>
      </c>
      <c r="E1682" s="11" t="str">
        <f>[3]Terra!$E1675</f>
        <v>CANTO DO AMARO</v>
      </c>
      <c r="F1682" s="12">
        <f>[3]Terra!$I1675</f>
        <v>45.35</v>
      </c>
      <c r="G1682" s="12">
        <f>[3]Terra!$J1675</f>
        <v>44</v>
      </c>
    </row>
    <row r="1683" spans="1:7" x14ac:dyDescent="0.2">
      <c r="A1683" s="11" t="str">
        <f>[3]Terra!$A1676</f>
        <v>7-CAM-595-RN-CAM</v>
      </c>
      <c r="B1683" s="11" t="str">
        <f>[3]Terra!$B1676</f>
        <v>MOSSORO-RN</v>
      </c>
      <c r="C1683" s="11" t="str">
        <f>[3]Terra!$C1676</f>
        <v>RN</v>
      </c>
      <c r="D1683" s="11" t="str">
        <f>[3]Terra!$D1676</f>
        <v>48000.003792/97-24-CAM</v>
      </c>
      <c r="E1683" s="11" t="str">
        <f>[3]Terra!$E1676</f>
        <v>CANTO DO AMARO</v>
      </c>
      <c r="F1683" s="12">
        <f>[3]Terra!$I1676</f>
        <v>16.236000000000001</v>
      </c>
      <c r="G1683" s="12">
        <f>[3]Terra!$J1676</f>
        <v>16</v>
      </c>
    </row>
    <row r="1684" spans="1:7" x14ac:dyDescent="0.2">
      <c r="A1684" s="11" t="str">
        <f>[3]Terra!$A1677</f>
        <v>7-CAM-596-RN-CAM</v>
      </c>
      <c r="B1684" s="11" t="str">
        <f>[3]Terra!$B1677</f>
        <v>MOSSORO-RN</v>
      </c>
      <c r="C1684" s="11" t="str">
        <f>[3]Terra!$C1677</f>
        <v>RN</v>
      </c>
      <c r="D1684" s="11" t="str">
        <f>[3]Terra!$D1677</f>
        <v>48000.003792/97-24-CAM</v>
      </c>
      <c r="E1684" s="11" t="str">
        <f>[3]Terra!$E1677</f>
        <v>CANTO DO AMARO</v>
      </c>
      <c r="F1684" s="12">
        <f>[3]Terra!$I1677</f>
        <v>6.0279999999999996</v>
      </c>
      <c r="G1684" s="12">
        <f>[3]Terra!$J1677</f>
        <v>5</v>
      </c>
    </row>
    <row r="1685" spans="1:7" x14ac:dyDescent="0.2">
      <c r="A1685" s="11" t="str">
        <f>[3]Terra!$A1678</f>
        <v>7-CAM-597-RN-CAM</v>
      </c>
      <c r="B1685" s="11" t="str">
        <f>[3]Terra!$B1678</f>
        <v>MOSSORO-RN</v>
      </c>
      <c r="C1685" s="11" t="str">
        <f>[3]Terra!$C1678</f>
        <v>RN</v>
      </c>
      <c r="D1685" s="11" t="str">
        <f>[3]Terra!$D1678</f>
        <v>48000.003792/97-24-CAM</v>
      </c>
      <c r="E1685" s="11" t="str">
        <f>[3]Terra!$E1678</f>
        <v>CANTO DO AMARO</v>
      </c>
      <c r="F1685" s="12">
        <f>[3]Terra!$I1678</f>
        <v>33.216000000000001</v>
      </c>
      <c r="G1685" s="12">
        <f>[3]Terra!$J1678</f>
        <v>33</v>
      </c>
    </row>
    <row r="1686" spans="1:7" x14ac:dyDescent="0.2">
      <c r="A1686" s="11" t="str">
        <f>[3]Terra!$A1679</f>
        <v>7-CAM-599-RN-CAM</v>
      </c>
      <c r="B1686" s="11" t="str">
        <f>[3]Terra!$B1679</f>
        <v>MOSSORO-RN</v>
      </c>
      <c r="C1686" s="11" t="str">
        <f>[3]Terra!$C1679</f>
        <v>RN</v>
      </c>
      <c r="D1686" s="11" t="str">
        <f>[3]Terra!$D1679</f>
        <v>48000.003792/97-24-CAM</v>
      </c>
      <c r="E1686" s="11" t="str">
        <f>[3]Terra!$E1679</f>
        <v>CANTO DO AMARO</v>
      </c>
      <c r="F1686" s="12">
        <f>[3]Terra!$I1679</f>
        <v>0</v>
      </c>
      <c r="G1686" s="12">
        <f>[3]Terra!$J1679</f>
        <v>0</v>
      </c>
    </row>
    <row r="1687" spans="1:7" x14ac:dyDescent="0.2">
      <c r="A1687" s="11" t="str">
        <f>[3]Terra!$A1680</f>
        <v>7-CAM-602-RN-CAM</v>
      </c>
      <c r="B1687" s="11" t="str">
        <f>[3]Terra!$B1680</f>
        <v>MOSSORO-RN</v>
      </c>
      <c r="C1687" s="11" t="str">
        <f>[3]Terra!$C1680</f>
        <v>RN</v>
      </c>
      <c r="D1687" s="11" t="str">
        <f>[3]Terra!$D1680</f>
        <v>48000.003792/97-24-CAM</v>
      </c>
      <c r="E1687" s="11" t="str">
        <f>[3]Terra!$E1680</f>
        <v>CANTO DO AMARO</v>
      </c>
      <c r="F1687" s="12">
        <f>[3]Terra!$I1680</f>
        <v>0</v>
      </c>
      <c r="G1687" s="12">
        <f>[3]Terra!$J1680</f>
        <v>0</v>
      </c>
    </row>
    <row r="1688" spans="1:7" x14ac:dyDescent="0.2">
      <c r="A1688" s="11" t="str">
        <f>[3]Terra!$A1681</f>
        <v>7-CAM-603-RN-CAM</v>
      </c>
      <c r="B1688" s="11" t="str">
        <f>[3]Terra!$B1681</f>
        <v>MOSSORO-RN</v>
      </c>
      <c r="C1688" s="11" t="str">
        <f>[3]Terra!$C1681</f>
        <v>RN</v>
      </c>
      <c r="D1688" s="11" t="str">
        <f>[3]Terra!$D1681</f>
        <v>48000.003792/97-24-CAM</v>
      </c>
      <c r="E1688" s="11" t="str">
        <f>[3]Terra!$E1681</f>
        <v>CANTO DO AMARO</v>
      </c>
      <c r="F1688" s="12">
        <f>[3]Terra!$I1681</f>
        <v>105.432</v>
      </c>
      <c r="G1688" s="12">
        <f>[3]Terra!$J1681</f>
        <v>104</v>
      </c>
    </row>
    <row r="1689" spans="1:7" x14ac:dyDescent="0.2">
      <c r="A1689" s="11" t="str">
        <f>[3]Terra!$A1682</f>
        <v>7-CAM-605-RN-CAM</v>
      </c>
      <c r="B1689" s="11" t="str">
        <f>[3]Terra!$B1682</f>
        <v>MOSSORO-RN</v>
      </c>
      <c r="C1689" s="11" t="str">
        <f>[3]Terra!$C1682</f>
        <v>RN</v>
      </c>
      <c r="D1689" s="11" t="str">
        <f>[3]Terra!$D1682</f>
        <v>48000.003792/97-24-CAM</v>
      </c>
      <c r="E1689" s="11" t="str">
        <f>[3]Terra!$E1682</f>
        <v>CANTO DO AMARO</v>
      </c>
      <c r="F1689" s="12">
        <f>[3]Terra!$I1682</f>
        <v>1.802</v>
      </c>
      <c r="G1689" s="12">
        <f>[3]Terra!$J1682</f>
        <v>1</v>
      </c>
    </row>
    <row r="1690" spans="1:7" x14ac:dyDescent="0.2">
      <c r="A1690" s="11" t="str">
        <f>[3]Terra!$A1683</f>
        <v>7-CAM-606-RN-CAM</v>
      </c>
      <c r="B1690" s="11" t="str">
        <f>[3]Terra!$B1683</f>
        <v>MOSSORO-RN</v>
      </c>
      <c r="C1690" s="11" t="str">
        <f>[3]Terra!$C1683</f>
        <v>RN</v>
      </c>
      <c r="D1690" s="11" t="str">
        <f>[3]Terra!$D1683</f>
        <v>48000.003792/97-24-CAM</v>
      </c>
      <c r="E1690" s="11" t="str">
        <f>[3]Terra!$E1683</f>
        <v>CANTO DO AMARO</v>
      </c>
      <c r="F1690" s="12">
        <f>[3]Terra!$I1683</f>
        <v>3.391</v>
      </c>
      <c r="G1690" s="12">
        <f>[3]Terra!$J1683</f>
        <v>1</v>
      </c>
    </row>
    <row r="1691" spans="1:7" x14ac:dyDescent="0.2">
      <c r="A1691" s="11" t="str">
        <f>[3]Terra!$A1684</f>
        <v>7-CAM-607-RN-CAM</v>
      </c>
      <c r="B1691" s="11" t="str">
        <f>[3]Terra!$B1684</f>
        <v>MOSSORO-RN</v>
      </c>
      <c r="C1691" s="11" t="str">
        <f>[3]Terra!$C1684</f>
        <v>RN</v>
      </c>
      <c r="D1691" s="11" t="str">
        <f>[3]Terra!$D1684</f>
        <v>48000.003792/97-24-CAM</v>
      </c>
      <c r="E1691" s="11" t="str">
        <f>[3]Terra!$E1684</f>
        <v>CANTO DO AMARO</v>
      </c>
      <c r="F1691" s="12">
        <f>[3]Terra!$I1684</f>
        <v>10.653</v>
      </c>
      <c r="G1691" s="12">
        <f>[3]Terra!$J1684</f>
        <v>10</v>
      </c>
    </row>
    <row r="1692" spans="1:7" x14ac:dyDescent="0.2">
      <c r="A1692" s="11" t="str">
        <f>[3]Terra!$A1685</f>
        <v>7-CAM-610-RN-CAM</v>
      </c>
      <c r="B1692" s="11" t="str">
        <f>[3]Terra!$B1685</f>
        <v>MOSSORO-RN</v>
      </c>
      <c r="C1692" s="11" t="str">
        <f>[3]Terra!$C1685</f>
        <v>RN</v>
      </c>
      <c r="D1692" s="11" t="str">
        <f>[3]Terra!$D1685</f>
        <v>48000.003792/97-24-CAM</v>
      </c>
      <c r="E1692" s="11" t="str">
        <f>[3]Terra!$E1685</f>
        <v>CANTO DO AMARO</v>
      </c>
      <c r="F1692" s="12">
        <f>[3]Terra!$I1685</f>
        <v>51.317999999999998</v>
      </c>
      <c r="G1692" s="12">
        <f>[3]Terra!$J1685</f>
        <v>52</v>
      </c>
    </row>
    <row r="1693" spans="1:7" x14ac:dyDescent="0.2">
      <c r="A1693" s="11" t="str">
        <f>[3]Terra!$A1686</f>
        <v>7-CAM-614-RN-CAM</v>
      </c>
      <c r="B1693" s="11" t="str">
        <f>[3]Terra!$B1686</f>
        <v>MOSSORO-RN</v>
      </c>
      <c r="C1693" s="11" t="str">
        <f>[3]Terra!$C1686</f>
        <v>RN</v>
      </c>
      <c r="D1693" s="11" t="str">
        <f>[3]Terra!$D1686</f>
        <v>48000.003792/97-24-CAM</v>
      </c>
      <c r="E1693" s="11" t="str">
        <f>[3]Terra!$E1686</f>
        <v>CANTO DO AMARO</v>
      </c>
      <c r="F1693" s="12">
        <f>[3]Terra!$I1686</f>
        <v>110.247</v>
      </c>
      <c r="G1693" s="12">
        <f>[3]Terra!$J1686</f>
        <v>108</v>
      </c>
    </row>
    <row r="1694" spans="1:7" x14ac:dyDescent="0.2">
      <c r="A1694" s="11" t="str">
        <f>[3]Terra!$A1687</f>
        <v>7-CAM-615-RN-CAM</v>
      </c>
      <c r="B1694" s="11" t="str">
        <f>[3]Terra!$B1687</f>
        <v>MOSSORO-RN</v>
      </c>
      <c r="C1694" s="11" t="str">
        <f>[3]Terra!$C1687</f>
        <v>RN</v>
      </c>
      <c r="D1694" s="11" t="str">
        <f>[3]Terra!$D1687</f>
        <v>48000.003792/97-24-CAM</v>
      </c>
      <c r="E1694" s="11" t="str">
        <f>[3]Terra!$E1687</f>
        <v>CANTO DO AMARO</v>
      </c>
      <c r="F1694" s="12">
        <f>[3]Terra!$I1687</f>
        <v>20.741</v>
      </c>
      <c r="G1694" s="12">
        <f>[3]Terra!$J1687</f>
        <v>21</v>
      </c>
    </row>
    <row r="1695" spans="1:7" x14ac:dyDescent="0.2">
      <c r="A1695" s="11" t="str">
        <f>[3]Terra!$A1688</f>
        <v>7-CAM-616-RN-CAM</v>
      </c>
      <c r="B1695" s="11" t="str">
        <f>[3]Terra!$B1688</f>
        <v>MOSSORO-RN</v>
      </c>
      <c r="C1695" s="11" t="str">
        <f>[3]Terra!$C1688</f>
        <v>RN</v>
      </c>
      <c r="D1695" s="11" t="str">
        <f>[3]Terra!$D1688</f>
        <v>48000.003792/97-24-CAM</v>
      </c>
      <c r="E1695" s="11" t="str">
        <f>[3]Terra!$E1688</f>
        <v>CANTO DO AMARO</v>
      </c>
      <c r="F1695" s="12">
        <f>[3]Terra!$I1688</f>
        <v>0</v>
      </c>
      <c r="G1695" s="12">
        <f>[3]Terra!$J1688</f>
        <v>0</v>
      </c>
    </row>
    <row r="1696" spans="1:7" x14ac:dyDescent="0.2">
      <c r="A1696" s="11" t="str">
        <f>[3]Terra!$A1689</f>
        <v>7-CAM-618-RN-CAM</v>
      </c>
      <c r="B1696" s="11" t="str">
        <f>[3]Terra!$B1689</f>
        <v>MOSSORO-RN</v>
      </c>
      <c r="C1696" s="11" t="str">
        <f>[3]Terra!$C1689</f>
        <v>RN</v>
      </c>
      <c r="D1696" s="11" t="str">
        <f>[3]Terra!$D1689</f>
        <v>48000.003792/97-24-CAM</v>
      </c>
      <c r="E1696" s="11" t="str">
        <f>[3]Terra!$E1689</f>
        <v>CANTO DO AMARO</v>
      </c>
      <c r="F1696" s="12">
        <f>[3]Terra!$I1689</f>
        <v>37.811999999999998</v>
      </c>
      <c r="G1696" s="12">
        <f>[3]Terra!$J1689</f>
        <v>37</v>
      </c>
    </row>
    <row r="1697" spans="1:7" x14ac:dyDescent="0.2">
      <c r="A1697" s="11" t="str">
        <f>[3]Terra!$A1690</f>
        <v>7-CAM-619-RN-CAM</v>
      </c>
      <c r="B1697" s="11" t="str">
        <f>[3]Terra!$B1690</f>
        <v>MOSSORO-RN</v>
      </c>
      <c r="C1697" s="11" t="str">
        <f>[3]Terra!$C1690</f>
        <v>RN</v>
      </c>
      <c r="D1697" s="11" t="str">
        <f>[3]Terra!$D1690</f>
        <v>48000.003792/97-24-CAM</v>
      </c>
      <c r="E1697" s="11" t="str">
        <f>[3]Terra!$E1690</f>
        <v>CANTO DO AMARO</v>
      </c>
      <c r="F1697" s="12">
        <f>[3]Terra!$I1690</f>
        <v>2.3559999999999999</v>
      </c>
      <c r="G1697" s="12">
        <f>[3]Terra!$J1690</f>
        <v>1</v>
      </c>
    </row>
    <row r="1698" spans="1:7" x14ac:dyDescent="0.2">
      <c r="A1698" s="11" t="str">
        <f>[3]Terra!$A1691</f>
        <v>7-CAM-621-RN-CAM</v>
      </c>
      <c r="B1698" s="11" t="str">
        <f>[3]Terra!$B1691</f>
        <v>MOSSORO-RN</v>
      </c>
      <c r="C1698" s="11" t="str">
        <f>[3]Terra!$C1691</f>
        <v>RN</v>
      </c>
      <c r="D1698" s="11" t="str">
        <f>[3]Terra!$D1691</f>
        <v>48000.003792/97-24-CAM</v>
      </c>
      <c r="E1698" s="11" t="str">
        <f>[3]Terra!$E1691</f>
        <v>CANTO DO AMARO</v>
      </c>
      <c r="F1698" s="12">
        <f>[3]Terra!$I1691</f>
        <v>15.484999999999999</v>
      </c>
      <c r="G1698" s="12">
        <f>[3]Terra!$J1691</f>
        <v>14</v>
      </c>
    </row>
    <row r="1699" spans="1:7" x14ac:dyDescent="0.2">
      <c r="A1699" s="11" t="str">
        <f>[3]Terra!$A1692</f>
        <v>7-CAM-623-RN-CAM</v>
      </c>
      <c r="B1699" s="11" t="str">
        <f>[3]Terra!$B1692</f>
        <v>MOSSORO-RN</v>
      </c>
      <c r="C1699" s="11" t="str">
        <f>[3]Terra!$C1692</f>
        <v>RN</v>
      </c>
      <c r="D1699" s="11" t="str">
        <f>[3]Terra!$D1692</f>
        <v>48000.003792/97-24-CAM</v>
      </c>
      <c r="E1699" s="11" t="str">
        <f>[3]Terra!$E1692</f>
        <v>CANTO DO AMARO</v>
      </c>
      <c r="F1699" s="12">
        <f>[3]Terra!$I1692</f>
        <v>38.488999999999997</v>
      </c>
      <c r="G1699" s="12">
        <f>[3]Terra!$J1692</f>
        <v>38</v>
      </c>
    </row>
    <row r="1700" spans="1:7" x14ac:dyDescent="0.2">
      <c r="A1700" s="11" t="str">
        <f>[3]Terra!$A1693</f>
        <v>7-CAM-624-RN-CAM</v>
      </c>
      <c r="B1700" s="11" t="str">
        <f>[3]Terra!$B1693</f>
        <v>MOSSORO-RN</v>
      </c>
      <c r="C1700" s="11" t="str">
        <f>[3]Terra!$C1693</f>
        <v>RN</v>
      </c>
      <c r="D1700" s="11" t="str">
        <f>[3]Terra!$D1693</f>
        <v>48000.003792/97-24-CAM</v>
      </c>
      <c r="E1700" s="11" t="str">
        <f>[3]Terra!$E1693</f>
        <v>CANTO DO AMARO</v>
      </c>
      <c r="F1700" s="12">
        <f>[3]Terra!$I1693</f>
        <v>19.882999999999999</v>
      </c>
      <c r="G1700" s="12">
        <f>[3]Terra!$J1693</f>
        <v>19</v>
      </c>
    </row>
    <row r="1701" spans="1:7" x14ac:dyDescent="0.2">
      <c r="A1701" s="11" t="str">
        <f>[3]Terra!$A1694</f>
        <v>7-CAM-625-RN-CAM</v>
      </c>
      <c r="B1701" s="11" t="str">
        <f>[3]Terra!$B1694</f>
        <v>MOSSORO-RN</v>
      </c>
      <c r="C1701" s="11" t="str">
        <f>[3]Terra!$C1694</f>
        <v>RN</v>
      </c>
      <c r="D1701" s="11" t="str">
        <f>[3]Terra!$D1694</f>
        <v>48000.003792/97-24-CAM</v>
      </c>
      <c r="E1701" s="11" t="str">
        <f>[3]Terra!$E1694</f>
        <v>CANTO DO AMARO</v>
      </c>
      <c r="F1701" s="12">
        <f>[3]Terra!$I1694</f>
        <v>0</v>
      </c>
      <c r="G1701" s="12">
        <f>[3]Terra!$J1694</f>
        <v>0</v>
      </c>
    </row>
    <row r="1702" spans="1:7" x14ac:dyDescent="0.2">
      <c r="A1702" s="11" t="str">
        <f>[3]Terra!$A1695</f>
        <v>7-CAM-627-RN-CAM</v>
      </c>
      <c r="B1702" s="11" t="str">
        <f>[3]Terra!$B1695</f>
        <v>MOSSORO-RN</v>
      </c>
      <c r="C1702" s="11" t="str">
        <f>[3]Terra!$C1695</f>
        <v>RN</v>
      </c>
      <c r="D1702" s="11" t="str">
        <f>[3]Terra!$D1695</f>
        <v>48000.003792/97-24-CAM</v>
      </c>
      <c r="E1702" s="11" t="str">
        <f>[3]Terra!$E1695</f>
        <v>CANTO DO AMARO</v>
      </c>
      <c r="F1702" s="12">
        <f>[3]Terra!$I1695</f>
        <v>19.024999999999999</v>
      </c>
      <c r="G1702" s="12">
        <f>[3]Terra!$J1695</f>
        <v>17</v>
      </c>
    </row>
    <row r="1703" spans="1:7" x14ac:dyDescent="0.2">
      <c r="A1703" s="11" t="str">
        <f>[3]Terra!$A1696</f>
        <v>7-CAM-628-RN-CAM</v>
      </c>
      <c r="B1703" s="11" t="str">
        <f>[3]Terra!$B1696</f>
        <v>MOSSORO-RN</v>
      </c>
      <c r="C1703" s="11" t="str">
        <f>[3]Terra!$C1696</f>
        <v>RN</v>
      </c>
      <c r="D1703" s="11" t="str">
        <f>[3]Terra!$D1696</f>
        <v>48000.003792/97-24-CAM</v>
      </c>
      <c r="E1703" s="11" t="str">
        <f>[3]Terra!$E1696</f>
        <v>CANTO DO AMARO</v>
      </c>
      <c r="F1703" s="12">
        <f>[3]Terra!$I1696</f>
        <v>0</v>
      </c>
      <c r="G1703" s="12">
        <f>[3]Terra!$J1696</f>
        <v>0</v>
      </c>
    </row>
    <row r="1704" spans="1:7" x14ac:dyDescent="0.2">
      <c r="A1704" s="11" t="str">
        <f>[3]Terra!$A1697</f>
        <v>7-CAM-629-RN-CAM</v>
      </c>
      <c r="B1704" s="11" t="str">
        <f>[3]Terra!$B1697</f>
        <v>MOSSORO-RN</v>
      </c>
      <c r="C1704" s="11" t="str">
        <f>[3]Terra!$C1697</f>
        <v>RN</v>
      </c>
      <c r="D1704" s="11" t="str">
        <f>[3]Terra!$D1697</f>
        <v>48000.003792/97-24-CAM</v>
      </c>
      <c r="E1704" s="11" t="str">
        <f>[3]Terra!$E1697</f>
        <v>CANTO DO AMARO</v>
      </c>
      <c r="F1704" s="12">
        <f>[3]Terra!$I1697</f>
        <v>20.486000000000001</v>
      </c>
      <c r="G1704" s="12">
        <f>[3]Terra!$J1697</f>
        <v>19</v>
      </c>
    </row>
    <row r="1705" spans="1:7" x14ac:dyDescent="0.2">
      <c r="A1705" s="11" t="str">
        <f>[3]Terra!$A1698</f>
        <v>7-CAM-631-RN-CAM</v>
      </c>
      <c r="B1705" s="11" t="str">
        <f>[3]Terra!$B1698</f>
        <v>MOSSORO-RN</v>
      </c>
      <c r="C1705" s="11" t="str">
        <f>[3]Terra!$C1698</f>
        <v>RN</v>
      </c>
      <c r="D1705" s="11" t="str">
        <f>[3]Terra!$D1698</f>
        <v>48000.003792/97-24-CAM</v>
      </c>
      <c r="E1705" s="11" t="str">
        <f>[3]Terra!$E1698</f>
        <v>CANTO DO AMARO</v>
      </c>
      <c r="F1705" s="12">
        <f>[3]Terra!$I1698</f>
        <v>129.99299999999999</v>
      </c>
      <c r="G1705" s="12">
        <f>[3]Terra!$J1698</f>
        <v>129</v>
      </c>
    </row>
    <row r="1706" spans="1:7" x14ac:dyDescent="0.2">
      <c r="A1706" s="11" t="str">
        <f>[3]Terra!$A1699</f>
        <v>7-CAM-632-RN-CAM</v>
      </c>
      <c r="B1706" s="11" t="str">
        <f>[3]Terra!$B1699</f>
        <v>MOSSORO-RN</v>
      </c>
      <c r="C1706" s="11" t="str">
        <f>[3]Terra!$C1699</f>
        <v>RN</v>
      </c>
      <c r="D1706" s="11" t="str">
        <f>[3]Terra!$D1699</f>
        <v>48000.003792/97-24-CAM</v>
      </c>
      <c r="E1706" s="11" t="str">
        <f>[3]Terra!$E1699</f>
        <v>CANTO DO AMARO</v>
      </c>
      <c r="F1706" s="12">
        <f>[3]Terra!$I1699</f>
        <v>74.245999999999995</v>
      </c>
      <c r="G1706" s="12">
        <f>[3]Terra!$J1699</f>
        <v>73</v>
      </c>
    </row>
    <row r="1707" spans="1:7" x14ac:dyDescent="0.2">
      <c r="A1707" s="11" t="str">
        <f>[3]Terra!$A1700</f>
        <v>7-CAM-634-RN-CAM</v>
      </c>
      <c r="B1707" s="11" t="str">
        <f>[3]Terra!$B1700</f>
        <v>MOSSORO-RN</v>
      </c>
      <c r="C1707" s="11" t="str">
        <f>[3]Terra!$C1700</f>
        <v>RN</v>
      </c>
      <c r="D1707" s="11" t="str">
        <f>[3]Terra!$D1700</f>
        <v>48000.003792/97-24-CAM</v>
      </c>
      <c r="E1707" s="11" t="str">
        <f>[3]Terra!$E1700</f>
        <v>CANTO DO AMARO</v>
      </c>
      <c r="F1707" s="12">
        <f>[3]Terra!$I1700</f>
        <v>65.313999999999993</v>
      </c>
      <c r="G1707" s="12">
        <f>[3]Terra!$J1700</f>
        <v>64</v>
      </c>
    </row>
    <row r="1708" spans="1:7" x14ac:dyDescent="0.2">
      <c r="A1708" s="11" t="str">
        <f>[3]Terra!$A1701</f>
        <v>7-CAM-638-RN-CAM</v>
      </c>
      <c r="B1708" s="11" t="str">
        <f>[3]Terra!$B1701</f>
        <v>MOSSORO-RN</v>
      </c>
      <c r="C1708" s="11" t="str">
        <f>[3]Terra!$C1701</f>
        <v>RN</v>
      </c>
      <c r="D1708" s="11" t="str">
        <f>[3]Terra!$D1701</f>
        <v>48000.003792/97-24-CAM</v>
      </c>
      <c r="E1708" s="11" t="str">
        <f>[3]Terra!$E1701</f>
        <v>CANTO DO AMARO</v>
      </c>
      <c r="F1708" s="12">
        <f>[3]Terra!$I1701</f>
        <v>19.591000000000001</v>
      </c>
      <c r="G1708" s="12">
        <f>[3]Terra!$J1701</f>
        <v>18</v>
      </c>
    </row>
    <row r="1709" spans="1:7" x14ac:dyDescent="0.2">
      <c r="A1709" s="11" t="str">
        <f>[3]Terra!$A1702</f>
        <v>7-CAM-641-RN-CAM</v>
      </c>
      <c r="B1709" s="11" t="str">
        <f>[3]Terra!$B1702</f>
        <v>MOSSORO-RN</v>
      </c>
      <c r="C1709" s="11" t="str">
        <f>[3]Terra!$C1702</f>
        <v>RN</v>
      </c>
      <c r="D1709" s="11" t="str">
        <f>[3]Terra!$D1702</f>
        <v>48000.003792/97-24-CAM</v>
      </c>
      <c r="E1709" s="11" t="str">
        <f>[3]Terra!$E1702</f>
        <v>CANTO DO AMARO</v>
      </c>
      <c r="F1709" s="12">
        <f>[3]Terra!$I1702</f>
        <v>52.192999999999998</v>
      </c>
      <c r="G1709" s="12">
        <f>[3]Terra!$J1702</f>
        <v>51</v>
      </c>
    </row>
    <row r="1710" spans="1:7" x14ac:dyDescent="0.2">
      <c r="A1710" s="11" t="str">
        <f>[3]Terra!$A1703</f>
        <v>7-CAM-643-RN-CAM</v>
      </c>
      <c r="B1710" s="11" t="str">
        <f>[3]Terra!$B1703</f>
        <v>MOSSORO-RN</v>
      </c>
      <c r="C1710" s="11" t="str">
        <f>[3]Terra!$C1703</f>
        <v>RN</v>
      </c>
      <c r="D1710" s="11" t="str">
        <f>[3]Terra!$D1703</f>
        <v>48000.003792/97-24-CAM</v>
      </c>
      <c r="E1710" s="11" t="str">
        <f>[3]Terra!$E1703</f>
        <v>CANTO DO AMARO</v>
      </c>
      <c r="F1710" s="12">
        <f>[3]Terra!$I1703</f>
        <v>0</v>
      </c>
      <c r="G1710" s="12">
        <f>[3]Terra!$J1703</f>
        <v>0</v>
      </c>
    </row>
    <row r="1711" spans="1:7" x14ac:dyDescent="0.2">
      <c r="A1711" s="11" t="str">
        <f>[3]Terra!$A1704</f>
        <v>7-CAM-644-RN-CAM</v>
      </c>
      <c r="B1711" s="11" t="str">
        <f>[3]Terra!$B1704</f>
        <v>MOSSORO-RN</v>
      </c>
      <c r="C1711" s="11" t="str">
        <f>[3]Terra!$C1704</f>
        <v>RN</v>
      </c>
      <c r="D1711" s="11" t="str">
        <f>[3]Terra!$D1704</f>
        <v>48000.003792/97-24-CAM</v>
      </c>
      <c r="E1711" s="11" t="str">
        <f>[3]Terra!$E1704</f>
        <v>CANTO DO AMARO</v>
      </c>
      <c r="F1711" s="12">
        <f>[3]Terra!$I1704</f>
        <v>3.911</v>
      </c>
      <c r="G1711" s="12">
        <f>[3]Terra!$J1704</f>
        <v>3</v>
      </c>
    </row>
    <row r="1712" spans="1:7" x14ac:dyDescent="0.2">
      <c r="A1712" s="11" t="str">
        <f>[3]Terra!$A1705</f>
        <v>7-CAM-646-RN-CAM</v>
      </c>
      <c r="B1712" s="11" t="str">
        <f>[3]Terra!$B1705</f>
        <v>MOSSORO-RN</v>
      </c>
      <c r="C1712" s="11" t="str">
        <f>[3]Terra!$C1705</f>
        <v>RN</v>
      </c>
      <c r="D1712" s="11" t="str">
        <f>[3]Terra!$D1705</f>
        <v>48000.003792/97-24-CAM</v>
      </c>
      <c r="E1712" s="11" t="str">
        <f>[3]Terra!$E1705</f>
        <v>CANTO DO AMARO</v>
      </c>
      <c r="F1712" s="12">
        <f>[3]Terra!$I1705</f>
        <v>3.77</v>
      </c>
      <c r="G1712" s="12">
        <f>[3]Terra!$J1705</f>
        <v>3</v>
      </c>
    </row>
    <row r="1713" spans="1:7" x14ac:dyDescent="0.2">
      <c r="A1713" s="11" t="str">
        <f>[3]Terra!$A1706</f>
        <v>7-CAM-650-RN-CAM</v>
      </c>
      <c r="B1713" s="11" t="str">
        <f>[3]Terra!$B1706</f>
        <v>MOSSORO-RN</v>
      </c>
      <c r="C1713" s="11" t="str">
        <f>[3]Terra!$C1706</f>
        <v>RN</v>
      </c>
      <c r="D1713" s="11" t="str">
        <f>[3]Terra!$D1706</f>
        <v>48000.003792/97-24-CAM</v>
      </c>
      <c r="E1713" s="11" t="str">
        <f>[3]Terra!$E1706</f>
        <v>CANTO DO AMARO</v>
      </c>
      <c r="F1713" s="12">
        <f>[3]Terra!$I1706</f>
        <v>53.624000000000002</v>
      </c>
      <c r="G1713" s="12">
        <f>[3]Terra!$J1706</f>
        <v>52</v>
      </c>
    </row>
    <row r="1714" spans="1:7" x14ac:dyDescent="0.2">
      <c r="A1714" s="11" t="str">
        <f>[3]Terra!$A1707</f>
        <v>7-CAM-658-RN-CAM</v>
      </c>
      <c r="B1714" s="11" t="str">
        <f>[3]Terra!$B1707</f>
        <v>MOSSORO-RN</v>
      </c>
      <c r="C1714" s="11" t="str">
        <f>[3]Terra!$C1707</f>
        <v>RN</v>
      </c>
      <c r="D1714" s="11" t="str">
        <f>[3]Terra!$D1707</f>
        <v>48000.003792/97-24-CAM</v>
      </c>
      <c r="E1714" s="11" t="str">
        <f>[3]Terra!$E1707</f>
        <v>CANTO DO AMARO</v>
      </c>
      <c r="F1714" s="12">
        <f>[3]Terra!$I1707</f>
        <v>26.957000000000001</v>
      </c>
      <c r="G1714" s="12">
        <f>[3]Terra!$J1707</f>
        <v>25</v>
      </c>
    </row>
    <row r="1715" spans="1:7" x14ac:dyDescent="0.2">
      <c r="A1715" s="11" t="str">
        <f>[3]Terra!$A1708</f>
        <v>7-CAM-659-RN-CAM</v>
      </c>
      <c r="B1715" s="11" t="str">
        <f>[3]Terra!$B1708</f>
        <v>MOSSORO-RN</v>
      </c>
      <c r="C1715" s="11" t="str">
        <f>[3]Terra!$C1708</f>
        <v>RN</v>
      </c>
      <c r="D1715" s="11" t="str">
        <f>[3]Terra!$D1708</f>
        <v>48000.003792/97-24-CAM</v>
      </c>
      <c r="E1715" s="11" t="str">
        <f>[3]Terra!$E1708</f>
        <v>CANTO DO AMARO</v>
      </c>
      <c r="F1715" s="12">
        <f>[3]Terra!$I1708</f>
        <v>0</v>
      </c>
      <c r="G1715" s="12">
        <f>[3]Terra!$J1708</f>
        <v>0</v>
      </c>
    </row>
    <row r="1716" spans="1:7" x14ac:dyDescent="0.2">
      <c r="A1716" s="11" t="str">
        <f>[3]Terra!$A1709</f>
        <v>7-CAM-662-RN-CAM</v>
      </c>
      <c r="B1716" s="11" t="str">
        <f>[3]Terra!$B1709</f>
        <v>MOSSORO-RN</v>
      </c>
      <c r="C1716" s="11" t="str">
        <f>[3]Terra!$C1709</f>
        <v>RN</v>
      </c>
      <c r="D1716" s="11" t="str">
        <f>[3]Terra!$D1709</f>
        <v>48000.003792/97-24-CAM</v>
      </c>
      <c r="E1716" s="11" t="str">
        <f>[3]Terra!$E1709</f>
        <v>CANTO DO AMARO</v>
      </c>
      <c r="F1716" s="12">
        <f>[3]Terra!$I1709</f>
        <v>1.512</v>
      </c>
      <c r="G1716" s="12">
        <f>[3]Terra!$J1709</f>
        <v>0</v>
      </c>
    </row>
    <row r="1717" spans="1:7" x14ac:dyDescent="0.2">
      <c r="A1717" s="11" t="str">
        <f>[3]Terra!$A1710</f>
        <v>7-CAM-664-RN-CAM</v>
      </c>
      <c r="B1717" s="11" t="str">
        <f>[3]Terra!$B1710</f>
        <v>MOSSORO-RN</v>
      </c>
      <c r="C1717" s="11" t="str">
        <f>[3]Terra!$C1710</f>
        <v>RN</v>
      </c>
      <c r="D1717" s="11" t="str">
        <f>[3]Terra!$D1710</f>
        <v>48000.003792/97-24-CAM</v>
      </c>
      <c r="E1717" s="11" t="str">
        <f>[3]Terra!$E1710</f>
        <v>CANTO DO AMARO</v>
      </c>
      <c r="F1717" s="12">
        <f>[3]Terra!$I1710</f>
        <v>1.0529999999999999</v>
      </c>
      <c r="G1717" s="12">
        <f>[3]Terra!$J1710</f>
        <v>0</v>
      </c>
    </row>
    <row r="1718" spans="1:7" x14ac:dyDescent="0.2">
      <c r="A1718" s="11" t="str">
        <f>[3]Terra!$A1711</f>
        <v>7-CAM-666-RN-CAM</v>
      </c>
      <c r="B1718" s="11" t="str">
        <f>[3]Terra!$B1711</f>
        <v>MOSSORO-RN</v>
      </c>
      <c r="C1718" s="11" t="str">
        <f>[3]Terra!$C1711</f>
        <v>RN</v>
      </c>
      <c r="D1718" s="11" t="str">
        <f>[3]Terra!$D1711</f>
        <v>48000.003792/97-24-CAM</v>
      </c>
      <c r="E1718" s="11" t="str">
        <f>[3]Terra!$E1711</f>
        <v>CANTO DO AMARO</v>
      </c>
      <c r="F1718" s="12">
        <f>[3]Terra!$I1711</f>
        <v>0</v>
      </c>
      <c r="G1718" s="12">
        <f>[3]Terra!$J1711</f>
        <v>0</v>
      </c>
    </row>
    <row r="1719" spans="1:7" x14ac:dyDescent="0.2">
      <c r="A1719" s="11" t="str">
        <f>[3]Terra!$A1712</f>
        <v>7-CAM-667-RN-CAM</v>
      </c>
      <c r="B1719" s="11" t="str">
        <f>[3]Terra!$B1712</f>
        <v>MOSSORO-RN</v>
      </c>
      <c r="C1719" s="11" t="str">
        <f>[3]Terra!$C1712</f>
        <v>RN</v>
      </c>
      <c r="D1719" s="11" t="str">
        <f>[3]Terra!$D1712</f>
        <v>48000.003792/97-24-CAM</v>
      </c>
      <c r="E1719" s="11" t="str">
        <f>[3]Terra!$E1712</f>
        <v>CANTO DO AMARO</v>
      </c>
      <c r="F1719" s="12">
        <f>[3]Terra!$I1712</f>
        <v>4.43</v>
      </c>
      <c r="G1719" s="12">
        <f>[3]Terra!$J1712</f>
        <v>4</v>
      </c>
    </row>
    <row r="1720" spans="1:7" x14ac:dyDescent="0.2">
      <c r="A1720" s="11" t="str">
        <f>[3]Terra!$A1713</f>
        <v>7-CAM-677-RN-CAM</v>
      </c>
      <c r="B1720" s="11" t="str">
        <f>[3]Terra!$B1713</f>
        <v>MOSSORO-RN</v>
      </c>
      <c r="C1720" s="11" t="str">
        <f>[3]Terra!$C1713</f>
        <v>RN</v>
      </c>
      <c r="D1720" s="11" t="str">
        <f>[3]Terra!$D1713</f>
        <v>48000.003792/97-24-CAM</v>
      </c>
      <c r="E1720" s="11" t="str">
        <f>[3]Terra!$E1713</f>
        <v>CANTO DO AMARO</v>
      </c>
      <c r="F1720" s="12">
        <f>[3]Terra!$I1713</f>
        <v>0</v>
      </c>
      <c r="G1720" s="12">
        <f>[3]Terra!$J1713</f>
        <v>0</v>
      </c>
    </row>
    <row r="1721" spans="1:7" x14ac:dyDescent="0.2">
      <c r="A1721" s="11" t="str">
        <f>[3]Terra!$A1714</f>
        <v>7-CAM-679-RN-CAM</v>
      </c>
      <c r="B1721" s="11" t="str">
        <f>[3]Terra!$B1714</f>
        <v>MOSSORO-RN</v>
      </c>
      <c r="C1721" s="11" t="str">
        <f>[3]Terra!$C1714</f>
        <v>RN</v>
      </c>
      <c r="D1721" s="11" t="str">
        <f>[3]Terra!$D1714</f>
        <v>48000.003792/97-24-CAM</v>
      </c>
      <c r="E1721" s="11" t="str">
        <f>[3]Terra!$E1714</f>
        <v>CANTO DO AMARO</v>
      </c>
      <c r="F1721" s="12">
        <f>[3]Terra!$I1714</f>
        <v>0</v>
      </c>
      <c r="G1721" s="12">
        <f>[3]Terra!$J1714</f>
        <v>0</v>
      </c>
    </row>
    <row r="1722" spans="1:7" x14ac:dyDescent="0.2">
      <c r="A1722" s="11" t="str">
        <f>[3]Terra!$A1715</f>
        <v>7-CAM-684D-RN-CAM</v>
      </c>
      <c r="B1722" s="11" t="str">
        <f>[3]Terra!$B1715</f>
        <v>MOSSORO-RN</v>
      </c>
      <c r="C1722" s="11" t="str">
        <f>[3]Terra!$C1715</f>
        <v>RN</v>
      </c>
      <c r="D1722" s="11" t="str">
        <f>[3]Terra!$D1715</f>
        <v>48000.003792/97-24-CAM</v>
      </c>
      <c r="E1722" s="11" t="str">
        <f>[3]Terra!$E1715</f>
        <v>CANTO DO AMARO</v>
      </c>
      <c r="F1722" s="12">
        <f>[3]Terra!$I1715</f>
        <v>10.548</v>
      </c>
      <c r="G1722" s="12">
        <f>[3]Terra!$J1715</f>
        <v>9</v>
      </c>
    </row>
    <row r="1723" spans="1:7" x14ac:dyDescent="0.2">
      <c r="A1723" s="11" t="str">
        <f>[3]Terra!$A1716</f>
        <v>7-CAM-686-RN-CAM</v>
      </c>
      <c r="B1723" s="11" t="str">
        <f>[3]Terra!$B1716</f>
        <v>MOSSORO-RN</v>
      </c>
      <c r="C1723" s="11" t="str">
        <f>[3]Terra!$C1716</f>
        <v>RN</v>
      </c>
      <c r="D1723" s="11" t="str">
        <f>[3]Terra!$D1716</f>
        <v>48000.003792/97-24-CAM</v>
      </c>
      <c r="E1723" s="11" t="str">
        <f>[3]Terra!$E1716</f>
        <v>CANTO DO AMARO</v>
      </c>
      <c r="F1723" s="12">
        <f>[3]Terra!$I1716</f>
        <v>17.184000000000001</v>
      </c>
      <c r="G1723" s="12">
        <f>[3]Terra!$J1716</f>
        <v>17</v>
      </c>
    </row>
    <row r="1724" spans="1:7" x14ac:dyDescent="0.2">
      <c r="A1724" s="11" t="str">
        <f>[3]Terra!$A1717</f>
        <v>7-CAM-687-RN-CAM</v>
      </c>
      <c r="B1724" s="11" t="str">
        <f>[3]Terra!$B1717</f>
        <v>AREIA BRANCA-RN</v>
      </c>
      <c r="C1724" s="11" t="str">
        <f>[3]Terra!$C1717</f>
        <v>RN</v>
      </c>
      <c r="D1724" s="11" t="str">
        <f>[3]Terra!$D1717</f>
        <v>48000.003792/97-24-CAM</v>
      </c>
      <c r="E1724" s="11" t="str">
        <f>[3]Terra!$E1717</f>
        <v>CANTO DO AMARO</v>
      </c>
      <c r="F1724" s="12">
        <f>[3]Terra!$I1717</f>
        <v>20.149000000000001</v>
      </c>
      <c r="G1724" s="12">
        <f>[3]Terra!$J1717</f>
        <v>19</v>
      </c>
    </row>
    <row r="1725" spans="1:7" x14ac:dyDescent="0.2">
      <c r="A1725" s="11" t="str">
        <f>[3]Terra!$A1718</f>
        <v>7-CAM-689-RN-CAM</v>
      </c>
      <c r="B1725" s="11" t="str">
        <f>[3]Terra!$B1718</f>
        <v>AREIA BRANCA-RN</v>
      </c>
      <c r="C1725" s="11" t="str">
        <f>[3]Terra!$C1718</f>
        <v>RN</v>
      </c>
      <c r="D1725" s="11" t="str">
        <f>[3]Terra!$D1718</f>
        <v>48000.003792/97-24-CAM</v>
      </c>
      <c r="E1725" s="11" t="str">
        <f>[3]Terra!$E1718</f>
        <v>CANTO DO AMARO</v>
      </c>
      <c r="F1725" s="12">
        <f>[3]Terra!$I1718</f>
        <v>0</v>
      </c>
      <c r="G1725" s="12">
        <f>[3]Terra!$J1718</f>
        <v>0</v>
      </c>
    </row>
    <row r="1726" spans="1:7" x14ac:dyDescent="0.2">
      <c r="A1726" s="11" t="str">
        <f>[3]Terra!$A1719</f>
        <v>7-CAM-690-RN-CAM</v>
      </c>
      <c r="B1726" s="11" t="str">
        <f>[3]Terra!$B1719</f>
        <v>AREIA BRANCA-RN</v>
      </c>
      <c r="C1726" s="11" t="str">
        <f>[3]Terra!$C1719</f>
        <v>RN</v>
      </c>
      <c r="D1726" s="11" t="str">
        <f>[3]Terra!$D1719</f>
        <v>48000.003792/97-24-CAM</v>
      </c>
      <c r="E1726" s="11" t="str">
        <f>[3]Terra!$E1719</f>
        <v>CANTO DO AMARO</v>
      </c>
      <c r="F1726" s="12">
        <f>[3]Terra!$I1719</f>
        <v>104.628</v>
      </c>
      <c r="G1726" s="12">
        <f>[3]Terra!$J1719</f>
        <v>103</v>
      </c>
    </row>
    <row r="1727" spans="1:7" x14ac:dyDescent="0.2">
      <c r="A1727" s="11" t="str">
        <f>[3]Terra!$A1720</f>
        <v>7-CAM-691-RN-CAM</v>
      </c>
      <c r="B1727" s="11" t="str">
        <f>[3]Terra!$B1720</f>
        <v>AREIA BRANCA-RN</v>
      </c>
      <c r="C1727" s="11" t="str">
        <f>[3]Terra!$C1720</f>
        <v>RN</v>
      </c>
      <c r="D1727" s="11" t="str">
        <f>[3]Terra!$D1720</f>
        <v>48000.003792/97-24-CAM</v>
      </c>
      <c r="E1727" s="11" t="str">
        <f>[3]Terra!$E1720</f>
        <v>CANTO DO AMARO</v>
      </c>
      <c r="F1727" s="12">
        <f>[3]Terra!$I1720</f>
        <v>54.908000000000001</v>
      </c>
      <c r="G1727" s="12">
        <f>[3]Terra!$J1720</f>
        <v>55</v>
      </c>
    </row>
    <row r="1728" spans="1:7" x14ac:dyDescent="0.2">
      <c r="A1728" s="11" t="str">
        <f>[3]Terra!$A1721</f>
        <v>7-CAM-693-RN-CAM</v>
      </c>
      <c r="B1728" s="11" t="str">
        <f>[3]Terra!$B1721</f>
        <v>MOSSORO-RN</v>
      </c>
      <c r="C1728" s="11" t="str">
        <f>[3]Terra!$C1721</f>
        <v>RN</v>
      </c>
      <c r="D1728" s="11" t="str">
        <f>[3]Terra!$D1721</f>
        <v>48000.003792/97-24-CAM</v>
      </c>
      <c r="E1728" s="11" t="str">
        <f>[3]Terra!$E1721</f>
        <v>CANTO DO AMARO</v>
      </c>
      <c r="F1728" s="12">
        <f>[3]Terra!$I1721</f>
        <v>43.991999999999997</v>
      </c>
      <c r="G1728" s="12">
        <f>[3]Terra!$J1721</f>
        <v>43</v>
      </c>
    </row>
    <row r="1729" spans="1:7" x14ac:dyDescent="0.2">
      <c r="A1729" s="11" t="str">
        <f>[3]Terra!$A1722</f>
        <v>7-CAM-703-RN-CAM</v>
      </c>
      <c r="B1729" s="11" t="str">
        <f>[3]Terra!$B1722</f>
        <v>MOSSORO-RN</v>
      </c>
      <c r="C1729" s="11" t="str">
        <f>[3]Terra!$C1722</f>
        <v>RN</v>
      </c>
      <c r="D1729" s="11" t="str">
        <f>[3]Terra!$D1722</f>
        <v>48000.003792/97-24-CAM</v>
      </c>
      <c r="E1729" s="11" t="str">
        <f>[3]Terra!$E1722</f>
        <v>CANTO DO AMARO</v>
      </c>
      <c r="F1729" s="12">
        <f>[3]Terra!$I1722</f>
        <v>14.84</v>
      </c>
      <c r="G1729" s="12">
        <f>[3]Terra!$J1722</f>
        <v>15</v>
      </c>
    </row>
    <row r="1730" spans="1:7" x14ac:dyDescent="0.2">
      <c r="A1730" s="11" t="str">
        <f>[3]Terra!$A1723</f>
        <v>7-CAM-705D-RN-CAM</v>
      </c>
      <c r="B1730" s="11" t="str">
        <f>[3]Terra!$B1723</f>
        <v>MOSSORO-RN</v>
      </c>
      <c r="C1730" s="11" t="str">
        <f>[3]Terra!$C1723</f>
        <v>RN</v>
      </c>
      <c r="D1730" s="11" t="str">
        <f>[3]Terra!$D1723</f>
        <v>48000.003792/97-24-CAM</v>
      </c>
      <c r="E1730" s="11" t="str">
        <f>[3]Terra!$E1723</f>
        <v>CANTO DO AMARO</v>
      </c>
      <c r="F1730" s="12">
        <f>[3]Terra!$I1723</f>
        <v>0</v>
      </c>
      <c r="G1730" s="12">
        <f>[3]Terra!$J1723</f>
        <v>0</v>
      </c>
    </row>
    <row r="1731" spans="1:7" x14ac:dyDescent="0.2">
      <c r="A1731" s="11" t="str">
        <f>[3]Terra!$A1724</f>
        <v>7-CAM-713-RN-CAM</v>
      </c>
      <c r="B1731" s="11" t="str">
        <f>[3]Terra!$B1724</f>
        <v>MOSSORO-RN</v>
      </c>
      <c r="C1731" s="11" t="str">
        <f>[3]Terra!$C1724</f>
        <v>RN</v>
      </c>
      <c r="D1731" s="11" t="str">
        <f>[3]Terra!$D1724</f>
        <v>48000.003792/97-24-CAM</v>
      </c>
      <c r="E1731" s="11" t="str">
        <f>[3]Terra!$E1724</f>
        <v>CANTO DO AMARO</v>
      </c>
      <c r="F1731" s="12">
        <f>[3]Terra!$I1724</f>
        <v>20.716000000000001</v>
      </c>
      <c r="G1731" s="12">
        <f>[3]Terra!$J1724</f>
        <v>19</v>
      </c>
    </row>
    <row r="1732" spans="1:7" x14ac:dyDescent="0.2">
      <c r="A1732" s="11" t="str">
        <f>[3]Terra!$A1725</f>
        <v>7-CAM-716-RN-CAM</v>
      </c>
      <c r="B1732" s="11" t="str">
        <f>[3]Terra!$B1725</f>
        <v>MOSSORO-RN</v>
      </c>
      <c r="C1732" s="11" t="str">
        <f>[3]Terra!$C1725</f>
        <v>RN</v>
      </c>
      <c r="D1732" s="11" t="str">
        <f>[3]Terra!$D1725</f>
        <v>48000.003792/97-24-CAM</v>
      </c>
      <c r="E1732" s="11" t="str">
        <f>[3]Terra!$E1725</f>
        <v>CANTO DO AMARO</v>
      </c>
      <c r="F1732" s="12">
        <f>[3]Terra!$I1725</f>
        <v>30.419</v>
      </c>
      <c r="G1732" s="12">
        <f>[3]Terra!$J1725</f>
        <v>29</v>
      </c>
    </row>
    <row r="1733" spans="1:7" x14ac:dyDescent="0.2">
      <c r="A1733" s="11" t="str">
        <f>[3]Terra!$A1726</f>
        <v>7-CAM-719-RN-CAM</v>
      </c>
      <c r="B1733" s="11" t="str">
        <f>[3]Terra!$B1726</f>
        <v>MOSSORO-RN</v>
      </c>
      <c r="C1733" s="11" t="str">
        <f>[3]Terra!$C1726</f>
        <v>RN</v>
      </c>
      <c r="D1733" s="11" t="str">
        <f>[3]Terra!$D1726</f>
        <v>48000.003792/97-24-CAM</v>
      </c>
      <c r="E1733" s="11" t="str">
        <f>[3]Terra!$E1726</f>
        <v>CANTO DO AMARO</v>
      </c>
      <c r="F1733" s="12">
        <f>[3]Terra!$I1726</f>
        <v>28.141999999999999</v>
      </c>
      <c r="G1733" s="12">
        <f>[3]Terra!$J1726</f>
        <v>27</v>
      </c>
    </row>
    <row r="1734" spans="1:7" x14ac:dyDescent="0.2">
      <c r="A1734" s="11" t="str">
        <f>[3]Terra!$A1727</f>
        <v>7-CAM-722-RN-CAM</v>
      </c>
      <c r="B1734" s="11" t="str">
        <f>[3]Terra!$B1727</f>
        <v>MOSSORO-RN</v>
      </c>
      <c r="C1734" s="11" t="str">
        <f>[3]Terra!$C1727</f>
        <v>RN</v>
      </c>
      <c r="D1734" s="11" t="str">
        <f>[3]Terra!$D1727</f>
        <v>48000.003792/97-24-CAM</v>
      </c>
      <c r="E1734" s="11" t="str">
        <f>[3]Terra!$E1727</f>
        <v>CANTO DO AMARO</v>
      </c>
      <c r="F1734" s="12">
        <f>[3]Terra!$I1727</f>
        <v>0</v>
      </c>
      <c r="G1734" s="12">
        <f>[3]Terra!$J1727</f>
        <v>0</v>
      </c>
    </row>
    <row r="1735" spans="1:7" x14ac:dyDescent="0.2">
      <c r="A1735" s="11" t="str">
        <f>[3]Terra!$A1728</f>
        <v>7-CAM-723-RN-CAM</v>
      </c>
      <c r="B1735" s="11" t="str">
        <f>[3]Terra!$B1728</f>
        <v>MOSSORO-RN</v>
      </c>
      <c r="C1735" s="11" t="str">
        <f>[3]Terra!$C1728</f>
        <v>RN</v>
      </c>
      <c r="D1735" s="11" t="str">
        <f>[3]Terra!$D1728</f>
        <v>48000.003792/97-24-CAM</v>
      </c>
      <c r="E1735" s="11" t="str">
        <f>[3]Terra!$E1728</f>
        <v>CANTO DO AMARO</v>
      </c>
      <c r="F1735" s="12">
        <f>[3]Terra!$I1728</f>
        <v>18.106999999999999</v>
      </c>
      <c r="G1735" s="12">
        <f>[3]Terra!$J1728</f>
        <v>16</v>
      </c>
    </row>
    <row r="1736" spans="1:7" x14ac:dyDescent="0.2">
      <c r="A1736" s="11" t="str">
        <f>[3]Terra!$A1729</f>
        <v>7-CAM-724-RN-CAM</v>
      </c>
      <c r="B1736" s="11" t="str">
        <f>[3]Terra!$B1729</f>
        <v>MOSSORO-RN</v>
      </c>
      <c r="C1736" s="11" t="str">
        <f>[3]Terra!$C1729</f>
        <v>RN</v>
      </c>
      <c r="D1736" s="11" t="str">
        <f>[3]Terra!$D1729</f>
        <v>48000.003792/97-24-CAM</v>
      </c>
      <c r="E1736" s="11" t="str">
        <f>[3]Terra!$E1729</f>
        <v>CANTO DO AMARO</v>
      </c>
      <c r="F1736" s="12">
        <f>[3]Terra!$I1729</f>
        <v>33.534999999999997</v>
      </c>
      <c r="G1736" s="12">
        <f>[3]Terra!$J1729</f>
        <v>33</v>
      </c>
    </row>
    <row r="1737" spans="1:7" x14ac:dyDescent="0.2">
      <c r="A1737" s="11" t="str">
        <f>[3]Terra!$A1730</f>
        <v>7-CAM-726-RN-CAM</v>
      </c>
      <c r="B1737" s="11" t="str">
        <f>[3]Terra!$B1730</f>
        <v>MOSSORO-RN</v>
      </c>
      <c r="C1737" s="11" t="str">
        <f>[3]Terra!$C1730</f>
        <v>RN</v>
      </c>
      <c r="D1737" s="11" t="str">
        <f>[3]Terra!$D1730</f>
        <v>48000.003792/97-24-CAM</v>
      </c>
      <c r="E1737" s="11" t="str">
        <f>[3]Terra!$E1730</f>
        <v>CANTO DO AMARO</v>
      </c>
      <c r="F1737" s="12">
        <f>[3]Terra!$I1730</f>
        <v>0</v>
      </c>
      <c r="G1737" s="12">
        <f>[3]Terra!$J1730</f>
        <v>0</v>
      </c>
    </row>
    <row r="1738" spans="1:7" x14ac:dyDescent="0.2">
      <c r="A1738" s="11" t="str">
        <f>[3]Terra!$A1731</f>
        <v>7-CAM-728-RN-CAM</v>
      </c>
      <c r="B1738" s="11" t="str">
        <f>[3]Terra!$B1731</f>
        <v>MOSSORO-RN</v>
      </c>
      <c r="C1738" s="11" t="str">
        <f>[3]Terra!$C1731</f>
        <v>RN</v>
      </c>
      <c r="D1738" s="11" t="str">
        <f>[3]Terra!$D1731</f>
        <v>48000.003792/97-24-CAM</v>
      </c>
      <c r="E1738" s="11" t="str">
        <f>[3]Terra!$E1731</f>
        <v>CANTO DO AMARO</v>
      </c>
      <c r="F1738" s="12">
        <f>[3]Terra!$I1731</f>
        <v>0</v>
      </c>
      <c r="G1738" s="12">
        <f>[3]Terra!$J1731</f>
        <v>0</v>
      </c>
    </row>
    <row r="1739" spans="1:7" x14ac:dyDescent="0.2">
      <c r="A1739" s="11" t="str">
        <f>[3]Terra!$A1732</f>
        <v>7-CAM-730-RN-CAM</v>
      </c>
      <c r="B1739" s="11" t="str">
        <f>[3]Terra!$B1732</f>
        <v>MOSSORO-RN</v>
      </c>
      <c r="C1739" s="11" t="str">
        <f>[3]Terra!$C1732</f>
        <v>RN</v>
      </c>
      <c r="D1739" s="11" t="str">
        <f>[3]Terra!$D1732</f>
        <v>48000.003792/97-24-CAM</v>
      </c>
      <c r="E1739" s="11" t="str">
        <f>[3]Terra!$E1732</f>
        <v>CANTO DO AMARO</v>
      </c>
      <c r="F1739" s="12">
        <f>[3]Terra!$I1732</f>
        <v>56.052999999999997</v>
      </c>
      <c r="G1739" s="12">
        <f>[3]Terra!$J1732</f>
        <v>55</v>
      </c>
    </row>
    <row r="1740" spans="1:7" x14ac:dyDescent="0.2">
      <c r="A1740" s="11" t="str">
        <f>[3]Terra!$A1733</f>
        <v>7-CAM-737-RN-CAM</v>
      </c>
      <c r="B1740" s="11" t="str">
        <f>[3]Terra!$B1733</f>
        <v>AREIA BRANCA-RN</v>
      </c>
      <c r="C1740" s="11" t="str">
        <f>[3]Terra!$C1733</f>
        <v>RN</v>
      </c>
      <c r="D1740" s="11" t="str">
        <f>[3]Terra!$D1733</f>
        <v>48000.003792/97-24-CAM</v>
      </c>
      <c r="E1740" s="11" t="str">
        <f>[3]Terra!$E1733</f>
        <v>CANTO DO AMARO</v>
      </c>
      <c r="F1740" s="12">
        <f>[3]Terra!$I1733</f>
        <v>0</v>
      </c>
      <c r="G1740" s="12">
        <f>[3]Terra!$J1733</f>
        <v>0</v>
      </c>
    </row>
    <row r="1741" spans="1:7" x14ac:dyDescent="0.2">
      <c r="A1741" s="11" t="str">
        <f>[3]Terra!$A1734</f>
        <v>7-CAM-739-RN-CAM</v>
      </c>
      <c r="B1741" s="11" t="str">
        <f>[3]Terra!$B1734</f>
        <v>AREIA BRANCA-RN</v>
      </c>
      <c r="C1741" s="11" t="str">
        <f>[3]Terra!$C1734</f>
        <v>RN</v>
      </c>
      <c r="D1741" s="11" t="str">
        <f>[3]Terra!$D1734</f>
        <v>48000.003792/97-24-CAM</v>
      </c>
      <c r="E1741" s="11" t="str">
        <f>[3]Terra!$E1734</f>
        <v>CANTO DO AMARO</v>
      </c>
      <c r="F1741" s="12">
        <f>[3]Terra!$I1734</f>
        <v>108.498</v>
      </c>
      <c r="G1741" s="12">
        <f>[3]Terra!$J1734</f>
        <v>108</v>
      </c>
    </row>
    <row r="1742" spans="1:7" x14ac:dyDescent="0.2">
      <c r="A1742" s="11" t="str">
        <f>[3]Terra!$A1735</f>
        <v>7-CAM-741-RN-CAM</v>
      </c>
      <c r="B1742" s="11" t="str">
        <f>[3]Terra!$B1735</f>
        <v>AREIA BRANCA-RN</v>
      </c>
      <c r="C1742" s="11" t="str">
        <f>[3]Terra!$C1735</f>
        <v>RN</v>
      </c>
      <c r="D1742" s="11" t="str">
        <f>[3]Terra!$D1735</f>
        <v>48000.003792/97-24-CAM</v>
      </c>
      <c r="E1742" s="11" t="str">
        <f>[3]Terra!$E1735</f>
        <v>CANTO DO AMARO</v>
      </c>
      <c r="F1742" s="12">
        <f>[3]Terra!$I1735</f>
        <v>175.87100000000001</v>
      </c>
      <c r="G1742" s="12">
        <f>[3]Terra!$J1735</f>
        <v>174</v>
      </c>
    </row>
    <row r="1743" spans="1:7" x14ac:dyDescent="0.2">
      <c r="A1743" s="11" t="str">
        <f>[3]Terra!$A1736</f>
        <v>7-CAM-742-RN-CAM</v>
      </c>
      <c r="B1743" s="11" t="str">
        <f>[3]Terra!$B1736</f>
        <v>AREIA BRANCA-RN</v>
      </c>
      <c r="C1743" s="11" t="str">
        <f>[3]Terra!$C1736</f>
        <v>RN</v>
      </c>
      <c r="D1743" s="11" t="str">
        <f>[3]Terra!$D1736</f>
        <v>48000.003792/97-24-CAM</v>
      </c>
      <c r="E1743" s="11" t="str">
        <f>[3]Terra!$E1736</f>
        <v>CANTO DO AMARO</v>
      </c>
      <c r="F1743" s="12">
        <f>[3]Terra!$I1736</f>
        <v>94.119</v>
      </c>
      <c r="G1743" s="12">
        <f>[3]Terra!$J1736</f>
        <v>91</v>
      </c>
    </row>
    <row r="1744" spans="1:7" x14ac:dyDescent="0.2">
      <c r="A1744" s="11" t="str">
        <f>[3]Terra!$A1737</f>
        <v>7-CAM-743-RN-CAM</v>
      </c>
      <c r="B1744" s="11" t="str">
        <f>[3]Terra!$B1737</f>
        <v>AREIA BRANCA-RN</v>
      </c>
      <c r="C1744" s="11" t="str">
        <f>[3]Terra!$C1737</f>
        <v>RN</v>
      </c>
      <c r="D1744" s="11" t="str">
        <f>[3]Terra!$D1737</f>
        <v>48000.003792/97-24-CAM</v>
      </c>
      <c r="E1744" s="11" t="str">
        <f>[3]Terra!$E1737</f>
        <v>CANTO DO AMARO</v>
      </c>
      <c r="F1744" s="12">
        <f>[3]Terra!$I1737</f>
        <v>97.167000000000002</v>
      </c>
      <c r="G1744" s="12">
        <f>[3]Terra!$J1737</f>
        <v>98</v>
      </c>
    </row>
    <row r="1745" spans="1:7" x14ac:dyDescent="0.2">
      <c r="A1745" s="11" t="str">
        <f>[3]Terra!$A1738</f>
        <v>7-CAM-744-RN-CAM</v>
      </c>
      <c r="B1745" s="11" t="str">
        <f>[3]Terra!$B1738</f>
        <v>MOSSORO-RN</v>
      </c>
      <c r="C1745" s="11" t="str">
        <f>[3]Terra!$C1738</f>
        <v>RN</v>
      </c>
      <c r="D1745" s="11" t="str">
        <f>[3]Terra!$D1738</f>
        <v>48000.003792/97-24-CAM</v>
      </c>
      <c r="E1745" s="11" t="str">
        <f>[3]Terra!$E1738</f>
        <v>CANTO DO AMARO</v>
      </c>
      <c r="F1745" s="12">
        <f>[3]Terra!$I1738</f>
        <v>24.306000000000001</v>
      </c>
      <c r="G1745" s="12">
        <f>[3]Terra!$J1738</f>
        <v>23</v>
      </c>
    </row>
    <row r="1746" spans="1:7" x14ac:dyDescent="0.2">
      <c r="A1746" s="11" t="str">
        <f>[3]Terra!$A1739</f>
        <v>7-CAM-745-RN-CAM</v>
      </c>
      <c r="B1746" s="11" t="str">
        <f>[3]Terra!$B1739</f>
        <v>MOSSORO-RN</v>
      </c>
      <c r="C1746" s="11" t="str">
        <f>[3]Terra!$C1739</f>
        <v>RN</v>
      </c>
      <c r="D1746" s="11" t="str">
        <f>[3]Terra!$D1739</f>
        <v>48000.003792/97-24-CAM</v>
      </c>
      <c r="E1746" s="11" t="str">
        <f>[3]Terra!$E1739</f>
        <v>CANTO DO AMARO</v>
      </c>
      <c r="F1746" s="12">
        <f>[3]Terra!$I1739</f>
        <v>0.73699999999999999</v>
      </c>
      <c r="G1746" s="12">
        <f>[3]Terra!$J1739</f>
        <v>0</v>
      </c>
    </row>
    <row r="1747" spans="1:7" x14ac:dyDescent="0.2">
      <c r="A1747" s="11" t="str">
        <f>[3]Terra!$A1740</f>
        <v>7-CAM-748-RN-CAM</v>
      </c>
      <c r="B1747" s="11" t="str">
        <f>[3]Terra!$B1740</f>
        <v>MOSSORO-RN</v>
      </c>
      <c r="C1747" s="11" t="str">
        <f>[3]Terra!$C1740</f>
        <v>RN</v>
      </c>
      <c r="D1747" s="11" t="str">
        <f>[3]Terra!$D1740</f>
        <v>48000.003792/97-24-CAM</v>
      </c>
      <c r="E1747" s="11" t="str">
        <f>[3]Terra!$E1740</f>
        <v>CANTO DO AMARO</v>
      </c>
      <c r="F1747" s="12">
        <f>[3]Terra!$I1740</f>
        <v>56.466000000000001</v>
      </c>
      <c r="G1747" s="12">
        <f>[3]Terra!$J1740</f>
        <v>57</v>
      </c>
    </row>
    <row r="1748" spans="1:7" x14ac:dyDescent="0.2">
      <c r="A1748" s="11" t="str">
        <f>[3]Terra!$A1741</f>
        <v>7-CAM-750-RN-CAM</v>
      </c>
      <c r="B1748" s="11" t="str">
        <f>[3]Terra!$B1741</f>
        <v>MOSSORO-RN</v>
      </c>
      <c r="C1748" s="11" t="str">
        <f>[3]Terra!$C1741</f>
        <v>RN</v>
      </c>
      <c r="D1748" s="11" t="str">
        <f>[3]Terra!$D1741</f>
        <v>48000.003792/97-24-CAM</v>
      </c>
      <c r="E1748" s="11" t="str">
        <f>[3]Terra!$E1741</f>
        <v>CANTO DO AMARO</v>
      </c>
      <c r="F1748" s="12">
        <f>[3]Terra!$I1741</f>
        <v>0</v>
      </c>
      <c r="G1748" s="12">
        <f>[3]Terra!$J1741</f>
        <v>0</v>
      </c>
    </row>
    <row r="1749" spans="1:7" x14ac:dyDescent="0.2">
      <c r="A1749" s="11" t="str">
        <f>[3]Terra!$A1742</f>
        <v>7-CAM-758-RN-CAM</v>
      </c>
      <c r="B1749" s="11" t="str">
        <f>[3]Terra!$B1742</f>
        <v>AREIA BRANCA-RN</v>
      </c>
      <c r="C1749" s="11" t="str">
        <f>[3]Terra!$C1742</f>
        <v>RN</v>
      </c>
      <c r="D1749" s="11" t="str">
        <f>[3]Terra!$D1742</f>
        <v>48000.003792/97-24-CAM</v>
      </c>
      <c r="E1749" s="11" t="str">
        <f>[3]Terra!$E1742</f>
        <v>CANTO DO AMARO</v>
      </c>
      <c r="F1749" s="12">
        <f>[3]Terra!$I1742</f>
        <v>61.21</v>
      </c>
      <c r="G1749" s="12">
        <f>[3]Terra!$J1742</f>
        <v>61</v>
      </c>
    </row>
    <row r="1750" spans="1:7" x14ac:dyDescent="0.2">
      <c r="A1750" s="11" t="str">
        <f>[3]Terra!$A1743</f>
        <v>7-CAM-759-RN-CAM</v>
      </c>
      <c r="B1750" s="11" t="str">
        <f>[3]Terra!$B1743</f>
        <v>AREIA BRANCA-RN</v>
      </c>
      <c r="C1750" s="11" t="str">
        <f>[3]Terra!$C1743</f>
        <v>RN</v>
      </c>
      <c r="D1750" s="11" t="str">
        <f>[3]Terra!$D1743</f>
        <v>48000.003792/97-24-CAM</v>
      </c>
      <c r="E1750" s="11" t="str">
        <f>[3]Terra!$E1743</f>
        <v>CANTO DO AMARO</v>
      </c>
      <c r="F1750" s="12">
        <f>[3]Terra!$I1743</f>
        <v>31.361999999999998</v>
      </c>
      <c r="G1750" s="12">
        <f>[3]Terra!$J1743</f>
        <v>29</v>
      </c>
    </row>
    <row r="1751" spans="1:7" x14ac:dyDescent="0.2">
      <c r="A1751" s="11" t="str">
        <f>[3]Terra!$A1744</f>
        <v>7-CAM-762-RN-CAM</v>
      </c>
      <c r="B1751" s="11" t="str">
        <f>[3]Terra!$B1744</f>
        <v>AREIA BRANCA-RN</v>
      </c>
      <c r="C1751" s="11" t="str">
        <f>[3]Terra!$C1744</f>
        <v>RN</v>
      </c>
      <c r="D1751" s="11" t="str">
        <f>[3]Terra!$D1744</f>
        <v>48000.003792/97-24-CAM</v>
      </c>
      <c r="E1751" s="11" t="str">
        <f>[3]Terra!$E1744</f>
        <v>CANTO DO AMARO</v>
      </c>
      <c r="F1751" s="12">
        <f>[3]Terra!$I1744</f>
        <v>81.227000000000004</v>
      </c>
      <c r="G1751" s="12">
        <f>[3]Terra!$J1744</f>
        <v>80</v>
      </c>
    </row>
    <row r="1752" spans="1:7" x14ac:dyDescent="0.2">
      <c r="A1752" s="11" t="str">
        <f>[3]Terra!$A1745</f>
        <v>7-CAM-764-RN-CAM</v>
      </c>
      <c r="B1752" s="11" t="str">
        <f>[3]Terra!$B1745</f>
        <v>MOSSORO-RN</v>
      </c>
      <c r="C1752" s="11" t="str">
        <f>[3]Terra!$C1745</f>
        <v>RN</v>
      </c>
      <c r="D1752" s="11" t="str">
        <f>[3]Terra!$D1745</f>
        <v>48000.003792/97-24-CAM</v>
      </c>
      <c r="E1752" s="11" t="str">
        <f>[3]Terra!$E1745</f>
        <v>CANTO DO AMARO</v>
      </c>
      <c r="F1752" s="12">
        <f>[3]Terra!$I1745</f>
        <v>6.4290000000000003</v>
      </c>
      <c r="G1752" s="12">
        <f>[3]Terra!$J1745</f>
        <v>4</v>
      </c>
    </row>
    <row r="1753" spans="1:7" x14ac:dyDescent="0.2">
      <c r="A1753" s="11" t="str">
        <f>[3]Terra!$A1746</f>
        <v>7-CAM-767-RN-CAM</v>
      </c>
      <c r="B1753" s="11" t="str">
        <f>[3]Terra!$B1746</f>
        <v>MOSSORO-RN</v>
      </c>
      <c r="C1753" s="11" t="str">
        <f>[3]Terra!$C1746</f>
        <v>RN</v>
      </c>
      <c r="D1753" s="11" t="str">
        <f>[3]Terra!$D1746</f>
        <v>48000.003792/97-24-CAM</v>
      </c>
      <c r="E1753" s="11" t="str">
        <f>[3]Terra!$E1746</f>
        <v>CANTO DO AMARO</v>
      </c>
      <c r="F1753" s="12">
        <f>[3]Terra!$I1746</f>
        <v>55.209000000000003</v>
      </c>
      <c r="G1753" s="12">
        <f>[3]Terra!$J1746</f>
        <v>53</v>
      </c>
    </row>
    <row r="1754" spans="1:7" x14ac:dyDescent="0.2">
      <c r="A1754" s="11" t="str">
        <f>[3]Terra!$A1747</f>
        <v>7-CAM-769-RN-CAM</v>
      </c>
      <c r="B1754" s="11" t="str">
        <f>[3]Terra!$B1747</f>
        <v>MOSSORO-RN</v>
      </c>
      <c r="C1754" s="11" t="str">
        <f>[3]Terra!$C1747</f>
        <v>RN</v>
      </c>
      <c r="D1754" s="11" t="str">
        <f>[3]Terra!$D1747</f>
        <v>48000.003792/97-24-CAM</v>
      </c>
      <c r="E1754" s="11" t="str">
        <f>[3]Terra!$E1747</f>
        <v>CANTO DO AMARO</v>
      </c>
      <c r="F1754" s="12">
        <f>[3]Terra!$I1747</f>
        <v>0</v>
      </c>
      <c r="G1754" s="12">
        <f>[3]Terra!$J1747</f>
        <v>0</v>
      </c>
    </row>
    <row r="1755" spans="1:7" x14ac:dyDescent="0.2">
      <c r="A1755" s="11" t="str">
        <f>[3]Terra!$A1748</f>
        <v>7-CAM-770-RN-CAM</v>
      </c>
      <c r="B1755" s="11" t="str">
        <f>[3]Terra!$B1748</f>
        <v>MOSSORO-RN</v>
      </c>
      <c r="C1755" s="11" t="str">
        <f>[3]Terra!$C1748</f>
        <v>RN</v>
      </c>
      <c r="D1755" s="11" t="str">
        <f>[3]Terra!$D1748</f>
        <v>48000.003792/97-24-CAM</v>
      </c>
      <c r="E1755" s="11" t="str">
        <f>[3]Terra!$E1748</f>
        <v>CANTO DO AMARO</v>
      </c>
      <c r="F1755" s="12">
        <f>[3]Terra!$I1748</f>
        <v>1.5109999999999999</v>
      </c>
      <c r="G1755" s="12">
        <f>[3]Terra!$J1748</f>
        <v>0</v>
      </c>
    </row>
    <row r="1756" spans="1:7" x14ac:dyDescent="0.2">
      <c r="A1756" s="11" t="str">
        <f>[3]Terra!$A1749</f>
        <v>7-CAM-773-RN-CAM</v>
      </c>
      <c r="B1756" s="11" t="str">
        <f>[3]Terra!$B1749</f>
        <v>MOSSORO-RN</v>
      </c>
      <c r="C1756" s="11" t="str">
        <f>[3]Terra!$C1749</f>
        <v>RN</v>
      </c>
      <c r="D1756" s="11" t="str">
        <f>[3]Terra!$D1749</f>
        <v>48000.003792/97-24-CAM</v>
      </c>
      <c r="E1756" s="11" t="str">
        <f>[3]Terra!$E1749</f>
        <v>CANTO DO AMARO</v>
      </c>
      <c r="F1756" s="12">
        <f>[3]Terra!$I1749</f>
        <v>38.1</v>
      </c>
      <c r="G1756" s="12">
        <f>[3]Terra!$J1749</f>
        <v>37</v>
      </c>
    </row>
    <row r="1757" spans="1:7" x14ac:dyDescent="0.2">
      <c r="A1757" s="11" t="str">
        <f>[3]Terra!$A1750</f>
        <v>7-CAM-1001-RN-CAM</v>
      </c>
      <c r="B1757" s="11" t="str">
        <f>[3]Terra!$B1750</f>
        <v>MOSSORO-RN</v>
      </c>
      <c r="C1757" s="11" t="str">
        <f>[3]Terra!$C1750</f>
        <v>RN</v>
      </c>
      <c r="D1757" s="11" t="str">
        <f>[3]Terra!$D1750</f>
        <v>48000.003792/97-24-CAM</v>
      </c>
      <c r="E1757" s="11" t="str">
        <f>[3]Terra!$E1750</f>
        <v>CANTO DO AMARO</v>
      </c>
      <c r="F1757" s="12">
        <f>[3]Terra!$I1750</f>
        <v>48.186999999999998</v>
      </c>
      <c r="G1757" s="12">
        <f>[3]Terra!$J1750</f>
        <v>50</v>
      </c>
    </row>
    <row r="1758" spans="1:7" x14ac:dyDescent="0.2">
      <c r="A1758" s="11" t="str">
        <f>[3]Terra!$A1751</f>
        <v>7-CAM-1002-RN-CAM</v>
      </c>
      <c r="B1758" s="11" t="str">
        <f>[3]Terra!$B1751</f>
        <v>MOSSORO-RN</v>
      </c>
      <c r="C1758" s="11" t="str">
        <f>[3]Terra!$C1751</f>
        <v>RN</v>
      </c>
      <c r="D1758" s="11" t="str">
        <f>[3]Terra!$D1751</f>
        <v>48000.003792/97-24-CAM</v>
      </c>
      <c r="E1758" s="11" t="str">
        <f>[3]Terra!$E1751</f>
        <v>CANTO DO AMARO</v>
      </c>
      <c r="F1758" s="12">
        <f>[3]Terra!$I1751</f>
        <v>28.08</v>
      </c>
      <c r="G1758" s="12">
        <f>[3]Terra!$J1751</f>
        <v>27</v>
      </c>
    </row>
    <row r="1759" spans="1:7" x14ac:dyDescent="0.2">
      <c r="A1759" s="11" t="str">
        <f>[3]Terra!$A1752</f>
        <v>7-CAM-1003-RN-CAM</v>
      </c>
      <c r="B1759" s="11" t="str">
        <f>[3]Terra!$B1752</f>
        <v>MOSSORO-RN</v>
      </c>
      <c r="C1759" s="11" t="str">
        <f>[3]Terra!$C1752</f>
        <v>RN</v>
      </c>
      <c r="D1759" s="11" t="str">
        <f>[3]Terra!$D1752</f>
        <v>48000.003792/97-24-CAM</v>
      </c>
      <c r="E1759" s="11" t="str">
        <f>[3]Terra!$E1752</f>
        <v>CANTO DO AMARO</v>
      </c>
      <c r="F1759" s="12">
        <f>[3]Terra!$I1752</f>
        <v>11.773999999999999</v>
      </c>
      <c r="G1759" s="12">
        <f>[3]Terra!$J1752</f>
        <v>11</v>
      </c>
    </row>
    <row r="1760" spans="1:7" x14ac:dyDescent="0.2">
      <c r="A1760" s="11" t="str">
        <f>[3]Terra!$A1753</f>
        <v>7-CAM-1004-RN-CAM</v>
      </c>
      <c r="B1760" s="11" t="str">
        <f>[3]Terra!$B1753</f>
        <v>MOSSORO-RN</v>
      </c>
      <c r="C1760" s="11" t="str">
        <f>[3]Terra!$C1753</f>
        <v>RN</v>
      </c>
      <c r="D1760" s="11" t="str">
        <f>[3]Terra!$D1753</f>
        <v>48000.003792/97-24-CAM</v>
      </c>
      <c r="E1760" s="11" t="str">
        <f>[3]Terra!$E1753</f>
        <v>CANTO DO AMARO</v>
      </c>
      <c r="F1760" s="12">
        <f>[3]Terra!$I1753</f>
        <v>1.67</v>
      </c>
      <c r="G1760" s="12">
        <f>[3]Terra!$J1753</f>
        <v>1</v>
      </c>
    </row>
    <row r="1761" spans="1:7" x14ac:dyDescent="0.2">
      <c r="A1761" s="11" t="str">
        <f>[3]Terra!$A1754</f>
        <v>7-CAM-1005-RN-CAM</v>
      </c>
      <c r="B1761" s="11" t="str">
        <f>[3]Terra!$B1754</f>
        <v>MOSSORO-RN</v>
      </c>
      <c r="C1761" s="11" t="str">
        <f>[3]Terra!$C1754</f>
        <v>RN</v>
      </c>
      <c r="D1761" s="11" t="str">
        <f>[3]Terra!$D1754</f>
        <v>48000.003792/97-24-CAM</v>
      </c>
      <c r="E1761" s="11" t="str">
        <f>[3]Terra!$E1754</f>
        <v>CANTO DO AMARO</v>
      </c>
      <c r="F1761" s="12">
        <f>[3]Terra!$I1754</f>
        <v>23.148</v>
      </c>
      <c r="G1761" s="12">
        <f>[3]Terra!$J1754</f>
        <v>22</v>
      </c>
    </row>
    <row r="1762" spans="1:7" x14ac:dyDescent="0.2">
      <c r="A1762" s="11" t="str">
        <f>[3]Terra!$A1755</f>
        <v>7-CAM-1007-RN-CAM</v>
      </c>
      <c r="B1762" s="11" t="str">
        <f>[3]Terra!$B1755</f>
        <v>MOSSORO-RN</v>
      </c>
      <c r="C1762" s="11" t="str">
        <f>[3]Terra!$C1755</f>
        <v>RN</v>
      </c>
      <c r="D1762" s="11" t="str">
        <f>[3]Terra!$D1755</f>
        <v>48000.003792/97-24-CAM</v>
      </c>
      <c r="E1762" s="11" t="str">
        <f>[3]Terra!$E1755</f>
        <v>CANTO DO AMARO</v>
      </c>
      <c r="F1762" s="12">
        <f>[3]Terra!$I1755</f>
        <v>0</v>
      </c>
      <c r="G1762" s="12">
        <f>[3]Terra!$J1755</f>
        <v>0</v>
      </c>
    </row>
    <row r="1763" spans="1:7" x14ac:dyDescent="0.2">
      <c r="A1763" s="11" t="str">
        <f>[3]Terra!$A1756</f>
        <v>7-CAM-1008-RN-CAM</v>
      </c>
      <c r="B1763" s="11" t="str">
        <f>[3]Terra!$B1756</f>
        <v>MOSSORO-RN</v>
      </c>
      <c r="C1763" s="11" t="str">
        <f>[3]Terra!$C1756</f>
        <v>RN</v>
      </c>
      <c r="D1763" s="11" t="str">
        <f>[3]Terra!$D1756</f>
        <v>48000.003792/97-24-CAM</v>
      </c>
      <c r="E1763" s="11" t="str">
        <f>[3]Terra!$E1756</f>
        <v>CANTO DO AMARO</v>
      </c>
      <c r="F1763" s="12">
        <f>[3]Terra!$I1756</f>
        <v>0</v>
      </c>
      <c r="G1763" s="12">
        <f>[3]Terra!$J1756</f>
        <v>0</v>
      </c>
    </row>
    <row r="1764" spans="1:7" x14ac:dyDescent="0.2">
      <c r="A1764" s="11" t="str">
        <f>[3]Terra!$A1757</f>
        <v>7-CAM-1009-RN-CAM</v>
      </c>
      <c r="B1764" s="11" t="str">
        <f>[3]Terra!$B1757</f>
        <v>MOSSORO-RN</v>
      </c>
      <c r="C1764" s="11" t="str">
        <f>[3]Terra!$C1757</f>
        <v>RN</v>
      </c>
      <c r="D1764" s="11" t="str">
        <f>[3]Terra!$D1757</f>
        <v>48000.003792/97-24-CAM</v>
      </c>
      <c r="E1764" s="11" t="str">
        <f>[3]Terra!$E1757</f>
        <v>CANTO DO AMARO</v>
      </c>
      <c r="F1764" s="12">
        <f>[3]Terra!$I1757</f>
        <v>0</v>
      </c>
      <c r="G1764" s="12">
        <f>[3]Terra!$J1757</f>
        <v>0</v>
      </c>
    </row>
    <row r="1765" spans="1:7" x14ac:dyDescent="0.2">
      <c r="A1765" s="11" t="str">
        <f>[3]Terra!$A1758</f>
        <v>7-CAM-1011D-RN-CAM</v>
      </c>
      <c r="B1765" s="11" t="str">
        <f>[3]Terra!$B1758</f>
        <v>MOSSORO-RN</v>
      </c>
      <c r="C1765" s="11" t="str">
        <f>[3]Terra!$C1758</f>
        <v>RN</v>
      </c>
      <c r="D1765" s="11" t="str">
        <f>[3]Terra!$D1758</f>
        <v>48000.003792/97-24-CAM</v>
      </c>
      <c r="E1765" s="11" t="str">
        <f>[3]Terra!$E1758</f>
        <v>CANTO DO AMARO</v>
      </c>
      <c r="F1765" s="12">
        <f>[3]Terra!$I1758</f>
        <v>120.203</v>
      </c>
      <c r="G1765" s="12">
        <f>[3]Terra!$J1758</f>
        <v>120</v>
      </c>
    </row>
    <row r="1766" spans="1:7" x14ac:dyDescent="0.2">
      <c r="A1766" s="11" t="str">
        <f>[3]Terra!$A1759</f>
        <v>7-CAM-1013-RN-CAM</v>
      </c>
      <c r="B1766" s="11" t="str">
        <f>[3]Terra!$B1759</f>
        <v>MOSSORO-RN</v>
      </c>
      <c r="C1766" s="11" t="str">
        <f>[3]Terra!$C1759</f>
        <v>RN</v>
      </c>
      <c r="D1766" s="11" t="str">
        <f>[3]Terra!$D1759</f>
        <v>48000.003792/97-24-CAM</v>
      </c>
      <c r="E1766" s="11" t="str">
        <f>[3]Terra!$E1759</f>
        <v>CANTO DO AMARO</v>
      </c>
      <c r="F1766" s="12">
        <f>[3]Terra!$I1759</f>
        <v>42.74</v>
      </c>
      <c r="G1766" s="12">
        <f>[3]Terra!$J1759</f>
        <v>43</v>
      </c>
    </row>
    <row r="1767" spans="1:7" x14ac:dyDescent="0.2">
      <c r="A1767" s="11" t="str">
        <f>[3]Terra!$A1760</f>
        <v>7-CAM-1015-RN-CAM</v>
      </c>
      <c r="B1767" s="11" t="str">
        <f>[3]Terra!$B1760</f>
        <v>MOSSORO-RN</v>
      </c>
      <c r="C1767" s="11" t="str">
        <f>[3]Terra!$C1760</f>
        <v>RN</v>
      </c>
      <c r="D1767" s="11" t="str">
        <f>[3]Terra!$D1760</f>
        <v>48000.003792/97-24-CAM</v>
      </c>
      <c r="E1767" s="11" t="str">
        <f>[3]Terra!$E1760</f>
        <v>CANTO DO AMARO</v>
      </c>
      <c r="F1767" s="12">
        <f>[3]Terra!$I1760</f>
        <v>29.102</v>
      </c>
      <c r="G1767" s="12">
        <f>[3]Terra!$J1760</f>
        <v>20</v>
      </c>
    </row>
    <row r="1768" spans="1:7" x14ac:dyDescent="0.2">
      <c r="A1768" s="11" t="str">
        <f>[3]Terra!$A1761</f>
        <v>7-CAM-1016-RN-CAM</v>
      </c>
      <c r="B1768" s="11" t="str">
        <f>[3]Terra!$B1761</f>
        <v>MOSSORO-RN</v>
      </c>
      <c r="C1768" s="11" t="str">
        <f>[3]Terra!$C1761</f>
        <v>RN</v>
      </c>
      <c r="D1768" s="11" t="str">
        <f>[3]Terra!$D1761</f>
        <v>48000.003792/97-24-CAM</v>
      </c>
      <c r="E1768" s="11" t="str">
        <f>[3]Terra!$E1761</f>
        <v>CANTO DO AMARO</v>
      </c>
      <c r="F1768" s="12">
        <f>[3]Terra!$I1761</f>
        <v>6.9870000000000001</v>
      </c>
      <c r="G1768" s="12">
        <f>[3]Terra!$J1761</f>
        <v>4</v>
      </c>
    </row>
    <row r="1769" spans="1:7" x14ac:dyDescent="0.2">
      <c r="A1769" s="11" t="str">
        <f>[3]Terra!$A1762</f>
        <v>7-CAM-1018-RN-CAM</v>
      </c>
      <c r="B1769" s="11" t="str">
        <f>[3]Terra!$B1762</f>
        <v>MOSSORO-RN</v>
      </c>
      <c r="C1769" s="11" t="str">
        <f>[3]Terra!$C1762</f>
        <v>RN</v>
      </c>
      <c r="D1769" s="11" t="str">
        <f>[3]Terra!$D1762</f>
        <v>48000.003792/97-24-CAM</v>
      </c>
      <c r="E1769" s="11" t="str">
        <f>[3]Terra!$E1762</f>
        <v>CANTO DO AMARO</v>
      </c>
      <c r="F1769" s="12">
        <f>[3]Terra!$I1762</f>
        <v>27.431999999999999</v>
      </c>
      <c r="G1769" s="12">
        <f>[3]Terra!$J1762</f>
        <v>22</v>
      </c>
    </row>
    <row r="1770" spans="1:7" x14ac:dyDescent="0.2">
      <c r="A1770" s="11" t="str">
        <f>[3]Terra!$A1763</f>
        <v>7-CAM-1023-RN-CAM</v>
      </c>
      <c r="B1770" s="11" t="str">
        <f>[3]Terra!$B1763</f>
        <v>MOSSORO-RN</v>
      </c>
      <c r="C1770" s="11" t="str">
        <f>[3]Terra!$C1763</f>
        <v>RN</v>
      </c>
      <c r="D1770" s="11" t="str">
        <f>[3]Terra!$D1763</f>
        <v>48000.003792/97-24-CAM</v>
      </c>
      <c r="E1770" s="11" t="str">
        <f>[3]Terra!$E1763</f>
        <v>CANTO DO AMARO</v>
      </c>
      <c r="F1770" s="12">
        <f>[3]Terra!$I1763</f>
        <v>57.01</v>
      </c>
      <c r="G1770" s="12">
        <f>[3]Terra!$J1763</f>
        <v>56</v>
      </c>
    </row>
    <row r="1771" spans="1:7" x14ac:dyDescent="0.2">
      <c r="A1771" s="11" t="str">
        <f>[3]Terra!$A1764</f>
        <v>7-CAM-1024-RN-CAM</v>
      </c>
      <c r="B1771" s="11" t="str">
        <f>[3]Terra!$B1764</f>
        <v>MOSSORO-RN</v>
      </c>
      <c r="C1771" s="11" t="str">
        <f>[3]Terra!$C1764</f>
        <v>RN</v>
      </c>
      <c r="D1771" s="11" t="str">
        <f>[3]Terra!$D1764</f>
        <v>48000.003792/97-24-CAM</v>
      </c>
      <c r="E1771" s="11" t="str">
        <f>[3]Terra!$E1764</f>
        <v>CANTO DO AMARO</v>
      </c>
      <c r="F1771" s="12">
        <f>[3]Terra!$I1764</f>
        <v>13.082000000000001</v>
      </c>
      <c r="G1771" s="12">
        <f>[3]Terra!$J1764</f>
        <v>13</v>
      </c>
    </row>
    <row r="1772" spans="1:7" x14ac:dyDescent="0.2">
      <c r="A1772" s="11" t="str">
        <f>[3]Terra!$A1765</f>
        <v>7-CAM-1027-RN-CAM</v>
      </c>
      <c r="B1772" s="11" t="str">
        <f>[3]Terra!$B1765</f>
        <v>MOSSORO-RN</v>
      </c>
      <c r="C1772" s="11" t="str">
        <f>[3]Terra!$C1765</f>
        <v>RN</v>
      </c>
      <c r="D1772" s="11" t="str">
        <f>[3]Terra!$D1765</f>
        <v>48000.003792/97-24-CAM</v>
      </c>
      <c r="E1772" s="11" t="str">
        <f>[3]Terra!$E1765</f>
        <v>CANTO DO AMARO</v>
      </c>
      <c r="F1772" s="12">
        <f>[3]Terra!$I1765</f>
        <v>49.889000000000003</v>
      </c>
      <c r="G1772" s="12">
        <f>[3]Terra!$J1765</f>
        <v>47</v>
      </c>
    </row>
    <row r="1773" spans="1:7" x14ac:dyDescent="0.2">
      <c r="A1773" s="11" t="str">
        <f>[3]Terra!$A1766</f>
        <v>7-CAM-1031-RN-CAM</v>
      </c>
      <c r="B1773" s="11" t="str">
        <f>[3]Terra!$B1766</f>
        <v>MOSSORO-RN</v>
      </c>
      <c r="C1773" s="11" t="str">
        <f>[3]Terra!$C1766</f>
        <v>RN</v>
      </c>
      <c r="D1773" s="11" t="str">
        <f>[3]Terra!$D1766</f>
        <v>48000.003792/97-24-CAM</v>
      </c>
      <c r="E1773" s="11" t="str">
        <f>[3]Terra!$E1766</f>
        <v>CANTO DO AMARO</v>
      </c>
      <c r="F1773" s="12">
        <f>[3]Terra!$I1766</f>
        <v>63.110999999999997</v>
      </c>
      <c r="G1773" s="12">
        <f>[3]Terra!$J1766</f>
        <v>54</v>
      </c>
    </row>
    <row r="1774" spans="1:7" x14ac:dyDescent="0.2">
      <c r="A1774" s="11" t="str">
        <f>[3]Terra!$A1767</f>
        <v>7-CAM-1035-RN-CAM</v>
      </c>
      <c r="B1774" s="11" t="str">
        <f>[3]Terra!$B1767</f>
        <v>MOSSORO-RN</v>
      </c>
      <c r="C1774" s="11" t="str">
        <f>[3]Terra!$C1767</f>
        <v>RN</v>
      </c>
      <c r="D1774" s="11" t="str">
        <f>[3]Terra!$D1767</f>
        <v>48000.003792/97-24-CAM</v>
      </c>
      <c r="E1774" s="11" t="str">
        <f>[3]Terra!$E1767</f>
        <v>CANTO DO AMARO</v>
      </c>
      <c r="F1774" s="12">
        <f>[3]Terra!$I1767</f>
        <v>47.802999999999997</v>
      </c>
      <c r="G1774" s="12">
        <f>[3]Terra!$J1767</f>
        <v>38</v>
      </c>
    </row>
    <row r="1775" spans="1:7" x14ac:dyDescent="0.2">
      <c r="A1775" s="11" t="str">
        <f>[3]Terra!$A1768</f>
        <v>7-CAM-1037-RN-CAM</v>
      </c>
      <c r="B1775" s="11" t="str">
        <f>[3]Terra!$B1768</f>
        <v>MOSSORO-RN</v>
      </c>
      <c r="C1775" s="11" t="str">
        <f>[3]Terra!$C1768</f>
        <v>RN</v>
      </c>
      <c r="D1775" s="11" t="str">
        <f>[3]Terra!$D1768</f>
        <v>48000.003792/97-24-CAM</v>
      </c>
      <c r="E1775" s="11" t="str">
        <f>[3]Terra!$E1768</f>
        <v>CANTO DO AMARO</v>
      </c>
      <c r="F1775" s="12">
        <f>[3]Terra!$I1768</f>
        <v>48.597000000000001</v>
      </c>
      <c r="G1775" s="12">
        <f>[3]Terra!$J1768</f>
        <v>40</v>
      </c>
    </row>
    <row r="1776" spans="1:7" x14ac:dyDescent="0.2">
      <c r="A1776" s="11" t="str">
        <f>[3]Terra!$A1769</f>
        <v>7-CAM-1038-RN-CAM</v>
      </c>
      <c r="B1776" s="11" t="str">
        <f>[3]Terra!$B1769</f>
        <v>MOSSORO-RN</v>
      </c>
      <c r="C1776" s="11" t="str">
        <f>[3]Terra!$C1769</f>
        <v>RN</v>
      </c>
      <c r="D1776" s="11" t="str">
        <f>[3]Terra!$D1769</f>
        <v>48000.003792/97-24-CAM</v>
      </c>
      <c r="E1776" s="11" t="str">
        <f>[3]Terra!$E1769</f>
        <v>CANTO DO AMARO</v>
      </c>
      <c r="F1776" s="12">
        <f>[3]Terra!$I1769</f>
        <v>4.4850000000000003</v>
      </c>
      <c r="G1776" s="12">
        <f>[3]Terra!$J1769</f>
        <v>3</v>
      </c>
    </row>
    <row r="1777" spans="1:7" x14ac:dyDescent="0.2">
      <c r="A1777" s="11" t="str">
        <f>[3]Terra!$A1770</f>
        <v>7-CAM-1041-RN-CAM</v>
      </c>
      <c r="B1777" s="11" t="str">
        <f>[3]Terra!$B1770</f>
        <v>MOSSORO-RN</v>
      </c>
      <c r="C1777" s="11" t="str">
        <f>[3]Terra!$C1770</f>
        <v>RN</v>
      </c>
      <c r="D1777" s="11" t="str">
        <f>[3]Terra!$D1770</f>
        <v>48000.003792/97-24-CAM</v>
      </c>
      <c r="E1777" s="11" t="str">
        <f>[3]Terra!$E1770</f>
        <v>CANTO DO AMARO</v>
      </c>
      <c r="F1777" s="12">
        <f>[3]Terra!$I1770</f>
        <v>15.702</v>
      </c>
      <c r="G1777" s="12">
        <f>[3]Terra!$J1770</f>
        <v>15</v>
      </c>
    </row>
    <row r="1778" spans="1:7" x14ac:dyDescent="0.2">
      <c r="A1778" s="11" t="str">
        <f>[3]Terra!$A1771</f>
        <v>7-CAM-1043-RN-CAM</v>
      </c>
      <c r="B1778" s="11" t="str">
        <f>[3]Terra!$B1771</f>
        <v>MOSSORO-RN</v>
      </c>
      <c r="C1778" s="11" t="str">
        <f>[3]Terra!$C1771</f>
        <v>RN</v>
      </c>
      <c r="D1778" s="11" t="str">
        <f>[3]Terra!$D1771</f>
        <v>48000.003792/97-24-CAM</v>
      </c>
      <c r="E1778" s="11" t="str">
        <f>[3]Terra!$E1771</f>
        <v>CANTO DO AMARO</v>
      </c>
      <c r="F1778" s="12">
        <f>[3]Terra!$I1771</f>
        <v>7.29</v>
      </c>
      <c r="G1778" s="12">
        <f>[3]Terra!$J1771</f>
        <v>6</v>
      </c>
    </row>
    <row r="1779" spans="1:7" x14ac:dyDescent="0.2">
      <c r="A1779" s="11" t="str">
        <f>[3]Terra!$A1772</f>
        <v>7-CAM-1044D-RN-CAM</v>
      </c>
      <c r="B1779" s="11" t="str">
        <f>[3]Terra!$B1772</f>
        <v>MOSSORO-RN</v>
      </c>
      <c r="C1779" s="11" t="str">
        <f>[3]Terra!$C1772</f>
        <v>RN</v>
      </c>
      <c r="D1779" s="11" t="str">
        <f>[3]Terra!$D1772</f>
        <v>48000.003792/97-24-CAM</v>
      </c>
      <c r="E1779" s="11" t="str">
        <f>[3]Terra!$E1772</f>
        <v>CANTO DO AMARO</v>
      </c>
      <c r="F1779" s="12">
        <f>[3]Terra!$I1772</f>
        <v>3.194</v>
      </c>
      <c r="G1779" s="12">
        <f>[3]Terra!$J1772</f>
        <v>2</v>
      </c>
    </row>
    <row r="1780" spans="1:7" x14ac:dyDescent="0.2">
      <c r="A1780" s="11" t="str">
        <f>[3]Terra!$A1773</f>
        <v>7-CAM-1046-RN-CAM</v>
      </c>
      <c r="B1780" s="11" t="str">
        <f>[3]Terra!$B1773</f>
        <v>MOSSORO-RN</v>
      </c>
      <c r="C1780" s="11" t="str">
        <f>[3]Terra!$C1773</f>
        <v>RN</v>
      </c>
      <c r="D1780" s="11" t="str">
        <f>[3]Terra!$D1773</f>
        <v>48000.003792/97-24-CAM</v>
      </c>
      <c r="E1780" s="11" t="str">
        <f>[3]Terra!$E1773</f>
        <v>CANTO DO AMARO</v>
      </c>
      <c r="F1780" s="12">
        <f>[3]Terra!$I1773</f>
        <v>45.058999999999997</v>
      </c>
      <c r="G1780" s="12">
        <f>[3]Terra!$J1773</f>
        <v>38</v>
      </c>
    </row>
    <row r="1781" spans="1:7" x14ac:dyDescent="0.2">
      <c r="A1781" s="11" t="str">
        <f>[3]Terra!$A1774</f>
        <v>7-CAM-1049-RN-CAM</v>
      </c>
      <c r="B1781" s="11" t="str">
        <f>[3]Terra!$B1774</f>
        <v>MOSSORO-RN</v>
      </c>
      <c r="C1781" s="11" t="str">
        <f>[3]Terra!$C1774</f>
        <v>RN</v>
      </c>
      <c r="D1781" s="11" t="str">
        <f>[3]Terra!$D1774</f>
        <v>48000.003792/97-24-CAM</v>
      </c>
      <c r="E1781" s="11" t="str">
        <f>[3]Terra!$E1774</f>
        <v>CANTO DO AMARO</v>
      </c>
      <c r="F1781" s="12">
        <f>[3]Terra!$I1774</f>
        <v>2.7759999999999998</v>
      </c>
      <c r="G1781" s="12">
        <f>[3]Terra!$J1774</f>
        <v>2</v>
      </c>
    </row>
    <row r="1782" spans="1:7" x14ac:dyDescent="0.2">
      <c r="A1782" s="11" t="str">
        <f>[3]Terra!$A1775</f>
        <v>7-CAM-1051-RN-CAM</v>
      </c>
      <c r="B1782" s="11" t="str">
        <f>[3]Terra!$B1775</f>
        <v>MOSSORO-RN</v>
      </c>
      <c r="C1782" s="11" t="str">
        <f>[3]Terra!$C1775</f>
        <v>RN</v>
      </c>
      <c r="D1782" s="11" t="str">
        <f>[3]Terra!$D1775</f>
        <v>48000.003792/97-24-CAM</v>
      </c>
      <c r="E1782" s="11" t="str">
        <f>[3]Terra!$E1775</f>
        <v>CANTO DO AMARO</v>
      </c>
      <c r="F1782" s="12">
        <f>[3]Terra!$I1775</f>
        <v>3.1150000000000002</v>
      </c>
      <c r="G1782" s="12">
        <f>[3]Terra!$J1775</f>
        <v>1</v>
      </c>
    </row>
    <row r="1783" spans="1:7" x14ac:dyDescent="0.2">
      <c r="A1783" s="11" t="str">
        <f>[3]Terra!$A1776</f>
        <v>7-CAM-1052-RN-CAM</v>
      </c>
      <c r="B1783" s="11" t="str">
        <f>[3]Terra!$B1776</f>
        <v>MOSSORO-RN</v>
      </c>
      <c r="C1783" s="11" t="str">
        <f>[3]Terra!$C1776</f>
        <v>RN</v>
      </c>
      <c r="D1783" s="11" t="str">
        <f>[3]Terra!$D1776</f>
        <v>48000.003792/97-24-CAM</v>
      </c>
      <c r="E1783" s="11" t="str">
        <f>[3]Terra!$E1776</f>
        <v>CANTO DO AMARO</v>
      </c>
      <c r="F1783" s="12">
        <f>[3]Terra!$I1776</f>
        <v>37.273000000000003</v>
      </c>
      <c r="G1783" s="12">
        <f>[3]Terra!$J1776</f>
        <v>36</v>
      </c>
    </row>
    <row r="1784" spans="1:7" x14ac:dyDescent="0.2">
      <c r="A1784" s="11" t="str">
        <f>[3]Terra!$A1777</f>
        <v>7-CAM-1055-RN-CAM</v>
      </c>
      <c r="B1784" s="11" t="str">
        <f>[3]Terra!$B1777</f>
        <v>MOSSORO-RN</v>
      </c>
      <c r="C1784" s="11" t="str">
        <f>[3]Terra!$C1777</f>
        <v>RN</v>
      </c>
      <c r="D1784" s="11" t="str">
        <f>[3]Terra!$D1777</f>
        <v>48000.003792/97-24-CAM</v>
      </c>
      <c r="E1784" s="11" t="str">
        <f>[3]Terra!$E1777</f>
        <v>CANTO DO AMARO</v>
      </c>
      <c r="F1784" s="12">
        <f>[3]Terra!$I1777</f>
        <v>45.89</v>
      </c>
      <c r="G1784" s="12">
        <f>[3]Terra!$J1777</f>
        <v>47</v>
      </c>
    </row>
    <row r="1785" spans="1:7" x14ac:dyDescent="0.2">
      <c r="A1785" s="11" t="str">
        <f>[3]Terra!$A1778</f>
        <v>7-CAM-1057-RN-CAM</v>
      </c>
      <c r="B1785" s="11" t="str">
        <f>[3]Terra!$B1778</f>
        <v>AREIA BRANCA-RN</v>
      </c>
      <c r="C1785" s="11" t="str">
        <f>[3]Terra!$C1778</f>
        <v>RN</v>
      </c>
      <c r="D1785" s="11" t="str">
        <f>[3]Terra!$D1778</f>
        <v>48000.003792/97-24-CAM</v>
      </c>
      <c r="E1785" s="11" t="str">
        <f>[3]Terra!$E1778</f>
        <v>CANTO DO AMARO</v>
      </c>
      <c r="F1785" s="12">
        <f>[3]Terra!$I1778</f>
        <v>0</v>
      </c>
      <c r="G1785" s="12">
        <f>[3]Terra!$J1778</f>
        <v>0</v>
      </c>
    </row>
    <row r="1786" spans="1:7" x14ac:dyDescent="0.2">
      <c r="A1786" s="11" t="str">
        <f>[3]Terra!$A1779</f>
        <v>7-CAM-1058-RN-CAM</v>
      </c>
      <c r="B1786" s="11" t="str">
        <f>[3]Terra!$B1779</f>
        <v>MOSSORO-RN</v>
      </c>
      <c r="C1786" s="11" t="str">
        <f>[3]Terra!$C1779</f>
        <v>RN</v>
      </c>
      <c r="D1786" s="11" t="str">
        <f>[3]Terra!$D1779</f>
        <v>48000.003792/97-24-CAM</v>
      </c>
      <c r="E1786" s="11" t="str">
        <f>[3]Terra!$E1779</f>
        <v>CANTO DO AMARO</v>
      </c>
      <c r="F1786" s="12">
        <f>[3]Terra!$I1779</f>
        <v>5.3949999999999996</v>
      </c>
      <c r="G1786" s="12">
        <f>[3]Terra!$J1779</f>
        <v>2</v>
      </c>
    </row>
    <row r="1787" spans="1:7" x14ac:dyDescent="0.2">
      <c r="A1787" s="11" t="str">
        <f>[3]Terra!$A1780</f>
        <v>7-CAM-1064-RN-CAM</v>
      </c>
      <c r="B1787" s="11" t="str">
        <f>[3]Terra!$B1780</f>
        <v>MOSSORO-RN</v>
      </c>
      <c r="C1787" s="11" t="str">
        <f>[3]Terra!$C1780</f>
        <v>RN</v>
      </c>
      <c r="D1787" s="11" t="str">
        <f>[3]Terra!$D1780</f>
        <v>48000.003792/97-24-CAM</v>
      </c>
      <c r="E1787" s="11" t="str">
        <f>[3]Terra!$E1780</f>
        <v>CANTO DO AMARO</v>
      </c>
      <c r="F1787" s="12">
        <f>[3]Terra!$I1780</f>
        <v>78.149000000000001</v>
      </c>
      <c r="G1787" s="12">
        <f>[3]Terra!$J1780</f>
        <v>81</v>
      </c>
    </row>
    <row r="1788" spans="1:7" x14ac:dyDescent="0.2">
      <c r="A1788" s="11" t="str">
        <f>[3]Terra!$A1781</f>
        <v>7-CAM-1066-RN-CAM</v>
      </c>
      <c r="B1788" s="11" t="str">
        <f>[3]Terra!$B1781</f>
        <v>MOSSORO-RN</v>
      </c>
      <c r="C1788" s="11" t="str">
        <f>[3]Terra!$C1781</f>
        <v>RN</v>
      </c>
      <c r="D1788" s="11" t="str">
        <f>[3]Terra!$D1781</f>
        <v>48000.003792/97-24-CAM</v>
      </c>
      <c r="E1788" s="11" t="str">
        <f>[3]Terra!$E1781</f>
        <v>CANTO DO AMARO</v>
      </c>
      <c r="F1788" s="12">
        <f>[3]Terra!$I1781</f>
        <v>28.783000000000001</v>
      </c>
      <c r="G1788" s="12">
        <f>[3]Terra!$J1781</f>
        <v>22</v>
      </c>
    </row>
    <row r="1789" spans="1:7" x14ac:dyDescent="0.2">
      <c r="A1789" s="11" t="str">
        <f>[3]Terra!$A1782</f>
        <v>7-CAM-1071-RN-CAM</v>
      </c>
      <c r="B1789" s="11" t="str">
        <f>[3]Terra!$B1782</f>
        <v>MOSSORO-RN</v>
      </c>
      <c r="C1789" s="11" t="str">
        <f>[3]Terra!$C1782</f>
        <v>RN</v>
      </c>
      <c r="D1789" s="11" t="str">
        <f>[3]Terra!$D1782</f>
        <v>48000.003792/97-24-CAM</v>
      </c>
      <c r="E1789" s="11" t="str">
        <f>[3]Terra!$E1782</f>
        <v>CANTO DO AMARO</v>
      </c>
      <c r="F1789" s="12">
        <f>[3]Terra!$I1782</f>
        <v>25.908000000000001</v>
      </c>
      <c r="G1789" s="12">
        <f>[3]Terra!$J1782</f>
        <v>24</v>
      </c>
    </row>
    <row r="1790" spans="1:7" x14ac:dyDescent="0.2">
      <c r="A1790" s="11" t="str">
        <f>[3]Terra!$A1783</f>
        <v>7-CAM-1072-RN-CAM</v>
      </c>
      <c r="B1790" s="11" t="str">
        <f>[3]Terra!$B1783</f>
        <v>MOSSORO-RN</v>
      </c>
      <c r="C1790" s="11" t="str">
        <f>[3]Terra!$C1783</f>
        <v>RN</v>
      </c>
      <c r="D1790" s="11" t="str">
        <f>[3]Terra!$D1783</f>
        <v>48000.003792/97-24-CAM</v>
      </c>
      <c r="E1790" s="11" t="str">
        <f>[3]Terra!$E1783</f>
        <v>CANTO DO AMARO</v>
      </c>
      <c r="F1790" s="12">
        <f>[3]Terra!$I1783</f>
        <v>6.6109999999999998</v>
      </c>
      <c r="G1790" s="12">
        <f>[3]Terra!$J1783</f>
        <v>6</v>
      </c>
    </row>
    <row r="1791" spans="1:7" x14ac:dyDescent="0.2">
      <c r="A1791" s="11" t="str">
        <f>[3]Terra!$A1784</f>
        <v>7-CAM-1073-RN-CAM</v>
      </c>
      <c r="B1791" s="11" t="str">
        <f>[3]Terra!$B1784</f>
        <v>MOSSORO-RN</v>
      </c>
      <c r="C1791" s="11" t="str">
        <f>[3]Terra!$C1784</f>
        <v>RN</v>
      </c>
      <c r="D1791" s="11" t="str">
        <f>[3]Terra!$D1784</f>
        <v>48000.003792/97-24-CAM</v>
      </c>
      <c r="E1791" s="11" t="str">
        <f>[3]Terra!$E1784</f>
        <v>CANTO DO AMARO</v>
      </c>
      <c r="F1791" s="12">
        <f>[3]Terra!$I1784</f>
        <v>46.661000000000001</v>
      </c>
      <c r="G1791" s="12">
        <f>[3]Terra!$J1784</f>
        <v>48</v>
      </c>
    </row>
    <row r="1792" spans="1:7" x14ac:dyDescent="0.2">
      <c r="A1792" s="11" t="str">
        <f>[3]Terra!$A1785</f>
        <v>7-CAM-1074-RN-CAM</v>
      </c>
      <c r="B1792" s="11" t="str">
        <f>[3]Terra!$B1785</f>
        <v>MOSSORO-RN</v>
      </c>
      <c r="C1792" s="11" t="str">
        <f>[3]Terra!$C1785</f>
        <v>RN</v>
      </c>
      <c r="D1792" s="11" t="str">
        <f>[3]Terra!$D1785</f>
        <v>48000.003792/97-24-CAM</v>
      </c>
      <c r="E1792" s="11" t="str">
        <f>[3]Terra!$E1785</f>
        <v>CANTO DO AMARO</v>
      </c>
      <c r="F1792" s="12">
        <f>[3]Terra!$I1785</f>
        <v>1.6539999999999999</v>
      </c>
      <c r="G1792" s="12">
        <f>[3]Terra!$J1785</f>
        <v>0</v>
      </c>
    </row>
    <row r="1793" spans="1:7" x14ac:dyDescent="0.2">
      <c r="A1793" s="11" t="str">
        <f>[3]Terra!$A1786</f>
        <v>7-CAM-1075-RN-CAM</v>
      </c>
      <c r="B1793" s="11" t="str">
        <f>[3]Terra!$B1786</f>
        <v>MOSSORO-RN</v>
      </c>
      <c r="C1793" s="11" t="str">
        <f>[3]Terra!$C1786</f>
        <v>RN</v>
      </c>
      <c r="D1793" s="11" t="str">
        <f>[3]Terra!$D1786</f>
        <v>48000.003792/97-24-CAM</v>
      </c>
      <c r="E1793" s="11" t="str">
        <f>[3]Terra!$E1786</f>
        <v>CANTO DO AMARO</v>
      </c>
      <c r="F1793" s="12">
        <f>[3]Terra!$I1786</f>
        <v>9.8510000000000009</v>
      </c>
      <c r="G1793" s="12">
        <f>[3]Terra!$J1786</f>
        <v>5</v>
      </c>
    </row>
    <row r="1794" spans="1:7" x14ac:dyDescent="0.2">
      <c r="A1794" s="11" t="str">
        <f>[3]Terra!$A1787</f>
        <v>7-CAM-1076-RN-CAM</v>
      </c>
      <c r="B1794" s="11" t="str">
        <f>[3]Terra!$B1787</f>
        <v>MOSSORO-RN</v>
      </c>
      <c r="C1794" s="11" t="str">
        <f>[3]Terra!$C1787</f>
        <v>RN</v>
      </c>
      <c r="D1794" s="11" t="str">
        <f>[3]Terra!$D1787</f>
        <v>48000.003792/97-24-CAM</v>
      </c>
      <c r="E1794" s="11" t="str">
        <f>[3]Terra!$E1787</f>
        <v>CANTO DO AMARO</v>
      </c>
      <c r="F1794" s="12">
        <f>[3]Terra!$I1787</f>
        <v>5.4059999999999997</v>
      </c>
      <c r="G1794" s="12">
        <f>[3]Terra!$J1787</f>
        <v>3</v>
      </c>
    </row>
    <row r="1795" spans="1:7" x14ac:dyDescent="0.2">
      <c r="A1795" s="11" t="str">
        <f>[3]Terra!$A1788</f>
        <v>7-CAM-1078-RN-CAM</v>
      </c>
      <c r="B1795" s="11" t="str">
        <f>[3]Terra!$B1788</f>
        <v>MOSSORO-RN</v>
      </c>
      <c r="C1795" s="11" t="str">
        <f>[3]Terra!$C1788</f>
        <v>RN</v>
      </c>
      <c r="D1795" s="11" t="str">
        <f>[3]Terra!$D1788</f>
        <v>48000.003792/97-24-CAM</v>
      </c>
      <c r="E1795" s="11" t="str">
        <f>[3]Terra!$E1788</f>
        <v>CANTO DO AMARO</v>
      </c>
      <c r="F1795" s="12">
        <f>[3]Terra!$I1788</f>
        <v>102.089</v>
      </c>
      <c r="G1795" s="12">
        <f>[3]Terra!$J1788</f>
        <v>72</v>
      </c>
    </row>
    <row r="1796" spans="1:7" x14ac:dyDescent="0.2">
      <c r="A1796" s="11" t="str">
        <f>[3]Terra!$A1789</f>
        <v>7-CAM-1079-RN-CAM</v>
      </c>
      <c r="B1796" s="11" t="str">
        <f>[3]Terra!$B1789</f>
        <v>MOSSORO-RN</v>
      </c>
      <c r="C1796" s="11" t="str">
        <f>[3]Terra!$C1789</f>
        <v>RN</v>
      </c>
      <c r="D1796" s="11" t="str">
        <f>[3]Terra!$D1789</f>
        <v>48000.003792/97-24-CAM</v>
      </c>
      <c r="E1796" s="11" t="str">
        <f>[3]Terra!$E1789</f>
        <v>CANTO DO AMARO</v>
      </c>
      <c r="F1796" s="12">
        <f>[3]Terra!$I1789</f>
        <v>38.944000000000003</v>
      </c>
      <c r="G1796" s="12">
        <f>[3]Terra!$J1789</f>
        <v>33</v>
      </c>
    </row>
    <row r="1797" spans="1:7" x14ac:dyDescent="0.2">
      <c r="A1797" s="11" t="str">
        <f>[3]Terra!$A1790</f>
        <v>7-CAM-1080-RN-CAM</v>
      </c>
      <c r="B1797" s="11" t="str">
        <f>[3]Terra!$B1790</f>
        <v>MOSSORO-RN</v>
      </c>
      <c r="C1797" s="11" t="str">
        <f>[3]Terra!$C1790</f>
        <v>RN</v>
      </c>
      <c r="D1797" s="11" t="str">
        <f>[3]Terra!$D1790</f>
        <v>48000.003792/97-24-CAM</v>
      </c>
      <c r="E1797" s="11" t="str">
        <f>[3]Terra!$E1790</f>
        <v>CANTO DO AMARO</v>
      </c>
      <c r="F1797" s="12">
        <f>[3]Terra!$I1790</f>
        <v>0</v>
      </c>
      <c r="G1797" s="12">
        <f>[3]Terra!$J1790</f>
        <v>0</v>
      </c>
    </row>
    <row r="1798" spans="1:7" x14ac:dyDescent="0.2">
      <c r="A1798" s="11" t="str">
        <f>[3]Terra!$A1791</f>
        <v>7-CAM-1081-RN-CAM</v>
      </c>
      <c r="B1798" s="11" t="str">
        <f>[3]Terra!$B1791</f>
        <v>MOSSORO-RN</v>
      </c>
      <c r="C1798" s="11" t="str">
        <f>[3]Terra!$C1791</f>
        <v>RN</v>
      </c>
      <c r="D1798" s="11" t="str">
        <f>[3]Terra!$D1791</f>
        <v>48000.003792/97-24-CAM</v>
      </c>
      <c r="E1798" s="11" t="str">
        <f>[3]Terra!$E1791</f>
        <v>CANTO DO AMARO</v>
      </c>
      <c r="F1798" s="12">
        <f>[3]Terra!$I1791</f>
        <v>125.032</v>
      </c>
      <c r="G1798" s="12">
        <f>[3]Terra!$J1791</f>
        <v>124</v>
      </c>
    </row>
    <row r="1799" spans="1:7" x14ac:dyDescent="0.2">
      <c r="A1799" s="11" t="str">
        <f>[3]Terra!$A1792</f>
        <v>7-CAM-1083-RN-CAM</v>
      </c>
      <c r="B1799" s="11" t="str">
        <f>[3]Terra!$B1792</f>
        <v>MOSSORO-RN</v>
      </c>
      <c r="C1799" s="11" t="str">
        <f>[3]Terra!$C1792</f>
        <v>RN</v>
      </c>
      <c r="D1799" s="11" t="str">
        <f>[3]Terra!$D1792</f>
        <v>48000.003792/97-24-CAM</v>
      </c>
      <c r="E1799" s="11" t="str">
        <f>[3]Terra!$E1792</f>
        <v>CANTO DO AMARO</v>
      </c>
      <c r="F1799" s="12">
        <f>[3]Terra!$I1792</f>
        <v>10.635999999999999</v>
      </c>
      <c r="G1799" s="12">
        <f>[3]Terra!$J1792</f>
        <v>10</v>
      </c>
    </row>
    <row r="1800" spans="1:7" x14ac:dyDescent="0.2">
      <c r="A1800" s="11" t="str">
        <f>[3]Terra!$A1793</f>
        <v>7-CAM-1084-RN-CAM</v>
      </c>
      <c r="B1800" s="11" t="str">
        <f>[3]Terra!$B1793</f>
        <v>MOSSORO-RN</v>
      </c>
      <c r="C1800" s="11" t="str">
        <f>[3]Terra!$C1793</f>
        <v>RN</v>
      </c>
      <c r="D1800" s="11" t="str">
        <f>[3]Terra!$D1793</f>
        <v>48000.003792/97-24-CAM</v>
      </c>
      <c r="E1800" s="11" t="str">
        <f>[3]Terra!$E1793</f>
        <v>CANTO DO AMARO</v>
      </c>
      <c r="F1800" s="12">
        <f>[3]Terra!$I1793</f>
        <v>56.064999999999998</v>
      </c>
      <c r="G1800" s="12">
        <f>[3]Terra!$J1793</f>
        <v>45</v>
      </c>
    </row>
    <row r="1801" spans="1:7" x14ac:dyDescent="0.2">
      <c r="A1801" s="11" t="str">
        <f>[3]Terra!$A1794</f>
        <v>7-CAM-1085-RN-CAM</v>
      </c>
      <c r="B1801" s="11" t="str">
        <f>[3]Terra!$B1794</f>
        <v>MOSSORO-RN</v>
      </c>
      <c r="C1801" s="11" t="str">
        <f>[3]Terra!$C1794</f>
        <v>RN</v>
      </c>
      <c r="D1801" s="11" t="str">
        <f>[3]Terra!$D1794</f>
        <v>48000.003792/97-24-CAM</v>
      </c>
      <c r="E1801" s="11" t="str">
        <f>[3]Terra!$E1794</f>
        <v>CANTO DO AMARO</v>
      </c>
      <c r="F1801" s="12">
        <f>[3]Terra!$I1794</f>
        <v>105.21899999999999</v>
      </c>
      <c r="G1801" s="12">
        <f>[3]Terra!$J1794</f>
        <v>87</v>
      </c>
    </row>
    <row r="1802" spans="1:7" x14ac:dyDescent="0.2">
      <c r="A1802" s="11" t="str">
        <f>[3]Terra!$A1795</f>
        <v>7-CAM-1086-RN-CAM</v>
      </c>
      <c r="B1802" s="11" t="str">
        <f>[3]Terra!$B1795</f>
        <v>MOSSORO-RN</v>
      </c>
      <c r="C1802" s="11" t="str">
        <f>[3]Terra!$C1795</f>
        <v>RN</v>
      </c>
      <c r="D1802" s="11" t="str">
        <f>[3]Terra!$D1795</f>
        <v>48000.003792/97-24-CAM</v>
      </c>
      <c r="E1802" s="11" t="str">
        <f>[3]Terra!$E1795</f>
        <v>CANTO DO AMARO</v>
      </c>
      <c r="F1802" s="12">
        <f>[3]Terra!$I1795</f>
        <v>0</v>
      </c>
      <c r="G1802" s="12">
        <f>[3]Terra!$J1795</f>
        <v>0</v>
      </c>
    </row>
    <row r="1803" spans="1:7" x14ac:dyDescent="0.2">
      <c r="A1803" s="11" t="str">
        <f>[3]Terra!$A1796</f>
        <v>7-CAM-1092-RN-CAM</v>
      </c>
      <c r="B1803" s="11" t="str">
        <f>[3]Terra!$B1796</f>
        <v>MOSSORO-RN</v>
      </c>
      <c r="C1803" s="11" t="str">
        <f>[3]Terra!$C1796</f>
        <v>RN</v>
      </c>
      <c r="D1803" s="11" t="str">
        <f>[3]Terra!$D1796</f>
        <v>48000.003792/97-24-CAM</v>
      </c>
      <c r="E1803" s="11" t="str">
        <f>[3]Terra!$E1796</f>
        <v>CANTO DO AMARO</v>
      </c>
      <c r="F1803" s="12">
        <f>[3]Terra!$I1796</f>
        <v>5.84</v>
      </c>
      <c r="G1803" s="12">
        <f>[3]Terra!$J1796</f>
        <v>5</v>
      </c>
    </row>
    <row r="1804" spans="1:7" x14ac:dyDescent="0.2">
      <c r="A1804" s="11" t="str">
        <f>[3]Terra!$A1797</f>
        <v>7-CAM-1093-RN-CAM</v>
      </c>
      <c r="B1804" s="11" t="str">
        <f>[3]Terra!$B1797</f>
        <v>MOSSORO-RN</v>
      </c>
      <c r="C1804" s="11" t="str">
        <f>[3]Terra!$C1797</f>
        <v>RN</v>
      </c>
      <c r="D1804" s="11" t="str">
        <f>[3]Terra!$D1797</f>
        <v>48000.003792/97-24-CAM</v>
      </c>
      <c r="E1804" s="11" t="str">
        <f>[3]Terra!$E1797</f>
        <v>CANTO DO AMARO</v>
      </c>
      <c r="F1804" s="12">
        <f>[3]Terra!$I1797</f>
        <v>8.9570000000000007</v>
      </c>
      <c r="G1804" s="12">
        <f>[3]Terra!$J1797</f>
        <v>5</v>
      </c>
    </row>
    <row r="1805" spans="1:7" x14ac:dyDescent="0.2">
      <c r="A1805" s="11" t="str">
        <f>[3]Terra!$A1798</f>
        <v>7-CAM-1094-RN-CAM</v>
      </c>
      <c r="B1805" s="11" t="str">
        <f>[3]Terra!$B1798</f>
        <v>AREIA BRANCA-RN</v>
      </c>
      <c r="C1805" s="11" t="str">
        <f>[3]Terra!$C1798</f>
        <v>RN</v>
      </c>
      <c r="D1805" s="11" t="str">
        <f>[3]Terra!$D1798</f>
        <v>48000.003792/97-24-CAM</v>
      </c>
      <c r="E1805" s="11" t="str">
        <f>[3]Terra!$E1798</f>
        <v>CANTO DO AMARO</v>
      </c>
      <c r="F1805" s="12">
        <f>[3]Terra!$I1798</f>
        <v>33.963000000000001</v>
      </c>
      <c r="G1805" s="12">
        <f>[3]Terra!$J1798</f>
        <v>33</v>
      </c>
    </row>
    <row r="1806" spans="1:7" x14ac:dyDescent="0.2">
      <c r="A1806" s="11" t="str">
        <f>[3]Terra!$A1799</f>
        <v>7-CAM-1096-RN-CAM</v>
      </c>
      <c r="B1806" s="11" t="str">
        <f>[3]Terra!$B1799</f>
        <v>MOSSORO-RN</v>
      </c>
      <c r="C1806" s="11" t="str">
        <f>[3]Terra!$C1799</f>
        <v>RN</v>
      </c>
      <c r="D1806" s="11" t="str">
        <f>[3]Terra!$D1799</f>
        <v>48000.003792/97-24-CAM</v>
      </c>
      <c r="E1806" s="11" t="str">
        <f>[3]Terra!$E1799</f>
        <v>CANTO DO AMARO</v>
      </c>
      <c r="F1806" s="12">
        <f>[3]Terra!$I1799</f>
        <v>1.0640000000000001</v>
      </c>
      <c r="G1806" s="12">
        <f>[3]Terra!$J1799</f>
        <v>0</v>
      </c>
    </row>
    <row r="1807" spans="1:7" x14ac:dyDescent="0.2">
      <c r="A1807" s="11" t="str">
        <f>[3]Terra!$A1800</f>
        <v>7-CAM-1099D-RN-CAM</v>
      </c>
      <c r="B1807" s="11" t="str">
        <f>[3]Terra!$B1800</f>
        <v>MOSSORO-RN</v>
      </c>
      <c r="C1807" s="11" t="str">
        <f>[3]Terra!$C1800</f>
        <v>RN</v>
      </c>
      <c r="D1807" s="11" t="str">
        <f>[3]Terra!$D1800</f>
        <v>48000.003792/97-24-CAM</v>
      </c>
      <c r="E1807" s="11" t="str">
        <f>[3]Terra!$E1800</f>
        <v>CANTO DO AMARO</v>
      </c>
      <c r="F1807" s="12">
        <f>[3]Terra!$I1800</f>
        <v>31.02</v>
      </c>
      <c r="G1807" s="12">
        <f>[3]Terra!$J1800</f>
        <v>22</v>
      </c>
    </row>
    <row r="1808" spans="1:7" x14ac:dyDescent="0.2">
      <c r="A1808" s="11" t="str">
        <f>[3]Terra!$A1801</f>
        <v>7-CAM-1100-RN-CAM</v>
      </c>
      <c r="B1808" s="11" t="str">
        <f>[3]Terra!$B1801</f>
        <v>MOSSORO-RN</v>
      </c>
      <c r="C1808" s="11" t="str">
        <f>[3]Terra!$C1801</f>
        <v>RN</v>
      </c>
      <c r="D1808" s="11" t="str">
        <f>[3]Terra!$D1801</f>
        <v>48000.003792/97-24-CAM</v>
      </c>
      <c r="E1808" s="11" t="str">
        <f>[3]Terra!$E1801</f>
        <v>CANTO DO AMARO</v>
      </c>
      <c r="F1808" s="12">
        <f>[3]Terra!$I1801</f>
        <v>6.8460000000000001</v>
      </c>
      <c r="G1808" s="12">
        <f>[3]Terra!$J1801</f>
        <v>4</v>
      </c>
    </row>
    <row r="1809" spans="1:7" x14ac:dyDescent="0.2">
      <c r="A1809" s="11" t="str">
        <f>[3]Terra!$A1802</f>
        <v>7-CAM-1102-RN-CAM</v>
      </c>
      <c r="B1809" s="11" t="str">
        <f>[3]Terra!$B1802</f>
        <v>MOSSORO-RN</v>
      </c>
      <c r="C1809" s="11" t="str">
        <f>[3]Terra!$C1802</f>
        <v>RN</v>
      </c>
      <c r="D1809" s="11" t="str">
        <f>[3]Terra!$D1802</f>
        <v>48000.003792/97-24-CAM</v>
      </c>
      <c r="E1809" s="11" t="str">
        <f>[3]Terra!$E1802</f>
        <v>CANTO DO AMARO</v>
      </c>
      <c r="F1809" s="12">
        <f>[3]Terra!$I1802</f>
        <v>5.1130000000000004</v>
      </c>
      <c r="G1809" s="12">
        <f>[3]Terra!$J1802</f>
        <v>3</v>
      </c>
    </row>
    <row r="1810" spans="1:7" x14ac:dyDescent="0.2">
      <c r="A1810" s="11" t="str">
        <f>[3]Terra!$A1803</f>
        <v>7-CAM-1104D-RN-CAM</v>
      </c>
      <c r="B1810" s="11" t="str">
        <f>[3]Terra!$B1803</f>
        <v>MOSSORO-RN</v>
      </c>
      <c r="C1810" s="11" t="str">
        <f>[3]Terra!$C1803</f>
        <v>RN</v>
      </c>
      <c r="D1810" s="11" t="str">
        <f>[3]Terra!$D1803</f>
        <v>48000.003792/97-24-CAM</v>
      </c>
      <c r="E1810" s="11" t="str">
        <f>[3]Terra!$E1803</f>
        <v>CANTO DO AMARO</v>
      </c>
      <c r="F1810" s="12">
        <f>[3]Terra!$I1803</f>
        <v>21.177</v>
      </c>
      <c r="G1810" s="12">
        <f>[3]Terra!$J1803</f>
        <v>18</v>
      </c>
    </row>
    <row r="1811" spans="1:7" x14ac:dyDescent="0.2">
      <c r="A1811" s="11" t="str">
        <f>[3]Terra!$A1804</f>
        <v>7-CAM-1108-RN-CAM</v>
      </c>
      <c r="B1811" s="11" t="str">
        <f>[3]Terra!$B1804</f>
        <v>MOSSORO-RN</v>
      </c>
      <c r="C1811" s="11" t="str">
        <f>[3]Terra!$C1804</f>
        <v>RN</v>
      </c>
      <c r="D1811" s="11" t="str">
        <f>[3]Terra!$D1804</f>
        <v>48000.003792/97-24-CAM</v>
      </c>
      <c r="E1811" s="11" t="str">
        <f>[3]Terra!$E1804</f>
        <v>CANTO DO AMARO</v>
      </c>
      <c r="F1811" s="12">
        <f>[3]Terra!$I1804</f>
        <v>21.384</v>
      </c>
      <c r="G1811" s="12">
        <f>[3]Terra!$J1804</f>
        <v>20</v>
      </c>
    </row>
    <row r="1812" spans="1:7" x14ac:dyDescent="0.2">
      <c r="A1812" s="11" t="str">
        <f>[3]Terra!$A1805</f>
        <v>7-CAM-1109-RN-CAM</v>
      </c>
      <c r="B1812" s="11" t="str">
        <f>[3]Terra!$B1805</f>
        <v>MOSSORO-RN</v>
      </c>
      <c r="C1812" s="11" t="str">
        <f>[3]Terra!$C1805</f>
        <v>RN</v>
      </c>
      <c r="D1812" s="11" t="str">
        <f>[3]Terra!$D1805</f>
        <v>48000.003792/97-24-CAM</v>
      </c>
      <c r="E1812" s="11" t="str">
        <f>[3]Terra!$E1805</f>
        <v>CANTO DO AMARO</v>
      </c>
      <c r="F1812" s="12">
        <f>[3]Terra!$I1805</f>
        <v>0</v>
      </c>
      <c r="G1812" s="12">
        <f>[3]Terra!$J1805</f>
        <v>0</v>
      </c>
    </row>
    <row r="1813" spans="1:7" x14ac:dyDescent="0.2">
      <c r="A1813" s="11" t="str">
        <f>[3]Terra!$A1806</f>
        <v>7-CAM-1110-RN-CAM</v>
      </c>
      <c r="B1813" s="11" t="str">
        <f>[3]Terra!$B1806</f>
        <v>MOSSORO-RN</v>
      </c>
      <c r="C1813" s="11" t="str">
        <f>[3]Terra!$C1806</f>
        <v>RN</v>
      </c>
      <c r="D1813" s="11" t="str">
        <f>[3]Terra!$D1806</f>
        <v>48000.003792/97-24-CAM</v>
      </c>
      <c r="E1813" s="11" t="str">
        <f>[3]Terra!$E1806</f>
        <v>CANTO DO AMARO</v>
      </c>
      <c r="F1813" s="12">
        <f>[3]Terra!$I1806</f>
        <v>0</v>
      </c>
      <c r="G1813" s="12">
        <f>[3]Terra!$J1806</f>
        <v>0</v>
      </c>
    </row>
    <row r="1814" spans="1:7" x14ac:dyDescent="0.2">
      <c r="A1814" s="11" t="str">
        <f>[3]Terra!$A1807</f>
        <v>7-CAM-1111D-RN-CAM</v>
      </c>
      <c r="B1814" s="11" t="str">
        <f>[3]Terra!$B1807</f>
        <v>MOSSORO-RN</v>
      </c>
      <c r="C1814" s="11" t="str">
        <f>[3]Terra!$C1807</f>
        <v>RN</v>
      </c>
      <c r="D1814" s="11" t="str">
        <f>[3]Terra!$D1807</f>
        <v>48000.003792/97-24-CAM</v>
      </c>
      <c r="E1814" s="11" t="str">
        <f>[3]Terra!$E1807</f>
        <v>CANTO DO AMARO</v>
      </c>
      <c r="F1814" s="12">
        <f>[3]Terra!$I1807</f>
        <v>141.708</v>
      </c>
      <c r="G1814" s="12">
        <f>[3]Terra!$J1807</f>
        <v>143</v>
      </c>
    </row>
    <row r="1815" spans="1:7" x14ac:dyDescent="0.2">
      <c r="A1815" s="11" t="str">
        <f>[3]Terra!$A1808</f>
        <v>7-CAM-1112-RN-CAM</v>
      </c>
      <c r="B1815" s="11" t="str">
        <f>[3]Terra!$B1808</f>
        <v>MOSSORO-RN</v>
      </c>
      <c r="C1815" s="11" t="str">
        <f>[3]Terra!$C1808</f>
        <v>RN</v>
      </c>
      <c r="D1815" s="11" t="str">
        <f>[3]Terra!$D1808</f>
        <v>48000.003792/97-24-CAM</v>
      </c>
      <c r="E1815" s="11" t="str">
        <f>[3]Terra!$E1808</f>
        <v>CANTO DO AMARO</v>
      </c>
      <c r="F1815" s="12">
        <f>[3]Terra!$I1808</f>
        <v>26.792000000000002</v>
      </c>
      <c r="G1815" s="12">
        <f>[3]Terra!$J1808</f>
        <v>20</v>
      </c>
    </row>
    <row r="1816" spans="1:7" x14ac:dyDescent="0.2">
      <c r="A1816" s="11" t="str">
        <f>[3]Terra!$A1809</f>
        <v>7-CAM-1113D-RN-CAM</v>
      </c>
      <c r="B1816" s="11" t="str">
        <f>[3]Terra!$B1809</f>
        <v>MOSSORO-RN</v>
      </c>
      <c r="C1816" s="11" t="str">
        <f>[3]Terra!$C1809</f>
        <v>RN</v>
      </c>
      <c r="D1816" s="11" t="str">
        <f>[3]Terra!$D1809</f>
        <v>48000.003792/97-24-CAM</v>
      </c>
      <c r="E1816" s="11" t="str">
        <f>[3]Terra!$E1809</f>
        <v>CANTO DO AMARO</v>
      </c>
      <c r="F1816" s="12">
        <f>[3]Terra!$I1809</f>
        <v>248.126</v>
      </c>
      <c r="G1816" s="12">
        <f>[3]Terra!$J1809</f>
        <v>245</v>
      </c>
    </row>
    <row r="1817" spans="1:7" x14ac:dyDescent="0.2">
      <c r="A1817" s="11" t="str">
        <f>[3]Terra!$A1810</f>
        <v>7-CAM-1114-RN-CAM</v>
      </c>
      <c r="B1817" s="11" t="str">
        <f>[3]Terra!$B1810</f>
        <v>MOSSORO-RN</v>
      </c>
      <c r="C1817" s="11" t="str">
        <f>[3]Terra!$C1810</f>
        <v>RN</v>
      </c>
      <c r="D1817" s="11" t="str">
        <f>[3]Terra!$D1810</f>
        <v>48000.003792/97-24-CAM</v>
      </c>
      <c r="E1817" s="11" t="str">
        <f>[3]Terra!$E1810</f>
        <v>CANTO DO AMARO</v>
      </c>
      <c r="F1817" s="12">
        <f>[3]Terra!$I1810</f>
        <v>12.294</v>
      </c>
      <c r="G1817" s="12">
        <f>[3]Terra!$J1810</f>
        <v>11</v>
      </c>
    </row>
    <row r="1818" spans="1:7" x14ac:dyDescent="0.2">
      <c r="A1818" s="11" t="str">
        <f>[3]Terra!$A1811</f>
        <v>7-CAM-1115D-RN-CAM</v>
      </c>
      <c r="B1818" s="11" t="str">
        <f>[3]Terra!$B1811</f>
        <v>MOSSORO-RN</v>
      </c>
      <c r="C1818" s="11" t="str">
        <f>[3]Terra!$C1811</f>
        <v>RN</v>
      </c>
      <c r="D1818" s="11" t="str">
        <f>[3]Terra!$D1811</f>
        <v>48000.003792/97-24-CAM</v>
      </c>
      <c r="E1818" s="11" t="str">
        <f>[3]Terra!$E1811</f>
        <v>CANTO DO AMARO</v>
      </c>
      <c r="F1818" s="12">
        <f>[3]Terra!$I1811</f>
        <v>0</v>
      </c>
      <c r="G1818" s="12">
        <f>[3]Terra!$J1811</f>
        <v>0</v>
      </c>
    </row>
    <row r="1819" spans="1:7" x14ac:dyDescent="0.2">
      <c r="A1819" s="11" t="str">
        <f>[3]Terra!$A1812</f>
        <v>7-CAM-1116-RN-CAM</v>
      </c>
      <c r="B1819" s="11" t="str">
        <f>[3]Terra!$B1812</f>
        <v>MOSSORO-RN</v>
      </c>
      <c r="C1819" s="11" t="str">
        <f>[3]Terra!$C1812</f>
        <v>RN</v>
      </c>
      <c r="D1819" s="11" t="str">
        <f>[3]Terra!$D1812</f>
        <v>48000.003792/97-24-CAM</v>
      </c>
      <c r="E1819" s="11" t="str">
        <f>[3]Terra!$E1812</f>
        <v>CANTO DO AMARO</v>
      </c>
      <c r="F1819" s="12">
        <f>[3]Terra!$I1812</f>
        <v>65.417000000000002</v>
      </c>
      <c r="G1819" s="12">
        <f>[3]Terra!$J1812</f>
        <v>64</v>
      </c>
    </row>
    <row r="1820" spans="1:7" x14ac:dyDescent="0.2">
      <c r="A1820" s="11" t="str">
        <f>[3]Terra!$A1813</f>
        <v>7-CAM-1118D-RN-CAM</v>
      </c>
      <c r="B1820" s="11" t="str">
        <f>[3]Terra!$B1813</f>
        <v>MOSSORO-RN</v>
      </c>
      <c r="C1820" s="11" t="str">
        <f>[3]Terra!$C1813</f>
        <v>RN</v>
      </c>
      <c r="D1820" s="11" t="str">
        <f>[3]Terra!$D1813</f>
        <v>48000.003792/97-24-CAM</v>
      </c>
      <c r="E1820" s="11" t="str">
        <f>[3]Terra!$E1813</f>
        <v>CANTO DO AMARO</v>
      </c>
      <c r="F1820" s="12">
        <f>[3]Terra!$I1813</f>
        <v>4.1879999999999997</v>
      </c>
      <c r="G1820" s="12">
        <f>[3]Terra!$J1813</f>
        <v>2</v>
      </c>
    </row>
    <row r="1821" spans="1:7" x14ac:dyDescent="0.2">
      <c r="A1821" s="11" t="str">
        <f>[3]Terra!$A1814</f>
        <v>7-CAM-1123-RN-CAM</v>
      </c>
      <c r="B1821" s="11" t="str">
        <f>[3]Terra!$B1814</f>
        <v>MOSSORO-RN</v>
      </c>
      <c r="C1821" s="11" t="str">
        <f>[3]Terra!$C1814</f>
        <v>RN</v>
      </c>
      <c r="D1821" s="11" t="str">
        <f>[3]Terra!$D1814</f>
        <v>48000.003792/97-24-CAM</v>
      </c>
      <c r="E1821" s="11" t="str">
        <f>[3]Terra!$E1814</f>
        <v>CANTO DO AMARO</v>
      </c>
      <c r="F1821" s="12">
        <f>[3]Terra!$I1814</f>
        <v>0</v>
      </c>
      <c r="G1821" s="12">
        <f>[3]Terra!$J1814</f>
        <v>0</v>
      </c>
    </row>
    <row r="1822" spans="1:7" x14ac:dyDescent="0.2">
      <c r="A1822" s="11" t="str">
        <f>[3]Terra!$A1815</f>
        <v>7-CAM-1130-RN-CAM</v>
      </c>
      <c r="B1822" s="11" t="str">
        <f>[3]Terra!$B1815</f>
        <v>MOSSORO-RN</v>
      </c>
      <c r="C1822" s="11" t="str">
        <f>[3]Terra!$C1815</f>
        <v>RN</v>
      </c>
      <c r="D1822" s="11" t="str">
        <f>[3]Terra!$D1815</f>
        <v>48000.003792/97-24-CAM</v>
      </c>
      <c r="E1822" s="11" t="str">
        <f>[3]Terra!$E1815</f>
        <v>CANTO DO AMARO</v>
      </c>
      <c r="F1822" s="12">
        <f>[3]Terra!$I1815</f>
        <v>10.055999999999999</v>
      </c>
      <c r="G1822" s="12">
        <f>[3]Terra!$J1815</f>
        <v>8</v>
      </c>
    </row>
    <row r="1823" spans="1:7" x14ac:dyDescent="0.2">
      <c r="A1823" s="11" t="str">
        <f>[3]Terra!$A1816</f>
        <v>7-CAM-1133D-RN-CAM</v>
      </c>
      <c r="B1823" s="11" t="str">
        <f>[3]Terra!$B1816</f>
        <v>MOSSORO-RN</v>
      </c>
      <c r="C1823" s="11" t="str">
        <f>[3]Terra!$C1816</f>
        <v>RN</v>
      </c>
      <c r="D1823" s="11" t="str">
        <f>[3]Terra!$D1816</f>
        <v>48000.003792/97-24-CAM</v>
      </c>
      <c r="E1823" s="11" t="str">
        <f>[3]Terra!$E1816</f>
        <v>CANTO DO AMARO</v>
      </c>
      <c r="F1823" s="12">
        <f>[3]Terra!$I1816</f>
        <v>9.4879999999999995</v>
      </c>
      <c r="G1823" s="12">
        <f>[3]Terra!$J1816</f>
        <v>9</v>
      </c>
    </row>
    <row r="1824" spans="1:7" x14ac:dyDescent="0.2">
      <c r="A1824" s="11" t="str">
        <f>[3]Terra!$A1817</f>
        <v>7-CAM-1134D-RN-CAM</v>
      </c>
      <c r="B1824" s="11" t="str">
        <f>[3]Terra!$B1817</f>
        <v>MOSSORO-RN</v>
      </c>
      <c r="C1824" s="11" t="str">
        <f>[3]Terra!$C1817</f>
        <v>RN</v>
      </c>
      <c r="D1824" s="11" t="str">
        <f>[3]Terra!$D1817</f>
        <v>48000.003792/97-24-CAM</v>
      </c>
      <c r="E1824" s="11" t="str">
        <f>[3]Terra!$E1817</f>
        <v>CANTO DO AMARO</v>
      </c>
      <c r="F1824" s="12">
        <f>[3]Terra!$I1817</f>
        <v>174.91300000000001</v>
      </c>
      <c r="G1824" s="12">
        <f>[3]Terra!$J1817</f>
        <v>174</v>
      </c>
    </row>
    <row r="1825" spans="1:7" x14ac:dyDescent="0.2">
      <c r="A1825" s="11" t="str">
        <f>[3]Terra!$A1818</f>
        <v>7-CAM-1136-RN-CAM</v>
      </c>
      <c r="B1825" s="11" t="str">
        <f>[3]Terra!$B1818</f>
        <v>MOSSORO-RN</v>
      </c>
      <c r="C1825" s="11" t="str">
        <f>[3]Terra!$C1818</f>
        <v>RN</v>
      </c>
      <c r="D1825" s="11" t="str">
        <f>[3]Terra!$D1818</f>
        <v>48000.003792/97-24-CAM</v>
      </c>
      <c r="E1825" s="11" t="str">
        <f>[3]Terra!$E1818</f>
        <v>CANTO DO AMARO</v>
      </c>
      <c r="F1825" s="12">
        <f>[3]Terra!$I1818</f>
        <v>110.023</v>
      </c>
      <c r="G1825" s="12">
        <f>[3]Terra!$J1818</f>
        <v>108</v>
      </c>
    </row>
    <row r="1826" spans="1:7" x14ac:dyDescent="0.2">
      <c r="A1826" s="11" t="str">
        <f>[3]Terra!$A1819</f>
        <v>7-CAM-1137-RN-CAM</v>
      </c>
      <c r="B1826" s="11" t="str">
        <f>[3]Terra!$B1819</f>
        <v>MOSSORO-RN</v>
      </c>
      <c r="C1826" s="11" t="str">
        <f>[3]Terra!$C1819</f>
        <v>RN</v>
      </c>
      <c r="D1826" s="11" t="str">
        <f>[3]Terra!$D1819</f>
        <v>48000.003792/97-24-CAM</v>
      </c>
      <c r="E1826" s="11" t="str">
        <f>[3]Terra!$E1819</f>
        <v>CANTO DO AMARO</v>
      </c>
      <c r="F1826" s="12">
        <f>[3]Terra!$I1819</f>
        <v>70.161000000000001</v>
      </c>
      <c r="G1826" s="12">
        <f>[3]Terra!$J1819</f>
        <v>70</v>
      </c>
    </row>
    <row r="1827" spans="1:7" x14ac:dyDescent="0.2">
      <c r="A1827" s="11" t="str">
        <f>[3]Terra!$A1820</f>
        <v>7-CAM-1139D-RN-CAM</v>
      </c>
      <c r="B1827" s="11" t="str">
        <f>[3]Terra!$B1820</f>
        <v>MOSSORO-RN</v>
      </c>
      <c r="C1827" s="11" t="str">
        <f>[3]Terra!$C1820</f>
        <v>RN</v>
      </c>
      <c r="D1827" s="11" t="str">
        <f>[3]Terra!$D1820</f>
        <v>48000.003792/97-24-CAM</v>
      </c>
      <c r="E1827" s="11" t="str">
        <f>[3]Terra!$E1820</f>
        <v>CANTO DO AMARO</v>
      </c>
      <c r="F1827" s="12">
        <f>[3]Terra!$I1820</f>
        <v>53.116</v>
      </c>
      <c r="G1827" s="12">
        <f>[3]Terra!$J1820</f>
        <v>52</v>
      </c>
    </row>
    <row r="1828" spans="1:7" x14ac:dyDescent="0.2">
      <c r="A1828" s="11" t="str">
        <f>[3]Terra!$A1821</f>
        <v>7-CAM-1140-RN-CAM</v>
      </c>
      <c r="B1828" s="11" t="str">
        <f>[3]Terra!$B1821</f>
        <v>MOSSORO-RN</v>
      </c>
      <c r="C1828" s="11" t="str">
        <f>[3]Terra!$C1821</f>
        <v>RN</v>
      </c>
      <c r="D1828" s="11" t="str">
        <f>[3]Terra!$D1821</f>
        <v>48000.003792/97-24-CAM</v>
      </c>
      <c r="E1828" s="11" t="str">
        <f>[3]Terra!$E1821</f>
        <v>CANTO DO AMARO</v>
      </c>
      <c r="F1828" s="12">
        <f>[3]Terra!$I1821</f>
        <v>105.161</v>
      </c>
      <c r="G1828" s="12">
        <f>[3]Terra!$J1821</f>
        <v>104</v>
      </c>
    </row>
    <row r="1829" spans="1:7" x14ac:dyDescent="0.2">
      <c r="A1829" s="11" t="str">
        <f>[3]Terra!$A1822</f>
        <v>7-CAM-1142-RN-CAM</v>
      </c>
      <c r="B1829" s="11" t="str">
        <f>[3]Terra!$B1822</f>
        <v>MOSSORO-RN</v>
      </c>
      <c r="C1829" s="11" t="str">
        <f>[3]Terra!$C1822</f>
        <v>RN</v>
      </c>
      <c r="D1829" s="11" t="str">
        <f>[3]Terra!$D1822</f>
        <v>48000.003792/97-24-CAM</v>
      </c>
      <c r="E1829" s="11" t="str">
        <f>[3]Terra!$E1822</f>
        <v>CANTO DO AMARO</v>
      </c>
      <c r="F1829" s="12">
        <f>[3]Terra!$I1822</f>
        <v>21.21</v>
      </c>
      <c r="G1829" s="12">
        <f>[3]Terra!$J1822</f>
        <v>20</v>
      </c>
    </row>
    <row r="1830" spans="1:7" x14ac:dyDescent="0.2">
      <c r="A1830" s="11" t="str">
        <f>[3]Terra!$A1823</f>
        <v>7-CAM-1143-RN-CAM</v>
      </c>
      <c r="B1830" s="11" t="str">
        <f>[3]Terra!$B1823</f>
        <v>MOSSORO-RN</v>
      </c>
      <c r="C1830" s="11" t="str">
        <f>[3]Terra!$C1823</f>
        <v>RN</v>
      </c>
      <c r="D1830" s="11" t="str">
        <f>[3]Terra!$D1823</f>
        <v>48000.003792/97-24-CAM</v>
      </c>
      <c r="E1830" s="11" t="str">
        <f>[3]Terra!$E1823</f>
        <v>CANTO DO AMARO</v>
      </c>
      <c r="F1830" s="12">
        <f>[3]Terra!$I1823</f>
        <v>73.096999999999994</v>
      </c>
      <c r="G1830" s="12">
        <f>[3]Terra!$J1823</f>
        <v>72</v>
      </c>
    </row>
    <row r="1831" spans="1:7" x14ac:dyDescent="0.2">
      <c r="A1831" s="11" t="str">
        <f>[3]Terra!$A1824</f>
        <v>7-CAM-1145D-RN-CAM</v>
      </c>
      <c r="B1831" s="11" t="str">
        <f>[3]Terra!$B1824</f>
        <v>MOSSORO-RN</v>
      </c>
      <c r="C1831" s="11" t="str">
        <f>[3]Terra!$C1824</f>
        <v>RN</v>
      </c>
      <c r="D1831" s="11" t="str">
        <f>[3]Terra!$D1824</f>
        <v>48000.003792/97-24-CAM</v>
      </c>
      <c r="E1831" s="11" t="str">
        <f>[3]Terra!$E1824</f>
        <v>CANTO DO AMARO</v>
      </c>
      <c r="F1831" s="12">
        <f>[3]Terra!$I1824</f>
        <v>0.85099999999999998</v>
      </c>
      <c r="G1831" s="12">
        <f>[3]Terra!$J1824</f>
        <v>0</v>
      </c>
    </row>
    <row r="1832" spans="1:7" x14ac:dyDescent="0.2">
      <c r="A1832" s="11" t="str">
        <f>[3]Terra!$A1825</f>
        <v>7-CAM-1147-RN-CAM</v>
      </c>
      <c r="B1832" s="11" t="str">
        <f>[3]Terra!$B1825</f>
        <v>MOSSORO-RN</v>
      </c>
      <c r="C1832" s="11" t="str">
        <f>[3]Terra!$C1825</f>
        <v>RN</v>
      </c>
      <c r="D1832" s="11" t="str">
        <f>[3]Terra!$D1825</f>
        <v>48000.003792/97-24-CAM</v>
      </c>
      <c r="E1832" s="11" t="str">
        <f>[3]Terra!$E1825</f>
        <v>CANTO DO AMARO</v>
      </c>
      <c r="F1832" s="12">
        <f>[3]Terra!$I1825</f>
        <v>34.274999999999999</v>
      </c>
      <c r="G1832" s="12">
        <f>[3]Terra!$J1825</f>
        <v>35</v>
      </c>
    </row>
    <row r="1833" spans="1:7" x14ac:dyDescent="0.2">
      <c r="A1833" s="11" t="str">
        <f>[3]Terra!$A1826</f>
        <v>7-CAM-1148-RN-CAM</v>
      </c>
      <c r="B1833" s="11" t="str">
        <f>[3]Terra!$B1826</f>
        <v>MOSSORO-RN</v>
      </c>
      <c r="C1833" s="11" t="str">
        <f>[3]Terra!$C1826</f>
        <v>RN</v>
      </c>
      <c r="D1833" s="11" t="str">
        <f>[3]Terra!$D1826</f>
        <v>48000.003792/97-24-CAM</v>
      </c>
      <c r="E1833" s="11" t="str">
        <f>[3]Terra!$E1826</f>
        <v>CANTO DO AMARO</v>
      </c>
      <c r="F1833" s="12">
        <f>[3]Terra!$I1826</f>
        <v>2.1459999999999999</v>
      </c>
      <c r="G1833" s="12">
        <f>[3]Terra!$J1826</f>
        <v>1</v>
      </c>
    </row>
    <row r="1834" spans="1:7" x14ac:dyDescent="0.2">
      <c r="A1834" s="11" t="str">
        <f>[3]Terra!$A1827</f>
        <v>7-CAM-1150-RN-CAM</v>
      </c>
      <c r="B1834" s="11" t="str">
        <f>[3]Terra!$B1827</f>
        <v>MOSSORO-RN</v>
      </c>
      <c r="C1834" s="11" t="str">
        <f>[3]Terra!$C1827</f>
        <v>RN</v>
      </c>
      <c r="D1834" s="11" t="str">
        <f>[3]Terra!$D1827</f>
        <v>48000.003792/97-24-CAM</v>
      </c>
      <c r="E1834" s="11" t="str">
        <f>[3]Terra!$E1827</f>
        <v>CANTO DO AMARO</v>
      </c>
      <c r="F1834" s="12">
        <f>[3]Terra!$I1827</f>
        <v>0</v>
      </c>
      <c r="G1834" s="12">
        <f>[3]Terra!$J1827</f>
        <v>0</v>
      </c>
    </row>
    <row r="1835" spans="1:7" x14ac:dyDescent="0.2">
      <c r="A1835" s="11" t="str">
        <f>[3]Terra!$A1828</f>
        <v>7-CAM-1154-RN-CAM</v>
      </c>
      <c r="B1835" s="11" t="str">
        <f>[3]Terra!$B1828</f>
        <v>AREIA BRANCA-RN</v>
      </c>
      <c r="C1835" s="11" t="str">
        <f>[3]Terra!$C1828</f>
        <v>RN</v>
      </c>
      <c r="D1835" s="11" t="str">
        <f>[3]Terra!$D1828</f>
        <v>48000.003792/97-24-CAM</v>
      </c>
      <c r="E1835" s="11" t="str">
        <f>[3]Terra!$E1828</f>
        <v>CANTO DO AMARO</v>
      </c>
      <c r="F1835" s="12">
        <f>[3]Terra!$I1828</f>
        <v>20.725000000000001</v>
      </c>
      <c r="G1835" s="12">
        <f>[3]Terra!$J1828</f>
        <v>19</v>
      </c>
    </row>
    <row r="1836" spans="1:7" x14ac:dyDescent="0.2">
      <c r="A1836" s="11" t="str">
        <f>[3]Terra!$A1829</f>
        <v>7-CAM-1156-RN-CAM</v>
      </c>
      <c r="B1836" s="11" t="str">
        <f>[3]Terra!$B1829</f>
        <v>AREIA BRANCA-RN</v>
      </c>
      <c r="C1836" s="11" t="str">
        <f>[3]Terra!$C1829</f>
        <v>RN</v>
      </c>
      <c r="D1836" s="11" t="str">
        <f>[3]Terra!$D1829</f>
        <v>48000.003792/97-24-CAM</v>
      </c>
      <c r="E1836" s="11" t="str">
        <f>[3]Terra!$E1829</f>
        <v>CANTO DO AMARO</v>
      </c>
      <c r="F1836" s="12">
        <f>[3]Terra!$I1829</f>
        <v>17.158999999999999</v>
      </c>
      <c r="G1836" s="12">
        <f>[3]Terra!$J1829</f>
        <v>16</v>
      </c>
    </row>
    <row r="1837" spans="1:7" x14ac:dyDescent="0.2">
      <c r="A1837" s="11" t="str">
        <f>[3]Terra!$A1830</f>
        <v>7-CAM-1159-RN-CAM</v>
      </c>
      <c r="B1837" s="11" t="str">
        <f>[3]Terra!$B1830</f>
        <v>AREIA BRANCA-RN</v>
      </c>
      <c r="C1837" s="11" t="str">
        <f>[3]Terra!$C1830</f>
        <v>RN</v>
      </c>
      <c r="D1837" s="11" t="str">
        <f>[3]Terra!$D1830</f>
        <v>48000.003792/97-24-CAM</v>
      </c>
      <c r="E1837" s="11" t="str">
        <f>[3]Terra!$E1830</f>
        <v>CANTO DO AMARO</v>
      </c>
      <c r="F1837" s="12">
        <f>[3]Terra!$I1830</f>
        <v>4.3999999999999997E-2</v>
      </c>
      <c r="G1837" s="12">
        <f>[3]Terra!$J1830</f>
        <v>0</v>
      </c>
    </row>
    <row r="1838" spans="1:7" x14ac:dyDescent="0.2">
      <c r="A1838" s="11" t="str">
        <f>[3]Terra!$A1831</f>
        <v>7-CAM-1161-RN-CAM</v>
      </c>
      <c r="B1838" s="11" t="str">
        <f>[3]Terra!$B1831</f>
        <v>AREIA BRANCA-RN</v>
      </c>
      <c r="C1838" s="11" t="str">
        <f>[3]Terra!$C1831</f>
        <v>RN</v>
      </c>
      <c r="D1838" s="11" t="str">
        <f>[3]Terra!$D1831</f>
        <v>48000.003792/97-24-CAM</v>
      </c>
      <c r="E1838" s="11" t="str">
        <f>[3]Terra!$E1831</f>
        <v>CANTO DO AMARO</v>
      </c>
      <c r="F1838" s="12">
        <f>[3]Terra!$I1831</f>
        <v>0</v>
      </c>
      <c r="G1838" s="12">
        <f>[3]Terra!$J1831</f>
        <v>0</v>
      </c>
    </row>
    <row r="1839" spans="1:7" x14ac:dyDescent="0.2">
      <c r="A1839" s="11" t="str">
        <f>[3]Terra!$A1832</f>
        <v>7-CAM-1162-RN-CAM</v>
      </c>
      <c r="B1839" s="11" t="str">
        <f>[3]Terra!$B1832</f>
        <v>AREIA BRANCA-RN</v>
      </c>
      <c r="C1839" s="11" t="str">
        <f>[3]Terra!$C1832</f>
        <v>RN</v>
      </c>
      <c r="D1839" s="11" t="str">
        <f>[3]Terra!$D1832</f>
        <v>48000.003792/97-24-CAM</v>
      </c>
      <c r="E1839" s="11" t="str">
        <f>[3]Terra!$E1832</f>
        <v>CANTO DO AMARO</v>
      </c>
      <c r="F1839" s="12">
        <f>[3]Terra!$I1832</f>
        <v>27.175999999999998</v>
      </c>
      <c r="G1839" s="12">
        <f>[3]Terra!$J1832</f>
        <v>26</v>
      </c>
    </row>
    <row r="1840" spans="1:7" x14ac:dyDescent="0.2">
      <c r="A1840" s="11" t="str">
        <f>[3]Terra!$A1833</f>
        <v>7-CAM-1164-RN-CAM</v>
      </c>
      <c r="B1840" s="11" t="str">
        <f>[3]Terra!$B1833</f>
        <v>AREIA BRANCA-RN</v>
      </c>
      <c r="C1840" s="11" t="str">
        <f>[3]Terra!$C1833</f>
        <v>RN</v>
      </c>
      <c r="D1840" s="11" t="str">
        <f>[3]Terra!$D1833</f>
        <v>48000.003792/97-24-CAM</v>
      </c>
      <c r="E1840" s="11" t="str">
        <f>[3]Terra!$E1833</f>
        <v>CANTO DO AMARO</v>
      </c>
      <c r="F1840" s="12">
        <f>[3]Terra!$I1833</f>
        <v>66</v>
      </c>
      <c r="G1840" s="12">
        <f>[3]Terra!$J1833</f>
        <v>65</v>
      </c>
    </row>
    <row r="1841" spans="1:7" x14ac:dyDescent="0.2">
      <c r="A1841" s="11" t="str">
        <f>[3]Terra!$A1834</f>
        <v>7-CAM-1165-RN-CAM</v>
      </c>
      <c r="B1841" s="11" t="str">
        <f>[3]Terra!$B1834</f>
        <v>MOSSORO-RN</v>
      </c>
      <c r="C1841" s="11" t="str">
        <f>[3]Terra!$C1834</f>
        <v>RN</v>
      </c>
      <c r="D1841" s="11" t="str">
        <f>[3]Terra!$D1834</f>
        <v>48000.003792/97-24-CAM</v>
      </c>
      <c r="E1841" s="11" t="str">
        <f>[3]Terra!$E1834</f>
        <v>CANTO DO AMARO</v>
      </c>
      <c r="F1841" s="12">
        <f>[3]Terra!$I1834</f>
        <v>15.631</v>
      </c>
      <c r="G1841" s="12">
        <f>[3]Terra!$J1834</f>
        <v>12</v>
      </c>
    </row>
    <row r="1842" spans="1:7" x14ac:dyDescent="0.2">
      <c r="A1842" s="11" t="str">
        <f>[3]Terra!$A1835</f>
        <v>7-CAM-1166-RN-CAM</v>
      </c>
      <c r="B1842" s="11" t="str">
        <f>[3]Terra!$B1835</f>
        <v>MOSSORO-RN</v>
      </c>
      <c r="C1842" s="11" t="str">
        <f>[3]Terra!$C1835</f>
        <v>RN</v>
      </c>
      <c r="D1842" s="11" t="str">
        <f>[3]Terra!$D1835</f>
        <v>48000.003792/97-24-CAM</v>
      </c>
      <c r="E1842" s="11" t="str">
        <f>[3]Terra!$E1835</f>
        <v>CANTO DO AMARO</v>
      </c>
      <c r="F1842" s="12">
        <f>[3]Terra!$I1835</f>
        <v>32.723999999999997</v>
      </c>
      <c r="G1842" s="12">
        <f>[3]Terra!$J1835</f>
        <v>27</v>
      </c>
    </row>
    <row r="1843" spans="1:7" x14ac:dyDescent="0.2">
      <c r="A1843" s="11" t="str">
        <f>[3]Terra!$A1836</f>
        <v>7-CAM-1168-RN-CAM</v>
      </c>
      <c r="B1843" s="11" t="str">
        <f>[3]Terra!$B1836</f>
        <v>MOSSORO-RN</v>
      </c>
      <c r="C1843" s="11" t="str">
        <f>[3]Terra!$C1836</f>
        <v>RN</v>
      </c>
      <c r="D1843" s="11" t="str">
        <f>[3]Terra!$D1836</f>
        <v>48000.003792/97-24-CAM</v>
      </c>
      <c r="E1843" s="11" t="str">
        <f>[3]Terra!$E1836</f>
        <v>CANTO DO AMARO</v>
      </c>
      <c r="F1843" s="12">
        <f>[3]Terra!$I1836</f>
        <v>15.7</v>
      </c>
      <c r="G1843" s="12">
        <f>[3]Terra!$J1836</f>
        <v>12</v>
      </c>
    </row>
    <row r="1844" spans="1:7" x14ac:dyDescent="0.2">
      <c r="A1844" s="11" t="str">
        <f>[3]Terra!$A1837</f>
        <v>7-CAM-1169-RN-CAM</v>
      </c>
      <c r="B1844" s="11" t="str">
        <f>[3]Terra!$B1837</f>
        <v>MOSSORO-RN</v>
      </c>
      <c r="C1844" s="11" t="str">
        <f>[3]Terra!$C1837</f>
        <v>RN</v>
      </c>
      <c r="D1844" s="11" t="str">
        <f>[3]Terra!$D1837</f>
        <v>48000.003792/97-24-CAM</v>
      </c>
      <c r="E1844" s="11" t="str">
        <f>[3]Terra!$E1837</f>
        <v>CANTO DO AMARO</v>
      </c>
      <c r="F1844" s="12">
        <f>[3]Terra!$I1837</f>
        <v>93.308000000000007</v>
      </c>
      <c r="G1844" s="12">
        <f>[3]Terra!$J1837</f>
        <v>77</v>
      </c>
    </row>
    <row r="1845" spans="1:7" x14ac:dyDescent="0.2">
      <c r="A1845" s="11" t="str">
        <f>[3]Terra!$A1838</f>
        <v>7-CAM-1170-RN-CAM</v>
      </c>
      <c r="B1845" s="11" t="str">
        <f>[3]Terra!$B1838</f>
        <v>MOSSORO-RN</v>
      </c>
      <c r="C1845" s="11" t="str">
        <f>[3]Terra!$C1838</f>
        <v>RN</v>
      </c>
      <c r="D1845" s="11" t="str">
        <f>[3]Terra!$D1838</f>
        <v>48000.003792/97-24-CAM</v>
      </c>
      <c r="E1845" s="11" t="str">
        <f>[3]Terra!$E1838</f>
        <v>CANTO DO AMARO</v>
      </c>
      <c r="F1845" s="12">
        <f>[3]Terra!$I1838</f>
        <v>12.122</v>
      </c>
      <c r="G1845" s="12">
        <f>[3]Terra!$J1838</f>
        <v>10</v>
      </c>
    </row>
    <row r="1846" spans="1:7" x14ac:dyDescent="0.2">
      <c r="A1846" s="11" t="str">
        <f>[3]Terra!$A1839</f>
        <v>7-CAM-1171-RN-CAM</v>
      </c>
      <c r="B1846" s="11" t="str">
        <f>[3]Terra!$B1839</f>
        <v>MOSSORO-RN</v>
      </c>
      <c r="C1846" s="11" t="str">
        <f>[3]Terra!$C1839</f>
        <v>RN</v>
      </c>
      <c r="D1846" s="11" t="str">
        <f>[3]Terra!$D1839</f>
        <v>48000.003792/97-24-CAM</v>
      </c>
      <c r="E1846" s="11" t="str">
        <f>[3]Terra!$E1839</f>
        <v>CANTO DO AMARO</v>
      </c>
      <c r="F1846" s="12">
        <f>[3]Terra!$I1839</f>
        <v>9.4260000000000002</v>
      </c>
      <c r="G1846" s="12">
        <f>[3]Terra!$J1839</f>
        <v>8</v>
      </c>
    </row>
    <row r="1847" spans="1:7" x14ac:dyDescent="0.2">
      <c r="A1847" s="11" t="str">
        <f>[3]Terra!$A1840</f>
        <v>7-CAM-1172-RN-CAM</v>
      </c>
      <c r="B1847" s="11" t="str">
        <f>[3]Terra!$B1840</f>
        <v>MOSSORO-RN</v>
      </c>
      <c r="C1847" s="11" t="str">
        <f>[3]Terra!$C1840</f>
        <v>RN</v>
      </c>
      <c r="D1847" s="11" t="str">
        <f>[3]Terra!$D1840</f>
        <v>48000.003792/97-24-CAM</v>
      </c>
      <c r="E1847" s="11" t="str">
        <f>[3]Terra!$E1840</f>
        <v>CANTO DO AMARO</v>
      </c>
      <c r="F1847" s="12">
        <f>[3]Terra!$I1840</f>
        <v>37.326000000000001</v>
      </c>
      <c r="G1847" s="12">
        <f>[3]Terra!$J1840</f>
        <v>31</v>
      </c>
    </row>
    <row r="1848" spans="1:7" x14ac:dyDescent="0.2">
      <c r="A1848" s="11" t="str">
        <f>[3]Terra!$A1841</f>
        <v>7-CAM-1175-RN-CAM</v>
      </c>
      <c r="B1848" s="11" t="str">
        <f>[3]Terra!$B1841</f>
        <v>MOSSORO-RN</v>
      </c>
      <c r="C1848" s="11" t="str">
        <f>[3]Terra!$C1841</f>
        <v>RN</v>
      </c>
      <c r="D1848" s="11" t="str">
        <f>[3]Terra!$D1841</f>
        <v>48000.003792/97-24-CAM</v>
      </c>
      <c r="E1848" s="11" t="str">
        <f>[3]Terra!$E1841</f>
        <v>CANTO DO AMARO</v>
      </c>
      <c r="F1848" s="12">
        <f>[3]Terra!$I1841</f>
        <v>42.414999999999999</v>
      </c>
      <c r="G1848" s="12">
        <f>[3]Terra!$J1841</f>
        <v>37</v>
      </c>
    </row>
    <row r="1849" spans="1:7" x14ac:dyDescent="0.2">
      <c r="A1849" s="11" t="str">
        <f>[3]Terra!$A1842</f>
        <v>7-CAM-1176-RN-CAM</v>
      </c>
      <c r="B1849" s="11" t="str">
        <f>[3]Terra!$B1842</f>
        <v>MOSSORO-RN</v>
      </c>
      <c r="C1849" s="11" t="str">
        <f>[3]Terra!$C1842</f>
        <v>RN</v>
      </c>
      <c r="D1849" s="11" t="str">
        <f>[3]Terra!$D1842</f>
        <v>48000.003792/97-24-CAM</v>
      </c>
      <c r="E1849" s="11" t="str">
        <f>[3]Terra!$E1842</f>
        <v>CANTO DO AMARO</v>
      </c>
      <c r="F1849" s="12">
        <f>[3]Terra!$I1842</f>
        <v>18.53</v>
      </c>
      <c r="G1849" s="12">
        <f>[3]Terra!$J1842</f>
        <v>16</v>
      </c>
    </row>
    <row r="1850" spans="1:7" x14ac:dyDescent="0.2">
      <c r="A1850" s="11" t="str">
        <f>[3]Terra!$A1843</f>
        <v>7-CAM-1177D-RN-CAM</v>
      </c>
      <c r="B1850" s="11" t="str">
        <f>[3]Terra!$B1843</f>
        <v>MOSSORO-RN</v>
      </c>
      <c r="C1850" s="11" t="str">
        <f>[3]Terra!$C1843</f>
        <v>RN</v>
      </c>
      <c r="D1850" s="11" t="str">
        <f>[3]Terra!$D1843</f>
        <v>48000.003792/97-24-CAM</v>
      </c>
      <c r="E1850" s="11" t="str">
        <f>[3]Terra!$E1843</f>
        <v>CANTO DO AMARO</v>
      </c>
      <c r="F1850" s="12">
        <f>[3]Terra!$I1843</f>
        <v>7.2450000000000001</v>
      </c>
      <c r="G1850" s="12">
        <f>[3]Terra!$J1843</f>
        <v>5</v>
      </c>
    </row>
    <row r="1851" spans="1:7" x14ac:dyDescent="0.2">
      <c r="A1851" s="11" t="str">
        <f>[3]Terra!$A1844</f>
        <v>7-CAM-1179D-RN-CAM</v>
      </c>
      <c r="B1851" s="11" t="str">
        <f>[3]Terra!$B1844</f>
        <v>MOSSORO-RN</v>
      </c>
      <c r="C1851" s="11" t="str">
        <f>[3]Terra!$C1844</f>
        <v>RN</v>
      </c>
      <c r="D1851" s="11" t="str">
        <f>[3]Terra!$D1844</f>
        <v>48000.003792/97-24-CAM</v>
      </c>
      <c r="E1851" s="11" t="str">
        <f>[3]Terra!$E1844</f>
        <v>CANTO DO AMARO</v>
      </c>
      <c r="F1851" s="12">
        <f>[3]Terra!$I1844</f>
        <v>20.295000000000002</v>
      </c>
      <c r="G1851" s="12">
        <f>[3]Terra!$J1844</f>
        <v>17</v>
      </c>
    </row>
    <row r="1852" spans="1:7" x14ac:dyDescent="0.2">
      <c r="A1852" s="11" t="str">
        <f>[3]Terra!$A1845</f>
        <v>7-CAM-1180D-RN-CAM</v>
      </c>
      <c r="B1852" s="11" t="str">
        <f>[3]Terra!$B1845</f>
        <v>MOSSORO-RN</v>
      </c>
      <c r="C1852" s="11" t="str">
        <f>[3]Terra!$C1845</f>
        <v>RN</v>
      </c>
      <c r="D1852" s="11" t="str">
        <f>[3]Terra!$D1845</f>
        <v>48000.003792/97-24-CAM</v>
      </c>
      <c r="E1852" s="11" t="str">
        <f>[3]Terra!$E1845</f>
        <v>CANTO DO AMARO</v>
      </c>
      <c r="F1852" s="12">
        <f>[3]Terra!$I1845</f>
        <v>14.965999999999999</v>
      </c>
      <c r="G1852" s="12">
        <f>[3]Terra!$J1845</f>
        <v>14</v>
      </c>
    </row>
    <row r="1853" spans="1:7" x14ac:dyDescent="0.2">
      <c r="A1853" s="11" t="str">
        <f>[3]Terra!$A1846</f>
        <v>7-CAM-1184D-RN-CAM</v>
      </c>
      <c r="B1853" s="11" t="str">
        <f>[3]Terra!$B1846</f>
        <v>MOSSORO-RN</v>
      </c>
      <c r="C1853" s="11" t="str">
        <f>[3]Terra!$C1846</f>
        <v>RN</v>
      </c>
      <c r="D1853" s="11" t="str">
        <f>[3]Terra!$D1846</f>
        <v>48000.003792/97-24-CAM</v>
      </c>
      <c r="E1853" s="11" t="str">
        <f>[3]Terra!$E1846</f>
        <v>CANTO DO AMARO</v>
      </c>
      <c r="F1853" s="12">
        <f>[3]Terra!$I1846</f>
        <v>0</v>
      </c>
      <c r="G1853" s="12">
        <f>[3]Terra!$J1846</f>
        <v>0</v>
      </c>
    </row>
    <row r="1854" spans="1:7" x14ac:dyDescent="0.2">
      <c r="A1854" s="11" t="str">
        <f>[3]Terra!$A1847</f>
        <v>7-CAM-1185D-RN-CAM</v>
      </c>
      <c r="B1854" s="11" t="str">
        <f>[3]Terra!$B1847</f>
        <v>MOSSORO-RN</v>
      </c>
      <c r="C1854" s="11" t="str">
        <f>[3]Terra!$C1847</f>
        <v>RN</v>
      </c>
      <c r="D1854" s="11" t="str">
        <f>[3]Terra!$D1847</f>
        <v>48000.003792/97-24-CAM</v>
      </c>
      <c r="E1854" s="11" t="str">
        <f>[3]Terra!$E1847</f>
        <v>CANTO DO AMARO</v>
      </c>
      <c r="F1854" s="12">
        <f>[3]Terra!$I1847</f>
        <v>0</v>
      </c>
      <c r="G1854" s="12">
        <f>[3]Terra!$J1847</f>
        <v>0</v>
      </c>
    </row>
    <row r="1855" spans="1:7" x14ac:dyDescent="0.2">
      <c r="A1855" s="11" t="str">
        <f>[3]Terra!$A1848</f>
        <v>7-CAM-1188D-RN-CAM</v>
      </c>
      <c r="B1855" s="11" t="str">
        <f>[3]Terra!$B1848</f>
        <v>MOSSORO-RN</v>
      </c>
      <c r="C1855" s="11" t="str">
        <f>[3]Terra!$C1848</f>
        <v>RN</v>
      </c>
      <c r="D1855" s="11" t="str">
        <f>[3]Terra!$D1848</f>
        <v>48000.003792/97-24-CAM</v>
      </c>
      <c r="E1855" s="11" t="str">
        <f>[3]Terra!$E1848</f>
        <v>CANTO DO AMARO</v>
      </c>
      <c r="F1855" s="12">
        <f>[3]Terra!$I1848</f>
        <v>106.985</v>
      </c>
      <c r="G1855" s="12">
        <f>[3]Terra!$J1848</f>
        <v>92</v>
      </c>
    </row>
    <row r="1856" spans="1:7" x14ac:dyDescent="0.2">
      <c r="A1856" s="11" t="str">
        <f>[3]Terra!$A1849</f>
        <v>7-CAM-1189D-RN-CAM</v>
      </c>
      <c r="B1856" s="11" t="str">
        <f>[3]Terra!$B1849</f>
        <v>MOSSORO-RN</v>
      </c>
      <c r="C1856" s="11" t="str">
        <f>[3]Terra!$C1849</f>
        <v>RN</v>
      </c>
      <c r="D1856" s="11" t="str">
        <f>[3]Terra!$D1849</f>
        <v>48000.003792/97-24-CAM</v>
      </c>
      <c r="E1856" s="11" t="str">
        <f>[3]Terra!$E1849</f>
        <v>CANTO DO AMARO</v>
      </c>
      <c r="F1856" s="12">
        <f>[3]Terra!$I1849</f>
        <v>67.090999999999994</v>
      </c>
      <c r="G1856" s="12">
        <f>[3]Terra!$J1849</f>
        <v>66</v>
      </c>
    </row>
    <row r="1857" spans="1:7" x14ac:dyDescent="0.2">
      <c r="A1857" s="11" t="str">
        <f>[3]Terra!$A1850</f>
        <v>7-CAM-1191D-RN-CAM</v>
      </c>
      <c r="B1857" s="11" t="str">
        <f>[3]Terra!$B1850</f>
        <v>MOSSORO-RN</v>
      </c>
      <c r="C1857" s="11" t="str">
        <f>[3]Terra!$C1850</f>
        <v>RN</v>
      </c>
      <c r="D1857" s="11" t="str">
        <f>[3]Terra!$D1850</f>
        <v>48000.003792/97-24-CAM</v>
      </c>
      <c r="E1857" s="11" t="str">
        <f>[3]Terra!$E1850</f>
        <v>CANTO DO AMARO</v>
      </c>
      <c r="F1857" s="12">
        <f>[3]Terra!$I1850</f>
        <v>19.552</v>
      </c>
      <c r="G1857" s="12">
        <f>[3]Terra!$J1850</f>
        <v>18</v>
      </c>
    </row>
    <row r="1858" spans="1:7" x14ac:dyDescent="0.2">
      <c r="A1858" s="11" t="str">
        <f>[3]Terra!$A1851</f>
        <v>7-CAM-1194-RN-CAM</v>
      </c>
      <c r="B1858" s="11" t="str">
        <f>[3]Terra!$B1851</f>
        <v>MOSSORO-RN</v>
      </c>
      <c r="C1858" s="11" t="str">
        <f>[3]Terra!$C1851</f>
        <v>RN</v>
      </c>
      <c r="D1858" s="11" t="str">
        <f>[3]Terra!$D1851</f>
        <v>48000.003792/97-24-CAM</v>
      </c>
      <c r="E1858" s="11" t="str">
        <f>[3]Terra!$E1851</f>
        <v>CANTO DO AMARO</v>
      </c>
      <c r="F1858" s="12">
        <f>[3]Terra!$I1851</f>
        <v>28.783999999999999</v>
      </c>
      <c r="G1858" s="12">
        <f>[3]Terra!$J1851</f>
        <v>24</v>
      </c>
    </row>
    <row r="1859" spans="1:7" x14ac:dyDescent="0.2">
      <c r="A1859" s="11" t="str">
        <f>[3]Terra!$A1852</f>
        <v>7-CAM-1198D-RN-CAM</v>
      </c>
      <c r="B1859" s="11" t="str">
        <f>[3]Terra!$B1852</f>
        <v>MOSSORO-RN</v>
      </c>
      <c r="C1859" s="11" t="str">
        <f>[3]Terra!$C1852</f>
        <v>RN</v>
      </c>
      <c r="D1859" s="11" t="str">
        <f>[3]Terra!$D1852</f>
        <v>48000.003792/97-24-CAM</v>
      </c>
      <c r="E1859" s="11" t="str">
        <f>[3]Terra!$E1852</f>
        <v>CANTO DO AMARO</v>
      </c>
      <c r="F1859" s="12">
        <f>[3]Terra!$I1852</f>
        <v>3.7330000000000001</v>
      </c>
      <c r="G1859" s="12">
        <f>[3]Terra!$J1852</f>
        <v>1</v>
      </c>
    </row>
    <row r="1860" spans="1:7" x14ac:dyDescent="0.2">
      <c r="A1860" s="11" t="str">
        <f>[3]Terra!$A1853</f>
        <v>7-CAM-1199-RN-CAM</v>
      </c>
      <c r="B1860" s="11" t="str">
        <f>[3]Terra!$B1853</f>
        <v>MOSSORO-RN</v>
      </c>
      <c r="C1860" s="11" t="str">
        <f>[3]Terra!$C1853</f>
        <v>RN</v>
      </c>
      <c r="D1860" s="11" t="str">
        <f>[3]Terra!$D1853</f>
        <v>48000.003792/97-24-CAM</v>
      </c>
      <c r="E1860" s="11" t="str">
        <f>[3]Terra!$E1853</f>
        <v>CANTO DO AMARO</v>
      </c>
      <c r="F1860" s="12">
        <f>[3]Terra!$I1853</f>
        <v>2.6989999999999998</v>
      </c>
      <c r="G1860" s="12">
        <f>[3]Terra!$J1853</f>
        <v>0</v>
      </c>
    </row>
    <row r="1861" spans="1:7" x14ac:dyDescent="0.2">
      <c r="A1861" s="11" t="str">
        <f>[3]Terra!$A1854</f>
        <v>7-CAM-1200-RN-CAM</v>
      </c>
      <c r="B1861" s="11" t="str">
        <f>[3]Terra!$B1854</f>
        <v>MOSSORO-RN</v>
      </c>
      <c r="C1861" s="11" t="str">
        <f>[3]Terra!$C1854</f>
        <v>RN</v>
      </c>
      <c r="D1861" s="11" t="str">
        <f>[3]Terra!$D1854</f>
        <v>48000.003792/97-24-CAM</v>
      </c>
      <c r="E1861" s="11" t="str">
        <f>[3]Terra!$E1854</f>
        <v>CANTO DO AMARO</v>
      </c>
      <c r="F1861" s="12">
        <f>[3]Terra!$I1854</f>
        <v>36.735999999999997</v>
      </c>
      <c r="G1861" s="12">
        <f>[3]Terra!$J1854</f>
        <v>30</v>
      </c>
    </row>
    <row r="1862" spans="1:7" x14ac:dyDescent="0.2">
      <c r="A1862" s="11" t="str">
        <f>[3]Terra!$A1855</f>
        <v>7-CAM-1202-RN-CAM</v>
      </c>
      <c r="B1862" s="11" t="str">
        <f>[3]Terra!$B1855</f>
        <v>MOSSORO-RN</v>
      </c>
      <c r="C1862" s="11" t="str">
        <f>[3]Terra!$C1855</f>
        <v>RN</v>
      </c>
      <c r="D1862" s="11" t="str">
        <f>[3]Terra!$D1855</f>
        <v>48000.003792/97-24-CAM</v>
      </c>
      <c r="E1862" s="11" t="str">
        <f>[3]Terra!$E1855</f>
        <v>CANTO DO AMARO</v>
      </c>
      <c r="F1862" s="12">
        <f>[3]Terra!$I1855</f>
        <v>38.119999999999997</v>
      </c>
      <c r="G1862" s="12">
        <f>[3]Terra!$J1855</f>
        <v>30</v>
      </c>
    </row>
    <row r="1863" spans="1:7" x14ac:dyDescent="0.2">
      <c r="A1863" s="11" t="str">
        <f>[3]Terra!$A1856</f>
        <v>7-CAM-1203-RN-CAM</v>
      </c>
      <c r="B1863" s="11" t="str">
        <f>[3]Terra!$B1856</f>
        <v>MOSSORO-RN</v>
      </c>
      <c r="C1863" s="11" t="str">
        <f>[3]Terra!$C1856</f>
        <v>RN</v>
      </c>
      <c r="D1863" s="11" t="str">
        <f>[3]Terra!$D1856</f>
        <v>48000.003792/97-24-CAM</v>
      </c>
      <c r="E1863" s="11" t="str">
        <f>[3]Terra!$E1856</f>
        <v>CANTO DO AMARO</v>
      </c>
      <c r="F1863" s="12">
        <f>[3]Terra!$I1856</f>
        <v>0</v>
      </c>
      <c r="G1863" s="12">
        <f>[3]Terra!$J1856</f>
        <v>0</v>
      </c>
    </row>
    <row r="1864" spans="1:7" x14ac:dyDescent="0.2">
      <c r="A1864" s="11" t="str">
        <f>[3]Terra!$A1857</f>
        <v>7-CAM-1204-RN-CAM</v>
      </c>
      <c r="B1864" s="11" t="str">
        <f>[3]Terra!$B1857</f>
        <v>MOSSORO-RN</v>
      </c>
      <c r="C1864" s="11" t="str">
        <f>[3]Terra!$C1857</f>
        <v>RN</v>
      </c>
      <c r="D1864" s="11" t="str">
        <f>[3]Terra!$D1857</f>
        <v>48000.003792/97-24-CAM</v>
      </c>
      <c r="E1864" s="11" t="str">
        <f>[3]Terra!$E1857</f>
        <v>CANTO DO AMARO</v>
      </c>
      <c r="F1864" s="12">
        <f>[3]Terra!$I1857</f>
        <v>0</v>
      </c>
      <c r="G1864" s="12">
        <f>[3]Terra!$J1857</f>
        <v>0</v>
      </c>
    </row>
    <row r="1865" spans="1:7" x14ac:dyDescent="0.2">
      <c r="A1865" s="11" t="str">
        <f>[3]Terra!$A1858</f>
        <v>7-CAM-1205-RN-CAM</v>
      </c>
      <c r="B1865" s="11" t="str">
        <f>[3]Terra!$B1858</f>
        <v>MOSSORO-RN</v>
      </c>
      <c r="C1865" s="11" t="str">
        <f>[3]Terra!$C1858</f>
        <v>RN</v>
      </c>
      <c r="D1865" s="11" t="str">
        <f>[3]Terra!$D1858</f>
        <v>48000.003792/97-24-CAM</v>
      </c>
      <c r="E1865" s="11" t="str">
        <f>[3]Terra!$E1858</f>
        <v>CANTO DO AMARO</v>
      </c>
      <c r="F1865" s="12">
        <f>[3]Terra!$I1858</f>
        <v>79.417000000000002</v>
      </c>
      <c r="G1865" s="12">
        <f>[3]Terra!$J1858</f>
        <v>79</v>
      </c>
    </row>
    <row r="1866" spans="1:7" x14ac:dyDescent="0.2">
      <c r="A1866" s="11" t="str">
        <f>[3]Terra!$A1859</f>
        <v>7-CAM-1212D-RN-CAM</v>
      </c>
      <c r="B1866" s="11" t="str">
        <f>[3]Terra!$B1859</f>
        <v>MOSSORO-RN</v>
      </c>
      <c r="C1866" s="11" t="str">
        <f>[3]Terra!$C1859</f>
        <v>RN</v>
      </c>
      <c r="D1866" s="11" t="str">
        <f>[3]Terra!$D1859</f>
        <v>48000.003792/97-24-CAM</v>
      </c>
      <c r="E1866" s="11" t="str">
        <f>[3]Terra!$E1859</f>
        <v>CANTO DO AMARO</v>
      </c>
      <c r="F1866" s="12">
        <f>[3]Terra!$I1859</f>
        <v>0</v>
      </c>
      <c r="G1866" s="12">
        <f>[3]Terra!$J1859</f>
        <v>0</v>
      </c>
    </row>
    <row r="1867" spans="1:7" x14ac:dyDescent="0.2">
      <c r="A1867" s="11" t="str">
        <f>[3]Terra!$A1860</f>
        <v>7-CAM-1213D-RN-CAM</v>
      </c>
      <c r="B1867" s="11" t="str">
        <f>[3]Terra!$B1860</f>
        <v>MOSSORO-RN</v>
      </c>
      <c r="C1867" s="11" t="str">
        <f>[3]Terra!$C1860</f>
        <v>RN</v>
      </c>
      <c r="D1867" s="11" t="str">
        <f>[3]Terra!$D1860</f>
        <v>48000.003792/97-24-CAM</v>
      </c>
      <c r="E1867" s="11" t="str">
        <f>[3]Terra!$E1860</f>
        <v>CANTO DO AMARO</v>
      </c>
      <c r="F1867" s="12">
        <f>[3]Terra!$I1860</f>
        <v>5.56</v>
      </c>
      <c r="G1867" s="12">
        <f>[3]Terra!$J1860</f>
        <v>4</v>
      </c>
    </row>
    <row r="1868" spans="1:7" x14ac:dyDescent="0.2">
      <c r="A1868" s="11" t="str">
        <f>[3]Terra!$A1861</f>
        <v>7-CAM-1214-RN-CAM</v>
      </c>
      <c r="B1868" s="11" t="str">
        <f>[3]Terra!$B1861</f>
        <v>MOSSORO-RN</v>
      </c>
      <c r="C1868" s="11" t="str">
        <f>[3]Terra!$C1861</f>
        <v>RN</v>
      </c>
      <c r="D1868" s="11" t="str">
        <f>[3]Terra!$D1861</f>
        <v>48000.003792/97-24-CAM</v>
      </c>
      <c r="E1868" s="11" t="str">
        <f>[3]Terra!$E1861</f>
        <v>CANTO DO AMARO</v>
      </c>
      <c r="F1868" s="12">
        <f>[3]Terra!$I1861</f>
        <v>11.473000000000001</v>
      </c>
      <c r="G1868" s="12">
        <f>[3]Terra!$J1861</f>
        <v>10</v>
      </c>
    </row>
    <row r="1869" spans="1:7" x14ac:dyDescent="0.2">
      <c r="A1869" s="11" t="str">
        <f>[3]Terra!$A1862</f>
        <v>7-CAM-1217-RN-CAM</v>
      </c>
      <c r="B1869" s="11" t="str">
        <f>[3]Terra!$B1862</f>
        <v>MOSSORO-RN</v>
      </c>
      <c r="C1869" s="11" t="str">
        <f>[3]Terra!$C1862</f>
        <v>RN</v>
      </c>
      <c r="D1869" s="11" t="str">
        <f>[3]Terra!$D1862</f>
        <v>48000.003792/97-24-CAM</v>
      </c>
      <c r="E1869" s="11" t="str">
        <f>[3]Terra!$E1862</f>
        <v>CANTO DO AMARO</v>
      </c>
      <c r="F1869" s="12">
        <f>[3]Terra!$I1862</f>
        <v>54.271999999999998</v>
      </c>
      <c r="G1869" s="12">
        <f>[3]Terra!$J1862</f>
        <v>38</v>
      </c>
    </row>
    <row r="1870" spans="1:7" x14ac:dyDescent="0.2">
      <c r="A1870" s="11" t="str">
        <f>[3]Terra!$A1863</f>
        <v>7-CAM-1218-RN-CAM</v>
      </c>
      <c r="B1870" s="11" t="str">
        <f>[3]Terra!$B1863</f>
        <v>MOSSORO-RN</v>
      </c>
      <c r="C1870" s="11" t="str">
        <f>[3]Terra!$C1863</f>
        <v>RN</v>
      </c>
      <c r="D1870" s="11" t="str">
        <f>[3]Terra!$D1863</f>
        <v>48000.003792/97-24-CAM</v>
      </c>
      <c r="E1870" s="11" t="str">
        <f>[3]Terra!$E1863</f>
        <v>CANTO DO AMARO</v>
      </c>
      <c r="F1870" s="12">
        <f>[3]Terra!$I1863</f>
        <v>52.271999999999998</v>
      </c>
      <c r="G1870" s="12">
        <f>[3]Terra!$J1863</f>
        <v>37</v>
      </c>
    </row>
    <row r="1871" spans="1:7" x14ac:dyDescent="0.2">
      <c r="A1871" s="11" t="str">
        <f>[3]Terra!$A1864</f>
        <v>7-CAM-1219-RN-CAM</v>
      </c>
      <c r="B1871" s="11" t="str">
        <f>[3]Terra!$B1864</f>
        <v>MOSSORO-RN</v>
      </c>
      <c r="C1871" s="11" t="str">
        <f>[3]Terra!$C1864</f>
        <v>RN</v>
      </c>
      <c r="D1871" s="11" t="str">
        <f>[3]Terra!$D1864</f>
        <v>48000.003792/97-24-CAM</v>
      </c>
      <c r="E1871" s="11" t="str">
        <f>[3]Terra!$E1864</f>
        <v>CANTO DO AMARO</v>
      </c>
      <c r="F1871" s="12">
        <f>[3]Terra!$I1864</f>
        <v>111.379</v>
      </c>
      <c r="G1871" s="12">
        <f>[3]Terra!$J1864</f>
        <v>79</v>
      </c>
    </row>
    <row r="1872" spans="1:7" x14ac:dyDescent="0.2">
      <c r="A1872" s="11" t="str">
        <f>[3]Terra!$A1865</f>
        <v>7-CAM-1222-RN-CAM</v>
      </c>
      <c r="B1872" s="11" t="str">
        <f>[3]Terra!$B1865</f>
        <v>MOSSORO-RN</v>
      </c>
      <c r="C1872" s="11" t="str">
        <f>[3]Terra!$C1865</f>
        <v>RN</v>
      </c>
      <c r="D1872" s="11" t="str">
        <f>[3]Terra!$D1865</f>
        <v>48000.003792/97-24-CAM</v>
      </c>
      <c r="E1872" s="11" t="str">
        <f>[3]Terra!$E1865</f>
        <v>CANTO DO AMARO</v>
      </c>
      <c r="F1872" s="12">
        <f>[3]Terra!$I1865</f>
        <v>76.415000000000006</v>
      </c>
      <c r="G1872" s="12">
        <f>[3]Terra!$J1865</f>
        <v>56</v>
      </c>
    </row>
    <row r="1873" spans="1:7" x14ac:dyDescent="0.2">
      <c r="A1873" s="11" t="str">
        <f>[3]Terra!$A1866</f>
        <v>7-CAM-1225-RN-CAM</v>
      </c>
      <c r="B1873" s="11" t="str">
        <f>[3]Terra!$B1866</f>
        <v>MOSSORO-RN</v>
      </c>
      <c r="C1873" s="11" t="str">
        <f>[3]Terra!$C1866</f>
        <v>RN</v>
      </c>
      <c r="D1873" s="11" t="str">
        <f>[3]Terra!$D1866</f>
        <v>48000.003792/97-24-CAM</v>
      </c>
      <c r="E1873" s="11" t="str">
        <f>[3]Terra!$E1866</f>
        <v>CANTO DO AMARO</v>
      </c>
      <c r="F1873" s="12">
        <f>[3]Terra!$I1866</f>
        <v>19.952999999999999</v>
      </c>
      <c r="G1873" s="12">
        <f>[3]Terra!$J1866</f>
        <v>13</v>
      </c>
    </row>
    <row r="1874" spans="1:7" x14ac:dyDescent="0.2">
      <c r="A1874" s="11" t="str">
        <f>[3]Terra!$A1867</f>
        <v>7-CAM-1226-RN-CAM</v>
      </c>
      <c r="B1874" s="11" t="str">
        <f>[3]Terra!$B1867</f>
        <v>MOSSORO-RN</v>
      </c>
      <c r="C1874" s="11" t="str">
        <f>[3]Terra!$C1867</f>
        <v>RN</v>
      </c>
      <c r="D1874" s="11" t="str">
        <f>[3]Terra!$D1867</f>
        <v>48000.003792/97-24-CAM</v>
      </c>
      <c r="E1874" s="11" t="str">
        <f>[3]Terra!$E1867</f>
        <v>CANTO DO AMARO</v>
      </c>
      <c r="F1874" s="12">
        <f>[3]Terra!$I1867</f>
        <v>3.9209999999999998</v>
      </c>
      <c r="G1874" s="12">
        <f>[3]Terra!$J1867</f>
        <v>1</v>
      </c>
    </row>
    <row r="1875" spans="1:7" x14ac:dyDescent="0.2">
      <c r="A1875" s="11" t="str">
        <f>[3]Terra!$A1868</f>
        <v>7-CAM-1227-RN-CAM</v>
      </c>
      <c r="B1875" s="11" t="str">
        <f>[3]Terra!$B1868</f>
        <v>MOSSORO-RN</v>
      </c>
      <c r="C1875" s="11" t="str">
        <f>[3]Terra!$C1868</f>
        <v>RN</v>
      </c>
      <c r="D1875" s="11" t="str">
        <f>[3]Terra!$D1868</f>
        <v>48000.003792/97-24-CAM</v>
      </c>
      <c r="E1875" s="11" t="str">
        <f>[3]Terra!$E1868</f>
        <v>CANTO DO AMARO</v>
      </c>
      <c r="F1875" s="12">
        <f>[3]Terra!$I1868</f>
        <v>0</v>
      </c>
      <c r="G1875" s="12">
        <f>[3]Terra!$J1868</f>
        <v>0</v>
      </c>
    </row>
    <row r="1876" spans="1:7" x14ac:dyDescent="0.2">
      <c r="A1876" s="11" t="str">
        <f>[3]Terra!$A1869</f>
        <v>7-CAM-1228-RN-CAM</v>
      </c>
      <c r="B1876" s="11" t="str">
        <f>[3]Terra!$B1869</f>
        <v>MOSSORO-RN</v>
      </c>
      <c r="C1876" s="11" t="str">
        <f>[3]Terra!$C1869</f>
        <v>RN</v>
      </c>
      <c r="D1876" s="11" t="str">
        <f>[3]Terra!$D1869</f>
        <v>48000.003792/97-24-CAM</v>
      </c>
      <c r="E1876" s="11" t="str">
        <f>[3]Terra!$E1869</f>
        <v>CANTO DO AMARO</v>
      </c>
      <c r="F1876" s="12">
        <f>[3]Terra!$I1869</f>
        <v>17.533999999999999</v>
      </c>
      <c r="G1876" s="12">
        <f>[3]Terra!$J1869</f>
        <v>15</v>
      </c>
    </row>
    <row r="1877" spans="1:7" x14ac:dyDescent="0.2">
      <c r="A1877" s="11" t="str">
        <f>[3]Terra!$A1870</f>
        <v>7-CAM-1231-RN-CAM</v>
      </c>
      <c r="B1877" s="11" t="str">
        <f>[3]Terra!$B1870</f>
        <v>MOSSORO-RN</v>
      </c>
      <c r="C1877" s="11" t="str">
        <f>[3]Terra!$C1870</f>
        <v>RN</v>
      </c>
      <c r="D1877" s="11" t="str">
        <f>[3]Terra!$D1870</f>
        <v>48000.003792/97-24-CAM</v>
      </c>
      <c r="E1877" s="11" t="str">
        <f>[3]Terra!$E1870</f>
        <v>CANTO DO AMARO</v>
      </c>
      <c r="F1877" s="12">
        <f>[3]Terra!$I1870</f>
        <v>12.263</v>
      </c>
      <c r="G1877" s="12">
        <f>[3]Terra!$J1870</f>
        <v>11</v>
      </c>
    </row>
    <row r="1878" spans="1:7" x14ac:dyDescent="0.2">
      <c r="A1878" s="11" t="str">
        <f>[3]Terra!$A1871</f>
        <v>7-CAM-1232-RN-CAM</v>
      </c>
      <c r="B1878" s="11" t="str">
        <f>[3]Terra!$B1871</f>
        <v>MOSSORO-RN</v>
      </c>
      <c r="C1878" s="11" t="str">
        <f>[3]Terra!$C1871</f>
        <v>RN</v>
      </c>
      <c r="D1878" s="11" t="str">
        <f>[3]Terra!$D1871</f>
        <v>48000.003792/97-24-CAM</v>
      </c>
      <c r="E1878" s="11" t="str">
        <f>[3]Terra!$E1871</f>
        <v>CANTO DO AMARO</v>
      </c>
      <c r="F1878" s="12">
        <f>[3]Terra!$I1871</f>
        <v>13.112</v>
      </c>
      <c r="G1878" s="12">
        <f>[3]Terra!$J1871</f>
        <v>11</v>
      </c>
    </row>
    <row r="1879" spans="1:7" x14ac:dyDescent="0.2">
      <c r="A1879" s="11" t="str">
        <f>[3]Terra!$A1872</f>
        <v>7-CAM-1233-RN-CAM</v>
      </c>
      <c r="B1879" s="11" t="str">
        <f>[3]Terra!$B1872</f>
        <v>MOSSORO-RN</v>
      </c>
      <c r="C1879" s="11" t="str">
        <f>[3]Terra!$C1872</f>
        <v>RN</v>
      </c>
      <c r="D1879" s="11" t="str">
        <f>[3]Terra!$D1872</f>
        <v>48000.003792/97-24-CAM</v>
      </c>
      <c r="E1879" s="11" t="str">
        <f>[3]Terra!$E1872</f>
        <v>CANTO DO AMARO</v>
      </c>
      <c r="F1879" s="12">
        <f>[3]Terra!$I1872</f>
        <v>33.47</v>
      </c>
      <c r="G1879" s="12">
        <f>[3]Terra!$J1872</f>
        <v>22</v>
      </c>
    </row>
    <row r="1880" spans="1:7" x14ac:dyDescent="0.2">
      <c r="A1880" s="11" t="str">
        <f>[3]Terra!$A1873</f>
        <v>7-CAM-1235-RN-CAM</v>
      </c>
      <c r="B1880" s="11" t="str">
        <f>[3]Terra!$B1873</f>
        <v>MOSSORO-RN</v>
      </c>
      <c r="C1880" s="11" t="str">
        <f>[3]Terra!$C1873</f>
        <v>RN</v>
      </c>
      <c r="D1880" s="11" t="str">
        <f>[3]Terra!$D1873</f>
        <v>48000.003792/97-24-CAM</v>
      </c>
      <c r="E1880" s="11" t="str">
        <f>[3]Terra!$E1873</f>
        <v>CANTO DO AMARO</v>
      </c>
      <c r="F1880" s="12">
        <f>[3]Terra!$I1873</f>
        <v>48.466000000000001</v>
      </c>
      <c r="G1880" s="12">
        <f>[3]Terra!$J1873</f>
        <v>33</v>
      </c>
    </row>
    <row r="1881" spans="1:7" x14ac:dyDescent="0.2">
      <c r="A1881" s="11" t="str">
        <f>[3]Terra!$A1874</f>
        <v>7-CAM-1237-RN-CAM</v>
      </c>
      <c r="B1881" s="11" t="str">
        <f>[3]Terra!$B1874</f>
        <v>MOSSORO-RN</v>
      </c>
      <c r="C1881" s="11" t="str">
        <f>[3]Terra!$C1874</f>
        <v>RN</v>
      </c>
      <c r="D1881" s="11" t="str">
        <f>[3]Terra!$D1874</f>
        <v>48000.003792/97-24-CAM</v>
      </c>
      <c r="E1881" s="11" t="str">
        <f>[3]Terra!$E1874</f>
        <v>CANTO DO AMARO</v>
      </c>
      <c r="F1881" s="12">
        <f>[3]Terra!$I1874</f>
        <v>56.326999999999998</v>
      </c>
      <c r="G1881" s="12">
        <f>[3]Terra!$J1874</f>
        <v>56</v>
      </c>
    </row>
    <row r="1882" spans="1:7" x14ac:dyDescent="0.2">
      <c r="A1882" s="11" t="str">
        <f>[3]Terra!$A1875</f>
        <v>7-CAM-1238-RN-CAM</v>
      </c>
      <c r="B1882" s="11" t="str">
        <f>[3]Terra!$B1875</f>
        <v>MOSSORO-RN</v>
      </c>
      <c r="C1882" s="11" t="str">
        <f>[3]Terra!$C1875</f>
        <v>RN</v>
      </c>
      <c r="D1882" s="11" t="str">
        <f>[3]Terra!$D1875</f>
        <v>48000.003792/97-24-CAM</v>
      </c>
      <c r="E1882" s="11" t="str">
        <f>[3]Terra!$E1875</f>
        <v>CANTO DO AMARO</v>
      </c>
      <c r="F1882" s="12">
        <f>[3]Terra!$I1875</f>
        <v>17.363</v>
      </c>
      <c r="G1882" s="12">
        <f>[3]Terra!$J1875</f>
        <v>10</v>
      </c>
    </row>
    <row r="1883" spans="1:7" x14ac:dyDescent="0.2">
      <c r="A1883" s="11" t="str">
        <f>[3]Terra!$A1876</f>
        <v>7-CAM-1239-RN-CAM</v>
      </c>
      <c r="B1883" s="11" t="str">
        <f>[3]Terra!$B1876</f>
        <v>MOSSORO-RN</v>
      </c>
      <c r="C1883" s="11" t="str">
        <f>[3]Terra!$C1876</f>
        <v>RN</v>
      </c>
      <c r="D1883" s="11" t="str">
        <f>[3]Terra!$D1876</f>
        <v>48000.003792/97-24-CAM</v>
      </c>
      <c r="E1883" s="11" t="str">
        <f>[3]Terra!$E1876</f>
        <v>CANTO DO AMARO</v>
      </c>
      <c r="F1883" s="12">
        <f>[3]Terra!$I1876</f>
        <v>0</v>
      </c>
      <c r="G1883" s="12">
        <f>[3]Terra!$J1876</f>
        <v>0</v>
      </c>
    </row>
    <row r="1884" spans="1:7" x14ac:dyDescent="0.2">
      <c r="A1884" s="11" t="str">
        <f>[3]Terra!$A1877</f>
        <v>7-CAM-1240-RN-CAM</v>
      </c>
      <c r="B1884" s="11" t="str">
        <f>[3]Terra!$B1877</f>
        <v>MOSSORO-RN</v>
      </c>
      <c r="C1884" s="11" t="str">
        <f>[3]Terra!$C1877</f>
        <v>RN</v>
      </c>
      <c r="D1884" s="11" t="str">
        <f>[3]Terra!$D1877</f>
        <v>48000.003792/97-24-CAM</v>
      </c>
      <c r="E1884" s="11" t="str">
        <f>[3]Terra!$E1877</f>
        <v>CANTO DO AMARO</v>
      </c>
      <c r="F1884" s="12">
        <f>[3]Terra!$I1877</f>
        <v>0</v>
      </c>
      <c r="G1884" s="12">
        <f>[3]Terra!$J1877</f>
        <v>0</v>
      </c>
    </row>
    <row r="1885" spans="1:7" x14ac:dyDescent="0.2">
      <c r="A1885" s="11" t="str">
        <f>[3]Terra!$A1878</f>
        <v>7-CAM-1244-RN-CAM</v>
      </c>
      <c r="B1885" s="11" t="str">
        <f>[3]Terra!$B1878</f>
        <v>MOSSORO-RN</v>
      </c>
      <c r="C1885" s="11" t="str">
        <f>[3]Terra!$C1878</f>
        <v>RN</v>
      </c>
      <c r="D1885" s="11" t="str">
        <f>[3]Terra!$D1878</f>
        <v>48000.003792/97-24-CAM</v>
      </c>
      <c r="E1885" s="11" t="str">
        <f>[3]Terra!$E1878</f>
        <v>CANTO DO AMARO</v>
      </c>
      <c r="F1885" s="12">
        <f>[3]Terra!$I1878</f>
        <v>0.29399999999999998</v>
      </c>
      <c r="G1885" s="12">
        <f>[3]Terra!$J1878</f>
        <v>0</v>
      </c>
    </row>
    <row r="1886" spans="1:7" x14ac:dyDescent="0.2">
      <c r="A1886" s="11" t="str">
        <f>[3]Terra!$A1879</f>
        <v>7-CAM-1246-RN-CAM</v>
      </c>
      <c r="B1886" s="11" t="str">
        <f>[3]Terra!$B1879</f>
        <v>MOSSORO-RN</v>
      </c>
      <c r="C1886" s="11" t="str">
        <f>[3]Terra!$C1879</f>
        <v>RN</v>
      </c>
      <c r="D1886" s="11" t="str">
        <f>[3]Terra!$D1879</f>
        <v>48000.003792/97-24-CAM</v>
      </c>
      <c r="E1886" s="11" t="str">
        <f>[3]Terra!$E1879</f>
        <v>CANTO DO AMARO</v>
      </c>
      <c r="F1886" s="12">
        <f>[3]Terra!$I1879</f>
        <v>10.913</v>
      </c>
      <c r="G1886" s="12">
        <f>[3]Terra!$J1879</f>
        <v>9</v>
      </c>
    </row>
    <row r="1887" spans="1:7" x14ac:dyDescent="0.2">
      <c r="A1887" s="11" t="str">
        <f>[3]Terra!$A1880</f>
        <v>7-CAM-1247-RN-CAM</v>
      </c>
      <c r="B1887" s="11" t="str">
        <f>[3]Terra!$B1880</f>
        <v>AREIA BRANCA-RN</v>
      </c>
      <c r="C1887" s="11" t="str">
        <f>[3]Terra!$C1880</f>
        <v>RN</v>
      </c>
      <c r="D1887" s="11" t="str">
        <f>[3]Terra!$D1880</f>
        <v>48000.003792/97-24-CAM</v>
      </c>
      <c r="E1887" s="11" t="str">
        <f>[3]Terra!$E1880</f>
        <v>CANTO DO AMARO</v>
      </c>
      <c r="F1887" s="12">
        <f>[3]Terra!$I1880</f>
        <v>45.886000000000003</v>
      </c>
      <c r="G1887" s="12">
        <f>[3]Terra!$J1880</f>
        <v>45</v>
      </c>
    </row>
    <row r="1888" spans="1:7" x14ac:dyDescent="0.2">
      <c r="A1888" s="11" t="str">
        <f>[3]Terra!$A1881</f>
        <v>7-CAM-1251-RN-CAM</v>
      </c>
      <c r="B1888" s="11" t="str">
        <f>[3]Terra!$B1881</f>
        <v>AREIA BRANCA-RN</v>
      </c>
      <c r="C1888" s="11" t="str">
        <f>[3]Terra!$C1881</f>
        <v>RN</v>
      </c>
      <c r="D1888" s="11" t="str">
        <f>[3]Terra!$D1881</f>
        <v>48000.003792/97-24-CAM</v>
      </c>
      <c r="E1888" s="11" t="str">
        <f>[3]Terra!$E1881</f>
        <v>CANTO DO AMARO</v>
      </c>
      <c r="F1888" s="12">
        <f>[3]Terra!$I1881</f>
        <v>516.07799999999997</v>
      </c>
      <c r="G1888" s="12">
        <f>[3]Terra!$J1881</f>
        <v>30650</v>
      </c>
    </row>
    <row r="1889" spans="1:7" x14ac:dyDescent="0.2">
      <c r="A1889" s="11" t="str">
        <f>[3]Terra!$A1882</f>
        <v>7-CAM-1255D-RN-CAM</v>
      </c>
      <c r="B1889" s="11" t="str">
        <f>[3]Terra!$B1882</f>
        <v>MOSSORO-RN</v>
      </c>
      <c r="C1889" s="11" t="str">
        <f>[3]Terra!$C1882</f>
        <v>RN</v>
      </c>
      <c r="D1889" s="11" t="str">
        <f>[3]Terra!$D1882</f>
        <v>48000.003792/97-24-CAM</v>
      </c>
      <c r="E1889" s="11" t="str">
        <f>[3]Terra!$E1882</f>
        <v>CANTO DO AMARO</v>
      </c>
      <c r="F1889" s="12">
        <f>[3]Terra!$I1882</f>
        <v>112.295</v>
      </c>
      <c r="G1889" s="12">
        <f>[3]Terra!$J1882</f>
        <v>111</v>
      </c>
    </row>
    <row r="1890" spans="1:7" x14ac:dyDescent="0.2">
      <c r="A1890" s="11" t="str">
        <f>[3]Terra!$A1883</f>
        <v>7-CAM-1256-RN-CAM</v>
      </c>
      <c r="B1890" s="11" t="str">
        <f>[3]Terra!$B1883</f>
        <v>MOSSORO-RN</v>
      </c>
      <c r="C1890" s="11" t="str">
        <f>[3]Terra!$C1883</f>
        <v>RN</v>
      </c>
      <c r="D1890" s="11" t="str">
        <f>[3]Terra!$D1883</f>
        <v>48000.003792/97-24-CAM</v>
      </c>
      <c r="E1890" s="11" t="str">
        <f>[3]Terra!$E1883</f>
        <v>CANTO DO AMARO</v>
      </c>
      <c r="F1890" s="12">
        <f>[3]Terra!$I1883</f>
        <v>2.0430000000000001</v>
      </c>
      <c r="G1890" s="12">
        <f>[3]Terra!$J1883</f>
        <v>1</v>
      </c>
    </row>
    <row r="1891" spans="1:7" x14ac:dyDescent="0.2">
      <c r="A1891" s="11" t="str">
        <f>[3]Terra!$A1884</f>
        <v>7-CAM-1257D-RN-CAM</v>
      </c>
      <c r="B1891" s="11" t="str">
        <f>[3]Terra!$B1884</f>
        <v>MOSSORO-RN</v>
      </c>
      <c r="C1891" s="11" t="str">
        <f>[3]Terra!$C1884</f>
        <v>RN</v>
      </c>
      <c r="D1891" s="11" t="str">
        <f>[3]Terra!$D1884</f>
        <v>48000.003792/97-24-CAM</v>
      </c>
      <c r="E1891" s="11" t="str">
        <f>[3]Terra!$E1884</f>
        <v>CANTO DO AMARO</v>
      </c>
      <c r="F1891" s="12">
        <f>[3]Terra!$I1884</f>
        <v>103.68899999999999</v>
      </c>
      <c r="G1891" s="12">
        <f>[3]Terra!$J1884</f>
        <v>103</v>
      </c>
    </row>
    <row r="1892" spans="1:7" x14ac:dyDescent="0.2">
      <c r="A1892" s="11" t="str">
        <f>[3]Terra!$A1885</f>
        <v>7-CAM-1258-RN-CAM</v>
      </c>
      <c r="B1892" s="11" t="str">
        <f>[3]Terra!$B1885</f>
        <v>MOSSORO-RN</v>
      </c>
      <c r="C1892" s="11" t="str">
        <f>[3]Terra!$C1885</f>
        <v>RN</v>
      </c>
      <c r="D1892" s="11" t="str">
        <f>[3]Terra!$D1885</f>
        <v>48000.003792/97-24-CAM</v>
      </c>
      <c r="E1892" s="11" t="str">
        <f>[3]Terra!$E1885</f>
        <v>CANTO DO AMARO</v>
      </c>
      <c r="F1892" s="12">
        <f>[3]Terra!$I1885</f>
        <v>18.481999999999999</v>
      </c>
      <c r="G1892" s="12">
        <f>[3]Terra!$J1885</f>
        <v>17</v>
      </c>
    </row>
    <row r="1893" spans="1:7" x14ac:dyDescent="0.2">
      <c r="A1893" s="11" t="str">
        <f>[3]Terra!$A1886</f>
        <v>7-CAM-1260-RN-CAM</v>
      </c>
      <c r="B1893" s="11" t="str">
        <f>[3]Terra!$B1886</f>
        <v>MOSSORO-RN</v>
      </c>
      <c r="C1893" s="11" t="str">
        <f>[3]Terra!$C1886</f>
        <v>RN</v>
      </c>
      <c r="D1893" s="11" t="str">
        <f>[3]Terra!$D1886</f>
        <v>48000.003792/97-24-CAM</v>
      </c>
      <c r="E1893" s="11" t="str">
        <f>[3]Terra!$E1886</f>
        <v>CANTO DO AMARO</v>
      </c>
      <c r="F1893" s="12">
        <f>[3]Terra!$I1886</f>
        <v>7.6079999999999997</v>
      </c>
      <c r="G1893" s="12">
        <f>[3]Terra!$J1886</f>
        <v>6</v>
      </c>
    </row>
    <row r="1894" spans="1:7" x14ac:dyDescent="0.2">
      <c r="A1894" s="11" t="str">
        <f>[3]Terra!$A1887</f>
        <v>7-CAM-1261-RN-CAM</v>
      </c>
      <c r="B1894" s="11" t="str">
        <f>[3]Terra!$B1887</f>
        <v>MOSSORO-RN</v>
      </c>
      <c r="C1894" s="11" t="str">
        <f>[3]Terra!$C1887</f>
        <v>RN</v>
      </c>
      <c r="D1894" s="11" t="str">
        <f>[3]Terra!$D1887</f>
        <v>48000.003792/97-24-CAM</v>
      </c>
      <c r="E1894" s="11" t="str">
        <f>[3]Terra!$E1887</f>
        <v>CANTO DO AMARO</v>
      </c>
      <c r="F1894" s="12">
        <f>[3]Terra!$I1887</f>
        <v>0</v>
      </c>
      <c r="G1894" s="12">
        <f>[3]Terra!$J1887</f>
        <v>0</v>
      </c>
    </row>
    <row r="1895" spans="1:7" x14ac:dyDescent="0.2">
      <c r="A1895" s="11" t="str">
        <f>[3]Terra!$A1888</f>
        <v>7-CAM-1263-RN-CAM</v>
      </c>
      <c r="B1895" s="11" t="str">
        <f>[3]Terra!$B1888</f>
        <v>MOSSORO-RN</v>
      </c>
      <c r="C1895" s="11" t="str">
        <f>[3]Terra!$C1888</f>
        <v>RN</v>
      </c>
      <c r="D1895" s="11" t="str">
        <f>[3]Terra!$D1888</f>
        <v>48000.003792/97-24-CAM</v>
      </c>
      <c r="E1895" s="11" t="str">
        <f>[3]Terra!$E1888</f>
        <v>CANTO DO AMARO</v>
      </c>
      <c r="F1895" s="12">
        <f>[3]Terra!$I1888</f>
        <v>8.3580000000000005</v>
      </c>
      <c r="G1895" s="12">
        <f>[3]Terra!$J1888</f>
        <v>7</v>
      </c>
    </row>
    <row r="1896" spans="1:7" x14ac:dyDescent="0.2">
      <c r="A1896" s="11" t="str">
        <f>[3]Terra!$A1889</f>
        <v>7-CAM-1264-RN-CAM</v>
      </c>
      <c r="B1896" s="11" t="str">
        <f>[3]Terra!$B1889</f>
        <v>MOSSORO-RN</v>
      </c>
      <c r="C1896" s="11" t="str">
        <f>[3]Terra!$C1889</f>
        <v>RN</v>
      </c>
      <c r="D1896" s="11" t="str">
        <f>[3]Terra!$D1889</f>
        <v>48000.003792/97-24-CAM</v>
      </c>
      <c r="E1896" s="11" t="str">
        <f>[3]Terra!$E1889</f>
        <v>CANTO DO AMARO</v>
      </c>
      <c r="F1896" s="12">
        <f>[3]Terra!$I1889</f>
        <v>30.207000000000001</v>
      </c>
      <c r="G1896" s="12">
        <f>[3]Terra!$J1889</f>
        <v>30</v>
      </c>
    </row>
    <row r="1897" spans="1:7" x14ac:dyDescent="0.2">
      <c r="A1897" s="11" t="str">
        <f>[3]Terra!$A1890</f>
        <v>7-CAM-1265-RN-CAM</v>
      </c>
      <c r="B1897" s="11" t="str">
        <f>[3]Terra!$B1890</f>
        <v>MOSSORO-RN</v>
      </c>
      <c r="C1897" s="11" t="str">
        <f>[3]Terra!$C1890</f>
        <v>RN</v>
      </c>
      <c r="D1897" s="11" t="str">
        <f>[3]Terra!$D1890</f>
        <v>48000.003792/97-24-CAM</v>
      </c>
      <c r="E1897" s="11" t="str">
        <f>[3]Terra!$E1890</f>
        <v>CANTO DO AMARO</v>
      </c>
      <c r="F1897" s="12">
        <f>[3]Terra!$I1890</f>
        <v>10.428000000000001</v>
      </c>
      <c r="G1897" s="12">
        <f>[3]Terra!$J1890</f>
        <v>7</v>
      </c>
    </row>
    <row r="1898" spans="1:7" x14ac:dyDescent="0.2">
      <c r="A1898" s="11" t="str">
        <f>[3]Terra!$A1891</f>
        <v>7-CAM-1268-RN-CAM</v>
      </c>
      <c r="B1898" s="11" t="str">
        <f>[3]Terra!$B1891</f>
        <v>MOSSORO-RN</v>
      </c>
      <c r="C1898" s="11" t="str">
        <f>[3]Terra!$C1891</f>
        <v>RN</v>
      </c>
      <c r="D1898" s="11" t="str">
        <f>[3]Terra!$D1891</f>
        <v>48000.003792/97-24-CAM</v>
      </c>
      <c r="E1898" s="11" t="str">
        <f>[3]Terra!$E1891</f>
        <v>CANTO DO AMARO</v>
      </c>
      <c r="F1898" s="12">
        <f>[3]Terra!$I1891</f>
        <v>72.141999999999996</v>
      </c>
      <c r="G1898" s="12">
        <f>[3]Terra!$J1891</f>
        <v>56</v>
      </c>
    </row>
    <row r="1899" spans="1:7" x14ac:dyDescent="0.2">
      <c r="A1899" s="11" t="str">
        <f>[3]Terra!$A1892</f>
        <v>7-CAM-1269-RN-CAM</v>
      </c>
      <c r="B1899" s="11" t="str">
        <f>[3]Terra!$B1892</f>
        <v>MOSSORO-RN</v>
      </c>
      <c r="C1899" s="11" t="str">
        <f>[3]Terra!$C1892</f>
        <v>RN</v>
      </c>
      <c r="D1899" s="11" t="str">
        <f>[3]Terra!$D1892</f>
        <v>48000.003792/97-24-CAM</v>
      </c>
      <c r="E1899" s="11" t="str">
        <f>[3]Terra!$E1892</f>
        <v>CANTO DO AMARO</v>
      </c>
      <c r="F1899" s="12">
        <f>[3]Terra!$I1892</f>
        <v>20.385999999999999</v>
      </c>
      <c r="G1899" s="12">
        <f>[3]Terra!$J1892</f>
        <v>16</v>
      </c>
    </row>
    <row r="1900" spans="1:7" x14ac:dyDescent="0.2">
      <c r="A1900" s="11" t="str">
        <f>[3]Terra!$A1893</f>
        <v>7-CAM-1271-RN-CAM</v>
      </c>
      <c r="B1900" s="11" t="str">
        <f>[3]Terra!$B1893</f>
        <v>MOSSORO-RN</v>
      </c>
      <c r="C1900" s="11" t="str">
        <f>[3]Terra!$C1893</f>
        <v>RN</v>
      </c>
      <c r="D1900" s="11" t="str">
        <f>[3]Terra!$D1893</f>
        <v>48000.003792/97-24-CAM</v>
      </c>
      <c r="E1900" s="11" t="str">
        <f>[3]Terra!$E1893</f>
        <v>CANTO DO AMARO</v>
      </c>
      <c r="F1900" s="12">
        <f>[3]Terra!$I1893</f>
        <v>13.032</v>
      </c>
      <c r="G1900" s="12">
        <f>[3]Terra!$J1893</f>
        <v>10</v>
      </c>
    </row>
    <row r="1901" spans="1:7" x14ac:dyDescent="0.2">
      <c r="A1901" s="11" t="str">
        <f>[3]Terra!$A1894</f>
        <v>7-CAM-1273D-RN-CAM</v>
      </c>
      <c r="B1901" s="11" t="str">
        <f>[3]Terra!$B1894</f>
        <v>MOSSORO-RN</v>
      </c>
      <c r="C1901" s="11" t="str">
        <f>[3]Terra!$C1894</f>
        <v>RN</v>
      </c>
      <c r="D1901" s="11" t="str">
        <f>[3]Terra!$D1894</f>
        <v>48000.003792/97-24-CAM</v>
      </c>
      <c r="E1901" s="11" t="str">
        <f>[3]Terra!$E1894</f>
        <v>CANTO DO AMARO</v>
      </c>
      <c r="F1901" s="12">
        <f>[3]Terra!$I1894</f>
        <v>20.693999999999999</v>
      </c>
      <c r="G1901" s="12">
        <f>[3]Terra!$J1894</f>
        <v>19</v>
      </c>
    </row>
    <row r="1902" spans="1:7" x14ac:dyDescent="0.2">
      <c r="A1902" s="11" t="str">
        <f>[3]Terra!$A1895</f>
        <v>7-CAM-1275-RN-CAM</v>
      </c>
      <c r="B1902" s="11" t="str">
        <f>[3]Terra!$B1895</f>
        <v>MOSSORO-RN</v>
      </c>
      <c r="C1902" s="11" t="str">
        <f>[3]Terra!$C1895</f>
        <v>RN</v>
      </c>
      <c r="D1902" s="11" t="str">
        <f>[3]Terra!$D1895</f>
        <v>48000.003792/97-24-CAM</v>
      </c>
      <c r="E1902" s="11" t="str">
        <f>[3]Terra!$E1895</f>
        <v>CANTO DO AMARO</v>
      </c>
      <c r="F1902" s="12">
        <f>[3]Terra!$I1895</f>
        <v>25.474</v>
      </c>
      <c r="G1902" s="12">
        <f>[3]Terra!$J1895</f>
        <v>26</v>
      </c>
    </row>
    <row r="1903" spans="1:7" x14ac:dyDescent="0.2">
      <c r="A1903" s="11" t="str">
        <f>[3]Terra!$A1896</f>
        <v>7-CAM-1278-RN-CAM</v>
      </c>
      <c r="B1903" s="11" t="str">
        <f>[3]Terra!$B1896</f>
        <v>AREIA BRANCA-RN</v>
      </c>
      <c r="C1903" s="11" t="str">
        <f>[3]Terra!$C1896</f>
        <v>RN</v>
      </c>
      <c r="D1903" s="11" t="str">
        <f>[3]Terra!$D1896</f>
        <v>48000.003792/97-24-CAM</v>
      </c>
      <c r="E1903" s="11" t="str">
        <f>[3]Terra!$E1896</f>
        <v>CANTO DO AMARO</v>
      </c>
      <c r="F1903" s="12">
        <f>[3]Terra!$I1896</f>
        <v>103.17100000000001</v>
      </c>
      <c r="G1903" s="12">
        <f>[3]Terra!$J1896</f>
        <v>102</v>
      </c>
    </row>
    <row r="1904" spans="1:7" x14ac:dyDescent="0.2">
      <c r="A1904" s="11" t="str">
        <f>[3]Terra!$A1897</f>
        <v>7-CAM-1280-RN-CAM</v>
      </c>
      <c r="B1904" s="11" t="str">
        <f>[3]Terra!$B1897</f>
        <v>MOSSORO-RN</v>
      </c>
      <c r="C1904" s="11" t="str">
        <f>[3]Terra!$C1897</f>
        <v>RN</v>
      </c>
      <c r="D1904" s="11" t="str">
        <f>[3]Terra!$D1897</f>
        <v>48000.003792/97-24-CAM</v>
      </c>
      <c r="E1904" s="11" t="str">
        <f>[3]Terra!$E1897</f>
        <v>CANTO DO AMARO</v>
      </c>
      <c r="F1904" s="12">
        <f>[3]Terra!$I1897</f>
        <v>5.234</v>
      </c>
      <c r="G1904" s="12">
        <f>[3]Terra!$J1897</f>
        <v>2</v>
      </c>
    </row>
    <row r="1905" spans="1:7" x14ac:dyDescent="0.2">
      <c r="A1905" s="11" t="str">
        <f>[3]Terra!$A1898</f>
        <v>7-CAM-1283-RN-CAM</v>
      </c>
      <c r="B1905" s="11" t="str">
        <f>[3]Terra!$B1898</f>
        <v>MOSSORO-RN</v>
      </c>
      <c r="C1905" s="11" t="str">
        <f>[3]Terra!$C1898</f>
        <v>RN</v>
      </c>
      <c r="D1905" s="11" t="str">
        <f>[3]Terra!$D1898</f>
        <v>48000.003792/97-24-CAM</v>
      </c>
      <c r="E1905" s="11" t="str">
        <f>[3]Terra!$E1898</f>
        <v>CANTO DO AMARO</v>
      </c>
      <c r="F1905" s="12">
        <f>[3]Terra!$I1898</f>
        <v>68.733999999999995</v>
      </c>
      <c r="G1905" s="12">
        <f>[3]Terra!$J1898</f>
        <v>67</v>
      </c>
    </row>
    <row r="1906" spans="1:7" x14ac:dyDescent="0.2">
      <c r="A1906" s="11" t="str">
        <f>[3]Terra!$A1899</f>
        <v>7-CAM-1284-RN-CAM</v>
      </c>
      <c r="B1906" s="11" t="str">
        <f>[3]Terra!$B1899</f>
        <v>MOSSORO-RN</v>
      </c>
      <c r="C1906" s="11" t="str">
        <f>[3]Terra!$C1899</f>
        <v>RN</v>
      </c>
      <c r="D1906" s="11" t="str">
        <f>[3]Terra!$D1899</f>
        <v>48000.003792/97-24-CAM</v>
      </c>
      <c r="E1906" s="11" t="str">
        <f>[3]Terra!$E1899</f>
        <v>CANTO DO AMARO</v>
      </c>
      <c r="F1906" s="12">
        <f>[3]Terra!$I1899</f>
        <v>1.508</v>
      </c>
      <c r="G1906" s="12">
        <f>[3]Terra!$J1899</f>
        <v>0</v>
      </c>
    </row>
    <row r="1907" spans="1:7" x14ac:dyDescent="0.2">
      <c r="A1907" s="11" t="str">
        <f>[3]Terra!$A1900</f>
        <v>7-CAM-1287-RN-CAM</v>
      </c>
      <c r="B1907" s="11" t="str">
        <f>[3]Terra!$B1900</f>
        <v>AREIA BRANCA-RN</v>
      </c>
      <c r="C1907" s="11" t="str">
        <f>[3]Terra!$C1900</f>
        <v>RN</v>
      </c>
      <c r="D1907" s="11" t="str">
        <f>[3]Terra!$D1900</f>
        <v>48000.003792/97-24-CAM</v>
      </c>
      <c r="E1907" s="11" t="str">
        <f>[3]Terra!$E1900</f>
        <v>CANTO DO AMARO</v>
      </c>
      <c r="F1907" s="12">
        <f>[3]Terra!$I1900</f>
        <v>0</v>
      </c>
      <c r="G1907" s="12">
        <f>[3]Terra!$J1900</f>
        <v>0</v>
      </c>
    </row>
    <row r="1908" spans="1:7" x14ac:dyDescent="0.2">
      <c r="A1908" s="11" t="str">
        <f>[3]Terra!$A1901</f>
        <v>7-CAM-1289-RN-CAM</v>
      </c>
      <c r="B1908" s="11" t="str">
        <f>[3]Terra!$B1901</f>
        <v>MOSSORO-RN</v>
      </c>
      <c r="C1908" s="11" t="str">
        <f>[3]Terra!$C1901</f>
        <v>RN</v>
      </c>
      <c r="D1908" s="11" t="str">
        <f>[3]Terra!$D1901</f>
        <v>48000.003792/97-24-CAM</v>
      </c>
      <c r="E1908" s="11" t="str">
        <f>[3]Terra!$E1901</f>
        <v>CANTO DO AMARO</v>
      </c>
      <c r="F1908" s="12">
        <f>[3]Terra!$I1901</f>
        <v>3.5550000000000002</v>
      </c>
      <c r="G1908" s="12">
        <f>[3]Terra!$J1901</f>
        <v>3</v>
      </c>
    </row>
    <row r="1909" spans="1:7" x14ac:dyDescent="0.2">
      <c r="A1909" s="11" t="str">
        <f>[3]Terra!$A1902</f>
        <v>7-CAM-1290-RN-CAM</v>
      </c>
      <c r="B1909" s="11" t="str">
        <f>[3]Terra!$B1902</f>
        <v>MOSSORO-RN</v>
      </c>
      <c r="C1909" s="11" t="str">
        <f>[3]Terra!$C1902</f>
        <v>RN</v>
      </c>
      <c r="D1909" s="11" t="str">
        <f>[3]Terra!$D1902</f>
        <v>48000.003792/97-24-CAM</v>
      </c>
      <c r="E1909" s="11" t="str">
        <f>[3]Terra!$E1902</f>
        <v>CANTO DO AMARO</v>
      </c>
      <c r="F1909" s="12">
        <f>[3]Terra!$I1902</f>
        <v>48.954000000000001</v>
      </c>
      <c r="G1909" s="12">
        <f>[3]Terra!$J1902</f>
        <v>40</v>
      </c>
    </row>
    <row r="1910" spans="1:7" x14ac:dyDescent="0.2">
      <c r="A1910" s="11" t="str">
        <f>[3]Terra!$A1903</f>
        <v>7-CAM-1292-RN-CAM</v>
      </c>
      <c r="B1910" s="11" t="str">
        <f>[3]Terra!$B1903</f>
        <v>MOSSORO-RN</v>
      </c>
      <c r="C1910" s="11" t="str">
        <f>[3]Terra!$C1903</f>
        <v>RN</v>
      </c>
      <c r="D1910" s="11" t="str">
        <f>[3]Terra!$D1903</f>
        <v>48000.003792/97-24-CAM</v>
      </c>
      <c r="E1910" s="11" t="str">
        <f>[3]Terra!$E1903</f>
        <v>CANTO DO AMARO</v>
      </c>
      <c r="F1910" s="12">
        <f>[3]Terra!$I1903</f>
        <v>17.879000000000001</v>
      </c>
      <c r="G1910" s="12">
        <f>[3]Terra!$J1903</f>
        <v>16</v>
      </c>
    </row>
    <row r="1911" spans="1:7" x14ac:dyDescent="0.2">
      <c r="A1911" s="11" t="str">
        <f>[3]Terra!$A1904</f>
        <v>7-CAM-1294D-RN-CAM</v>
      </c>
      <c r="B1911" s="11" t="str">
        <f>[3]Terra!$B1904</f>
        <v>MOSSORO-RN</v>
      </c>
      <c r="C1911" s="11" t="str">
        <f>[3]Terra!$C1904</f>
        <v>RN</v>
      </c>
      <c r="D1911" s="11" t="str">
        <f>[3]Terra!$D1904</f>
        <v>48000.003792/97-24-CAM</v>
      </c>
      <c r="E1911" s="11" t="str">
        <f>[3]Terra!$E1904</f>
        <v>CANTO DO AMARO</v>
      </c>
      <c r="F1911" s="12">
        <f>[3]Terra!$I1904</f>
        <v>0</v>
      </c>
      <c r="G1911" s="12">
        <f>[3]Terra!$J1904</f>
        <v>0</v>
      </c>
    </row>
    <row r="1912" spans="1:7" x14ac:dyDescent="0.2">
      <c r="A1912" s="11" t="str">
        <f>[3]Terra!$A1905</f>
        <v>7-CAM-1296D-RN-CAM</v>
      </c>
      <c r="B1912" s="11" t="str">
        <f>[3]Terra!$B1905</f>
        <v>MOSSORO-RN</v>
      </c>
      <c r="C1912" s="11" t="str">
        <f>[3]Terra!$C1905</f>
        <v>RN</v>
      </c>
      <c r="D1912" s="11" t="str">
        <f>[3]Terra!$D1905</f>
        <v>48000.003792/97-24-CAM</v>
      </c>
      <c r="E1912" s="11" t="str">
        <f>[3]Terra!$E1905</f>
        <v>CANTO DO AMARO</v>
      </c>
      <c r="F1912" s="12">
        <f>[3]Terra!$I1905</f>
        <v>23.263999999999999</v>
      </c>
      <c r="G1912" s="12">
        <f>[3]Terra!$J1905</f>
        <v>22</v>
      </c>
    </row>
    <row r="1913" spans="1:7" x14ac:dyDescent="0.2">
      <c r="A1913" s="11" t="str">
        <f>[3]Terra!$A1906</f>
        <v>7-CAM-1299-RN-CAM</v>
      </c>
      <c r="B1913" s="11" t="str">
        <f>[3]Terra!$B1906</f>
        <v>MOSSORO-RN</v>
      </c>
      <c r="C1913" s="11" t="str">
        <f>[3]Terra!$C1906</f>
        <v>RN</v>
      </c>
      <c r="D1913" s="11" t="str">
        <f>[3]Terra!$D1906</f>
        <v>48000.003792/97-24-CAM</v>
      </c>
      <c r="E1913" s="11" t="str">
        <f>[3]Terra!$E1906</f>
        <v>CANTO DO AMARO</v>
      </c>
      <c r="F1913" s="12">
        <f>[3]Terra!$I1906</f>
        <v>14.103</v>
      </c>
      <c r="G1913" s="12">
        <f>[3]Terra!$J1906</f>
        <v>8</v>
      </c>
    </row>
    <row r="1914" spans="1:7" x14ac:dyDescent="0.2">
      <c r="A1914" s="11" t="str">
        <f>[3]Terra!$A1907</f>
        <v>7-CAM-1300-RN-CAM</v>
      </c>
      <c r="B1914" s="11" t="str">
        <f>[3]Terra!$B1907</f>
        <v>MOSSORO-RN</v>
      </c>
      <c r="C1914" s="11" t="str">
        <f>[3]Terra!$C1907</f>
        <v>RN</v>
      </c>
      <c r="D1914" s="11" t="str">
        <f>[3]Terra!$D1907</f>
        <v>48000.003792/97-24-CAM</v>
      </c>
      <c r="E1914" s="11" t="str">
        <f>[3]Terra!$E1907</f>
        <v>CANTO DO AMARO</v>
      </c>
      <c r="F1914" s="12">
        <f>[3]Terra!$I1907</f>
        <v>7.3460000000000001</v>
      </c>
      <c r="G1914" s="12">
        <f>[3]Terra!$J1907</f>
        <v>5</v>
      </c>
    </row>
    <row r="1915" spans="1:7" x14ac:dyDescent="0.2">
      <c r="A1915" s="11" t="str">
        <f>[3]Terra!$A1908</f>
        <v>7-CAM-1307D-RN-CAM</v>
      </c>
      <c r="B1915" s="11" t="str">
        <f>[3]Terra!$B1908</f>
        <v>MOSSORO-RN</v>
      </c>
      <c r="C1915" s="11" t="str">
        <f>[3]Terra!$C1908</f>
        <v>RN</v>
      </c>
      <c r="D1915" s="11" t="str">
        <f>[3]Terra!$D1908</f>
        <v>48000.003792/97-24-CAM</v>
      </c>
      <c r="E1915" s="11" t="str">
        <f>[3]Terra!$E1908</f>
        <v>CANTO DO AMARO</v>
      </c>
      <c r="F1915" s="12">
        <f>[3]Terra!$I1908</f>
        <v>0</v>
      </c>
      <c r="G1915" s="12">
        <f>[3]Terra!$J1908</f>
        <v>0</v>
      </c>
    </row>
    <row r="1916" spans="1:7" x14ac:dyDescent="0.2">
      <c r="A1916" s="11" t="str">
        <f>[3]Terra!$A1909</f>
        <v>7-CAM-1309-RN-CAM</v>
      </c>
      <c r="B1916" s="11" t="str">
        <f>[3]Terra!$B1909</f>
        <v>MOSSORO-RN</v>
      </c>
      <c r="C1916" s="11" t="str">
        <f>[3]Terra!$C1909</f>
        <v>RN</v>
      </c>
      <c r="D1916" s="11" t="str">
        <f>[3]Terra!$D1909</f>
        <v>48000.003792/97-24-CAM</v>
      </c>
      <c r="E1916" s="11" t="str">
        <f>[3]Terra!$E1909</f>
        <v>CANTO DO AMARO</v>
      </c>
      <c r="F1916" s="12">
        <f>[3]Terra!$I1909</f>
        <v>10.4</v>
      </c>
      <c r="G1916" s="12">
        <f>[3]Terra!$J1909</f>
        <v>9</v>
      </c>
    </row>
    <row r="1917" spans="1:7" x14ac:dyDescent="0.2">
      <c r="A1917" s="11" t="str">
        <f>[3]Terra!$A1910</f>
        <v>7-CAM-1310D-RN-CAM</v>
      </c>
      <c r="B1917" s="11" t="str">
        <f>[3]Terra!$B1910</f>
        <v>MOSSORO-RN</v>
      </c>
      <c r="C1917" s="11" t="str">
        <f>[3]Terra!$C1910</f>
        <v>RN</v>
      </c>
      <c r="D1917" s="11" t="str">
        <f>[3]Terra!$D1910</f>
        <v>48000.003792/97-24-CAM</v>
      </c>
      <c r="E1917" s="11" t="str">
        <f>[3]Terra!$E1910</f>
        <v>CANTO DO AMARO</v>
      </c>
      <c r="F1917" s="12">
        <f>[3]Terra!$I1910</f>
        <v>0</v>
      </c>
      <c r="G1917" s="12">
        <f>[3]Terra!$J1910</f>
        <v>0</v>
      </c>
    </row>
    <row r="1918" spans="1:7" x14ac:dyDescent="0.2">
      <c r="A1918" s="11" t="str">
        <f>[3]Terra!$A1911</f>
        <v>7-CAM-1313-RN-CAM</v>
      </c>
      <c r="B1918" s="11" t="str">
        <f>[3]Terra!$B1911</f>
        <v>MOSSORO-RN</v>
      </c>
      <c r="C1918" s="11" t="str">
        <f>[3]Terra!$C1911</f>
        <v>RN</v>
      </c>
      <c r="D1918" s="11" t="str">
        <f>[3]Terra!$D1911</f>
        <v>48000.003792/97-24-CAM</v>
      </c>
      <c r="E1918" s="11" t="str">
        <f>[3]Terra!$E1911</f>
        <v>CANTO DO AMARO</v>
      </c>
      <c r="F1918" s="12">
        <f>[3]Terra!$I1911</f>
        <v>28.21</v>
      </c>
      <c r="G1918" s="12">
        <f>[3]Terra!$J1911</f>
        <v>29</v>
      </c>
    </row>
    <row r="1919" spans="1:7" x14ac:dyDescent="0.2">
      <c r="A1919" s="11" t="str">
        <f>[3]Terra!$A1912</f>
        <v>7-CAM-1315-RN-CAM</v>
      </c>
      <c r="B1919" s="11" t="str">
        <f>[3]Terra!$B1912</f>
        <v>AREIA BRANCA-RN</v>
      </c>
      <c r="C1919" s="11" t="str">
        <f>[3]Terra!$C1912</f>
        <v>RN</v>
      </c>
      <c r="D1919" s="11" t="str">
        <f>[3]Terra!$D1912</f>
        <v>48000.003792/97-24-CAM</v>
      </c>
      <c r="E1919" s="11" t="str">
        <f>[3]Terra!$E1912</f>
        <v>CANTO DO AMARO</v>
      </c>
      <c r="F1919" s="12">
        <f>[3]Terra!$I1912</f>
        <v>35.161000000000001</v>
      </c>
      <c r="G1919" s="12">
        <f>[3]Terra!$J1912</f>
        <v>34</v>
      </c>
    </row>
    <row r="1920" spans="1:7" x14ac:dyDescent="0.2">
      <c r="A1920" s="11" t="str">
        <f>[3]Terra!$A1913</f>
        <v>7-CAM-1317-RN-CAM</v>
      </c>
      <c r="B1920" s="11" t="str">
        <f>[3]Terra!$B1913</f>
        <v>MOSSORO-RN</v>
      </c>
      <c r="C1920" s="11" t="str">
        <f>[3]Terra!$C1913</f>
        <v>RN</v>
      </c>
      <c r="D1920" s="11" t="str">
        <f>[3]Terra!$D1913</f>
        <v>48000.003792/97-24-CAM</v>
      </c>
      <c r="E1920" s="11" t="str">
        <f>[3]Terra!$E1913</f>
        <v>CANTO DO AMARO</v>
      </c>
      <c r="F1920" s="12">
        <f>[3]Terra!$I1913</f>
        <v>6.0309999999999997</v>
      </c>
      <c r="G1920" s="12">
        <f>[3]Terra!$J1913</f>
        <v>5</v>
      </c>
    </row>
    <row r="1921" spans="1:7" x14ac:dyDescent="0.2">
      <c r="A1921" s="11" t="str">
        <f>[3]Terra!$A1914</f>
        <v>7-CAM-1318-RN-CAM</v>
      </c>
      <c r="B1921" s="11" t="str">
        <f>[3]Terra!$B1914</f>
        <v>MOSSORO-RN</v>
      </c>
      <c r="C1921" s="11" t="str">
        <f>[3]Terra!$C1914</f>
        <v>RN</v>
      </c>
      <c r="D1921" s="11" t="str">
        <f>[3]Terra!$D1914</f>
        <v>48000.003792/97-24-CAM</v>
      </c>
      <c r="E1921" s="11" t="str">
        <f>[3]Terra!$E1914</f>
        <v>CANTO DO AMARO</v>
      </c>
      <c r="F1921" s="12">
        <f>[3]Terra!$I1914</f>
        <v>42.587000000000003</v>
      </c>
      <c r="G1921" s="12">
        <f>[3]Terra!$J1914</f>
        <v>44</v>
      </c>
    </row>
    <row r="1922" spans="1:7" x14ac:dyDescent="0.2">
      <c r="A1922" s="11" t="str">
        <f>[3]Terra!$A1915</f>
        <v>7-CAM-1319-RN-CAM</v>
      </c>
      <c r="B1922" s="11" t="str">
        <f>[3]Terra!$B1915</f>
        <v>MOSSORO-RN</v>
      </c>
      <c r="C1922" s="11" t="str">
        <f>[3]Terra!$C1915</f>
        <v>RN</v>
      </c>
      <c r="D1922" s="11" t="str">
        <f>[3]Terra!$D1915</f>
        <v>48000.003792/97-24-CAM</v>
      </c>
      <c r="E1922" s="11" t="str">
        <f>[3]Terra!$E1915</f>
        <v>CANTO DO AMARO</v>
      </c>
      <c r="F1922" s="12">
        <f>[3]Terra!$I1915</f>
        <v>20.641999999999999</v>
      </c>
      <c r="G1922" s="12">
        <f>[3]Terra!$J1915</f>
        <v>20</v>
      </c>
    </row>
    <row r="1923" spans="1:7" x14ac:dyDescent="0.2">
      <c r="A1923" s="11" t="str">
        <f>[3]Terra!$A1916</f>
        <v>7-CAM-1320-RN-CAM</v>
      </c>
      <c r="B1923" s="11" t="str">
        <f>[3]Terra!$B1916</f>
        <v>MOSSORO-RN</v>
      </c>
      <c r="C1923" s="11" t="str">
        <f>[3]Terra!$C1916</f>
        <v>RN</v>
      </c>
      <c r="D1923" s="11" t="str">
        <f>[3]Terra!$D1916</f>
        <v>48000.003792/97-24-CAM</v>
      </c>
      <c r="E1923" s="11" t="str">
        <f>[3]Terra!$E1916</f>
        <v>CANTO DO AMARO</v>
      </c>
      <c r="F1923" s="12">
        <f>[3]Terra!$I1916</f>
        <v>2.129</v>
      </c>
      <c r="G1923" s="12">
        <f>[3]Terra!$J1916</f>
        <v>1</v>
      </c>
    </row>
    <row r="1924" spans="1:7" x14ac:dyDescent="0.2">
      <c r="A1924" s="11" t="str">
        <f>[3]Terra!$A1917</f>
        <v>7-CAM-1322-RN-CAM</v>
      </c>
      <c r="B1924" s="11" t="str">
        <f>[3]Terra!$B1917</f>
        <v>MOSSORO-RN</v>
      </c>
      <c r="C1924" s="11" t="str">
        <f>[3]Terra!$C1917</f>
        <v>RN</v>
      </c>
      <c r="D1924" s="11" t="str">
        <f>[3]Terra!$D1917</f>
        <v>48000.003792/97-24-CAM</v>
      </c>
      <c r="E1924" s="11" t="str">
        <f>[3]Terra!$E1917</f>
        <v>CANTO DO AMARO</v>
      </c>
      <c r="F1924" s="12">
        <f>[3]Terra!$I1917</f>
        <v>8.6780000000000008</v>
      </c>
      <c r="G1924" s="12">
        <f>[3]Terra!$J1917</f>
        <v>7</v>
      </c>
    </row>
    <row r="1925" spans="1:7" x14ac:dyDescent="0.2">
      <c r="A1925" s="11" t="str">
        <f>[3]Terra!$A1918</f>
        <v>7-CAM-1323-RN-CAM</v>
      </c>
      <c r="B1925" s="11" t="str">
        <f>[3]Terra!$B1918</f>
        <v>MOSSORO-RN</v>
      </c>
      <c r="C1925" s="11" t="str">
        <f>[3]Terra!$C1918</f>
        <v>RN</v>
      </c>
      <c r="D1925" s="11" t="str">
        <f>[3]Terra!$D1918</f>
        <v>48000.003792/97-24-CAM</v>
      </c>
      <c r="E1925" s="11" t="str">
        <f>[3]Terra!$E1918</f>
        <v>CANTO DO AMARO</v>
      </c>
      <c r="F1925" s="12">
        <f>[3]Terra!$I1918</f>
        <v>25.41</v>
      </c>
      <c r="G1925" s="12">
        <f>[3]Terra!$J1918</f>
        <v>26</v>
      </c>
    </row>
    <row r="1926" spans="1:7" x14ac:dyDescent="0.2">
      <c r="A1926" s="11" t="str">
        <f>[3]Terra!$A1919</f>
        <v>7-CAM-1325-RN-CAM</v>
      </c>
      <c r="B1926" s="11" t="str">
        <f>[3]Terra!$B1919</f>
        <v>MOSSORO-RN</v>
      </c>
      <c r="C1926" s="11" t="str">
        <f>[3]Terra!$C1919</f>
        <v>RN</v>
      </c>
      <c r="D1926" s="11" t="str">
        <f>[3]Terra!$D1919</f>
        <v>48000.003792/97-24-CAM</v>
      </c>
      <c r="E1926" s="11" t="str">
        <f>[3]Terra!$E1919</f>
        <v>CANTO DO AMARO</v>
      </c>
      <c r="F1926" s="12">
        <f>[3]Terra!$I1919</f>
        <v>42.954999999999998</v>
      </c>
      <c r="G1926" s="12">
        <f>[3]Terra!$J1919</f>
        <v>41</v>
      </c>
    </row>
    <row r="1927" spans="1:7" x14ac:dyDescent="0.2">
      <c r="A1927" s="11" t="str">
        <f>[3]Terra!$A1920</f>
        <v>7-CAM-1329-RN-CAM</v>
      </c>
      <c r="B1927" s="11" t="str">
        <f>[3]Terra!$B1920</f>
        <v>MOSSORO-RN</v>
      </c>
      <c r="C1927" s="11" t="str">
        <f>[3]Terra!$C1920</f>
        <v>RN</v>
      </c>
      <c r="D1927" s="11" t="str">
        <f>[3]Terra!$D1920</f>
        <v>48000.003792/97-24-CAM</v>
      </c>
      <c r="E1927" s="11" t="str">
        <f>[3]Terra!$E1920</f>
        <v>CANTO DO AMARO</v>
      </c>
      <c r="F1927" s="12">
        <f>[3]Terra!$I1920</f>
        <v>23.553000000000001</v>
      </c>
      <c r="G1927" s="12">
        <f>[3]Terra!$J1920</f>
        <v>19</v>
      </c>
    </row>
    <row r="1928" spans="1:7" x14ac:dyDescent="0.2">
      <c r="A1928" s="11" t="str">
        <f>[3]Terra!$A1921</f>
        <v>7-CAM-1330-RN-CAM</v>
      </c>
      <c r="B1928" s="11" t="str">
        <f>[3]Terra!$B1921</f>
        <v>MOSSORO-RN</v>
      </c>
      <c r="C1928" s="11" t="str">
        <f>[3]Terra!$C1921</f>
        <v>RN</v>
      </c>
      <c r="D1928" s="11" t="str">
        <f>[3]Terra!$D1921</f>
        <v>48000.003792/97-24-CAM</v>
      </c>
      <c r="E1928" s="11" t="str">
        <f>[3]Terra!$E1921</f>
        <v>CANTO DO AMARO</v>
      </c>
      <c r="F1928" s="12">
        <f>[3]Terra!$I1921</f>
        <v>23.456</v>
      </c>
      <c r="G1928" s="12">
        <f>[3]Terra!$J1921</f>
        <v>20</v>
      </c>
    </row>
    <row r="1929" spans="1:7" x14ac:dyDescent="0.2">
      <c r="A1929" s="11" t="str">
        <f>[3]Terra!$A1922</f>
        <v>7-CAM-1331-RN-CAM</v>
      </c>
      <c r="B1929" s="11" t="str">
        <f>[3]Terra!$B1922</f>
        <v>MOSSORO-RN</v>
      </c>
      <c r="C1929" s="11" t="str">
        <f>[3]Terra!$C1922</f>
        <v>RN</v>
      </c>
      <c r="D1929" s="11" t="str">
        <f>[3]Terra!$D1922</f>
        <v>48000.003792/97-24-CAM</v>
      </c>
      <c r="E1929" s="11" t="str">
        <f>[3]Terra!$E1922</f>
        <v>CANTO DO AMARO</v>
      </c>
      <c r="F1929" s="12">
        <f>[3]Terra!$I1922</f>
        <v>6.5789999999999997</v>
      </c>
      <c r="G1929" s="12">
        <f>[3]Terra!$J1922</f>
        <v>2</v>
      </c>
    </row>
    <row r="1930" spans="1:7" x14ac:dyDescent="0.2">
      <c r="A1930" s="11" t="str">
        <f>[3]Terra!$A1923</f>
        <v>7-CAM-1332D-RN-CAM</v>
      </c>
      <c r="B1930" s="11" t="str">
        <f>[3]Terra!$B1923</f>
        <v>MOSSORO-RN</v>
      </c>
      <c r="C1930" s="11" t="str">
        <f>[3]Terra!$C1923</f>
        <v>RN</v>
      </c>
      <c r="D1930" s="11" t="str">
        <f>[3]Terra!$D1923</f>
        <v>48000.003792/97-24-CAM</v>
      </c>
      <c r="E1930" s="11" t="str">
        <f>[3]Terra!$E1923</f>
        <v>CANTO DO AMARO</v>
      </c>
      <c r="F1930" s="12">
        <f>[3]Terra!$I1923</f>
        <v>4.875</v>
      </c>
      <c r="G1930" s="12">
        <f>[3]Terra!$J1923</f>
        <v>4</v>
      </c>
    </row>
    <row r="1931" spans="1:7" x14ac:dyDescent="0.2">
      <c r="A1931" s="11" t="str">
        <f>[3]Terra!$A1924</f>
        <v>7-CAM-1334D-RN-CAM</v>
      </c>
      <c r="B1931" s="11" t="str">
        <f>[3]Terra!$B1924</f>
        <v>MOSSORO-RN</v>
      </c>
      <c r="C1931" s="11" t="str">
        <f>[3]Terra!$C1924</f>
        <v>RN</v>
      </c>
      <c r="D1931" s="11" t="str">
        <f>[3]Terra!$D1924</f>
        <v>48000.003792/97-24-CAM</v>
      </c>
      <c r="E1931" s="11" t="str">
        <f>[3]Terra!$E1924</f>
        <v>CANTO DO AMARO</v>
      </c>
      <c r="F1931" s="12">
        <f>[3]Terra!$I1924</f>
        <v>64.917000000000002</v>
      </c>
      <c r="G1931" s="12">
        <f>[3]Terra!$J1924</f>
        <v>65</v>
      </c>
    </row>
    <row r="1932" spans="1:7" x14ac:dyDescent="0.2">
      <c r="A1932" s="11" t="str">
        <f>[3]Terra!$A1925</f>
        <v>7-CAM-1337-RN-CAM</v>
      </c>
      <c r="B1932" s="11" t="str">
        <f>[3]Terra!$B1925</f>
        <v>MOSSORO-RN</v>
      </c>
      <c r="C1932" s="11" t="str">
        <f>[3]Terra!$C1925</f>
        <v>RN</v>
      </c>
      <c r="D1932" s="11" t="str">
        <f>[3]Terra!$D1925</f>
        <v>48000.003792/97-24-CAM</v>
      </c>
      <c r="E1932" s="11" t="str">
        <f>[3]Terra!$E1925</f>
        <v>CANTO DO AMARO</v>
      </c>
      <c r="F1932" s="12">
        <f>[3]Terra!$I1925</f>
        <v>0</v>
      </c>
      <c r="G1932" s="12">
        <f>[3]Terra!$J1925</f>
        <v>0</v>
      </c>
    </row>
    <row r="1933" spans="1:7" x14ac:dyDescent="0.2">
      <c r="A1933" s="11" t="str">
        <f>[3]Terra!$A1926</f>
        <v>7-CAM-1338-RN-CAM</v>
      </c>
      <c r="B1933" s="11" t="str">
        <f>[3]Terra!$B1926</f>
        <v>MOSSORO-RN</v>
      </c>
      <c r="C1933" s="11" t="str">
        <f>[3]Terra!$C1926</f>
        <v>RN</v>
      </c>
      <c r="D1933" s="11" t="str">
        <f>[3]Terra!$D1926</f>
        <v>48000.003792/97-24-CAM</v>
      </c>
      <c r="E1933" s="11" t="str">
        <f>[3]Terra!$E1926</f>
        <v>CANTO DO AMARO</v>
      </c>
      <c r="F1933" s="12">
        <f>[3]Terra!$I1926</f>
        <v>0</v>
      </c>
      <c r="G1933" s="12">
        <f>[3]Terra!$J1926</f>
        <v>0</v>
      </c>
    </row>
    <row r="1934" spans="1:7" x14ac:dyDescent="0.2">
      <c r="A1934" s="11" t="str">
        <f>[3]Terra!$A1927</f>
        <v>7-CAM-1340-RN-CAM</v>
      </c>
      <c r="B1934" s="11" t="str">
        <f>[3]Terra!$B1927</f>
        <v>MOSSORO-RN</v>
      </c>
      <c r="C1934" s="11" t="str">
        <f>[3]Terra!$C1927</f>
        <v>RN</v>
      </c>
      <c r="D1934" s="11" t="str">
        <f>[3]Terra!$D1927</f>
        <v>48000.003792/97-24-CAM</v>
      </c>
      <c r="E1934" s="11" t="str">
        <f>[3]Terra!$E1927</f>
        <v>CANTO DO AMARO</v>
      </c>
      <c r="F1934" s="12">
        <f>[3]Terra!$I1927</f>
        <v>15.532999999999999</v>
      </c>
      <c r="G1934" s="12">
        <f>[3]Terra!$J1927</f>
        <v>11</v>
      </c>
    </row>
    <row r="1935" spans="1:7" x14ac:dyDescent="0.2">
      <c r="A1935" s="11" t="str">
        <f>[3]Terra!$A1928</f>
        <v>7-CAM-1342-RN-CAM</v>
      </c>
      <c r="B1935" s="11" t="str">
        <f>[3]Terra!$B1928</f>
        <v>MOSSORO-RN</v>
      </c>
      <c r="C1935" s="11" t="str">
        <f>[3]Terra!$C1928</f>
        <v>RN</v>
      </c>
      <c r="D1935" s="11" t="str">
        <f>[3]Terra!$D1928</f>
        <v>48000.003792/97-24-CAM</v>
      </c>
      <c r="E1935" s="11" t="str">
        <f>[3]Terra!$E1928</f>
        <v>CANTO DO AMARO</v>
      </c>
      <c r="F1935" s="12">
        <f>[3]Terra!$I1928</f>
        <v>7.1189999999999998</v>
      </c>
      <c r="G1935" s="12">
        <f>[3]Terra!$J1928</f>
        <v>4</v>
      </c>
    </row>
    <row r="1936" spans="1:7" x14ac:dyDescent="0.2">
      <c r="A1936" s="11" t="str">
        <f>[3]Terra!$A1929</f>
        <v>7-CAM-1343-RN-CAM</v>
      </c>
      <c r="B1936" s="11" t="str">
        <f>[3]Terra!$B1929</f>
        <v>MOSSORO-RN</v>
      </c>
      <c r="C1936" s="11" t="str">
        <f>[3]Terra!$C1929</f>
        <v>RN</v>
      </c>
      <c r="D1936" s="11" t="str">
        <f>[3]Terra!$D1929</f>
        <v>48000.003792/97-24-CAM</v>
      </c>
      <c r="E1936" s="11" t="str">
        <f>[3]Terra!$E1929</f>
        <v>CANTO DO AMARO</v>
      </c>
      <c r="F1936" s="12">
        <f>[3]Terra!$I1929</f>
        <v>78.213999999999999</v>
      </c>
      <c r="G1936" s="12">
        <f>[3]Terra!$J1929</f>
        <v>77</v>
      </c>
    </row>
    <row r="1937" spans="1:7" x14ac:dyDescent="0.2">
      <c r="A1937" s="11" t="str">
        <f>[3]Terra!$A1930</f>
        <v>7-CAM-1345D-RN-CAM</v>
      </c>
      <c r="B1937" s="11" t="str">
        <f>[3]Terra!$B1930</f>
        <v>MOSSORO-RN</v>
      </c>
      <c r="C1937" s="11" t="str">
        <f>[3]Terra!$C1930</f>
        <v>RN</v>
      </c>
      <c r="D1937" s="11" t="str">
        <f>[3]Terra!$D1930</f>
        <v>48000.003792/97-24-CAM</v>
      </c>
      <c r="E1937" s="11" t="str">
        <f>[3]Terra!$E1930</f>
        <v>CANTO DO AMARO</v>
      </c>
      <c r="F1937" s="12">
        <f>[3]Terra!$I1930</f>
        <v>20.626000000000001</v>
      </c>
      <c r="G1937" s="12">
        <f>[3]Terra!$J1930</f>
        <v>20</v>
      </c>
    </row>
    <row r="1938" spans="1:7" x14ac:dyDescent="0.2">
      <c r="A1938" s="11" t="str">
        <f>[3]Terra!$A1931</f>
        <v>7-CAM-1347D-RN-CAM</v>
      </c>
      <c r="B1938" s="11" t="str">
        <f>[3]Terra!$B1931</f>
        <v>AREIA BRANCA-RN</v>
      </c>
      <c r="C1938" s="11" t="str">
        <f>[3]Terra!$C1931</f>
        <v>RN</v>
      </c>
      <c r="D1938" s="11" t="str">
        <f>[3]Terra!$D1931</f>
        <v>48000.003792/97-24-CAM</v>
      </c>
      <c r="E1938" s="11" t="str">
        <f>[3]Terra!$E1931</f>
        <v>CANTO DO AMARO</v>
      </c>
      <c r="F1938" s="12">
        <f>[3]Terra!$I1931</f>
        <v>0.64200000000000002</v>
      </c>
      <c r="G1938" s="12">
        <f>[3]Terra!$J1931</f>
        <v>0</v>
      </c>
    </row>
    <row r="1939" spans="1:7" x14ac:dyDescent="0.2">
      <c r="A1939" s="11" t="str">
        <f>[3]Terra!$A1932</f>
        <v>7-CAM-1349D-RN-CAM</v>
      </c>
      <c r="B1939" s="11" t="str">
        <f>[3]Terra!$B1932</f>
        <v>AREIA BRANCA-RN</v>
      </c>
      <c r="C1939" s="11" t="str">
        <f>[3]Terra!$C1932</f>
        <v>RN</v>
      </c>
      <c r="D1939" s="11" t="str">
        <f>[3]Terra!$D1932</f>
        <v>48000.003792/97-24-CAM</v>
      </c>
      <c r="E1939" s="11" t="str">
        <f>[3]Terra!$E1932</f>
        <v>CANTO DO AMARO</v>
      </c>
      <c r="F1939" s="12">
        <f>[3]Terra!$I1932</f>
        <v>0</v>
      </c>
      <c r="G1939" s="12">
        <f>[3]Terra!$J1932</f>
        <v>0</v>
      </c>
    </row>
    <row r="1940" spans="1:7" x14ac:dyDescent="0.2">
      <c r="A1940" s="11" t="str">
        <f>[3]Terra!$A1933</f>
        <v>7-CAM-1350-RN-CAM</v>
      </c>
      <c r="B1940" s="11" t="str">
        <f>[3]Terra!$B1933</f>
        <v>AREIA BRANCA-RN</v>
      </c>
      <c r="C1940" s="11" t="str">
        <f>[3]Terra!$C1933</f>
        <v>RN</v>
      </c>
      <c r="D1940" s="11" t="str">
        <f>[3]Terra!$D1933</f>
        <v>48000.003792/97-24-CAM</v>
      </c>
      <c r="E1940" s="11" t="str">
        <f>[3]Terra!$E1933</f>
        <v>CANTO DO AMARO</v>
      </c>
      <c r="F1940" s="12">
        <f>[3]Terra!$I1933</f>
        <v>22.041</v>
      </c>
      <c r="G1940" s="12">
        <f>[3]Terra!$J1933</f>
        <v>22</v>
      </c>
    </row>
    <row r="1941" spans="1:7" x14ac:dyDescent="0.2">
      <c r="A1941" s="11" t="str">
        <f>[3]Terra!$A1934</f>
        <v>7-CAM-1351-RN-CAM</v>
      </c>
      <c r="B1941" s="11" t="str">
        <f>[3]Terra!$B1934</f>
        <v>AREIA BRANCA-RN</v>
      </c>
      <c r="C1941" s="11" t="str">
        <f>[3]Terra!$C1934</f>
        <v>RN</v>
      </c>
      <c r="D1941" s="11" t="str">
        <f>[3]Terra!$D1934</f>
        <v>48000.003792/97-24-CAM</v>
      </c>
      <c r="E1941" s="11" t="str">
        <f>[3]Terra!$E1934</f>
        <v>CANTO DO AMARO</v>
      </c>
      <c r="F1941" s="12">
        <f>[3]Terra!$I1934</f>
        <v>94.078000000000003</v>
      </c>
      <c r="G1941" s="12">
        <f>[3]Terra!$J1934</f>
        <v>98</v>
      </c>
    </row>
    <row r="1942" spans="1:7" x14ac:dyDescent="0.2">
      <c r="A1942" s="11" t="str">
        <f>[3]Terra!$A1935</f>
        <v>7-CAM-1354-RN-CAM</v>
      </c>
      <c r="B1942" s="11" t="str">
        <f>[3]Terra!$B1935</f>
        <v>AREIA BRANCA-RN</v>
      </c>
      <c r="C1942" s="11" t="str">
        <f>[3]Terra!$C1935</f>
        <v>RN</v>
      </c>
      <c r="D1942" s="11" t="str">
        <f>[3]Terra!$D1935</f>
        <v>48000.003792/97-24-CAM</v>
      </c>
      <c r="E1942" s="11" t="str">
        <f>[3]Terra!$E1935</f>
        <v>CANTO DO AMARO</v>
      </c>
      <c r="F1942" s="12">
        <f>[3]Terra!$I1935</f>
        <v>12.445</v>
      </c>
      <c r="G1942" s="12">
        <f>[3]Terra!$J1935</f>
        <v>11</v>
      </c>
    </row>
    <row r="1943" spans="1:7" x14ac:dyDescent="0.2">
      <c r="A1943" s="11" t="str">
        <f>[3]Terra!$A1936</f>
        <v>7-CAM-1355-RN-CAM</v>
      </c>
      <c r="B1943" s="11" t="str">
        <f>[3]Terra!$B1936</f>
        <v>AREIA BRANCA-RN</v>
      </c>
      <c r="C1943" s="11" t="str">
        <f>[3]Terra!$C1936</f>
        <v>RN</v>
      </c>
      <c r="D1943" s="11" t="str">
        <f>[3]Terra!$D1936</f>
        <v>48000.003792/97-24-CAM</v>
      </c>
      <c r="E1943" s="11" t="str">
        <f>[3]Terra!$E1936</f>
        <v>CANTO DO AMARO</v>
      </c>
      <c r="F1943" s="12">
        <f>[3]Terra!$I1936</f>
        <v>47.215000000000003</v>
      </c>
      <c r="G1943" s="12">
        <f>[3]Terra!$J1936</f>
        <v>46</v>
      </c>
    </row>
    <row r="1944" spans="1:7" x14ac:dyDescent="0.2">
      <c r="A1944" s="11" t="str">
        <f>[3]Terra!$A1937</f>
        <v>7-CAM-1356-RN-CAM</v>
      </c>
      <c r="B1944" s="11" t="str">
        <f>[3]Terra!$B1937</f>
        <v>MOSSORO-RN</v>
      </c>
      <c r="C1944" s="11" t="str">
        <f>[3]Terra!$C1937</f>
        <v>RN</v>
      </c>
      <c r="D1944" s="11" t="str">
        <f>[3]Terra!$D1937</f>
        <v>48000.003792/97-24-CAM</v>
      </c>
      <c r="E1944" s="11" t="str">
        <f>[3]Terra!$E1937</f>
        <v>CANTO DO AMARO</v>
      </c>
      <c r="F1944" s="12">
        <f>[3]Terra!$I1937</f>
        <v>8.5980000000000008</v>
      </c>
      <c r="G1944" s="12">
        <f>[3]Terra!$J1937</f>
        <v>8</v>
      </c>
    </row>
    <row r="1945" spans="1:7" x14ac:dyDescent="0.2">
      <c r="A1945" s="11" t="str">
        <f>[3]Terra!$A1938</f>
        <v>7-CAM-1357-RN-CAM</v>
      </c>
      <c r="B1945" s="11" t="str">
        <f>[3]Terra!$B1938</f>
        <v>MOSSORO-RN</v>
      </c>
      <c r="C1945" s="11" t="str">
        <f>[3]Terra!$C1938</f>
        <v>RN</v>
      </c>
      <c r="D1945" s="11" t="str">
        <f>[3]Terra!$D1938</f>
        <v>48000.003792/97-24-CAM</v>
      </c>
      <c r="E1945" s="11" t="str">
        <f>[3]Terra!$E1938</f>
        <v>CANTO DO AMARO</v>
      </c>
      <c r="F1945" s="12">
        <f>[3]Terra!$I1938</f>
        <v>3.5920000000000001</v>
      </c>
      <c r="G1945" s="12">
        <f>[3]Terra!$J1938</f>
        <v>3</v>
      </c>
    </row>
    <row r="1946" spans="1:7" x14ac:dyDescent="0.2">
      <c r="A1946" s="11" t="str">
        <f>[3]Terra!$A1939</f>
        <v>7-CAM-1361D-RN-CAM</v>
      </c>
      <c r="B1946" s="11" t="str">
        <f>[3]Terra!$B1939</f>
        <v>MOSSORO-RN</v>
      </c>
      <c r="C1946" s="11" t="str">
        <f>[3]Terra!$C1939</f>
        <v>RN</v>
      </c>
      <c r="D1946" s="11" t="str">
        <f>[3]Terra!$D1939</f>
        <v>48000.003792/97-24-CAM</v>
      </c>
      <c r="E1946" s="11" t="str">
        <f>[3]Terra!$E1939</f>
        <v>CANTO DO AMARO</v>
      </c>
      <c r="F1946" s="12">
        <f>[3]Terra!$I1939</f>
        <v>38.633000000000003</v>
      </c>
      <c r="G1946" s="12">
        <f>[3]Terra!$J1939</f>
        <v>32</v>
      </c>
    </row>
    <row r="1947" spans="1:7" x14ac:dyDescent="0.2">
      <c r="A1947" s="11" t="str">
        <f>[3]Terra!$A1940</f>
        <v>7-CAM-1362-RN-CAM</v>
      </c>
      <c r="B1947" s="11" t="str">
        <f>[3]Terra!$B1940</f>
        <v>MOSSORO-RN</v>
      </c>
      <c r="C1947" s="11" t="str">
        <f>[3]Terra!$C1940</f>
        <v>RN</v>
      </c>
      <c r="D1947" s="11" t="str">
        <f>[3]Terra!$D1940</f>
        <v>48000.003792/97-24-CAM</v>
      </c>
      <c r="E1947" s="11" t="str">
        <f>[3]Terra!$E1940</f>
        <v>CANTO DO AMARO</v>
      </c>
      <c r="F1947" s="12">
        <f>[3]Terra!$I1940</f>
        <v>28.201000000000001</v>
      </c>
      <c r="G1947" s="12">
        <f>[3]Terra!$J1940</f>
        <v>20</v>
      </c>
    </row>
    <row r="1948" spans="1:7" x14ac:dyDescent="0.2">
      <c r="A1948" s="11" t="str">
        <f>[3]Terra!$A1941</f>
        <v>7-CAM-1367D-RN-CAM</v>
      </c>
      <c r="B1948" s="11" t="str">
        <f>[3]Terra!$B1941</f>
        <v>MOSSORO-RN</v>
      </c>
      <c r="C1948" s="11" t="str">
        <f>[3]Terra!$C1941</f>
        <v>RN</v>
      </c>
      <c r="D1948" s="11" t="str">
        <f>[3]Terra!$D1941</f>
        <v>48000.003792/97-24-CAM</v>
      </c>
      <c r="E1948" s="11" t="str">
        <f>[3]Terra!$E1941</f>
        <v>CANTO DO AMARO</v>
      </c>
      <c r="F1948" s="12">
        <f>[3]Terra!$I1941</f>
        <v>13.706</v>
      </c>
      <c r="G1948" s="12">
        <f>[3]Terra!$J1941</f>
        <v>13</v>
      </c>
    </row>
    <row r="1949" spans="1:7" x14ac:dyDescent="0.2">
      <c r="A1949" s="11" t="str">
        <f>[3]Terra!$A1942</f>
        <v>7-CAM-1369-RN-CAM</v>
      </c>
      <c r="B1949" s="11" t="str">
        <f>[3]Terra!$B1942</f>
        <v>MOSSORO-RN</v>
      </c>
      <c r="C1949" s="11" t="str">
        <f>[3]Terra!$C1942</f>
        <v>RN</v>
      </c>
      <c r="D1949" s="11" t="str">
        <f>[3]Terra!$D1942</f>
        <v>48000.003792/97-24-CAM</v>
      </c>
      <c r="E1949" s="11" t="str">
        <f>[3]Terra!$E1942</f>
        <v>CANTO DO AMARO</v>
      </c>
      <c r="F1949" s="12">
        <f>[3]Terra!$I1942</f>
        <v>66.950999999999993</v>
      </c>
      <c r="G1949" s="12">
        <f>[3]Terra!$J1942</f>
        <v>46</v>
      </c>
    </row>
    <row r="1950" spans="1:7" x14ac:dyDescent="0.2">
      <c r="A1950" s="11" t="str">
        <f>[3]Terra!$A1943</f>
        <v>7-CAM-1370D-RN-CAM</v>
      </c>
      <c r="B1950" s="11" t="str">
        <f>[3]Terra!$B1943</f>
        <v>MOSSORO-RN</v>
      </c>
      <c r="C1950" s="11" t="str">
        <f>[3]Terra!$C1943</f>
        <v>RN</v>
      </c>
      <c r="D1950" s="11" t="str">
        <f>[3]Terra!$D1943</f>
        <v>48000.003792/97-24-CAM</v>
      </c>
      <c r="E1950" s="11" t="str">
        <f>[3]Terra!$E1943</f>
        <v>CANTO DO AMARO</v>
      </c>
      <c r="F1950" s="12">
        <f>[3]Terra!$I1943</f>
        <v>129.60300000000001</v>
      </c>
      <c r="G1950" s="12">
        <f>[3]Terra!$J1943</f>
        <v>129</v>
      </c>
    </row>
    <row r="1951" spans="1:7" x14ac:dyDescent="0.2">
      <c r="A1951" s="11" t="str">
        <f>[3]Terra!$A1944</f>
        <v>7-CAM-1372D-RN-CAM</v>
      </c>
      <c r="B1951" s="11" t="str">
        <f>[3]Terra!$B1944</f>
        <v>AREIA BRANCA-RN</v>
      </c>
      <c r="C1951" s="11" t="str">
        <f>[3]Terra!$C1944</f>
        <v>RN</v>
      </c>
      <c r="D1951" s="11" t="str">
        <f>[3]Terra!$D1944</f>
        <v>48000.003792/97-24-CAM</v>
      </c>
      <c r="E1951" s="11" t="str">
        <f>[3]Terra!$E1944</f>
        <v>CANTO DO AMARO</v>
      </c>
      <c r="F1951" s="12">
        <f>[3]Terra!$I1944</f>
        <v>0</v>
      </c>
      <c r="G1951" s="12">
        <f>[3]Terra!$J1944</f>
        <v>0</v>
      </c>
    </row>
    <row r="1952" spans="1:7" x14ac:dyDescent="0.2">
      <c r="A1952" s="11" t="str">
        <f>[3]Terra!$A1945</f>
        <v>7-CAM-1375D-RN-CAM</v>
      </c>
      <c r="B1952" s="11" t="str">
        <f>[3]Terra!$B1945</f>
        <v>MOSSORO-RN</v>
      </c>
      <c r="C1952" s="11" t="str">
        <f>[3]Terra!$C1945</f>
        <v>RN</v>
      </c>
      <c r="D1952" s="11" t="str">
        <f>[3]Terra!$D1945</f>
        <v>48000.003792/97-24-CAM</v>
      </c>
      <c r="E1952" s="11" t="str">
        <f>[3]Terra!$E1945</f>
        <v>CANTO DO AMARO</v>
      </c>
      <c r="F1952" s="12">
        <f>[3]Terra!$I1945</f>
        <v>0</v>
      </c>
      <c r="G1952" s="12">
        <f>[3]Terra!$J1945</f>
        <v>0</v>
      </c>
    </row>
    <row r="1953" spans="1:7" x14ac:dyDescent="0.2">
      <c r="A1953" s="11" t="str">
        <f>[3]Terra!$A1946</f>
        <v>7-CAM-1377D-RN-CAM</v>
      </c>
      <c r="B1953" s="11" t="str">
        <f>[3]Terra!$B1946</f>
        <v>MOSSORO-RN</v>
      </c>
      <c r="C1953" s="11" t="str">
        <f>[3]Terra!$C1946</f>
        <v>RN</v>
      </c>
      <c r="D1953" s="11" t="str">
        <f>[3]Terra!$D1946</f>
        <v>48000.003792/97-24-CAM</v>
      </c>
      <c r="E1953" s="11" t="str">
        <f>[3]Terra!$E1946</f>
        <v>CANTO DO AMARO</v>
      </c>
      <c r="F1953" s="12">
        <f>[3]Terra!$I1946</f>
        <v>89.813999999999993</v>
      </c>
      <c r="G1953" s="12">
        <f>[3]Terra!$J1946</f>
        <v>94</v>
      </c>
    </row>
    <row r="1954" spans="1:7" x14ac:dyDescent="0.2">
      <c r="A1954" s="11" t="str">
        <f>[3]Terra!$A1947</f>
        <v>7-CAM-1378D-RN-CAM</v>
      </c>
      <c r="B1954" s="11" t="str">
        <f>[3]Terra!$B1947</f>
        <v>MOSSORO-RN</v>
      </c>
      <c r="C1954" s="11" t="str">
        <f>[3]Terra!$C1947</f>
        <v>RN</v>
      </c>
      <c r="D1954" s="11" t="str">
        <f>[3]Terra!$D1947</f>
        <v>48000.003792/97-24-CAM</v>
      </c>
      <c r="E1954" s="11" t="str">
        <f>[3]Terra!$E1947</f>
        <v>CANTO DO AMARO</v>
      </c>
      <c r="F1954" s="12">
        <f>[3]Terra!$I1947</f>
        <v>20.495000000000001</v>
      </c>
      <c r="G1954" s="12">
        <f>[3]Terra!$J1947</f>
        <v>21</v>
      </c>
    </row>
    <row r="1955" spans="1:7" x14ac:dyDescent="0.2">
      <c r="A1955" s="11" t="str">
        <f>[3]Terra!$A1948</f>
        <v>7-CAM-1379D-RN-CAM</v>
      </c>
      <c r="B1955" s="11" t="str">
        <f>[3]Terra!$B1948</f>
        <v>MOSSORO-RN</v>
      </c>
      <c r="C1955" s="11" t="str">
        <f>[3]Terra!$C1948</f>
        <v>RN</v>
      </c>
      <c r="D1955" s="11" t="str">
        <f>[3]Terra!$D1948</f>
        <v>48000.003792/97-24-CAM</v>
      </c>
      <c r="E1955" s="11" t="str">
        <f>[3]Terra!$E1948</f>
        <v>CANTO DO AMARO</v>
      </c>
      <c r="F1955" s="12">
        <f>[3]Terra!$I1948</f>
        <v>0</v>
      </c>
      <c r="G1955" s="12">
        <f>[3]Terra!$J1948</f>
        <v>0</v>
      </c>
    </row>
    <row r="1956" spans="1:7" x14ac:dyDescent="0.2">
      <c r="A1956" s="11" t="str">
        <f>[3]Terra!$A1949</f>
        <v>7-CAM-1381D-RN-CAM</v>
      </c>
      <c r="B1956" s="11" t="str">
        <f>[3]Terra!$B1949</f>
        <v>MOSSORO-RN</v>
      </c>
      <c r="C1956" s="11" t="str">
        <f>[3]Terra!$C1949</f>
        <v>RN</v>
      </c>
      <c r="D1956" s="11" t="str">
        <f>[3]Terra!$D1949</f>
        <v>48000.003792/97-24-CAM</v>
      </c>
      <c r="E1956" s="11" t="str">
        <f>[3]Terra!$E1949</f>
        <v>CANTO DO AMARO</v>
      </c>
      <c r="F1956" s="12">
        <f>[3]Terra!$I1949</f>
        <v>136.66999999999999</v>
      </c>
      <c r="G1956" s="12">
        <f>[3]Terra!$J1949</f>
        <v>0</v>
      </c>
    </row>
    <row r="1957" spans="1:7" x14ac:dyDescent="0.2">
      <c r="A1957" s="11" t="str">
        <f>[3]Terra!$A1950</f>
        <v>7-CAM-1382D-RN-CAM</v>
      </c>
      <c r="B1957" s="11" t="str">
        <f>[3]Terra!$B1950</f>
        <v>MOSSORO-RN</v>
      </c>
      <c r="C1957" s="11" t="str">
        <f>[3]Terra!$C1950</f>
        <v>RN</v>
      </c>
      <c r="D1957" s="11" t="str">
        <f>[3]Terra!$D1950</f>
        <v>48000.003792/97-24-CAM</v>
      </c>
      <c r="E1957" s="11" t="str">
        <f>[3]Terra!$E1950</f>
        <v>CANTO DO AMARO</v>
      </c>
      <c r="F1957" s="12">
        <f>[3]Terra!$I1950</f>
        <v>107.93</v>
      </c>
      <c r="G1957" s="12">
        <f>[3]Terra!$J1950</f>
        <v>107</v>
      </c>
    </row>
    <row r="1958" spans="1:7" x14ac:dyDescent="0.2">
      <c r="A1958" s="11" t="str">
        <f>[3]Terra!$A1951</f>
        <v>7-CAM-1385-RN-CAM</v>
      </c>
      <c r="B1958" s="11" t="str">
        <f>[3]Terra!$B1951</f>
        <v>MOSSORO-RN</v>
      </c>
      <c r="C1958" s="11" t="str">
        <f>[3]Terra!$C1951</f>
        <v>RN</v>
      </c>
      <c r="D1958" s="11" t="str">
        <f>[3]Terra!$D1951</f>
        <v>48000.003792/97-24-CAM</v>
      </c>
      <c r="E1958" s="11" t="str">
        <f>[3]Terra!$E1951</f>
        <v>CANTO DO AMARO</v>
      </c>
      <c r="F1958" s="12">
        <f>[3]Terra!$I1951</f>
        <v>11.096</v>
      </c>
      <c r="G1958" s="12">
        <f>[3]Terra!$J1951</f>
        <v>8</v>
      </c>
    </row>
    <row r="1959" spans="1:7" x14ac:dyDescent="0.2">
      <c r="A1959" s="11" t="str">
        <f>[3]Terra!$A1952</f>
        <v>7-CAM-1387D-RN-CAM</v>
      </c>
      <c r="B1959" s="11" t="str">
        <f>[3]Terra!$B1952</f>
        <v>MOSSORO-RN</v>
      </c>
      <c r="C1959" s="11" t="str">
        <f>[3]Terra!$C1952</f>
        <v>RN</v>
      </c>
      <c r="D1959" s="11" t="str">
        <f>[3]Terra!$D1952</f>
        <v>48000.003792/97-24-CAM</v>
      </c>
      <c r="E1959" s="11" t="str">
        <f>[3]Terra!$E1952</f>
        <v>CANTO DO AMARO</v>
      </c>
      <c r="F1959" s="12">
        <f>[3]Terra!$I1952</f>
        <v>4.7439999999999998</v>
      </c>
      <c r="G1959" s="12">
        <f>[3]Terra!$J1952</f>
        <v>4</v>
      </c>
    </row>
    <row r="1960" spans="1:7" x14ac:dyDescent="0.2">
      <c r="A1960" s="11" t="str">
        <f>[3]Terra!$A1953</f>
        <v>7-CAM-1388D-RN-CAM</v>
      </c>
      <c r="B1960" s="11" t="str">
        <f>[3]Terra!$B1953</f>
        <v>AREIA BRANCA-RN</v>
      </c>
      <c r="C1960" s="11" t="str">
        <f>[3]Terra!$C1953</f>
        <v>RN</v>
      </c>
      <c r="D1960" s="11" t="str">
        <f>[3]Terra!$D1953</f>
        <v>48000.003792/97-24-CAM</v>
      </c>
      <c r="E1960" s="11" t="str">
        <f>[3]Terra!$E1953</f>
        <v>CANTO DO AMARO</v>
      </c>
      <c r="F1960" s="12">
        <f>[3]Terra!$I1953</f>
        <v>0.77100000000000002</v>
      </c>
      <c r="G1960" s="12">
        <f>[3]Terra!$J1953</f>
        <v>0</v>
      </c>
    </row>
    <row r="1961" spans="1:7" x14ac:dyDescent="0.2">
      <c r="A1961" s="11" t="str">
        <f>[3]Terra!$A1954</f>
        <v>7-CAM-1392D-RN-CAM</v>
      </c>
      <c r="B1961" s="11" t="str">
        <f>[3]Terra!$B1954</f>
        <v>MOSSORO-RN</v>
      </c>
      <c r="C1961" s="11" t="str">
        <f>[3]Terra!$C1954</f>
        <v>RN</v>
      </c>
      <c r="D1961" s="11" t="str">
        <f>[3]Terra!$D1954</f>
        <v>48000.003792/97-24-CAM</v>
      </c>
      <c r="E1961" s="11" t="str">
        <f>[3]Terra!$E1954</f>
        <v>CANTO DO AMARO</v>
      </c>
      <c r="F1961" s="12">
        <f>[3]Terra!$I1954</f>
        <v>107.711</v>
      </c>
      <c r="G1961" s="12">
        <f>[3]Terra!$J1954</f>
        <v>108</v>
      </c>
    </row>
    <row r="1962" spans="1:7" x14ac:dyDescent="0.2">
      <c r="A1962" s="11" t="str">
        <f>[3]Terra!$A1955</f>
        <v>7-CAM-1393D-RN-CAM</v>
      </c>
      <c r="B1962" s="11" t="str">
        <f>[3]Terra!$B1955</f>
        <v>MOSSORO-RN</v>
      </c>
      <c r="C1962" s="11" t="str">
        <f>[3]Terra!$C1955</f>
        <v>RN</v>
      </c>
      <c r="D1962" s="11" t="str">
        <f>[3]Terra!$D1955</f>
        <v>48000.003792/97-24-CAM</v>
      </c>
      <c r="E1962" s="11" t="str">
        <f>[3]Terra!$E1955</f>
        <v>CANTO DO AMARO</v>
      </c>
      <c r="F1962" s="12">
        <f>[3]Terra!$I1955</f>
        <v>0</v>
      </c>
      <c r="G1962" s="12">
        <f>[3]Terra!$J1955</f>
        <v>0</v>
      </c>
    </row>
    <row r="1963" spans="1:7" x14ac:dyDescent="0.2">
      <c r="A1963" s="11" t="str">
        <f>[3]Terra!$A1956</f>
        <v>7-CAM-1394D-RN-CAM</v>
      </c>
      <c r="B1963" s="11" t="str">
        <f>[3]Terra!$B1956</f>
        <v>MOSSORO-RN</v>
      </c>
      <c r="C1963" s="11" t="str">
        <f>[3]Terra!$C1956</f>
        <v>RN</v>
      </c>
      <c r="D1963" s="11" t="str">
        <f>[3]Terra!$D1956</f>
        <v>48000.003792/97-24-CAM</v>
      </c>
      <c r="E1963" s="11" t="str">
        <f>[3]Terra!$E1956</f>
        <v>CANTO DO AMARO</v>
      </c>
      <c r="F1963" s="12">
        <f>[3]Terra!$I1956</f>
        <v>0</v>
      </c>
      <c r="G1963" s="12">
        <f>[3]Terra!$J1956</f>
        <v>0</v>
      </c>
    </row>
    <row r="1964" spans="1:7" x14ac:dyDescent="0.2">
      <c r="A1964" s="11" t="str">
        <f>[3]Terra!$A1957</f>
        <v>7-CAM-1395-RN-CAM</v>
      </c>
      <c r="B1964" s="11" t="str">
        <f>[3]Terra!$B1957</f>
        <v>MOSSORO-RN</v>
      </c>
      <c r="C1964" s="11" t="str">
        <f>[3]Terra!$C1957</f>
        <v>RN</v>
      </c>
      <c r="D1964" s="11" t="str">
        <f>[3]Terra!$D1957</f>
        <v>48000.003792/97-24-CAM</v>
      </c>
      <c r="E1964" s="11" t="str">
        <f>[3]Terra!$E1957</f>
        <v>CANTO DO AMARO</v>
      </c>
      <c r="F1964" s="12">
        <f>[3]Terra!$I1957</f>
        <v>33.28</v>
      </c>
      <c r="G1964" s="12">
        <f>[3]Terra!$J1957</f>
        <v>34</v>
      </c>
    </row>
    <row r="1965" spans="1:7" x14ac:dyDescent="0.2">
      <c r="A1965" s="11" t="str">
        <f>[3]Terra!$A1958</f>
        <v>7-CAM-1397-RN-CAM</v>
      </c>
      <c r="B1965" s="11" t="str">
        <f>[3]Terra!$B1958</f>
        <v>MOSSORO-RN</v>
      </c>
      <c r="C1965" s="11" t="str">
        <f>[3]Terra!$C1958</f>
        <v>RN</v>
      </c>
      <c r="D1965" s="11" t="str">
        <f>[3]Terra!$D1958</f>
        <v>48000.003792/97-24-CAM</v>
      </c>
      <c r="E1965" s="11" t="str">
        <f>[3]Terra!$E1958</f>
        <v>CANTO DO AMARO</v>
      </c>
      <c r="F1965" s="12">
        <f>[3]Terra!$I1958</f>
        <v>102.268</v>
      </c>
      <c r="G1965" s="12">
        <f>[3]Terra!$J1958</f>
        <v>72</v>
      </c>
    </row>
    <row r="1966" spans="1:7" x14ac:dyDescent="0.2">
      <c r="A1966" s="11" t="str">
        <f>[3]Terra!$A1959</f>
        <v>7-CAM-1398A-RN-CAM</v>
      </c>
      <c r="B1966" s="11" t="str">
        <f>[3]Terra!$B1959</f>
        <v>MOSSORO-RN</v>
      </c>
      <c r="C1966" s="11" t="str">
        <f>[3]Terra!$C1959</f>
        <v>RN</v>
      </c>
      <c r="D1966" s="11" t="str">
        <f>[3]Terra!$D1959</f>
        <v>48000.003792/97-24-CAM</v>
      </c>
      <c r="E1966" s="11" t="str">
        <f>[3]Terra!$E1959</f>
        <v>CANTO DO AMARO</v>
      </c>
      <c r="F1966" s="12">
        <f>[3]Terra!$I1959</f>
        <v>71.668999999999997</v>
      </c>
      <c r="G1966" s="12">
        <f>[3]Terra!$J1959</f>
        <v>71</v>
      </c>
    </row>
    <row r="1967" spans="1:7" x14ac:dyDescent="0.2">
      <c r="A1967" s="11" t="str">
        <f>[3]Terra!$A1960</f>
        <v>7-CAM-1401-RN-CAM</v>
      </c>
      <c r="B1967" s="11" t="str">
        <f>[3]Terra!$B1960</f>
        <v>AREIA BRANCA-RN</v>
      </c>
      <c r="C1967" s="11" t="str">
        <f>[3]Terra!$C1960</f>
        <v>RN</v>
      </c>
      <c r="D1967" s="11" t="str">
        <f>[3]Terra!$D1960</f>
        <v>48000.003792/97-24-CAM</v>
      </c>
      <c r="E1967" s="11" t="str">
        <f>[3]Terra!$E1960</f>
        <v>CANTO DO AMARO</v>
      </c>
      <c r="F1967" s="12">
        <f>[3]Terra!$I1960</f>
        <v>52.201999999999998</v>
      </c>
      <c r="G1967" s="12">
        <f>[3]Terra!$J1960</f>
        <v>230356</v>
      </c>
    </row>
    <row r="1968" spans="1:7" x14ac:dyDescent="0.2">
      <c r="A1968" s="11" t="str">
        <f>[3]Terra!$A1961</f>
        <v>7-CAM-1402D-RN-CAM</v>
      </c>
      <c r="B1968" s="11" t="str">
        <f>[3]Terra!$B1961</f>
        <v>MOSSORO-RN</v>
      </c>
      <c r="C1968" s="11" t="str">
        <f>[3]Terra!$C1961</f>
        <v>RN</v>
      </c>
      <c r="D1968" s="11" t="str">
        <f>[3]Terra!$D1961</f>
        <v>48000.003792/97-24-CAM</v>
      </c>
      <c r="E1968" s="11" t="str">
        <f>[3]Terra!$E1961</f>
        <v>CANTO DO AMARO</v>
      </c>
      <c r="F1968" s="12">
        <f>[3]Terra!$I1961</f>
        <v>94</v>
      </c>
      <c r="G1968" s="12">
        <f>[3]Terra!$J1961</f>
        <v>93</v>
      </c>
    </row>
    <row r="1969" spans="1:7" x14ac:dyDescent="0.2">
      <c r="A1969" s="11" t="str">
        <f>[3]Terra!$A1962</f>
        <v>7-CAM-1404-RN-CAM</v>
      </c>
      <c r="B1969" s="11" t="str">
        <f>[3]Terra!$B1962</f>
        <v>MOSSORO-RN</v>
      </c>
      <c r="C1969" s="11" t="str">
        <f>[3]Terra!$C1962</f>
        <v>RN</v>
      </c>
      <c r="D1969" s="11" t="str">
        <f>[3]Terra!$D1962</f>
        <v>48000.003792/97-24-CAM</v>
      </c>
      <c r="E1969" s="11" t="str">
        <f>[3]Terra!$E1962</f>
        <v>CANTO DO AMARO</v>
      </c>
      <c r="F1969" s="12">
        <f>[3]Terra!$I1962</f>
        <v>68.477999999999994</v>
      </c>
      <c r="G1969" s="12">
        <f>[3]Terra!$J1962</f>
        <v>67</v>
      </c>
    </row>
    <row r="1970" spans="1:7" x14ac:dyDescent="0.2">
      <c r="A1970" s="11" t="str">
        <f>[3]Terra!$A1963</f>
        <v>7-CAM-1405-RN-CAM</v>
      </c>
      <c r="B1970" s="11" t="str">
        <f>[3]Terra!$B1963</f>
        <v>AREIA BRANCA-RN</v>
      </c>
      <c r="C1970" s="11" t="str">
        <f>[3]Terra!$C1963</f>
        <v>RN</v>
      </c>
      <c r="D1970" s="11" t="str">
        <f>[3]Terra!$D1963</f>
        <v>48000.003792/97-24-CAM</v>
      </c>
      <c r="E1970" s="11" t="str">
        <f>[3]Terra!$E1963</f>
        <v>CANTO DO AMARO</v>
      </c>
      <c r="F1970" s="12">
        <f>[3]Terra!$I1963</f>
        <v>19.667999999999999</v>
      </c>
      <c r="G1970" s="12">
        <f>[3]Terra!$J1963</f>
        <v>13931</v>
      </c>
    </row>
    <row r="1971" spans="1:7" x14ac:dyDescent="0.2">
      <c r="A1971" s="11" t="str">
        <f>[3]Terra!$A1964</f>
        <v>7-CAM-1406D-RN-CAM</v>
      </c>
      <c r="B1971" s="11" t="str">
        <f>[3]Terra!$B1964</f>
        <v>MOSSORO-RN</v>
      </c>
      <c r="C1971" s="11" t="str">
        <f>[3]Terra!$C1964</f>
        <v>RN</v>
      </c>
      <c r="D1971" s="11" t="str">
        <f>[3]Terra!$D1964</f>
        <v>48000.003792/97-24-CAM</v>
      </c>
      <c r="E1971" s="11" t="str">
        <f>[3]Terra!$E1964</f>
        <v>CANTO DO AMARO</v>
      </c>
      <c r="F1971" s="12">
        <f>[3]Terra!$I1964</f>
        <v>142.59800000000001</v>
      </c>
      <c r="G1971" s="12">
        <f>[3]Terra!$J1964</f>
        <v>140</v>
      </c>
    </row>
    <row r="1972" spans="1:7" x14ac:dyDescent="0.2">
      <c r="A1972" s="11" t="str">
        <f>[3]Terra!$A1965</f>
        <v>7-CAM-1409-RN-CAM</v>
      </c>
      <c r="B1972" s="11" t="str">
        <f>[3]Terra!$B1965</f>
        <v>AREIA BRANCA-RN</v>
      </c>
      <c r="C1972" s="11" t="str">
        <f>[3]Terra!$C1965</f>
        <v>RN</v>
      </c>
      <c r="D1972" s="11" t="str">
        <f>[3]Terra!$D1965</f>
        <v>48000.003792/97-24-CAM</v>
      </c>
      <c r="E1972" s="11" t="str">
        <f>[3]Terra!$E1965</f>
        <v>CANTO DO AMARO</v>
      </c>
      <c r="F1972" s="12">
        <f>[3]Terra!$I1965</f>
        <v>7.7720000000000002</v>
      </c>
      <c r="G1972" s="12">
        <f>[3]Terra!$J1965</f>
        <v>3557</v>
      </c>
    </row>
    <row r="1973" spans="1:7" x14ac:dyDescent="0.2">
      <c r="A1973" s="11" t="str">
        <f>[3]Terra!$A1966</f>
        <v>7-CAM-1410D-RN-CAM</v>
      </c>
      <c r="B1973" s="11" t="str">
        <f>[3]Terra!$B1966</f>
        <v>MOSSORO-RN</v>
      </c>
      <c r="C1973" s="11" t="str">
        <f>[3]Terra!$C1966</f>
        <v>RN</v>
      </c>
      <c r="D1973" s="11" t="str">
        <f>[3]Terra!$D1966</f>
        <v>48000.003792/97-24-CAM</v>
      </c>
      <c r="E1973" s="11" t="str">
        <f>[3]Terra!$E1966</f>
        <v>CANTO DO AMARO</v>
      </c>
      <c r="F1973" s="12">
        <f>[3]Terra!$I1966</f>
        <v>17.96</v>
      </c>
      <c r="G1973" s="12">
        <f>[3]Terra!$J1966</f>
        <v>15</v>
      </c>
    </row>
    <row r="1974" spans="1:7" x14ac:dyDescent="0.2">
      <c r="A1974" s="11" t="str">
        <f>[3]Terra!$A1967</f>
        <v>7-CAM-1411D-RN-CAM</v>
      </c>
      <c r="B1974" s="11" t="str">
        <f>[3]Terra!$B1967</f>
        <v>MOSSORO-RN</v>
      </c>
      <c r="C1974" s="11" t="str">
        <f>[3]Terra!$C1967</f>
        <v>RN</v>
      </c>
      <c r="D1974" s="11" t="str">
        <f>[3]Terra!$D1967</f>
        <v>48000.003792/97-24-CAM</v>
      </c>
      <c r="E1974" s="11" t="str">
        <f>[3]Terra!$E1967</f>
        <v>CANTO DO AMARO</v>
      </c>
      <c r="F1974" s="12">
        <f>[3]Terra!$I1967</f>
        <v>49.753</v>
      </c>
      <c r="G1974" s="12">
        <f>[3]Terra!$J1967</f>
        <v>49</v>
      </c>
    </row>
    <row r="1975" spans="1:7" x14ac:dyDescent="0.2">
      <c r="A1975" s="11" t="str">
        <f>[3]Terra!$A1968</f>
        <v>7-CAM-1412-RN-CAM</v>
      </c>
      <c r="B1975" s="11" t="str">
        <f>[3]Terra!$B1968</f>
        <v>MOSSORO-RN</v>
      </c>
      <c r="C1975" s="11" t="str">
        <f>[3]Terra!$C1968</f>
        <v>RN</v>
      </c>
      <c r="D1975" s="11" t="str">
        <f>[3]Terra!$D1968</f>
        <v>48000.003792/97-24-CAM</v>
      </c>
      <c r="E1975" s="11" t="str">
        <f>[3]Terra!$E1968</f>
        <v>CANTO DO AMARO</v>
      </c>
      <c r="F1975" s="12">
        <f>[3]Terra!$I1968</f>
        <v>76.007999999999996</v>
      </c>
      <c r="G1975" s="12">
        <f>[3]Terra!$J1968</f>
        <v>75</v>
      </c>
    </row>
    <row r="1976" spans="1:7" x14ac:dyDescent="0.2">
      <c r="A1976" s="11" t="str">
        <f>[3]Terra!$A1969</f>
        <v>7-CAM-1414D-RN-CAM</v>
      </c>
      <c r="B1976" s="11" t="str">
        <f>[3]Terra!$B1969</f>
        <v>MOSSORO-RN</v>
      </c>
      <c r="C1976" s="11" t="str">
        <f>[3]Terra!$C1969</f>
        <v>RN</v>
      </c>
      <c r="D1976" s="11" t="str">
        <f>[3]Terra!$D1969</f>
        <v>48000.003792/97-24-CAM</v>
      </c>
      <c r="E1976" s="11" t="str">
        <f>[3]Terra!$E1969</f>
        <v>CANTO DO AMARO</v>
      </c>
      <c r="F1976" s="12">
        <f>[3]Terra!$I1969</f>
        <v>7.133</v>
      </c>
      <c r="G1976" s="12">
        <f>[3]Terra!$J1969</f>
        <v>7</v>
      </c>
    </row>
    <row r="1977" spans="1:7" x14ac:dyDescent="0.2">
      <c r="A1977" s="11" t="str">
        <f>[3]Terra!$A1970</f>
        <v>7-CAM-1416-RN-CAM</v>
      </c>
      <c r="B1977" s="11" t="str">
        <f>[3]Terra!$B1970</f>
        <v>AREIA BRANCA-RN</v>
      </c>
      <c r="C1977" s="11" t="str">
        <f>[3]Terra!$C1970</f>
        <v>RN</v>
      </c>
      <c r="D1977" s="11" t="str">
        <f>[3]Terra!$D1970</f>
        <v>48000.003792/97-24-CAM</v>
      </c>
      <c r="E1977" s="11" t="str">
        <f>[3]Terra!$E1970</f>
        <v>CANTO DO AMARO</v>
      </c>
      <c r="F1977" s="12">
        <f>[3]Terra!$I1970</f>
        <v>64.897000000000006</v>
      </c>
      <c r="G1977" s="12">
        <f>[3]Terra!$J1970</f>
        <v>65</v>
      </c>
    </row>
    <row r="1978" spans="1:7" x14ac:dyDescent="0.2">
      <c r="A1978" s="11" t="str">
        <f>[3]Terra!$A1971</f>
        <v>7-CAM-1418D-RN-CAM</v>
      </c>
      <c r="B1978" s="11" t="str">
        <f>[3]Terra!$B1971</f>
        <v>MOSSORO-RN</v>
      </c>
      <c r="C1978" s="11" t="str">
        <f>[3]Terra!$C1971</f>
        <v>RN</v>
      </c>
      <c r="D1978" s="11" t="str">
        <f>[3]Terra!$D1971</f>
        <v>48000.003792/97-24-CAM</v>
      </c>
      <c r="E1978" s="11" t="str">
        <f>[3]Terra!$E1971</f>
        <v>CANTO DO AMARO</v>
      </c>
      <c r="F1978" s="12">
        <f>[3]Terra!$I1971</f>
        <v>2.96</v>
      </c>
      <c r="G1978" s="12">
        <f>[3]Terra!$J1971</f>
        <v>2</v>
      </c>
    </row>
    <row r="1979" spans="1:7" x14ac:dyDescent="0.2">
      <c r="A1979" s="11" t="str">
        <f>[3]Terra!$A1972</f>
        <v>7-CAM-1422-RN-CAM</v>
      </c>
      <c r="B1979" s="11" t="str">
        <f>[3]Terra!$B1972</f>
        <v>MOSSORO-RN</v>
      </c>
      <c r="C1979" s="11" t="str">
        <f>[3]Terra!$C1972</f>
        <v>RN</v>
      </c>
      <c r="D1979" s="11" t="str">
        <f>[3]Terra!$D1972</f>
        <v>48000.003792/97-24-CAM</v>
      </c>
      <c r="E1979" s="11" t="str">
        <f>[3]Terra!$E1972</f>
        <v>CANTO DO AMARO</v>
      </c>
      <c r="F1979" s="12">
        <f>[3]Terra!$I1972</f>
        <v>3.0000000000000001E-3</v>
      </c>
      <c r="G1979" s="12">
        <f>[3]Terra!$J1972</f>
        <v>0</v>
      </c>
    </row>
    <row r="1980" spans="1:7" x14ac:dyDescent="0.2">
      <c r="A1980" s="11" t="str">
        <f>[3]Terra!$A1973</f>
        <v>7-CAM-1426D-RN-CAM</v>
      </c>
      <c r="B1980" s="11" t="str">
        <f>[3]Terra!$B1973</f>
        <v>MOSSORO-RN</v>
      </c>
      <c r="C1980" s="11" t="str">
        <f>[3]Terra!$C1973</f>
        <v>RN</v>
      </c>
      <c r="D1980" s="11" t="str">
        <f>[3]Terra!$D1973</f>
        <v>48000.003792/97-24-CAM</v>
      </c>
      <c r="E1980" s="11" t="str">
        <f>[3]Terra!$E1973</f>
        <v>CANTO DO AMARO</v>
      </c>
      <c r="F1980" s="12">
        <f>[3]Terra!$I1973</f>
        <v>142.24600000000001</v>
      </c>
      <c r="G1980" s="12">
        <f>[3]Terra!$J1973</f>
        <v>140</v>
      </c>
    </row>
    <row r="1981" spans="1:7" x14ac:dyDescent="0.2">
      <c r="A1981" s="11" t="str">
        <f>[3]Terra!$A1974</f>
        <v>7-CAM-1430-RN-CAM</v>
      </c>
      <c r="B1981" s="11" t="str">
        <f>[3]Terra!$B1974</f>
        <v>AREIA BRANCA-RN</v>
      </c>
      <c r="C1981" s="11" t="str">
        <f>[3]Terra!$C1974</f>
        <v>RN</v>
      </c>
      <c r="D1981" s="11" t="str">
        <f>[3]Terra!$D1974</f>
        <v>48000.003792/97-24-CAM</v>
      </c>
      <c r="E1981" s="11" t="str">
        <f>[3]Terra!$E1974</f>
        <v>CANTO DO AMARO</v>
      </c>
      <c r="F1981" s="12">
        <f>[3]Terra!$I1974</f>
        <v>29.163</v>
      </c>
      <c r="G1981" s="12">
        <f>[3]Terra!$J1974</f>
        <v>12280</v>
      </c>
    </row>
    <row r="1982" spans="1:7" x14ac:dyDescent="0.2">
      <c r="A1982" s="11" t="str">
        <f>[3]Terra!$A1975</f>
        <v>7-CAM-1432-RN-CAM</v>
      </c>
      <c r="B1982" s="11" t="str">
        <f>[3]Terra!$B1975</f>
        <v>AREIA BRANCA-RN</v>
      </c>
      <c r="C1982" s="11" t="str">
        <f>[3]Terra!$C1975</f>
        <v>RN</v>
      </c>
      <c r="D1982" s="11" t="str">
        <f>[3]Terra!$D1975</f>
        <v>48000.003792/97-24-CAM</v>
      </c>
      <c r="E1982" s="11" t="str">
        <f>[3]Terra!$E1975</f>
        <v>CANTO DO AMARO</v>
      </c>
      <c r="F1982" s="12">
        <f>[3]Terra!$I1975</f>
        <v>92.259</v>
      </c>
      <c r="G1982" s="12">
        <f>[3]Terra!$J1975</f>
        <v>31776</v>
      </c>
    </row>
    <row r="1983" spans="1:7" x14ac:dyDescent="0.2">
      <c r="A1983" s="11" t="str">
        <f>[3]Terra!$A1976</f>
        <v>7-CAM-1433D-RN-CAM</v>
      </c>
      <c r="B1983" s="11" t="str">
        <f>[3]Terra!$B1976</f>
        <v>MOSSORO-RN</v>
      </c>
      <c r="C1983" s="11" t="str">
        <f>[3]Terra!$C1976</f>
        <v>RN</v>
      </c>
      <c r="D1983" s="11" t="str">
        <f>[3]Terra!$D1976</f>
        <v>48000.003792/97-24-CAM</v>
      </c>
      <c r="E1983" s="11" t="str">
        <f>[3]Terra!$E1976</f>
        <v>CANTO DO AMARO</v>
      </c>
      <c r="F1983" s="12">
        <f>[3]Terra!$I1976</f>
        <v>37.726999999999997</v>
      </c>
      <c r="G1983" s="12">
        <f>[3]Terra!$J1976</f>
        <v>37</v>
      </c>
    </row>
    <row r="1984" spans="1:7" x14ac:dyDescent="0.2">
      <c r="A1984" s="11" t="str">
        <f>[3]Terra!$A1977</f>
        <v>7-CAM-1434-RN-CAM</v>
      </c>
      <c r="B1984" s="11" t="str">
        <f>[3]Terra!$B1977</f>
        <v>MOSSORO-RN</v>
      </c>
      <c r="C1984" s="11" t="str">
        <f>[3]Terra!$C1977</f>
        <v>RN</v>
      </c>
      <c r="D1984" s="11" t="str">
        <f>[3]Terra!$D1977</f>
        <v>48000.003792/97-24-CAM</v>
      </c>
      <c r="E1984" s="11" t="str">
        <f>[3]Terra!$E1977</f>
        <v>CANTO DO AMARO</v>
      </c>
      <c r="F1984" s="12">
        <f>[3]Terra!$I1977</f>
        <v>0</v>
      </c>
      <c r="G1984" s="12">
        <f>[3]Terra!$J1977</f>
        <v>0</v>
      </c>
    </row>
    <row r="1985" spans="1:7" x14ac:dyDescent="0.2">
      <c r="A1985" s="11" t="str">
        <f>[3]Terra!$A1978</f>
        <v>7-CAM-1435-RN-CAM</v>
      </c>
      <c r="B1985" s="11" t="str">
        <f>[3]Terra!$B1978</f>
        <v>MOSSORO-RN</v>
      </c>
      <c r="C1985" s="11" t="str">
        <f>[3]Terra!$C1978</f>
        <v>RN</v>
      </c>
      <c r="D1985" s="11" t="str">
        <f>[3]Terra!$D1978</f>
        <v>48000.003792/97-24-CAM</v>
      </c>
      <c r="E1985" s="11" t="str">
        <f>[3]Terra!$E1978</f>
        <v>CANTO DO AMARO</v>
      </c>
      <c r="F1985" s="12">
        <f>[3]Terra!$I1978</f>
        <v>60.712000000000003</v>
      </c>
      <c r="G1985" s="12">
        <f>[3]Terra!$J1978</f>
        <v>60</v>
      </c>
    </row>
    <row r="1986" spans="1:7" x14ac:dyDescent="0.2">
      <c r="A1986" s="11" t="str">
        <f>[3]Terra!$A1979</f>
        <v>7-CAM-1437-RN-CAM</v>
      </c>
      <c r="B1986" s="11" t="str">
        <f>[3]Terra!$B1979</f>
        <v>MOSSORO-RN</v>
      </c>
      <c r="C1986" s="11" t="str">
        <f>[3]Terra!$C1979</f>
        <v>RN</v>
      </c>
      <c r="D1986" s="11" t="str">
        <f>[3]Terra!$D1979</f>
        <v>48000.003792/97-24-CAM</v>
      </c>
      <c r="E1986" s="11" t="str">
        <f>[3]Terra!$E1979</f>
        <v>CANTO DO AMARO</v>
      </c>
      <c r="F1986" s="12">
        <f>[3]Terra!$I1979</f>
        <v>46.183</v>
      </c>
      <c r="G1986" s="12">
        <f>[3]Terra!$J1979</f>
        <v>32</v>
      </c>
    </row>
    <row r="1987" spans="1:7" x14ac:dyDescent="0.2">
      <c r="A1987" s="11" t="str">
        <f>[3]Terra!$A1980</f>
        <v>7-CAM-1438-RN-CAM</v>
      </c>
      <c r="B1987" s="11" t="str">
        <f>[3]Terra!$B1980</f>
        <v>MOSSORO-RN</v>
      </c>
      <c r="C1987" s="11" t="str">
        <f>[3]Terra!$C1980</f>
        <v>RN</v>
      </c>
      <c r="D1987" s="11" t="str">
        <f>[3]Terra!$D1980</f>
        <v>48000.003792/97-24-CAM</v>
      </c>
      <c r="E1987" s="11" t="str">
        <f>[3]Terra!$E1980</f>
        <v>CANTO DO AMARO</v>
      </c>
      <c r="F1987" s="12">
        <f>[3]Terra!$I1980</f>
        <v>9.5660000000000007</v>
      </c>
      <c r="G1987" s="12">
        <f>[3]Terra!$J1980</f>
        <v>8</v>
      </c>
    </row>
    <row r="1988" spans="1:7" x14ac:dyDescent="0.2">
      <c r="A1988" s="11" t="str">
        <f>[3]Terra!$A1981</f>
        <v>7-CAM-1440-RN-CAM</v>
      </c>
      <c r="B1988" s="11" t="str">
        <f>[3]Terra!$B1981</f>
        <v>MOSSORO-RN</v>
      </c>
      <c r="C1988" s="11" t="str">
        <f>[3]Terra!$C1981</f>
        <v>RN</v>
      </c>
      <c r="D1988" s="11" t="str">
        <f>[3]Terra!$D1981</f>
        <v>48000.003792/97-24-CAM</v>
      </c>
      <c r="E1988" s="11" t="str">
        <f>[3]Terra!$E1981</f>
        <v>CANTO DO AMARO</v>
      </c>
      <c r="F1988" s="12">
        <f>[3]Terra!$I1981</f>
        <v>21.398</v>
      </c>
      <c r="G1988" s="12">
        <f>[3]Terra!$J1981</f>
        <v>21</v>
      </c>
    </row>
    <row r="1989" spans="1:7" x14ac:dyDescent="0.2">
      <c r="A1989" s="11" t="str">
        <f>[3]Terra!$A1982</f>
        <v>7-CAM-1441D-RN-CAM</v>
      </c>
      <c r="B1989" s="11" t="str">
        <f>[3]Terra!$B1982</f>
        <v>MOSSORO-RN</v>
      </c>
      <c r="C1989" s="11" t="str">
        <f>[3]Terra!$C1982</f>
        <v>RN</v>
      </c>
      <c r="D1989" s="11" t="str">
        <f>[3]Terra!$D1982</f>
        <v>48000.003792/97-24-CAM</v>
      </c>
      <c r="E1989" s="11" t="str">
        <f>[3]Terra!$E1982</f>
        <v>CANTO DO AMARO</v>
      </c>
      <c r="F1989" s="12">
        <f>[3]Terra!$I1982</f>
        <v>33.152999999999999</v>
      </c>
      <c r="G1989" s="12">
        <f>[3]Terra!$J1982</f>
        <v>34</v>
      </c>
    </row>
    <row r="1990" spans="1:7" x14ac:dyDescent="0.2">
      <c r="A1990" s="11" t="str">
        <f>[3]Terra!$A1983</f>
        <v>7-CAM-1442D-RN-CAM</v>
      </c>
      <c r="B1990" s="11" t="str">
        <f>[3]Terra!$B1983</f>
        <v>MOSSORO-RN</v>
      </c>
      <c r="C1990" s="11" t="str">
        <f>[3]Terra!$C1983</f>
        <v>RN</v>
      </c>
      <c r="D1990" s="11" t="str">
        <f>[3]Terra!$D1983</f>
        <v>48000.003792/97-24-CAM</v>
      </c>
      <c r="E1990" s="11" t="str">
        <f>[3]Terra!$E1983</f>
        <v>CANTO DO AMARO</v>
      </c>
      <c r="F1990" s="12">
        <f>[3]Terra!$I1983</f>
        <v>99.558000000000007</v>
      </c>
      <c r="G1990" s="12">
        <f>[3]Terra!$J1983</f>
        <v>99</v>
      </c>
    </row>
    <row r="1991" spans="1:7" x14ac:dyDescent="0.2">
      <c r="A1991" s="11" t="str">
        <f>[3]Terra!$A1984</f>
        <v>7-CAM-1444-RN-CAM</v>
      </c>
      <c r="B1991" s="11" t="str">
        <f>[3]Terra!$B1984</f>
        <v>MOSSORO-RN</v>
      </c>
      <c r="C1991" s="11" t="str">
        <f>[3]Terra!$C1984</f>
        <v>RN</v>
      </c>
      <c r="D1991" s="11" t="str">
        <f>[3]Terra!$D1984</f>
        <v>48000.003792/97-24-CAM</v>
      </c>
      <c r="E1991" s="11" t="str">
        <f>[3]Terra!$E1984</f>
        <v>CANTO DO AMARO</v>
      </c>
      <c r="F1991" s="12">
        <f>[3]Terra!$I1984</f>
        <v>8.6229999999999993</v>
      </c>
      <c r="G1991" s="12">
        <f>[3]Terra!$J1984</f>
        <v>6</v>
      </c>
    </row>
    <row r="1992" spans="1:7" x14ac:dyDescent="0.2">
      <c r="A1992" s="11" t="str">
        <f>[3]Terra!$A1985</f>
        <v>7-CAM-1446D-RN-CAM</v>
      </c>
      <c r="B1992" s="11" t="str">
        <f>[3]Terra!$B1985</f>
        <v>MOSSORO-RN</v>
      </c>
      <c r="C1992" s="11" t="str">
        <f>[3]Terra!$C1985</f>
        <v>RN</v>
      </c>
      <c r="D1992" s="11" t="str">
        <f>[3]Terra!$D1985</f>
        <v>48000.003792/97-24-CAM</v>
      </c>
      <c r="E1992" s="11" t="str">
        <f>[3]Terra!$E1985</f>
        <v>CANTO DO AMARO</v>
      </c>
      <c r="F1992" s="12">
        <f>[3]Terra!$I1985</f>
        <v>5.5149999999999997</v>
      </c>
      <c r="G1992" s="12">
        <f>[3]Terra!$J1985</f>
        <v>5</v>
      </c>
    </row>
    <row r="1993" spans="1:7" x14ac:dyDescent="0.2">
      <c r="A1993" s="11" t="str">
        <f>[3]Terra!$A1986</f>
        <v>7-CAM-1448-RN-CAM</v>
      </c>
      <c r="B1993" s="11" t="str">
        <f>[3]Terra!$B1986</f>
        <v>MOSSORO-RN</v>
      </c>
      <c r="C1993" s="11" t="str">
        <f>[3]Terra!$C1986</f>
        <v>RN</v>
      </c>
      <c r="D1993" s="11" t="str">
        <f>[3]Terra!$D1986</f>
        <v>48000.003792/97-24-CAM</v>
      </c>
      <c r="E1993" s="11" t="str">
        <f>[3]Terra!$E1986</f>
        <v>CANTO DO AMARO</v>
      </c>
      <c r="F1993" s="12">
        <f>[3]Terra!$I1986</f>
        <v>15.7</v>
      </c>
      <c r="G1993" s="12">
        <f>[3]Terra!$J1986</f>
        <v>14</v>
      </c>
    </row>
    <row r="1994" spans="1:7" x14ac:dyDescent="0.2">
      <c r="A1994" s="11" t="str">
        <f>[3]Terra!$A1987</f>
        <v>7-CAM-1449-RN-CAM</v>
      </c>
      <c r="B1994" s="11" t="str">
        <f>[3]Terra!$B1987</f>
        <v>MOSSORO-RN</v>
      </c>
      <c r="C1994" s="11" t="str">
        <f>[3]Terra!$C1987</f>
        <v>RN</v>
      </c>
      <c r="D1994" s="11" t="str">
        <f>[3]Terra!$D1987</f>
        <v>48000.003792/97-24-CAM</v>
      </c>
      <c r="E1994" s="11" t="str">
        <f>[3]Terra!$E1987</f>
        <v>CANTO DO AMARO</v>
      </c>
      <c r="F1994" s="12">
        <f>[3]Terra!$I1987</f>
        <v>0</v>
      </c>
      <c r="G1994" s="12">
        <f>[3]Terra!$J1987</f>
        <v>0</v>
      </c>
    </row>
    <row r="1995" spans="1:7" x14ac:dyDescent="0.2">
      <c r="A1995" s="11" t="str">
        <f>[3]Terra!$A1988</f>
        <v>7-CAM-1452-RN-CAM</v>
      </c>
      <c r="B1995" s="11" t="str">
        <f>[3]Terra!$B1988</f>
        <v>MOSSORO-RN</v>
      </c>
      <c r="C1995" s="11" t="str">
        <f>[3]Terra!$C1988</f>
        <v>RN</v>
      </c>
      <c r="D1995" s="11" t="str">
        <f>[3]Terra!$D1988</f>
        <v>48000.003792/97-24-CAM</v>
      </c>
      <c r="E1995" s="11" t="str">
        <f>[3]Terra!$E1988</f>
        <v>CANTO DO AMARO</v>
      </c>
      <c r="F1995" s="12">
        <f>[3]Terra!$I1988</f>
        <v>12.172000000000001</v>
      </c>
      <c r="G1995" s="12">
        <f>[3]Terra!$J1988</f>
        <v>8</v>
      </c>
    </row>
    <row r="1996" spans="1:7" x14ac:dyDescent="0.2">
      <c r="A1996" s="11" t="str">
        <f>[3]Terra!$A1989</f>
        <v>7-CAM-1453-RN-CAM</v>
      </c>
      <c r="B1996" s="11" t="str">
        <f>[3]Terra!$B1989</f>
        <v>MOSSORO-RN</v>
      </c>
      <c r="C1996" s="11" t="str">
        <f>[3]Terra!$C1989</f>
        <v>RN</v>
      </c>
      <c r="D1996" s="11" t="str">
        <f>[3]Terra!$D1989</f>
        <v>48000.003792/97-24-CAM</v>
      </c>
      <c r="E1996" s="11" t="str">
        <f>[3]Terra!$E1989</f>
        <v>CANTO DO AMARO</v>
      </c>
      <c r="F1996" s="12">
        <f>[3]Terra!$I1989</f>
        <v>24.236000000000001</v>
      </c>
      <c r="G1996" s="12">
        <f>[3]Terra!$J1989</f>
        <v>16</v>
      </c>
    </row>
    <row r="1997" spans="1:7" x14ac:dyDescent="0.2">
      <c r="A1997" s="11" t="str">
        <f>[3]Terra!$A1990</f>
        <v>7-CAM-1456-RN-CAM</v>
      </c>
      <c r="B1997" s="11" t="str">
        <f>[3]Terra!$B1990</f>
        <v>MOSSORO-RN</v>
      </c>
      <c r="C1997" s="11" t="str">
        <f>[3]Terra!$C1990</f>
        <v>RN</v>
      </c>
      <c r="D1997" s="11" t="str">
        <f>[3]Terra!$D1990</f>
        <v>48000.003792/97-24-CAM</v>
      </c>
      <c r="E1997" s="11" t="str">
        <f>[3]Terra!$E1990</f>
        <v>CANTO DO AMARO</v>
      </c>
      <c r="F1997" s="12">
        <f>[3]Terra!$I1990</f>
        <v>0</v>
      </c>
      <c r="G1997" s="12">
        <f>[3]Terra!$J1990</f>
        <v>0</v>
      </c>
    </row>
    <row r="1998" spans="1:7" x14ac:dyDescent="0.2">
      <c r="A1998" s="11" t="str">
        <f>[3]Terra!$A1991</f>
        <v>7-CAM-1457-RN-CAM</v>
      </c>
      <c r="B1998" s="11" t="str">
        <f>[3]Terra!$B1991</f>
        <v>MOSSORO-RN</v>
      </c>
      <c r="C1998" s="11" t="str">
        <f>[3]Terra!$C1991</f>
        <v>RN</v>
      </c>
      <c r="D1998" s="11" t="str">
        <f>[3]Terra!$D1991</f>
        <v>48000.003792/97-24-CAM</v>
      </c>
      <c r="E1998" s="11" t="str">
        <f>[3]Terra!$E1991</f>
        <v>CANTO DO AMARO</v>
      </c>
      <c r="F1998" s="12">
        <f>[3]Terra!$I1991</f>
        <v>13.59</v>
      </c>
      <c r="G1998" s="12">
        <f>[3]Terra!$J1991</f>
        <v>8</v>
      </c>
    </row>
    <row r="1999" spans="1:7" x14ac:dyDescent="0.2">
      <c r="A1999" s="11" t="str">
        <f>[3]Terra!$A1992</f>
        <v>7-CAM-1458D-RN-CAM</v>
      </c>
      <c r="B1999" s="11" t="str">
        <f>[3]Terra!$B1992</f>
        <v>AREIA BRANCA-RN</v>
      </c>
      <c r="C1999" s="11" t="str">
        <f>[3]Terra!$C1992</f>
        <v>RN</v>
      </c>
      <c r="D1999" s="11" t="str">
        <f>[3]Terra!$D1992</f>
        <v>48000.003792/97-24-CAM</v>
      </c>
      <c r="E1999" s="11" t="str">
        <f>[3]Terra!$E1992</f>
        <v>CANTO DO AMARO</v>
      </c>
      <c r="F1999" s="12">
        <f>[3]Terra!$I1992</f>
        <v>85.287000000000006</v>
      </c>
      <c r="G1999" s="12">
        <f>[3]Terra!$J1992</f>
        <v>83</v>
      </c>
    </row>
    <row r="2000" spans="1:7" x14ac:dyDescent="0.2">
      <c r="A2000" s="11" t="str">
        <f>[3]Terra!$A1993</f>
        <v>7-CAM-1462-RN-CAM</v>
      </c>
      <c r="B2000" s="11" t="str">
        <f>[3]Terra!$B1993</f>
        <v>AREIA BRANCA-RN</v>
      </c>
      <c r="C2000" s="11" t="str">
        <f>[3]Terra!$C1993</f>
        <v>RN</v>
      </c>
      <c r="D2000" s="11" t="str">
        <f>[3]Terra!$D1993</f>
        <v>48000.003792/97-24-CAM</v>
      </c>
      <c r="E2000" s="11" t="str">
        <f>[3]Terra!$E1993</f>
        <v>CANTO DO AMARO</v>
      </c>
      <c r="F2000" s="12">
        <f>[3]Terra!$I1993</f>
        <v>60.366999999999997</v>
      </c>
      <c r="G2000" s="12">
        <f>[3]Terra!$J1993</f>
        <v>59</v>
      </c>
    </row>
    <row r="2001" spans="1:7" x14ac:dyDescent="0.2">
      <c r="A2001" s="11" t="str">
        <f>[3]Terra!$A1994</f>
        <v>7-CAM-1463D-RN-CAM</v>
      </c>
      <c r="B2001" s="11" t="str">
        <f>[3]Terra!$B1994</f>
        <v>MOSSORO-RN</v>
      </c>
      <c r="C2001" s="11" t="str">
        <f>[3]Terra!$C1994</f>
        <v>RN</v>
      </c>
      <c r="D2001" s="11" t="str">
        <f>[3]Terra!$D1994</f>
        <v>48000.003792/97-24-CAM</v>
      </c>
      <c r="E2001" s="11" t="str">
        <f>[3]Terra!$E1994</f>
        <v>CANTO DO AMARO</v>
      </c>
      <c r="F2001" s="12">
        <f>[3]Terra!$I1994</f>
        <v>0</v>
      </c>
      <c r="G2001" s="12">
        <f>[3]Terra!$J1994</f>
        <v>0</v>
      </c>
    </row>
    <row r="2002" spans="1:7" x14ac:dyDescent="0.2">
      <c r="A2002" s="11" t="str">
        <f>[3]Terra!$A1995</f>
        <v>7-CAM-1465-RN-CAM</v>
      </c>
      <c r="B2002" s="11" t="str">
        <f>[3]Terra!$B1995</f>
        <v>MOSSORO-RN</v>
      </c>
      <c r="C2002" s="11" t="str">
        <f>[3]Terra!$C1995</f>
        <v>RN</v>
      </c>
      <c r="D2002" s="11" t="str">
        <f>[3]Terra!$D1995</f>
        <v>48000.003792/97-24-CAM</v>
      </c>
      <c r="E2002" s="11" t="str">
        <f>[3]Terra!$E1995</f>
        <v>CANTO DO AMARO</v>
      </c>
      <c r="F2002" s="12">
        <f>[3]Terra!$I1995</f>
        <v>49.695999999999998</v>
      </c>
      <c r="G2002" s="12">
        <f>[3]Terra!$J1995</f>
        <v>34</v>
      </c>
    </row>
    <row r="2003" spans="1:7" x14ac:dyDescent="0.2">
      <c r="A2003" s="11" t="str">
        <f>[3]Terra!$A1996</f>
        <v>7-CAM-1466D-RN-CAM</v>
      </c>
      <c r="B2003" s="11" t="str">
        <f>[3]Terra!$B1996</f>
        <v>MOSSORO-RN</v>
      </c>
      <c r="C2003" s="11" t="str">
        <f>[3]Terra!$C1996</f>
        <v>RN</v>
      </c>
      <c r="D2003" s="11" t="str">
        <f>[3]Terra!$D1996</f>
        <v>48000.003792/97-24-CAM</v>
      </c>
      <c r="E2003" s="11" t="str">
        <f>[3]Terra!$E1996</f>
        <v>CANTO DO AMARO</v>
      </c>
      <c r="F2003" s="12">
        <f>[3]Terra!$I1996</f>
        <v>32.963999999999999</v>
      </c>
      <c r="G2003" s="12">
        <f>[3]Terra!$J1996</f>
        <v>32</v>
      </c>
    </row>
    <row r="2004" spans="1:7" x14ac:dyDescent="0.2">
      <c r="A2004" s="11" t="str">
        <f>[3]Terra!$A1997</f>
        <v>7-CAM-1467D-RN-CAM</v>
      </c>
      <c r="B2004" s="11" t="str">
        <f>[3]Terra!$B1997</f>
        <v>MOSSORO-RN</v>
      </c>
      <c r="C2004" s="11" t="str">
        <f>[3]Terra!$C1997</f>
        <v>RN</v>
      </c>
      <c r="D2004" s="11" t="str">
        <f>[3]Terra!$D1997</f>
        <v>48000.003792/97-24-CAM</v>
      </c>
      <c r="E2004" s="11" t="str">
        <f>[3]Terra!$E1997</f>
        <v>CANTO DO AMARO</v>
      </c>
      <c r="F2004" s="12">
        <f>[3]Terra!$I1997</f>
        <v>19.812000000000001</v>
      </c>
      <c r="G2004" s="12">
        <f>[3]Terra!$J1997</f>
        <v>19</v>
      </c>
    </row>
    <row r="2005" spans="1:7" x14ac:dyDescent="0.2">
      <c r="A2005" s="11" t="str">
        <f>[3]Terra!$A1998</f>
        <v>7-CAM-1468D-RN-CAM</v>
      </c>
      <c r="B2005" s="11" t="str">
        <f>[3]Terra!$B1998</f>
        <v>MOSSORO-RN</v>
      </c>
      <c r="C2005" s="11" t="str">
        <f>[3]Terra!$C1998</f>
        <v>RN</v>
      </c>
      <c r="D2005" s="11" t="str">
        <f>[3]Terra!$D1998</f>
        <v>48000.003792/97-24-CAM</v>
      </c>
      <c r="E2005" s="11" t="str">
        <f>[3]Terra!$E1998</f>
        <v>CANTO DO AMARO</v>
      </c>
      <c r="F2005" s="12">
        <f>[3]Terra!$I1998</f>
        <v>0</v>
      </c>
      <c r="G2005" s="12">
        <f>[3]Terra!$J1998</f>
        <v>0</v>
      </c>
    </row>
    <row r="2006" spans="1:7" x14ac:dyDescent="0.2">
      <c r="A2006" s="11" t="str">
        <f>[3]Terra!$A1999</f>
        <v>7-CAM-1470-RN-CAM</v>
      </c>
      <c r="B2006" s="11" t="str">
        <f>[3]Terra!$B1999</f>
        <v>MOSSORO-RN</v>
      </c>
      <c r="C2006" s="11" t="str">
        <f>[3]Terra!$C1999</f>
        <v>RN</v>
      </c>
      <c r="D2006" s="11" t="str">
        <f>[3]Terra!$D1999</f>
        <v>48000.003792/97-24-CAM</v>
      </c>
      <c r="E2006" s="11" t="str">
        <f>[3]Terra!$E1999</f>
        <v>CANTO DO AMARO</v>
      </c>
      <c r="F2006" s="12">
        <f>[3]Terra!$I1999</f>
        <v>118.267</v>
      </c>
      <c r="G2006" s="12">
        <f>[3]Terra!$J1999</f>
        <v>121</v>
      </c>
    </row>
    <row r="2007" spans="1:7" x14ac:dyDescent="0.2">
      <c r="A2007" s="11" t="str">
        <f>[3]Terra!$A2000</f>
        <v>7-CAM-1471D-RN-CAM</v>
      </c>
      <c r="B2007" s="11" t="str">
        <f>[3]Terra!$B2000</f>
        <v>MOSSORO-RN</v>
      </c>
      <c r="C2007" s="11" t="str">
        <f>[3]Terra!$C2000</f>
        <v>RN</v>
      </c>
      <c r="D2007" s="11" t="str">
        <f>[3]Terra!$D2000</f>
        <v>48000.003792/97-24-CAM</v>
      </c>
      <c r="E2007" s="11" t="str">
        <f>[3]Terra!$E2000</f>
        <v>CANTO DO AMARO</v>
      </c>
      <c r="F2007" s="12">
        <f>[3]Terra!$I2000</f>
        <v>1.3140000000000001</v>
      </c>
      <c r="G2007" s="12">
        <f>[3]Terra!$J2000</f>
        <v>1</v>
      </c>
    </row>
    <row r="2008" spans="1:7" x14ac:dyDescent="0.2">
      <c r="A2008" s="11" t="str">
        <f>[3]Terra!$A2001</f>
        <v>7-CAM-1472-RN-CAM</v>
      </c>
      <c r="B2008" s="11" t="str">
        <f>[3]Terra!$B2001</f>
        <v>MOSSORO-RN</v>
      </c>
      <c r="C2008" s="11" t="str">
        <f>[3]Terra!$C2001</f>
        <v>RN</v>
      </c>
      <c r="D2008" s="11" t="str">
        <f>[3]Terra!$D2001</f>
        <v>48000.003792/97-24-CAM</v>
      </c>
      <c r="E2008" s="11" t="str">
        <f>[3]Terra!$E2001</f>
        <v>CANTO DO AMARO</v>
      </c>
      <c r="F2008" s="12">
        <f>[3]Terra!$I2001</f>
        <v>20.72</v>
      </c>
      <c r="G2008" s="12">
        <f>[3]Terra!$J2001</f>
        <v>19</v>
      </c>
    </row>
    <row r="2009" spans="1:7" x14ac:dyDescent="0.2">
      <c r="A2009" s="11" t="str">
        <f>[3]Terra!$A2002</f>
        <v>7-CAM-1477D-RN-CAM</v>
      </c>
      <c r="B2009" s="11" t="str">
        <f>[3]Terra!$B2002</f>
        <v>MOSSORO-RN</v>
      </c>
      <c r="C2009" s="11" t="str">
        <f>[3]Terra!$C2002</f>
        <v>RN</v>
      </c>
      <c r="D2009" s="11" t="str">
        <f>[3]Terra!$D2002</f>
        <v>48000.003792/97-24-CAM</v>
      </c>
      <c r="E2009" s="11" t="str">
        <f>[3]Terra!$E2002</f>
        <v>CANTO DO AMARO</v>
      </c>
      <c r="F2009" s="12">
        <f>[3]Terra!$I2002</f>
        <v>0</v>
      </c>
      <c r="G2009" s="12">
        <f>[3]Terra!$J2002</f>
        <v>0</v>
      </c>
    </row>
    <row r="2010" spans="1:7" x14ac:dyDescent="0.2">
      <c r="A2010" s="11" t="str">
        <f>[3]Terra!$A2003</f>
        <v>7-CAM-1478-RN-CAM</v>
      </c>
      <c r="B2010" s="11" t="str">
        <f>[3]Terra!$B2003</f>
        <v>MOSSORO-RN</v>
      </c>
      <c r="C2010" s="11" t="str">
        <f>[3]Terra!$C2003</f>
        <v>RN</v>
      </c>
      <c r="D2010" s="11" t="str">
        <f>[3]Terra!$D2003</f>
        <v>48000.003792/97-24-CAM</v>
      </c>
      <c r="E2010" s="11" t="str">
        <f>[3]Terra!$E2003</f>
        <v>CANTO DO AMARO</v>
      </c>
      <c r="F2010" s="12">
        <f>[3]Terra!$I2003</f>
        <v>0</v>
      </c>
      <c r="G2010" s="12">
        <f>[3]Terra!$J2003</f>
        <v>0</v>
      </c>
    </row>
    <row r="2011" spans="1:7" x14ac:dyDescent="0.2">
      <c r="A2011" s="11" t="str">
        <f>[3]Terra!$A2004</f>
        <v>7-CAM-1480-RN-CAM</v>
      </c>
      <c r="B2011" s="11" t="str">
        <f>[3]Terra!$B2004</f>
        <v>MOSSORO-RN</v>
      </c>
      <c r="C2011" s="11" t="str">
        <f>[3]Terra!$C2004</f>
        <v>RN</v>
      </c>
      <c r="D2011" s="11" t="str">
        <f>[3]Terra!$D2004</f>
        <v>48000.003792/97-24-CAM</v>
      </c>
      <c r="E2011" s="11" t="str">
        <f>[3]Terra!$E2004</f>
        <v>CANTO DO AMARO</v>
      </c>
      <c r="F2011" s="12">
        <f>[3]Terra!$I2004</f>
        <v>25.806999999999999</v>
      </c>
      <c r="G2011" s="12">
        <f>[3]Terra!$J2004</f>
        <v>26</v>
      </c>
    </row>
    <row r="2012" spans="1:7" x14ac:dyDescent="0.2">
      <c r="A2012" s="11" t="str">
        <f>[3]Terra!$A2005</f>
        <v>7-CAM-1485-RN-CAM</v>
      </c>
      <c r="B2012" s="11" t="str">
        <f>[3]Terra!$B2005</f>
        <v>MOSSORO-RN</v>
      </c>
      <c r="C2012" s="11" t="str">
        <f>[3]Terra!$C2005</f>
        <v>RN</v>
      </c>
      <c r="D2012" s="11" t="str">
        <f>[3]Terra!$D2005</f>
        <v>48000.003792/97-24-CAM</v>
      </c>
      <c r="E2012" s="11" t="str">
        <f>[3]Terra!$E2005</f>
        <v>CANTO DO AMARO</v>
      </c>
      <c r="F2012" s="12">
        <f>[3]Terra!$I2005</f>
        <v>43.722000000000001</v>
      </c>
      <c r="G2012" s="12">
        <f>[3]Terra!$J2005</f>
        <v>43</v>
      </c>
    </row>
    <row r="2013" spans="1:7" x14ac:dyDescent="0.2">
      <c r="A2013" s="11" t="str">
        <f>[3]Terra!$A2006</f>
        <v>7-CAM-1486-RN-CAM</v>
      </c>
      <c r="B2013" s="11" t="str">
        <f>[3]Terra!$B2006</f>
        <v>AREIA BRANCA-RN</v>
      </c>
      <c r="C2013" s="11" t="str">
        <f>[3]Terra!$C2006</f>
        <v>RN</v>
      </c>
      <c r="D2013" s="11" t="str">
        <f>[3]Terra!$D2006</f>
        <v>48000.003792/97-24-CAM</v>
      </c>
      <c r="E2013" s="11" t="str">
        <f>[3]Terra!$E2006</f>
        <v>CANTO DO AMARO</v>
      </c>
      <c r="F2013" s="12">
        <f>[3]Terra!$I2006</f>
        <v>21.818000000000001</v>
      </c>
      <c r="G2013" s="12">
        <f>[3]Terra!$J2006</f>
        <v>21</v>
      </c>
    </row>
    <row r="2014" spans="1:7" x14ac:dyDescent="0.2">
      <c r="A2014" s="11" t="str">
        <f>[3]Terra!$A2007</f>
        <v>7-CAM-1487-RN-CAM</v>
      </c>
      <c r="B2014" s="11" t="str">
        <f>[3]Terra!$B2007</f>
        <v>MOSSORO-RN</v>
      </c>
      <c r="C2014" s="11" t="str">
        <f>[3]Terra!$C2007</f>
        <v>RN</v>
      </c>
      <c r="D2014" s="11" t="str">
        <f>[3]Terra!$D2007</f>
        <v>48000.003792/97-24-CAM</v>
      </c>
      <c r="E2014" s="11" t="str">
        <f>[3]Terra!$E2007</f>
        <v>CANTO DO AMARO</v>
      </c>
      <c r="F2014" s="12">
        <f>[3]Terra!$I2007</f>
        <v>5.4740000000000002</v>
      </c>
      <c r="G2014" s="12">
        <f>[3]Terra!$J2007</f>
        <v>2</v>
      </c>
    </row>
    <row r="2015" spans="1:7" x14ac:dyDescent="0.2">
      <c r="A2015" s="11" t="str">
        <f>[3]Terra!$A2008</f>
        <v>7-CAM-1489D-RN-CAM</v>
      </c>
      <c r="B2015" s="11" t="str">
        <f>[3]Terra!$B2008</f>
        <v>AREIA BRANCA-RN</v>
      </c>
      <c r="C2015" s="11" t="str">
        <f>[3]Terra!$C2008</f>
        <v>RN</v>
      </c>
      <c r="D2015" s="11" t="str">
        <f>[3]Terra!$D2008</f>
        <v>48000.003792/97-24-CAM</v>
      </c>
      <c r="E2015" s="11" t="str">
        <f>[3]Terra!$E2008</f>
        <v>CANTO DO AMARO</v>
      </c>
      <c r="F2015" s="12">
        <f>[3]Terra!$I2008</f>
        <v>104.792</v>
      </c>
      <c r="G2015" s="12">
        <f>[3]Terra!$J2008</f>
        <v>109</v>
      </c>
    </row>
    <row r="2016" spans="1:7" x14ac:dyDescent="0.2">
      <c r="A2016" s="11" t="str">
        <f>[3]Terra!$A2009</f>
        <v>7-CAM-1492-RN-CAM</v>
      </c>
      <c r="B2016" s="11" t="str">
        <f>[3]Terra!$B2009</f>
        <v>MOSSORO-RN</v>
      </c>
      <c r="C2016" s="11" t="str">
        <f>[3]Terra!$C2009</f>
        <v>RN</v>
      </c>
      <c r="D2016" s="11" t="str">
        <f>[3]Terra!$D2009</f>
        <v>48000.003792/97-24-CAM</v>
      </c>
      <c r="E2016" s="11" t="str">
        <f>[3]Terra!$E2009</f>
        <v>CANTO DO AMARO</v>
      </c>
      <c r="F2016" s="12">
        <f>[3]Terra!$I2009</f>
        <v>87.27</v>
      </c>
      <c r="G2016" s="12">
        <f>[3]Terra!$J2009</f>
        <v>86</v>
      </c>
    </row>
    <row r="2017" spans="1:7" x14ac:dyDescent="0.2">
      <c r="A2017" s="11" t="str">
        <f>[3]Terra!$A2010</f>
        <v>7-CAM-1493D-RN-CAM</v>
      </c>
      <c r="B2017" s="11" t="str">
        <f>[3]Terra!$B2010</f>
        <v>MOSSORO-RN</v>
      </c>
      <c r="C2017" s="11" t="str">
        <f>[3]Terra!$C2010</f>
        <v>RN</v>
      </c>
      <c r="D2017" s="11" t="str">
        <f>[3]Terra!$D2010</f>
        <v>48000.003792/97-24-CAM</v>
      </c>
      <c r="E2017" s="11" t="str">
        <f>[3]Terra!$E2010</f>
        <v>CANTO DO AMARO</v>
      </c>
      <c r="F2017" s="12">
        <f>[3]Terra!$I2010</f>
        <v>47.28</v>
      </c>
      <c r="G2017" s="12">
        <f>[3]Terra!$J2010</f>
        <v>46</v>
      </c>
    </row>
    <row r="2018" spans="1:7" x14ac:dyDescent="0.2">
      <c r="A2018" s="11" t="str">
        <f>[3]Terra!$A2011</f>
        <v>7-CAM-1494-RN-CAM</v>
      </c>
      <c r="B2018" s="11" t="str">
        <f>[3]Terra!$B2011</f>
        <v>MOSSORO-RN</v>
      </c>
      <c r="C2018" s="11" t="str">
        <f>[3]Terra!$C2011</f>
        <v>RN</v>
      </c>
      <c r="D2018" s="11" t="str">
        <f>[3]Terra!$D2011</f>
        <v>48000.003792/97-24-CAM</v>
      </c>
      <c r="E2018" s="11" t="str">
        <f>[3]Terra!$E2011</f>
        <v>CANTO DO AMARO</v>
      </c>
      <c r="F2018" s="12">
        <f>[3]Terra!$I2011</f>
        <v>109.916</v>
      </c>
      <c r="G2018" s="12">
        <f>[3]Terra!$J2011</f>
        <v>109</v>
      </c>
    </row>
    <row r="2019" spans="1:7" x14ac:dyDescent="0.2">
      <c r="A2019" s="11" t="str">
        <f>[3]Terra!$A2012</f>
        <v>7-CAM-1495-RN-CAM</v>
      </c>
      <c r="B2019" s="11" t="str">
        <f>[3]Terra!$B2012</f>
        <v>MOSSORO-RN</v>
      </c>
      <c r="C2019" s="11" t="str">
        <f>[3]Terra!$C2012</f>
        <v>RN</v>
      </c>
      <c r="D2019" s="11" t="str">
        <f>[3]Terra!$D2012</f>
        <v>48000.003792/97-24-CAM</v>
      </c>
      <c r="E2019" s="11" t="str">
        <f>[3]Terra!$E2012</f>
        <v>CANTO DO AMARO</v>
      </c>
      <c r="F2019" s="12">
        <f>[3]Terra!$I2012</f>
        <v>65.593999999999994</v>
      </c>
      <c r="G2019" s="12">
        <f>[3]Terra!$J2012</f>
        <v>65</v>
      </c>
    </row>
    <row r="2020" spans="1:7" x14ac:dyDescent="0.2">
      <c r="A2020" s="11" t="str">
        <f>[3]Terra!$A2013</f>
        <v>7-CAM-1497-RN-CAM</v>
      </c>
      <c r="B2020" s="11" t="str">
        <f>[3]Terra!$B2013</f>
        <v>MOSSORO-RN</v>
      </c>
      <c r="C2020" s="11" t="str">
        <f>[3]Terra!$C2013</f>
        <v>RN</v>
      </c>
      <c r="D2020" s="11" t="str">
        <f>[3]Terra!$D2013</f>
        <v>48000.003792/97-24-CAM</v>
      </c>
      <c r="E2020" s="11" t="str">
        <f>[3]Terra!$E2013</f>
        <v>CANTO DO AMARO</v>
      </c>
      <c r="F2020" s="12">
        <f>[3]Terra!$I2013</f>
        <v>78.132999999999996</v>
      </c>
      <c r="G2020" s="12">
        <f>[3]Terra!$J2013</f>
        <v>77</v>
      </c>
    </row>
    <row r="2021" spans="1:7" x14ac:dyDescent="0.2">
      <c r="A2021" s="11" t="str">
        <f>[3]Terra!$A2014</f>
        <v>7-CAM-1498-RN-CAM</v>
      </c>
      <c r="B2021" s="11" t="str">
        <f>[3]Terra!$B2014</f>
        <v>MOSSORO-RN</v>
      </c>
      <c r="C2021" s="11" t="str">
        <f>[3]Terra!$C2014</f>
        <v>RN</v>
      </c>
      <c r="D2021" s="11" t="str">
        <f>[3]Terra!$D2014</f>
        <v>48000.003792/97-24-CAM</v>
      </c>
      <c r="E2021" s="11" t="str">
        <f>[3]Terra!$E2014</f>
        <v>CANTO DO AMARO</v>
      </c>
      <c r="F2021" s="12">
        <f>[3]Terra!$I2014</f>
        <v>2.5840000000000001</v>
      </c>
      <c r="G2021" s="12">
        <f>[3]Terra!$J2014</f>
        <v>2</v>
      </c>
    </row>
    <row r="2022" spans="1:7" x14ac:dyDescent="0.2">
      <c r="A2022" s="11" t="str">
        <f>[3]Terra!$A2015</f>
        <v>7-CAM-1499-RN-CAM</v>
      </c>
      <c r="B2022" s="11" t="str">
        <f>[3]Terra!$B2015</f>
        <v>MOSSORO-RN</v>
      </c>
      <c r="C2022" s="11" t="str">
        <f>[3]Terra!$C2015</f>
        <v>RN</v>
      </c>
      <c r="D2022" s="11" t="str">
        <f>[3]Terra!$D2015</f>
        <v>48000.003792/97-24-CAM</v>
      </c>
      <c r="E2022" s="11" t="str">
        <f>[3]Terra!$E2015</f>
        <v>CANTO DO AMARO</v>
      </c>
      <c r="F2022" s="12">
        <f>[3]Terra!$I2015</f>
        <v>0</v>
      </c>
      <c r="G2022" s="12">
        <f>[3]Terra!$J2015</f>
        <v>0</v>
      </c>
    </row>
    <row r="2023" spans="1:7" x14ac:dyDescent="0.2">
      <c r="A2023" s="11" t="str">
        <f>[3]Terra!$A2016</f>
        <v>7-CAM-1502-RN-CAM</v>
      </c>
      <c r="B2023" s="11" t="str">
        <f>[3]Terra!$B2016</f>
        <v>MOSSORO-RN</v>
      </c>
      <c r="C2023" s="11" t="str">
        <f>[3]Terra!$C2016</f>
        <v>RN</v>
      </c>
      <c r="D2023" s="11" t="str">
        <f>[3]Terra!$D2016</f>
        <v>48000.003792/97-24-CAM</v>
      </c>
      <c r="E2023" s="11" t="str">
        <f>[3]Terra!$E2016</f>
        <v>CANTO DO AMARO</v>
      </c>
      <c r="F2023" s="12">
        <f>[3]Terra!$I2016</f>
        <v>0</v>
      </c>
      <c r="G2023" s="12">
        <f>[3]Terra!$J2016</f>
        <v>0</v>
      </c>
    </row>
    <row r="2024" spans="1:7" x14ac:dyDescent="0.2">
      <c r="A2024" s="11" t="str">
        <f>[3]Terra!$A2017</f>
        <v>7-CAM-1506-RN-CAM</v>
      </c>
      <c r="B2024" s="11" t="str">
        <f>[3]Terra!$B2017</f>
        <v>MOSSORO-RN</v>
      </c>
      <c r="C2024" s="11" t="str">
        <f>[3]Terra!$C2017</f>
        <v>RN</v>
      </c>
      <c r="D2024" s="11" t="str">
        <f>[3]Terra!$D2017</f>
        <v>48000.003792/97-24-CAM</v>
      </c>
      <c r="E2024" s="11" t="str">
        <f>[3]Terra!$E2017</f>
        <v>CANTO DO AMARO</v>
      </c>
      <c r="F2024" s="12">
        <f>[3]Terra!$I2017</f>
        <v>0</v>
      </c>
      <c r="G2024" s="12">
        <f>[3]Terra!$J2017</f>
        <v>0</v>
      </c>
    </row>
    <row r="2025" spans="1:7" x14ac:dyDescent="0.2">
      <c r="A2025" s="11" t="str">
        <f>[3]Terra!$A2018</f>
        <v>7-CAM-1507-RN-CAM</v>
      </c>
      <c r="B2025" s="11" t="str">
        <f>[3]Terra!$B2018</f>
        <v>MOSSORO-RN</v>
      </c>
      <c r="C2025" s="11" t="str">
        <f>[3]Terra!$C2018</f>
        <v>RN</v>
      </c>
      <c r="D2025" s="11" t="str">
        <f>[3]Terra!$D2018</f>
        <v>48000.003792/97-24-CAM</v>
      </c>
      <c r="E2025" s="11" t="str">
        <f>[3]Terra!$E2018</f>
        <v>CANTO DO AMARO</v>
      </c>
      <c r="F2025" s="12">
        <f>[3]Terra!$I2018</f>
        <v>0</v>
      </c>
      <c r="G2025" s="12">
        <f>[3]Terra!$J2018</f>
        <v>0</v>
      </c>
    </row>
    <row r="2026" spans="1:7" x14ac:dyDescent="0.2">
      <c r="A2026" s="11" t="str">
        <f>[3]Terra!$A2019</f>
        <v>7-CAM-1508-RN-CAM</v>
      </c>
      <c r="B2026" s="11" t="str">
        <f>[3]Terra!$B2019</f>
        <v>MOSSORO-RN</v>
      </c>
      <c r="C2026" s="11" t="str">
        <f>[3]Terra!$C2019</f>
        <v>RN</v>
      </c>
      <c r="D2026" s="11" t="str">
        <f>[3]Terra!$D2019</f>
        <v>48000.003792/97-24-CAM</v>
      </c>
      <c r="E2026" s="11" t="str">
        <f>[3]Terra!$E2019</f>
        <v>CANTO DO AMARO</v>
      </c>
      <c r="F2026" s="12">
        <f>[3]Terra!$I2019</f>
        <v>25.613</v>
      </c>
      <c r="G2026" s="12">
        <f>[3]Terra!$J2019</f>
        <v>25</v>
      </c>
    </row>
    <row r="2027" spans="1:7" x14ac:dyDescent="0.2">
      <c r="A2027" s="11" t="str">
        <f>[3]Terra!$A2020</f>
        <v>7-CAM-1509-RN-CAM</v>
      </c>
      <c r="B2027" s="11" t="str">
        <f>[3]Terra!$B2020</f>
        <v>MOSSORO-RN</v>
      </c>
      <c r="C2027" s="11" t="str">
        <f>[3]Terra!$C2020</f>
        <v>RN</v>
      </c>
      <c r="D2027" s="11" t="str">
        <f>[3]Terra!$D2020</f>
        <v>48000.003792/97-24-CAM</v>
      </c>
      <c r="E2027" s="11" t="str">
        <f>[3]Terra!$E2020</f>
        <v>CANTO DO AMARO</v>
      </c>
      <c r="F2027" s="12">
        <f>[3]Terra!$I2020</f>
        <v>0</v>
      </c>
      <c r="G2027" s="12">
        <f>[3]Terra!$J2020</f>
        <v>0</v>
      </c>
    </row>
    <row r="2028" spans="1:7" x14ac:dyDescent="0.2">
      <c r="A2028" s="11" t="str">
        <f>[3]Terra!$A2021</f>
        <v>7-CAM-1510-RN-CAM</v>
      </c>
      <c r="B2028" s="11" t="str">
        <f>[3]Terra!$B2021</f>
        <v>MOSSORO-RN</v>
      </c>
      <c r="C2028" s="11" t="str">
        <f>[3]Terra!$C2021</f>
        <v>RN</v>
      </c>
      <c r="D2028" s="11" t="str">
        <f>[3]Terra!$D2021</f>
        <v>48000.003792/97-24-CAM</v>
      </c>
      <c r="E2028" s="11" t="str">
        <f>[3]Terra!$E2021</f>
        <v>CANTO DO AMARO</v>
      </c>
      <c r="F2028" s="12">
        <f>[3]Terra!$I2021</f>
        <v>82.954999999999998</v>
      </c>
      <c r="G2028" s="12">
        <f>[3]Terra!$J2021</f>
        <v>82</v>
      </c>
    </row>
    <row r="2029" spans="1:7" x14ac:dyDescent="0.2">
      <c r="A2029" s="11" t="str">
        <f>[3]Terra!$A2022</f>
        <v>7-CAM-1513D-RN-CAM</v>
      </c>
      <c r="B2029" s="11" t="str">
        <f>[3]Terra!$B2022</f>
        <v>MOSSORO-RN</v>
      </c>
      <c r="C2029" s="11" t="str">
        <f>[3]Terra!$C2022</f>
        <v>RN</v>
      </c>
      <c r="D2029" s="11" t="str">
        <f>[3]Terra!$D2022</f>
        <v>48000.003792/97-24-CAM</v>
      </c>
      <c r="E2029" s="11" t="str">
        <f>[3]Terra!$E2022</f>
        <v>CANTO DO AMARO</v>
      </c>
      <c r="F2029" s="12">
        <f>[3]Terra!$I2022</f>
        <v>27.12</v>
      </c>
      <c r="G2029" s="12">
        <f>[3]Terra!$J2022</f>
        <v>26</v>
      </c>
    </row>
    <row r="2030" spans="1:7" x14ac:dyDescent="0.2">
      <c r="A2030" s="11" t="str">
        <f>[3]Terra!$A2023</f>
        <v>7-CAM-1514D-RN-CAM</v>
      </c>
      <c r="B2030" s="11" t="str">
        <f>[3]Terra!$B2023</f>
        <v>MOSSORO-RN</v>
      </c>
      <c r="C2030" s="11" t="str">
        <f>[3]Terra!$C2023</f>
        <v>RN</v>
      </c>
      <c r="D2030" s="11" t="str">
        <f>[3]Terra!$D2023</f>
        <v>48000.003792/97-24-CAM</v>
      </c>
      <c r="E2030" s="11" t="str">
        <f>[3]Terra!$E2023</f>
        <v>CANTO DO AMARO</v>
      </c>
      <c r="F2030" s="12">
        <f>[3]Terra!$I2023</f>
        <v>43.354999999999997</v>
      </c>
      <c r="G2030" s="12">
        <f>[3]Terra!$J2023</f>
        <v>42</v>
      </c>
    </row>
    <row r="2031" spans="1:7" x14ac:dyDescent="0.2">
      <c r="A2031" s="11" t="str">
        <f>[3]Terra!$A2024</f>
        <v>7-CAM-1515D-RN-CAM</v>
      </c>
      <c r="B2031" s="11" t="str">
        <f>[3]Terra!$B2024</f>
        <v>MOSSORO-RN</v>
      </c>
      <c r="C2031" s="11" t="str">
        <f>[3]Terra!$C2024</f>
        <v>RN</v>
      </c>
      <c r="D2031" s="11" t="str">
        <f>[3]Terra!$D2024</f>
        <v>48000.003792/97-24-CAM</v>
      </c>
      <c r="E2031" s="11" t="str">
        <f>[3]Terra!$E2024</f>
        <v>CANTO DO AMARO</v>
      </c>
      <c r="F2031" s="12">
        <f>[3]Terra!$I2024</f>
        <v>3.7010000000000001</v>
      </c>
      <c r="G2031" s="12">
        <f>[3]Terra!$J2024</f>
        <v>3</v>
      </c>
    </row>
    <row r="2032" spans="1:7" x14ac:dyDescent="0.2">
      <c r="A2032" s="11" t="str">
        <f>[3]Terra!$A2025</f>
        <v>7-CAM-1519-RN-CAM</v>
      </c>
      <c r="B2032" s="11" t="str">
        <f>[3]Terra!$B2025</f>
        <v>MOSSORO-RN</v>
      </c>
      <c r="C2032" s="11" t="str">
        <f>[3]Terra!$C2025</f>
        <v>RN</v>
      </c>
      <c r="D2032" s="11" t="str">
        <f>[3]Terra!$D2025</f>
        <v>48000.003792/97-24-CAM</v>
      </c>
      <c r="E2032" s="11" t="str">
        <f>[3]Terra!$E2025</f>
        <v>CANTO DO AMARO</v>
      </c>
      <c r="F2032" s="12">
        <f>[3]Terra!$I2025</f>
        <v>11.789</v>
      </c>
      <c r="G2032" s="12">
        <f>[3]Terra!$J2025</f>
        <v>11</v>
      </c>
    </row>
    <row r="2033" spans="1:7" x14ac:dyDescent="0.2">
      <c r="A2033" s="11" t="str">
        <f>[3]Terra!$A2026</f>
        <v>7-CAM-1520-RN-CAM</v>
      </c>
      <c r="B2033" s="11" t="str">
        <f>[3]Terra!$B2026</f>
        <v>MOSSORO-RN</v>
      </c>
      <c r="C2033" s="11" t="str">
        <f>[3]Terra!$C2026</f>
        <v>RN</v>
      </c>
      <c r="D2033" s="11" t="str">
        <f>[3]Terra!$D2026</f>
        <v>48000.003792/97-24-CAM</v>
      </c>
      <c r="E2033" s="11" t="str">
        <f>[3]Terra!$E2026</f>
        <v>CANTO DO AMARO</v>
      </c>
      <c r="F2033" s="12">
        <f>[3]Terra!$I2026</f>
        <v>20.106999999999999</v>
      </c>
      <c r="G2033" s="12">
        <f>[3]Terra!$J2026</f>
        <v>19</v>
      </c>
    </row>
    <row r="2034" spans="1:7" x14ac:dyDescent="0.2">
      <c r="A2034" s="11" t="str">
        <f>[3]Terra!$A2027</f>
        <v>7-CAM-1521D-RN-CAM</v>
      </c>
      <c r="B2034" s="11" t="str">
        <f>[3]Terra!$B2027</f>
        <v>MOSSORO-RN</v>
      </c>
      <c r="C2034" s="11" t="str">
        <f>[3]Terra!$C2027</f>
        <v>RN</v>
      </c>
      <c r="D2034" s="11" t="str">
        <f>[3]Terra!$D2027</f>
        <v>48000.003792/97-24-CAM</v>
      </c>
      <c r="E2034" s="11" t="str">
        <f>[3]Terra!$E2027</f>
        <v>CANTO DO AMARO</v>
      </c>
      <c r="F2034" s="12">
        <f>[3]Terra!$I2027</f>
        <v>28.099</v>
      </c>
      <c r="G2034" s="12">
        <f>[3]Terra!$J2027</f>
        <v>27</v>
      </c>
    </row>
    <row r="2035" spans="1:7" x14ac:dyDescent="0.2">
      <c r="A2035" s="11" t="str">
        <f>[3]Terra!$A2028</f>
        <v>7-CAM-1522D-RN-CAM</v>
      </c>
      <c r="B2035" s="11" t="str">
        <f>[3]Terra!$B2028</f>
        <v>MOSSORO-RN</v>
      </c>
      <c r="C2035" s="11" t="str">
        <f>[3]Terra!$C2028</f>
        <v>RN</v>
      </c>
      <c r="D2035" s="11" t="str">
        <f>[3]Terra!$D2028</f>
        <v>48000.003792/97-24-CAM</v>
      </c>
      <c r="E2035" s="11" t="str">
        <f>[3]Terra!$E2028</f>
        <v>CANTO DO AMARO</v>
      </c>
      <c r="F2035" s="12">
        <f>[3]Terra!$I2028</f>
        <v>31.661000000000001</v>
      </c>
      <c r="G2035" s="12">
        <f>[3]Terra!$J2028</f>
        <v>31</v>
      </c>
    </row>
    <row r="2036" spans="1:7" x14ac:dyDescent="0.2">
      <c r="A2036" s="11" t="str">
        <f>[3]Terra!$A2029</f>
        <v>7-CAM-1523D-RN-CAM</v>
      </c>
      <c r="B2036" s="11" t="str">
        <f>[3]Terra!$B2029</f>
        <v>MOSSORO-RN</v>
      </c>
      <c r="C2036" s="11" t="str">
        <f>[3]Terra!$C2029</f>
        <v>RN</v>
      </c>
      <c r="D2036" s="11" t="str">
        <f>[3]Terra!$D2029</f>
        <v>48000.003792/97-24-CAM</v>
      </c>
      <c r="E2036" s="11" t="str">
        <f>[3]Terra!$E2029</f>
        <v>CANTO DO AMARO</v>
      </c>
      <c r="F2036" s="12">
        <f>[3]Terra!$I2029</f>
        <v>30.855</v>
      </c>
      <c r="G2036" s="12">
        <f>[3]Terra!$J2029</f>
        <v>30</v>
      </c>
    </row>
    <row r="2037" spans="1:7" x14ac:dyDescent="0.2">
      <c r="A2037" s="11" t="str">
        <f>[3]Terra!$A2030</f>
        <v>7-CAM-1524-RN-CAM</v>
      </c>
      <c r="B2037" s="11" t="str">
        <f>[3]Terra!$B2030</f>
        <v>MOSSORO-RN</v>
      </c>
      <c r="C2037" s="11" t="str">
        <f>[3]Terra!$C2030</f>
        <v>RN</v>
      </c>
      <c r="D2037" s="11" t="str">
        <f>[3]Terra!$D2030</f>
        <v>48000.003792/97-24-CAM</v>
      </c>
      <c r="E2037" s="11" t="str">
        <f>[3]Terra!$E2030</f>
        <v>CANTO DO AMARO</v>
      </c>
      <c r="F2037" s="12">
        <f>[3]Terra!$I2030</f>
        <v>34.572000000000003</v>
      </c>
      <c r="G2037" s="12">
        <f>[3]Terra!$J2030</f>
        <v>34</v>
      </c>
    </row>
    <row r="2038" spans="1:7" x14ac:dyDescent="0.2">
      <c r="A2038" s="11" t="str">
        <f>[3]Terra!$A2031</f>
        <v>7-CAM-1525-RN-CAM</v>
      </c>
      <c r="B2038" s="11" t="str">
        <f>[3]Terra!$B2031</f>
        <v>MOSSORO-RN</v>
      </c>
      <c r="C2038" s="11" t="str">
        <f>[3]Terra!$C2031</f>
        <v>RN</v>
      </c>
      <c r="D2038" s="11" t="str">
        <f>[3]Terra!$D2031</f>
        <v>48000.003792/97-24-CAM</v>
      </c>
      <c r="E2038" s="11" t="str">
        <f>[3]Terra!$E2031</f>
        <v>CANTO DO AMARO</v>
      </c>
      <c r="F2038" s="12">
        <f>[3]Terra!$I2031</f>
        <v>9.1229999999999993</v>
      </c>
      <c r="G2038" s="12">
        <f>[3]Terra!$J2031</f>
        <v>8</v>
      </c>
    </row>
    <row r="2039" spans="1:7" x14ac:dyDescent="0.2">
      <c r="A2039" s="11" t="str">
        <f>[3]Terra!$A2032</f>
        <v>7-CAM-1526D-RN-CAM</v>
      </c>
      <c r="B2039" s="11" t="str">
        <f>[3]Terra!$B2032</f>
        <v>MOSSORO-RN</v>
      </c>
      <c r="C2039" s="11" t="str">
        <f>[3]Terra!$C2032</f>
        <v>RN</v>
      </c>
      <c r="D2039" s="11" t="str">
        <f>[3]Terra!$D2032</f>
        <v>48000.003792/97-24-CAM</v>
      </c>
      <c r="E2039" s="11" t="str">
        <f>[3]Terra!$E2032</f>
        <v>CANTO DO AMARO</v>
      </c>
      <c r="F2039" s="12">
        <f>[3]Terra!$I2032</f>
        <v>56.460999999999999</v>
      </c>
      <c r="G2039" s="12">
        <f>[3]Terra!$J2032</f>
        <v>56</v>
      </c>
    </row>
    <row r="2040" spans="1:7" x14ac:dyDescent="0.2">
      <c r="A2040" s="11" t="str">
        <f>[3]Terra!$A2033</f>
        <v>7-CAM-1527-RN-CAM</v>
      </c>
      <c r="B2040" s="11" t="str">
        <f>[3]Terra!$B2033</f>
        <v>MOSSORO-RN</v>
      </c>
      <c r="C2040" s="11" t="str">
        <f>[3]Terra!$C2033</f>
        <v>RN</v>
      </c>
      <c r="D2040" s="11" t="str">
        <f>[3]Terra!$D2033</f>
        <v>48000.003792/97-24-CAM</v>
      </c>
      <c r="E2040" s="11" t="str">
        <f>[3]Terra!$E2033</f>
        <v>CANTO DO AMARO</v>
      </c>
      <c r="F2040" s="12">
        <f>[3]Terra!$I2033</f>
        <v>0.96</v>
      </c>
      <c r="G2040" s="12">
        <f>[3]Terra!$J2033</f>
        <v>0</v>
      </c>
    </row>
    <row r="2041" spans="1:7" x14ac:dyDescent="0.2">
      <c r="A2041" s="11" t="str">
        <f>[3]Terra!$A2034</f>
        <v>7-CAM-1530-RN-CAM</v>
      </c>
      <c r="B2041" s="11" t="str">
        <f>[3]Terra!$B2034</f>
        <v>MOSSORO-RN</v>
      </c>
      <c r="C2041" s="11" t="str">
        <f>[3]Terra!$C2034</f>
        <v>RN</v>
      </c>
      <c r="D2041" s="11" t="str">
        <f>[3]Terra!$D2034</f>
        <v>48000.003792/97-24-CAM</v>
      </c>
      <c r="E2041" s="11" t="str">
        <f>[3]Terra!$E2034</f>
        <v>CANTO DO AMARO</v>
      </c>
      <c r="F2041" s="12">
        <f>[3]Terra!$I2034</f>
        <v>35.313000000000002</v>
      </c>
      <c r="G2041" s="12">
        <f>[3]Terra!$J2034</f>
        <v>34</v>
      </c>
    </row>
    <row r="2042" spans="1:7" x14ac:dyDescent="0.2">
      <c r="A2042" s="11" t="str">
        <f>[3]Terra!$A2035</f>
        <v>7-CAM-1531-RN-CAM</v>
      </c>
      <c r="B2042" s="11" t="str">
        <f>[3]Terra!$B2035</f>
        <v>MOSSORO-RN</v>
      </c>
      <c r="C2042" s="11" t="str">
        <f>[3]Terra!$C2035</f>
        <v>RN</v>
      </c>
      <c r="D2042" s="11" t="str">
        <f>[3]Terra!$D2035</f>
        <v>48000.003792/97-24-CAM</v>
      </c>
      <c r="E2042" s="11" t="str">
        <f>[3]Terra!$E2035</f>
        <v>CANTO DO AMARO</v>
      </c>
      <c r="F2042" s="12">
        <f>[3]Terra!$I2035</f>
        <v>0</v>
      </c>
      <c r="G2042" s="12">
        <f>[3]Terra!$J2035</f>
        <v>0</v>
      </c>
    </row>
    <row r="2043" spans="1:7" x14ac:dyDescent="0.2">
      <c r="A2043" s="11" t="str">
        <f>[3]Terra!$A2036</f>
        <v>7-CAM-1532DA-RN-CAM</v>
      </c>
      <c r="B2043" s="11" t="str">
        <f>[3]Terra!$B2036</f>
        <v>MOSSORO-RN</v>
      </c>
      <c r="C2043" s="11" t="str">
        <f>[3]Terra!$C2036</f>
        <v>RN</v>
      </c>
      <c r="D2043" s="11" t="str">
        <f>[3]Terra!$D2036</f>
        <v>48000.003792/97-24-CAM</v>
      </c>
      <c r="E2043" s="11" t="str">
        <f>[3]Terra!$E2036</f>
        <v>CANTO DO AMARO</v>
      </c>
      <c r="F2043" s="12">
        <f>[3]Terra!$I2036</f>
        <v>30.559000000000001</v>
      </c>
      <c r="G2043" s="12">
        <f>[3]Terra!$J2036</f>
        <v>29</v>
      </c>
    </row>
    <row r="2044" spans="1:7" x14ac:dyDescent="0.2">
      <c r="A2044" s="11" t="str">
        <f>[3]Terra!$A2037</f>
        <v>7-CAM-1533-RN-CAM</v>
      </c>
      <c r="B2044" s="11" t="str">
        <f>[3]Terra!$B2037</f>
        <v>MOSSORO-RN</v>
      </c>
      <c r="C2044" s="11" t="str">
        <f>[3]Terra!$C2037</f>
        <v>RN</v>
      </c>
      <c r="D2044" s="11" t="str">
        <f>[3]Terra!$D2037</f>
        <v>48000.003792/97-24-CAM</v>
      </c>
      <c r="E2044" s="11" t="str">
        <f>[3]Terra!$E2037</f>
        <v>CANTO DO AMARO</v>
      </c>
      <c r="F2044" s="12">
        <f>[3]Terra!$I2037</f>
        <v>0</v>
      </c>
      <c r="G2044" s="12">
        <f>[3]Terra!$J2037</f>
        <v>0</v>
      </c>
    </row>
    <row r="2045" spans="1:7" x14ac:dyDescent="0.2">
      <c r="A2045" s="11" t="str">
        <f>[3]Terra!$A2038</f>
        <v>7-CAM-1534-RN-CAM</v>
      </c>
      <c r="B2045" s="11" t="str">
        <f>[3]Terra!$B2038</f>
        <v>MOSSORO-RN</v>
      </c>
      <c r="C2045" s="11" t="str">
        <f>[3]Terra!$C2038</f>
        <v>RN</v>
      </c>
      <c r="D2045" s="11" t="str">
        <f>[3]Terra!$D2038</f>
        <v>48000.003792/97-24-CAM</v>
      </c>
      <c r="E2045" s="11" t="str">
        <f>[3]Terra!$E2038</f>
        <v>CANTO DO AMARO</v>
      </c>
      <c r="F2045" s="12">
        <f>[3]Terra!$I2038</f>
        <v>0</v>
      </c>
      <c r="G2045" s="12">
        <f>[3]Terra!$J2038</f>
        <v>0</v>
      </c>
    </row>
    <row r="2046" spans="1:7" x14ac:dyDescent="0.2">
      <c r="A2046" s="11" t="str">
        <f>[3]Terra!$A2039</f>
        <v>7-CAM-1535-RN-CAM</v>
      </c>
      <c r="B2046" s="11" t="str">
        <f>[3]Terra!$B2039</f>
        <v>MOSSORO-RN</v>
      </c>
      <c r="C2046" s="11" t="str">
        <f>[3]Terra!$C2039</f>
        <v>RN</v>
      </c>
      <c r="D2046" s="11" t="str">
        <f>[3]Terra!$D2039</f>
        <v>48000.003792/97-24-CAM</v>
      </c>
      <c r="E2046" s="11" t="str">
        <f>[3]Terra!$E2039</f>
        <v>CANTO DO AMARO</v>
      </c>
      <c r="F2046" s="12">
        <f>[3]Terra!$I2039</f>
        <v>0</v>
      </c>
      <c r="G2046" s="12">
        <f>[3]Terra!$J2039</f>
        <v>0</v>
      </c>
    </row>
    <row r="2047" spans="1:7" x14ac:dyDescent="0.2">
      <c r="A2047" s="11" t="str">
        <f>[3]Terra!$A2040</f>
        <v>7-CAM-1537-RN-CAM</v>
      </c>
      <c r="B2047" s="11" t="str">
        <f>[3]Terra!$B2040</f>
        <v>MOSSORO-RN</v>
      </c>
      <c r="C2047" s="11" t="str">
        <f>[3]Terra!$C2040</f>
        <v>RN</v>
      </c>
      <c r="D2047" s="11" t="str">
        <f>[3]Terra!$D2040</f>
        <v>48000.003792/97-24-CAM</v>
      </c>
      <c r="E2047" s="11" t="str">
        <f>[3]Terra!$E2040</f>
        <v>CANTO DO AMARO</v>
      </c>
      <c r="F2047" s="12">
        <f>[3]Terra!$I2040</f>
        <v>0</v>
      </c>
      <c r="G2047" s="12">
        <f>[3]Terra!$J2040</f>
        <v>0</v>
      </c>
    </row>
    <row r="2048" spans="1:7" x14ac:dyDescent="0.2">
      <c r="A2048" s="11" t="str">
        <f>[3]Terra!$A2041</f>
        <v>7-CAM-1538-RN-CAM</v>
      </c>
      <c r="B2048" s="11" t="str">
        <f>[3]Terra!$B2041</f>
        <v>MOSSORO-RN</v>
      </c>
      <c r="C2048" s="11" t="str">
        <f>[3]Terra!$C2041</f>
        <v>RN</v>
      </c>
      <c r="D2048" s="11" t="str">
        <f>[3]Terra!$D2041</f>
        <v>48000.003792/97-24-CAM</v>
      </c>
      <c r="E2048" s="11" t="str">
        <f>[3]Terra!$E2041</f>
        <v>CANTO DO AMARO</v>
      </c>
      <c r="F2048" s="12">
        <f>[3]Terra!$I2041</f>
        <v>44.283999999999999</v>
      </c>
      <c r="G2048" s="12">
        <f>[3]Terra!$J2041</f>
        <v>43</v>
      </c>
    </row>
    <row r="2049" spans="1:7" x14ac:dyDescent="0.2">
      <c r="A2049" s="11" t="str">
        <f>[3]Terra!$A2042</f>
        <v>7-CAM-1540D-RN-CAM</v>
      </c>
      <c r="B2049" s="11" t="str">
        <f>[3]Terra!$B2042</f>
        <v>MOSSORO-RN</v>
      </c>
      <c r="C2049" s="11" t="str">
        <f>[3]Terra!$C2042</f>
        <v>RN</v>
      </c>
      <c r="D2049" s="11" t="str">
        <f>[3]Terra!$D2042</f>
        <v>48000.003792/97-24-CAM</v>
      </c>
      <c r="E2049" s="11" t="str">
        <f>[3]Terra!$E2042</f>
        <v>CANTO DO AMARO</v>
      </c>
      <c r="F2049" s="12">
        <f>[3]Terra!$I2042</f>
        <v>0</v>
      </c>
      <c r="G2049" s="12">
        <f>[3]Terra!$J2042</f>
        <v>0</v>
      </c>
    </row>
    <row r="2050" spans="1:7" x14ac:dyDescent="0.2">
      <c r="A2050" s="11" t="str">
        <f>[3]Terra!$A2043</f>
        <v>7-CAM-1545D-RN-CAM</v>
      </c>
      <c r="B2050" s="11" t="str">
        <f>[3]Terra!$B2043</f>
        <v>AREIA BRANCA-RN</v>
      </c>
      <c r="C2050" s="11" t="str">
        <f>[3]Terra!$C2043</f>
        <v>RN</v>
      </c>
      <c r="D2050" s="11" t="str">
        <f>[3]Terra!$D2043</f>
        <v>48000.003792/97-24-CAM</v>
      </c>
      <c r="E2050" s="11" t="str">
        <f>[3]Terra!$E2043</f>
        <v>CANTO DO AMARO</v>
      </c>
      <c r="F2050" s="12">
        <f>[3]Terra!$I2043</f>
        <v>394.39100000000002</v>
      </c>
      <c r="G2050" s="12">
        <f>[3]Terra!$J2043</f>
        <v>393</v>
      </c>
    </row>
    <row r="2051" spans="1:7" x14ac:dyDescent="0.2">
      <c r="A2051" s="11" t="str">
        <f>[3]Terra!$A2044</f>
        <v>7-CAM-1546D-RN-CAM</v>
      </c>
      <c r="B2051" s="11" t="str">
        <f>[3]Terra!$B2044</f>
        <v>MOSSORO-RN</v>
      </c>
      <c r="C2051" s="11" t="str">
        <f>[3]Terra!$C2044</f>
        <v>RN</v>
      </c>
      <c r="D2051" s="11" t="str">
        <f>[3]Terra!$D2044</f>
        <v>48000.003792/97-24-CAM</v>
      </c>
      <c r="E2051" s="11" t="str">
        <f>[3]Terra!$E2044</f>
        <v>CANTO DO AMARO</v>
      </c>
      <c r="F2051" s="12">
        <f>[3]Terra!$I2044</f>
        <v>252.232</v>
      </c>
      <c r="G2051" s="12">
        <f>[3]Terra!$J2044</f>
        <v>253</v>
      </c>
    </row>
    <row r="2052" spans="1:7" x14ac:dyDescent="0.2">
      <c r="A2052" s="11" t="str">
        <f>[3]Terra!$A2045</f>
        <v>7-CAM-1549-RN-CAM</v>
      </c>
      <c r="B2052" s="11" t="str">
        <f>[3]Terra!$B2045</f>
        <v>MOSSORO-RN</v>
      </c>
      <c r="C2052" s="11" t="str">
        <f>[3]Terra!$C2045</f>
        <v>RN</v>
      </c>
      <c r="D2052" s="11" t="str">
        <f>[3]Terra!$D2045</f>
        <v>48000.003792/97-24-CAM</v>
      </c>
      <c r="E2052" s="11" t="str">
        <f>[3]Terra!$E2045</f>
        <v>CANTO DO AMARO</v>
      </c>
      <c r="F2052" s="12">
        <f>[3]Terra!$I2045</f>
        <v>282.60899999999998</v>
      </c>
      <c r="G2052" s="12">
        <f>[3]Terra!$J2045</f>
        <v>282</v>
      </c>
    </row>
    <row r="2053" spans="1:7" x14ac:dyDescent="0.2">
      <c r="A2053" s="11" t="str">
        <f>[3]Terra!$A2046</f>
        <v>7-CAM-1551-RN-CAM</v>
      </c>
      <c r="B2053" s="11" t="str">
        <f>[3]Terra!$B2046</f>
        <v>MOSSORO-RN</v>
      </c>
      <c r="C2053" s="11" t="str">
        <f>[3]Terra!$C2046</f>
        <v>RN</v>
      </c>
      <c r="D2053" s="11" t="str">
        <f>[3]Terra!$D2046</f>
        <v>48000.003792/97-24-CAM</v>
      </c>
      <c r="E2053" s="11" t="str">
        <f>[3]Terra!$E2046</f>
        <v>CANTO DO AMARO</v>
      </c>
      <c r="F2053" s="12">
        <f>[3]Terra!$I2046</f>
        <v>165.42400000000001</v>
      </c>
      <c r="G2053" s="12">
        <f>[3]Terra!$J2046</f>
        <v>162</v>
      </c>
    </row>
    <row r="2054" spans="1:7" x14ac:dyDescent="0.2">
      <c r="A2054" s="11" t="str">
        <f>[3]Terra!$A2047</f>
        <v>7-CAM-1552-RN-CAM</v>
      </c>
      <c r="B2054" s="11" t="str">
        <f>[3]Terra!$B2047</f>
        <v>MOSSORO-RN</v>
      </c>
      <c r="C2054" s="11" t="str">
        <f>[3]Terra!$C2047</f>
        <v>RN</v>
      </c>
      <c r="D2054" s="11" t="str">
        <f>[3]Terra!$D2047</f>
        <v>48000.003792/97-24-CAM</v>
      </c>
      <c r="E2054" s="11" t="str">
        <f>[3]Terra!$E2047</f>
        <v>CANTO DO AMARO</v>
      </c>
      <c r="F2054" s="12">
        <f>[3]Terra!$I2047</f>
        <v>108.339</v>
      </c>
      <c r="G2054" s="12">
        <f>[3]Terra!$J2047</f>
        <v>107</v>
      </c>
    </row>
    <row r="2055" spans="1:7" x14ac:dyDescent="0.2">
      <c r="A2055" s="11" t="str">
        <f>[3]Terra!$A2048</f>
        <v>7-CAM-1553-RN-CAM</v>
      </c>
      <c r="B2055" s="11" t="str">
        <f>[3]Terra!$B2048</f>
        <v>MOSSORO-RN</v>
      </c>
      <c r="C2055" s="11" t="str">
        <f>[3]Terra!$C2048</f>
        <v>RN</v>
      </c>
      <c r="D2055" s="11" t="str">
        <f>[3]Terra!$D2048</f>
        <v>48000.003792/97-24-CAM</v>
      </c>
      <c r="E2055" s="11" t="str">
        <f>[3]Terra!$E2048</f>
        <v>CANTO DO AMARO</v>
      </c>
      <c r="F2055" s="12">
        <f>[3]Terra!$I2048</f>
        <v>75.933000000000007</v>
      </c>
      <c r="G2055" s="12">
        <f>[3]Terra!$J2048</f>
        <v>75</v>
      </c>
    </row>
    <row r="2056" spans="1:7" x14ac:dyDescent="0.2">
      <c r="A2056" s="11" t="str">
        <f>[3]Terra!$A2049</f>
        <v>7-CAM-1556D-RN-CAM</v>
      </c>
      <c r="B2056" s="11" t="str">
        <f>[3]Terra!$B2049</f>
        <v>AREIA BRANCA-RN</v>
      </c>
      <c r="C2056" s="11" t="str">
        <f>[3]Terra!$C2049</f>
        <v>RN</v>
      </c>
      <c r="D2056" s="11" t="str">
        <f>[3]Terra!$D2049</f>
        <v>48000.003792/97-24-CAM</v>
      </c>
      <c r="E2056" s="11" t="str">
        <f>[3]Terra!$E2049</f>
        <v>CANTO DO AMARO</v>
      </c>
      <c r="F2056" s="12">
        <f>[3]Terra!$I2049</f>
        <v>218.28800000000001</v>
      </c>
      <c r="G2056" s="12">
        <f>[3]Terra!$J2049</f>
        <v>216</v>
      </c>
    </row>
    <row r="2057" spans="1:7" x14ac:dyDescent="0.2">
      <c r="A2057" s="11" t="str">
        <f>[3]Terra!$A2050</f>
        <v>7-CAM-1557-RN-CAM</v>
      </c>
      <c r="B2057" s="11" t="str">
        <f>[3]Terra!$B2050</f>
        <v>MOSSORO-RN</v>
      </c>
      <c r="C2057" s="11" t="str">
        <f>[3]Terra!$C2050</f>
        <v>RN</v>
      </c>
      <c r="D2057" s="11" t="str">
        <f>[3]Terra!$D2050</f>
        <v>48000.003792/97-24-CAM</v>
      </c>
      <c r="E2057" s="11" t="str">
        <f>[3]Terra!$E2050</f>
        <v>CANTO DO AMARO</v>
      </c>
      <c r="F2057" s="12">
        <f>[3]Terra!$I2050</f>
        <v>0</v>
      </c>
      <c r="G2057" s="12">
        <f>[3]Terra!$J2050</f>
        <v>0</v>
      </c>
    </row>
    <row r="2058" spans="1:7" x14ac:dyDescent="0.2">
      <c r="A2058" s="11" t="str">
        <f>[3]Terra!$A2051</f>
        <v>7-CAM-1558-RN-CAM</v>
      </c>
      <c r="B2058" s="11" t="str">
        <f>[3]Terra!$B2051</f>
        <v>AREIA BRANCA-RN</v>
      </c>
      <c r="C2058" s="11" t="str">
        <f>[3]Terra!$C2051</f>
        <v>RN</v>
      </c>
      <c r="D2058" s="11" t="str">
        <f>[3]Terra!$D2051</f>
        <v>48000.003792/97-24-CAM</v>
      </c>
      <c r="E2058" s="11" t="str">
        <f>[3]Terra!$E2051</f>
        <v>CANTO DO AMARO</v>
      </c>
      <c r="F2058" s="12">
        <f>[3]Terra!$I2051</f>
        <v>181.309</v>
      </c>
      <c r="G2058" s="12">
        <f>[3]Terra!$J2051</f>
        <v>180</v>
      </c>
    </row>
    <row r="2059" spans="1:7" x14ac:dyDescent="0.2">
      <c r="A2059" s="11" t="str">
        <f>[3]Terra!$A2052</f>
        <v>7-CAM-1559-RN-CAM</v>
      </c>
      <c r="B2059" s="11" t="str">
        <f>[3]Terra!$B2052</f>
        <v>AREIA BRANCA-RN</v>
      </c>
      <c r="C2059" s="11" t="str">
        <f>[3]Terra!$C2052</f>
        <v>RN</v>
      </c>
      <c r="D2059" s="11" t="str">
        <f>[3]Terra!$D2052</f>
        <v>48000.003792/97-24-CAM</v>
      </c>
      <c r="E2059" s="11" t="str">
        <f>[3]Terra!$E2052</f>
        <v>CANTO DO AMARO</v>
      </c>
      <c r="F2059" s="12">
        <f>[3]Terra!$I2052</f>
        <v>162.98599999999999</v>
      </c>
      <c r="G2059" s="12">
        <f>[3]Terra!$J2052</f>
        <v>165</v>
      </c>
    </row>
    <row r="2060" spans="1:7" x14ac:dyDescent="0.2">
      <c r="A2060" s="11" t="str">
        <f>[3]Terra!$A2053</f>
        <v>7-CAM-1560D-RN-CAM</v>
      </c>
      <c r="B2060" s="11" t="str">
        <f>[3]Terra!$B2053</f>
        <v>MOSSORO-RN</v>
      </c>
      <c r="C2060" s="11" t="str">
        <f>[3]Terra!$C2053</f>
        <v>RN</v>
      </c>
      <c r="D2060" s="11" t="str">
        <f>[3]Terra!$D2053</f>
        <v>48000.003792/97-24-CAM</v>
      </c>
      <c r="E2060" s="11" t="str">
        <f>[3]Terra!$E2053</f>
        <v>CANTO DO AMARO</v>
      </c>
      <c r="F2060" s="12">
        <f>[3]Terra!$I2053</f>
        <v>82.843999999999994</v>
      </c>
      <c r="G2060" s="12">
        <f>[3]Terra!$J2053</f>
        <v>86</v>
      </c>
    </row>
    <row r="2061" spans="1:7" x14ac:dyDescent="0.2">
      <c r="A2061" s="11" t="str">
        <f>[3]Terra!$A2054</f>
        <v>7-CAM-1562D-RN-CAM</v>
      </c>
      <c r="B2061" s="11" t="str">
        <f>[3]Terra!$B2054</f>
        <v>MOSSORO-RN</v>
      </c>
      <c r="C2061" s="11" t="str">
        <f>[3]Terra!$C2054</f>
        <v>RN</v>
      </c>
      <c r="D2061" s="11" t="str">
        <f>[3]Terra!$D2054</f>
        <v>48000.003792/97-24-CAM</v>
      </c>
      <c r="E2061" s="11" t="str">
        <f>[3]Terra!$E2054</f>
        <v>CANTO DO AMARO</v>
      </c>
      <c r="F2061" s="12">
        <f>[3]Terra!$I2054</f>
        <v>63.314</v>
      </c>
      <c r="G2061" s="12">
        <f>[3]Terra!$J2054</f>
        <v>62</v>
      </c>
    </row>
    <row r="2062" spans="1:7" x14ac:dyDescent="0.2">
      <c r="A2062" s="11" t="str">
        <f>[3]Terra!$A2055</f>
        <v>7-CAM-1566D-RN-CAM</v>
      </c>
      <c r="B2062" s="11" t="str">
        <f>[3]Terra!$B2055</f>
        <v>MOSSORO-RN</v>
      </c>
      <c r="C2062" s="11" t="str">
        <f>[3]Terra!$C2055</f>
        <v>RN</v>
      </c>
      <c r="D2062" s="11" t="str">
        <f>[3]Terra!$D2055</f>
        <v>48000.003792/97-24-CAM</v>
      </c>
      <c r="E2062" s="11" t="str">
        <f>[3]Terra!$E2055</f>
        <v>CANTO DO AMARO</v>
      </c>
      <c r="F2062" s="12">
        <f>[3]Terra!$I2055</f>
        <v>36.633000000000003</v>
      </c>
      <c r="G2062" s="12">
        <f>[3]Terra!$J2055</f>
        <v>35</v>
      </c>
    </row>
    <row r="2063" spans="1:7" x14ac:dyDescent="0.2">
      <c r="A2063" s="11" t="str">
        <f>[3]Terra!$A2056</f>
        <v>7-CAM-1568-RN-CAM</v>
      </c>
      <c r="B2063" s="11" t="str">
        <f>[3]Terra!$B2056</f>
        <v>AREIA BRANCA-RN</v>
      </c>
      <c r="C2063" s="11" t="str">
        <f>[3]Terra!$C2056</f>
        <v>RN</v>
      </c>
      <c r="D2063" s="11" t="str">
        <f>[3]Terra!$D2056</f>
        <v>48000.003792/97-24-CAM</v>
      </c>
      <c r="E2063" s="11" t="str">
        <f>[3]Terra!$E2056</f>
        <v>CANTO DO AMARO</v>
      </c>
      <c r="F2063" s="12">
        <f>[3]Terra!$I2056</f>
        <v>62.8</v>
      </c>
      <c r="G2063" s="12">
        <f>[3]Terra!$J2056</f>
        <v>62</v>
      </c>
    </row>
    <row r="2064" spans="1:7" x14ac:dyDescent="0.2">
      <c r="A2064" s="11" t="str">
        <f>[3]Terra!$A2057</f>
        <v>7-CAM-1573-RN-CAM</v>
      </c>
      <c r="B2064" s="11" t="str">
        <f>[3]Terra!$B2057</f>
        <v>AREIA BRANCA-RN</v>
      </c>
      <c r="C2064" s="11" t="str">
        <f>[3]Terra!$C2057</f>
        <v>RN</v>
      </c>
      <c r="D2064" s="11" t="str">
        <f>[3]Terra!$D2057</f>
        <v>48000.003792/97-24-CAM</v>
      </c>
      <c r="E2064" s="11" t="str">
        <f>[3]Terra!$E2057</f>
        <v>CANTO DO AMARO</v>
      </c>
      <c r="F2064" s="12">
        <f>[3]Terra!$I2057</f>
        <v>0</v>
      </c>
      <c r="G2064" s="12">
        <f>[3]Terra!$J2057</f>
        <v>0</v>
      </c>
    </row>
    <row r="2065" spans="1:7" x14ac:dyDescent="0.2">
      <c r="A2065" s="11" t="str">
        <f>[3]Terra!$A2058</f>
        <v>7-CAM-763-RN-CAM</v>
      </c>
      <c r="B2065" s="11" t="str">
        <f>[3]Terra!$B2058</f>
        <v>MOSSORO-RN</v>
      </c>
      <c r="C2065" s="11" t="str">
        <f>[3]Terra!$C2058</f>
        <v>RN</v>
      </c>
      <c r="D2065" s="11" t="str">
        <f>[3]Terra!$D2058</f>
        <v>48000.003792/97-24-CAM</v>
      </c>
      <c r="E2065" s="11" t="str">
        <f>[3]Terra!$E2058</f>
        <v>CANTO DO AMARO</v>
      </c>
      <c r="F2065" s="12">
        <f>[3]Terra!$I2058</f>
        <v>55.561</v>
      </c>
      <c r="G2065" s="12">
        <f>[3]Terra!$J2058</f>
        <v>55</v>
      </c>
    </row>
    <row r="2066" spans="1:7" x14ac:dyDescent="0.2">
      <c r="A2066" s="11" t="str">
        <f>[3]Terra!$A2059</f>
        <v>7-CAM-768D-RN-CAM</v>
      </c>
      <c r="B2066" s="11" t="str">
        <f>[3]Terra!$B2059</f>
        <v>MOSSORO-RN</v>
      </c>
      <c r="C2066" s="11" t="str">
        <f>[3]Terra!$C2059</f>
        <v>RN</v>
      </c>
      <c r="D2066" s="11" t="str">
        <f>[3]Terra!$D2059</f>
        <v>48000.003792/97-24-CAM</v>
      </c>
      <c r="E2066" s="11" t="str">
        <f>[3]Terra!$E2059</f>
        <v>CANTO DO AMARO</v>
      </c>
      <c r="F2066" s="12">
        <f>[3]Terra!$I2059</f>
        <v>11.538</v>
      </c>
      <c r="G2066" s="12">
        <f>[3]Terra!$J2059</f>
        <v>11</v>
      </c>
    </row>
    <row r="2067" spans="1:7" x14ac:dyDescent="0.2">
      <c r="A2067" s="11" t="str">
        <f>[3]Terra!$A2060</f>
        <v>7-CAM-777D-RN-CAM</v>
      </c>
      <c r="B2067" s="11" t="str">
        <f>[3]Terra!$B2060</f>
        <v>AREIA BRANCA-RN</v>
      </c>
      <c r="C2067" s="11" t="str">
        <f>[3]Terra!$C2060</f>
        <v>RN</v>
      </c>
      <c r="D2067" s="11" t="str">
        <f>[3]Terra!$D2060</f>
        <v>48000.003792/97-24-CAM</v>
      </c>
      <c r="E2067" s="11" t="str">
        <f>[3]Terra!$E2060</f>
        <v>CANTO DO AMARO</v>
      </c>
      <c r="F2067" s="12">
        <f>[3]Terra!$I2060</f>
        <v>84.894999999999996</v>
      </c>
      <c r="G2067" s="12">
        <f>[3]Terra!$J2060</f>
        <v>87</v>
      </c>
    </row>
    <row r="2068" spans="1:7" x14ac:dyDescent="0.2">
      <c r="A2068" s="11" t="str">
        <f>[3]Terra!$A2061</f>
        <v>7-CAM-778-RN-CAM</v>
      </c>
      <c r="B2068" s="11" t="str">
        <f>[3]Terra!$B2061</f>
        <v>AREIA BRANCA-RN</v>
      </c>
      <c r="C2068" s="11" t="str">
        <f>[3]Terra!$C2061</f>
        <v>RN</v>
      </c>
      <c r="D2068" s="11" t="str">
        <f>[3]Terra!$D2061</f>
        <v>48000.003792/97-24-CAM</v>
      </c>
      <c r="E2068" s="11" t="str">
        <f>[3]Terra!$E2061</f>
        <v>CANTO DO AMARO</v>
      </c>
      <c r="F2068" s="12">
        <f>[3]Terra!$I2061</f>
        <v>0</v>
      </c>
      <c r="G2068" s="12">
        <f>[3]Terra!$J2061</f>
        <v>0</v>
      </c>
    </row>
    <row r="2069" spans="1:7" x14ac:dyDescent="0.2">
      <c r="A2069" s="11" t="str">
        <f>[3]Terra!$A2062</f>
        <v>7-CAM-779-RN-CAM</v>
      </c>
      <c r="B2069" s="11" t="str">
        <f>[3]Terra!$B2062</f>
        <v>AREIA BRANCA-RN</v>
      </c>
      <c r="C2069" s="11" t="str">
        <f>[3]Terra!$C2062</f>
        <v>RN</v>
      </c>
      <c r="D2069" s="11" t="str">
        <f>[3]Terra!$D2062</f>
        <v>48000.003792/97-24-CAM</v>
      </c>
      <c r="E2069" s="11" t="str">
        <f>[3]Terra!$E2062</f>
        <v>CANTO DO AMARO</v>
      </c>
      <c r="F2069" s="12">
        <f>[3]Terra!$I2062</f>
        <v>128.583</v>
      </c>
      <c r="G2069" s="12">
        <f>[3]Terra!$J2062</f>
        <v>127</v>
      </c>
    </row>
    <row r="2070" spans="1:7" x14ac:dyDescent="0.2">
      <c r="A2070" s="11" t="str">
        <f>[3]Terra!$A2063</f>
        <v>7-CAM-780-RN-CAM</v>
      </c>
      <c r="B2070" s="11" t="str">
        <f>[3]Terra!$B2063</f>
        <v>AREIA BRANCA-RN</v>
      </c>
      <c r="C2070" s="11" t="str">
        <f>[3]Terra!$C2063</f>
        <v>RN</v>
      </c>
      <c r="D2070" s="11" t="str">
        <f>[3]Terra!$D2063</f>
        <v>48000.003792/97-24-CAM</v>
      </c>
      <c r="E2070" s="11" t="str">
        <f>[3]Terra!$E2063</f>
        <v>CANTO DO AMARO</v>
      </c>
      <c r="F2070" s="12">
        <f>[3]Terra!$I2063</f>
        <v>9.3810000000000002</v>
      </c>
      <c r="G2070" s="12">
        <f>[3]Terra!$J2063</f>
        <v>9</v>
      </c>
    </row>
    <row r="2071" spans="1:7" x14ac:dyDescent="0.2">
      <c r="A2071" s="11" t="str">
        <f>[3]Terra!$A2064</f>
        <v>7-CAM-785-RN-CAM</v>
      </c>
      <c r="B2071" s="11" t="str">
        <f>[3]Terra!$B2064</f>
        <v>MOSSORO-RN</v>
      </c>
      <c r="C2071" s="11" t="str">
        <f>[3]Terra!$C2064</f>
        <v>RN</v>
      </c>
      <c r="D2071" s="11" t="str">
        <f>[3]Terra!$D2064</f>
        <v>48000.003792/97-24-CAM</v>
      </c>
      <c r="E2071" s="11" t="str">
        <f>[3]Terra!$E2064</f>
        <v>CANTO DO AMARO</v>
      </c>
      <c r="F2071" s="12">
        <f>[3]Terra!$I2064</f>
        <v>28.245999999999999</v>
      </c>
      <c r="G2071" s="12">
        <f>[3]Terra!$J2064</f>
        <v>27</v>
      </c>
    </row>
    <row r="2072" spans="1:7" x14ac:dyDescent="0.2">
      <c r="A2072" s="11" t="str">
        <f>[3]Terra!$A2065</f>
        <v>7-CAM-786-RN-CAM</v>
      </c>
      <c r="B2072" s="11" t="str">
        <f>[3]Terra!$B2065</f>
        <v>MOSSORO-RN</v>
      </c>
      <c r="C2072" s="11" t="str">
        <f>[3]Terra!$C2065</f>
        <v>RN</v>
      </c>
      <c r="D2072" s="11" t="str">
        <f>[3]Terra!$D2065</f>
        <v>48000.003792/97-24-CAM</v>
      </c>
      <c r="E2072" s="11" t="str">
        <f>[3]Terra!$E2065</f>
        <v>CANTO DO AMARO</v>
      </c>
      <c r="F2072" s="12">
        <f>[3]Terra!$I2065</f>
        <v>38.021999999999998</v>
      </c>
      <c r="G2072" s="12">
        <f>[3]Terra!$J2065</f>
        <v>37</v>
      </c>
    </row>
    <row r="2073" spans="1:7" x14ac:dyDescent="0.2">
      <c r="A2073" s="11" t="str">
        <f>[3]Terra!$A2066</f>
        <v>7-CAM-788-RN-CAM</v>
      </c>
      <c r="B2073" s="11" t="str">
        <f>[3]Terra!$B2066</f>
        <v>AREIA BRANCA-RN</v>
      </c>
      <c r="C2073" s="11" t="str">
        <f>[3]Terra!$C2066</f>
        <v>RN</v>
      </c>
      <c r="D2073" s="11" t="str">
        <f>[3]Terra!$D2066</f>
        <v>48000.003792/97-24-CAM</v>
      </c>
      <c r="E2073" s="11" t="str">
        <f>[3]Terra!$E2066</f>
        <v>CANTO DO AMARO</v>
      </c>
      <c r="F2073" s="12">
        <f>[3]Terra!$I2066</f>
        <v>34.872999999999998</v>
      </c>
      <c r="G2073" s="12">
        <f>[3]Terra!$J2066</f>
        <v>34</v>
      </c>
    </row>
    <row r="2074" spans="1:7" x14ac:dyDescent="0.2">
      <c r="A2074" s="11" t="str">
        <f>[3]Terra!$A2067</f>
        <v>7-CAM-790-RN-CAM</v>
      </c>
      <c r="B2074" s="11" t="str">
        <f>[3]Terra!$B2067</f>
        <v>AREIA BRANCA-RN</v>
      </c>
      <c r="C2074" s="11" t="str">
        <f>[3]Terra!$C2067</f>
        <v>RN</v>
      </c>
      <c r="D2074" s="11" t="str">
        <f>[3]Terra!$D2067</f>
        <v>48000.003792/97-24-CAM</v>
      </c>
      <c r="E2074" s="11" t="str">
        <f>[3]Terra!$E2067</f>
        <v>CANTO DO AMARO</v>
      </c>
      <c r="F2074" s="12">
        <f>[3]Terra!$I2067</f>
        <v>0</v>
      </c>
      <c r="G2074" s="12">
        <f>[3]Terra!$J2067</f>
        <v>0</v>
      </c>
    </row>
    <row r="2075" spans="1:7" x14ac:dyDescent="0.2">
      <c r="A2075" s="11" t="str">
        <f>[3]Terra!$A2068</f>
        <v>7-CAM-795-RN-CAM</v>
      </c>
      <c r="B2075" s="11" t="str">
        <f>[3]Terra!$B2068</f>
        <v>AREIA BRANCA-RN</v>
      </c>
      <c r="C2075" s="11" t="str">
        <f>[3]Terra!$C2068</f>
        <v>RN</v>
      </c>
      <c r="D2075" s="11" t="str">
        <f>[3]Terra!$D2068</f>
        <v>48000.003792/97-24-CAM</v>
      </c>
      <c r="E2075" s="11" t="str">
        <f>[3]Terra!$E2068</f>
        <v>CANTO DO AMARO</v>
      </c>
      <c r="F2075" s="12">
        <f>[3]Terra!$I2068</f>
        <v>61.564999999999998</v>
      </c>
      <c r="G2075" s="12">
        <f>[3]Terra!$J2068</f>
        <v>60</v>
      </c>
    </row>
    <row r="2076" spans="1:7" x14ac:dyDescent="0.2">
      <c r="A2076" s="11" t="str">
        <f>[3]Terra!$A2069</f>
        <v>7-CAM-797D-RN-CAM</v>
      </c>
      <c r="B2076" s="11" t="str">
        <f>[3]Terra!$B2069</f>
        <v>MOSSORO-RN</v>
      </c>
      <c r="C2076" s="11" t="str">
        <f>[3]Terra!$C2069</f>
        <v>RN</v>
      </c>
      <c r="D2076" s="11" t="str">
        <f>[3]Terra!$D2069</f>
        <v>48000.003792/97-24-CAM</v>
      </c>
      <c r="E2076" s="11" t="str">
        <f>[3]Terra!$E2069</f>
        <v>CANTO DO AMARO</v>
      </c>
      <c r="F2076" s="12">
        <f>[3]Terra!$I2069</f>
        <v>66.956999999999994</v>
      </c>
      <c r="G2076" s="12">
        <f>[3]Terra!$J2069</f>
        <v>65</v>
      </c>
    </row>
    <row r="2077" spans="1:7" x14ac:dyDescent="0.2">
      <c r="A2077" s="11" t="str">
        <f>[3]Terra!$A2070</f>
        <v>7-CAM-799-RN-CAM</v>
      </c>
      <c r="B2077" s="11" t="str">
        <f>[3]Terra!$B2070</f>
        <v>MOSSORO-RN</v>
      </c>
      <c r="C2077" s="11" t="str">
        <f>[3]Terra!$C2070</f>
        <v>RN</v>
      </c>
      <c r="D2077" s="11" t="str">
        <f>[3]Terra!$D2070</f>
        <v>48000.003792/97-24-CAM</v>
      </c>
      <c r="E2077" s="11" t="str">
        <f>[3]Terra!$E2070</f>
        <v>CANTO DO AMARO</v>
      </c>
      <c r="F2077" s="12">
        <f>[3]Terra!$I2070</f>
        <v>0</v>
      </c>
      <c r="G2077" s="12">
        <f>[3]Terra!$J2070</f>
        <v>0</v>
      </c>
    </row>
    <row r="2078" spans="1:7" x14ac:dyDescent="0.2">
      <c r="A2078" s="11" t="str">
        <f>[3]Terra!$A2071</f>
        <v>7-CAM-800-RN-CAM</v>
      </c>
      <c r="B2078" s="11" t="str">
        <f>[3]Terra!$B2071</f>
        <v>MOSSORO-RN</v>
      </c>
      <c r="C2078" s="11" t="str">
        <f>[3]Terra!$C2071</f>
        <v>RN</v>
      </c>
      <c r="D2078" s="11" t="str">
        <f>[3]Terra!$D2071</f>
        <v>48000.003792/97-24-CAM</v>
      </c>
      <c r="E2078" s="11" t="str">
        <f>[3]Terra!$E2071</f>
        <v>CANTO DO AMARO</v>
      </c>
      <c r="F2078" s="12">
        <f>[3]Terra!$I2071</f>
        <v>19.818000000000001</v>
      </c>
      <c r="G2078" s="12">
        <f>[3]Terra!$J2071</f>
        <v>18</v>
      </c>
    </row>
    <row r="2079" spans="1:7" x14ac:dyDescent="0.2">
      <c r="A2079" s="11" t="str">
        <f>[3]Terra!$A2072</f>
        <v>7-CAM-801-RN-CAM</v>
      </c>
      <c r="B2079" s="11" t="str">
        <f>[3]Terra!$B2072</f>
        <v>MOSSORO-RN</v>
      </c>
      <c r="C2079" s="11" t="str">
        <f>[3]Terra!$C2072</f>
        <v>RN</v>
      </c>
      <c r="D2079" s="11" t="str">
        <f>[3]Terra!$D2072</f>
        <v>48000.003792/97-24-CAM</v>
      </c>
      <c r="E2079" s="11" t="str">
        <f>[3]Terra!$E2072</f>
        <v>CANTO DO AMARO</v>
      </c>
      <c r="F2079" s="12">
        <f>[3]Terra!$I2072</f>
        <v>0</v>
      </c>
      <c r="G2079" s="12">
        <f>[3]Terra!$J2072</f>
        <v>0</v>
      </c>
    </row>
    <row r="2080" spans="1:7" x14ac:dyDescent="0.2">
      <c r="A2080" s="11" t="str">
        <f>[3]Terra!$A2073</f>
        <v>7-CAM-802-RN-CAM</v>
      </c>
      <c r="B2080" s="11" t="str">
        <f>[3]Terra!$B2073</f>
        <v>MOSSORO-RN</v>
      </c>
      <c r="C2080" s="11" t="str">
        <f>[3]Terra!$C2073</f>
        <v>RN</v>
      </c>
      <c r="D2080" s="11" t="str">
        <f>[3]Terra!$D2073</f>
        <v>48000.003792/97-24-CAM</v>
      </c>
      <c r="E2080" s="11" t="str">
        <f>[3]Terra!$E2073</f>
        <v>CANTO DO AMARO</v>
      </c>
      <c r="F2080" s="12">
        <f>[3]Terra!$I2073</f>
        <v>41.231000000000002</v>
      </c>
      <c r="G2080" s="12">
        <f>[3]Terra!$J2073</f>
        <v>41</v>
      </c>
    </row>
    <row r="2081" spans="1:7" x14ac:dyDescent="0.2">
      <c r="A2081" s="11" t="str">
        <f>[3]Terra!$A2074</f>
        <v>7-CAM-805D-RN-CAM</v>
      </c>
      <c r="B2081" s="11" t="str">
        <f>[3]Terra!$B2074</f>
        <v>MOSSORO-RN</v>
      </c>
      <c r="C2081" s="11" t="str">
        <f>[3]Terra!$C2074</f>
        <v>RN</v>
      </c>
      <c r="D2081" s="11" t="str">
        <f>[3]Terra!$D2074</f>
        <v>48000.003792/97-24-CAM</v>
      </c>
      <c r="E2081" s="11" t="str">
        <f>[3]Terra!$E2074</f>
        <v>CANTO DO AMARO</v>
      </c>
      <c r="F2081" s="12">
        <f>[3]Terra!$I2074</f>
        <v>12.916</v>
      </c>
      <c r="G2081" s="12">
        <f>[3]Terra!$J2074</f>
        <v>12</v>
      </c>
    </row>
    <row r="2082" spans="1:7" x14ac:dyDescent="0.2">
      <c r="A2082" s="11" t="str">
        <f>[3]Terra!$A2075</f>
        <v>7-CAM-806-RN-CAM</v>
      </c>
      <c r="B2082" s="11" t="str">
        <f>[3]Terra!$B2075</f>
        <v>MOSSORO-RN</v>
      </c>
      <c r="C2082" s="11" t="str">
        <f>[3]Terra!$C2075</f>
        <v>RN</v>
      </c>
      <c r="D2082" s="11" t="str">
        <f>[3]Terra!$D2075</f>
        <v>48000.003792/97-24-CAM</v>
      </c>
      <c r="E2082" s="11" t="str">
        <f>[3]Terra!$E2075</f>
        <v>CANTO DO AMARO</v>
      </c>
      <c r="F2082" s="12">
        <f>[3]Terra!$I2075</f>
        <v>20.9</v>
      </c>
      <c r="G2082" s="12">
        <f>[3]Terra!$J2075</f>
        <v>19</v>
      </c>
    </row>
    <row r="2083" spans="1:7" x14ac:dyDescent="0.2">
      <c r="A2083" s="11" t="str">
        <f>[3]Terra!$A2076</f>
        <v>7-CAM-815-RN-CAM</v>
      </c>
      <c r="B2083" s="11" t="str">
        <f>[3]Terra!$B2076</f>
        <v>AREIA BRANCA-RN</v>
      </c>
      <c r="C2083" s="11" t="str">
        <f>[3]Terra!$C2076</f>
        <v>RN</v>
      </c>
      <c r="D2083" s="11" t="str">
        <f>[3]Terra!$D2076</f>
        <v>48000.003792/97-24-CAM</v>
      </c>
      <c r="E2083" s="11" t="str">
        <f>[3]Terra!$E2076</f>
        <v>CANTO DO AMARO</v>
      </c>
      <c r="F2083" s="12">
        <f>[3]Terra!$I2076</f>
        <v>21.106999999999999</v>
      </c>
      <c r="G2083" s="12">
        <f>[3]Terra!$J2076</f>
        <v>20</v>
      </c>
    </row>
    <row r="2084" spans="1:7" x14ac:dyDescent="0.2">
      <c r="A2084" s="11" t="str">
        <f>[3]Terra!$A2077</f>
        <v>7-CAM-818-RN-CAM</v>
      </c>
      <c r="B2084" s="11" t="str">
        <f>[3]Terra!$B2077</f>
        <v>MOSSORO-RN</v>
      </c>
      <c r="C2084" s="11" t="str">
        <f>[3]Terra!$C2077</f>
        <v>RN</v>
      </c>
      <c r="D2084" s="11" t="str">
        <f>[3]Terra!$D2077</f>
        <v>48000.003792/97-24-CAM</v>
      </c>
      <c r="E2084" s="11" t="str">
        <f>[3]Terra!$E2077</f>
        <v>CANTO DO AMARO</v>
      </c>
      <c r="F2084" s="12">
        <f>[3]Terra!$I2077</f>
        <v>5.5039999999999996</v>
      </c>
      <c r="G2084" s="12">
        <f>[3]Terra!$J2077</f>
        <v>4</v>
      </c>
    </row>
    <row r="2085" spans="1:7" x14ac:dyDescent="0.2">
      <c r="A2085" s="11" t="str">
        <f>[3]Terra!$A2078</f>
        <v>7-CAM-819-RN-CAM</v>
      </c>
      <c r="B2085" s="11" t="str">
        <f>[3]Terra!$B2078</f>
        <v>MOSSORO-RN</v>
      </c>
      <c r="C2085" s="11" t="str">
        <f>[3]Terra!$C2078</f>
        <v>RN</v>
      </c>
      <c r="D2085" s="11" t="str">
        <f>[3]Terra!$D2078</f>
        <v>48000.003792/97-24-CAM</v>
      </c>
      <c r="E2085" s="11" t="str">
        <f>[3]Terra!$E2078</f>
        <v>CANTO DO AMARO</v>
      </c>
      <c r="F2085" s="12">
        <f>[3]Terra!$I2078</f>
        <v>12.291</v>
      </c>
      <c r="G2085" s="12">
        <f>[3]Terra!$J2078</f>
        <v>10</v>
      </c>
    </row>
    <row r="2086" spans="1:7" x14ac:dyDescent="0.2">
      <c r="A2086" s="11" t="str">
        <f>[3]Terra!$A2079</f>
        <v>7-CAM-820-RN-CAM</v>
      </c>
      <c r="B2086" s="11" t="str">
        <f>[3]Terra!$B2079</f>
        <v>MOSSORO-RN</v>
      </c>
      <c r="C2086" s="11" t="str">
        <f>[3]Terra!$C2079</f>
        <v>RN</v>
      </c>
      <c r="D2086" s="11" t="str">
        <f>[3]Terra!$D2079</f>
        <v>48000.003792/97-24-CAM</v>
      </c>
      <c r="E2086" s="11" t="str">
        <f>[3]Terra!$E2079</f>
        <v>CANTO DO AMARO</v>
      </c>
      <c r="F2086" s="12">
        <f>[3]Terra!$I2079</f>
        <v>29.321999999999999</v>
      </c>
      <c r="G2086" s="12">
        <f>[3]Terra!$J2079</f>
        <v>19</v>
      </c>
    </row>
    <row r="2087" spans="1:7" x14ac:dyDescent="0.2">
      <c r="A2087" s="11" t="str">
        <f>[3]Terra!$A2080</f>
        <v>7-CAM-823-RN-CAM</v>
      </c>
      <c r="B2087" s="11" t="str">
        <f>[3]Terra!$B2080</f>
        <v>MOSSORO-RN</v>
      </c>
      <c r="C2087" s="11" t="str">
        <f>[3]Terra!$C2080</f>
        <v>RN</v>
      </c>
      <c r="D2087" s="11" t="str">
        <f>[3]Terra!$D2080</f>
        <v>48000.003792/97-24-CAM</v>
      </c>
      <c r="E2087" s="11" t="str">
        <f>[3]Terra!$E2080</f>
        <v>CANTO DO AMARO</v>
      </c>
      <c r="F2087" s="12">
        <f>[3]Terra!$I2080</f>
        <v>46.082000000000001</v>
      </c>
      <c r="G2087" s="12">
        <f>[3]Terra!$J2080</f>
        <v>45</v>
      </c>
    </row>
    <row r="2088" spans="1:7" x14ac:dyDescent="0.2">
      <c r="A2088" s="11" t="str">
        <f>[3]Terra!$A2081</f>
        <v>7-CAM-826-RN-CAM</v>
      </c>
      <c r="B2088" s="11" t="str">
        <f>[3]Terra!$B2081</f>
        <v>MOSSORO-RN</v>
      </c>
      <c r="C2088" s="11" t="str">
        <f>[3]Terra!$C2081</f>
        <v>RN</v>
      </c>
      <c r="D2088" s="11" t="str">
        <f>[3]Terra!$D2081</f>
        <v>48000.003792/97-24-CAM</v>
      </c>
      <c r="E2088" s="11" t="str">
        <f>[3]Terra!$E2081</f>
        <v>CANTO DO AMARO</v>
      </c>
      <c r="F2088" s="12">
        <f>[3]Terra!$I2081</f>
        <v>0</v>
      </c>
      <c r="G2088" s="12">
        <f>[3]Terra!$J2081</f>
        <v>0</v>
      </c>
    </row>
    <row r="2089" spans="1:7" x14ac:dyDescent="0.2">
      <c r="A2089" s="11" t="str">
        <f>[3]Terra!$A2082</f>
        <v>7-CAM-827-RN-CAM</v>
      </c>
      <c r="B2089" s="11" t="str">
        <f>[3]Terra!$B2082</f>
        <v>MOSSORO-RN</v>
      </c>
      <c r="C2089" s="11" t="str">
        <f>[3]Terra!$C2082</f>
        <v>RN</v>
      </c>
      <c r="D2089" s="11" t="str">
        <f>[3]Terra!$D2082</f>
        <v>48000.003792/97-24-CAM</v>
      </c>
      <c r="E2089" s="11" t="str">
        <f>[3]Terra!$E2082</f>
        <v>CANTO DO AMARO</v>
      </c>
      <c r="F2089" s="12">
        <f>[3]Terra!$I2082</f>
        <v>39.055999999999997</v>
      </c>
      <c r="G2089" s="12">
        <f>[3]Terra!$J2082</f>
        <v>39</v>
      </c>
    </row>
    <row r="2090" spans="1:7" x14ac:dyDescent="0.2">
      <c r="A2090" s="11" t="str">
        <f>[3]Terra!$A2083</f>
        <v>7-CAM-829-RN-CAM</v>
      </c>
      <c r="B2090" s="11" t="str">
        <f>[3]Terra!$B2083</f>
        <v>MOSSORO-RN</v>
      </c>
      <c r="C2090" s="11" t="str">
        <f>[3]Terra!$C2083</f>
        <v>RN</v>
      </c>
      <c r="D2090" s="11" t="str">
        <f>[3]Terra!$D2083</f>
        <v>48000.003792/97-24-CAM</v>
      </c>
      <c r="E2090" s="11" t="str">
        <f>[3]Terra!$E2083</f>
        <v>CANTO DO AMARO</v>
      </c>
      <c r="F2090" s="12">
        <f>[3]Terra!$I2083</f>
        <v>11.031000000000001</v>
      </c>
      <c r="G2090" s="12">
        <f>[3]Terra!$J2083</f>
        <v>10</v>
      </c>
    </row>
    <row r="2091" spans="1:7" x14ac:dyDescent="0.2">
      <c r="A2091" s="11" t="str">
        <f>[3]Terra!$A2084</f>
        <v>7-CAM-834-RN-CAM</v>
      </c>
      <c r="B2091" s="11" t="str">
        <f>[3]Terra!$B2084</f>
        <v>AREIA BRANCA-RN</v>
      </c>
      <c r="C2091" s="11" t="str">
        <f>[3]Terra!$C2084</f>
        <v>RN</v>
      </c>
      <c r="D2091" s="11" t="str">
        <f>[3]Terra!$D2084</f>
        <v>48000.003792/97-24-CAM</v>
      </c>
      <c r="E2091" s="11" t="str">
        <f>[3]Terra!$E2084</f>
        <v>CANTO DO AMARO</v>
      </c>
      <c r="F2091" s="12">
        <f>[3]Terra!$I2084</f>
        <v>11.022</v>
      </c>
      <c r="G2091" s="12">
        <f>[3]Terra!$J2084</f>
        <v>9</v>
      </c>
    </row>
    <row r="2092" spans="1:7" x14ac:dyDescent="0.2">
      <c r="A2092" s="11" t="str">
        <f>[3]Terra!$A2085</f>
        <v>7-CAM-835-RN-CAM</v>
      </c>
      <c r="B2092" s="11" t="str">
        <f>[3]Terra!$B2085</f>
        <v>AREIA BRANCA-RN</v>
      </c>
      <c r="C2092" s="11" t="str">
        <f>[3]Terra!$C2085</f>
        <v>RN</v>
      </c>
      <c r="D2092" s="11" t="str">
        <f>[3]Terra!$D2085</f>
        <v>48000.003792/97-24-CAM</v>
      </c>
      <c r="E2092" s="11" t="str">
        <f>[3]Terra!$E2085</f>
        <v>CANTO DO AMARO</v>
      </c>
      <c r="F2092" s="12">
        <f>[3]Terra!$I2085</f>
        <v>3.4049999999999998</v>
      </c>
      <c r="G2092" s="12">
        <f>[3]Terra!$J2085</f>
        <v>3</v>
      </c>
    </row>
    <row r="2093" spans="1:7" x14ac:dyDescent="0.2">
      <c r="A2093" s="11" t="str">
        <f>[3]Terra!$A2086</f>
        <v>7-CAM-836-RN-CAM</v>
      </c>
      <c r="B2093" s="11" t="str">
        <f>[3]Terra!$B2086</f>
        <v>AREIA BRANCA-RN</v>
      </c>
      <c r="C2093" s="11" t="str">
        <f>[3]Terra!$C2086</f>
        <v>RN</v>
      </c>
      <c r="D2093" s="11" t="str">
        <f>[3]Terra!$D2086</f>
        <v>48000.003792/97-24-CAM</v>
      </c>
      <c r="E2093" s="11" t="str">
        <f>[3]Terra!$E2086</f>
        <v>CANTO DO AMARO</v>
      </c>
      <c r="F2093" s="12">
        <f>[3]Terra!$I2086</f>
        <v>53.841000000000001</v>
      </c>
      <c r="G2093" s="12">
        <f>[3]Terra!$J2086</f>
        <v>53</v>
      </c>
    </row>
    <row r="2094" spans="1:7" x14ac:dyDescent="0.2">
      <c r="A2094" s="11" t="str">
        <f>[3]Terra!$A2087</f>
        <v>7-CAM-840-RN-CAM</v>
      </c>
      <c r="B2094" s="11" t="str">
        <f>[3]Terra!$B2087</f>
        <v>MOSSORO-RN</v>
      </c>
      <c r="C2094" s="11" t="str">
        <f>[3]Terra!$C2087</f>
        <v>RN</v>
      </c>
      <c r="D2094" s="11" t="str">
        <f>[3]Terra!$D2087</f>
        <v>48000.003792/97-24-CAM</v>
      </c>
      <c r="E2094" s="11" t="str">
        <f>[3]Terra!$E2087</f>
        <v>CANTO DO AMARO</v>
      </c>
      <c r="F2094" s="12">
        <f>[3]Terra!$I2087</f>
        <v>0</v>
      </c>
      <c r="G2094" s="12">
        <f>[3]Terra!$J2087</f>
        <v>0</v>
      </c>
    </row>
    <row r="2095" spans="1:7" x14ac:dyDescent="0.2">
      <c r="A2095" s="11" t="str">
        <f>[3]Terra!$A2088</f>
        <v>7-CAM-844D-RN-CAM</v>
      </c>
      <c r="B2095" s="11" t="str">
        <f>[3]Terra!$B2088</f>
        <v>MOSSORO-RN</v>
      </c>
      <c r="C2095" s="11" t="str">
        <f>[3]Terra!$C2088</f>
        <v>RN</v>
      </c>
      <c r="D2095" s="11" t="str">
        <f>[3]Terra!$D2088</f>
        <v>48000.003792/97-24-CAM</v>
      </c>
      <c r="E2095" s="11" t="str">
        <f>[3]Terra!$E2088</f>
        <v>CANTO DO AMARO</v>
      </c>
      <c r="F2095" s="12">
        <f>[3]Terra!$I2088</f>
        <v>39.505000000000003</v>
      </c>
      <c r="G2095" s="12">
        <f>[3]Terra!$J2088</f>
        <v>38</v>
      </c>
    </row>
    <row r="2096" spans="1:7" x14ac:dyDescent="0.2">
      <c r="A2096" s="11" t="str">
        <f>[3]Terra!$A2089</f>
        <v>7-CAM-845-RN-CAM</v>
      </c>
      <c r="B2096" s="11" t="str">
        <f>[3]Terra!$B2089</f>
        <v>MOSSORO-RN</v>
      </c>
      <c r="C2096" s="11" t="str">
        <f>[3]Terra!$C2089</f>
        <v>RN</v>
      </c>
      <c r="D2096" s="11" t="str">
        <f>[3]Terra!$D2089</f>
        <v>48000.003792/97-24-CAM</v>
      </c>
      <c r="E2096" s="11" t="str">
        <f>[3]Terra!$E2089</f>
        <v>CANTO DO AMARO</v>
      </c>
      <c r="F2096" s="12">
        <f>[3]Terra!$I2089</f>
        <v>36.484999999999999</v>
      </c>
      <c r="G2096" s="12">
        <f>[3]Terra!$J2089</f>
        <v>37</v>
      </c>
    </row>
    <row r="2097" spans="1:7" x14ac:dyDescent="0.2">
      <c r="A2097" s="11" t="str">
        <f>[3]Terra!$A2090</f>
        <v>7-CAM-846-RN-CAM</v>
      </c>
      <c r="B2097" s="11" t="str">
        <f>[3]Terra!$B2090</f>
        <v>MOSSORO-RN</v>
      </c>
      <c r="C2097" s="11" t="str">
        <f>[3]Terra!$C2090</f>
        <v>RN</v>
      </c>
      <c r="D2097" s="11" t="str">
        <f>[3]Terra!$D2090</f>
        <v>48000.003792/97-24-CAM</v>
      </c>
      <c r="E2097" s="11" t="str">
        <f>[3]Terra!$E2090</f>
        <v>CANTO DO AMARO</v>
      </c>
      <c r="F2097" s="12">
        <f>[3]Terra!$I2090</f>
        <v>63.325000000000003</v>
      </c>
      <c r="G2097" s="12">
        <f>[3]Terra!$J2090</f>
        <v>62</v>
      </c>
    </row>
    <row r="2098" spans="1:7" x14ac:dyDescent="0.2">
      <c r="A2098" s="11" t="str">
        <f>[3]Terra!$A2091</f>
        <v>7-CAM-848-RN-CAM</v>
      </c>
      <c r="B2098" s="11" t="str">
        <f>[3]Terra!$B2091</f>
        <v>MOSSORO-RN</v>
      </c>
      <c r="C2098" s="11" t="str">
        <f>[3]Terra!$C2091</f>
        <v>RN</v>
      </c>
      <c r="D2098" s="11" t="str">
        <f>[3]Terra!$D2091</f>
        <v>48000.003792/97-24-CAM</v>
      </c>
      <c r="E2098" s="11" t="str">
        <f>[3]Terra!$E2091</f>
        <v>CANTO DO AMARO</v>
      </c>
      <c r="F2098" s="12">
        <f>[3]Terra!$I2091</f>
        <v>7.15</v>
      </c>
      <c r="G2098" s="12">
        <f>[3]Terra!$J2091</f>
        <v>4</v>
      </c>
    </row>
    <row r="2099" spans="1:7" x14ac:dyDescent="0.2">
      <c r="A2099" s="11" t="str">
        <f>[3]Terra!$A2092</f>
        <v>7-CAM-849-RN-CAM</v>
      </c>
      <c r="B2099" s="11" t="str">
        <f>[3]Terra!$B2092</f>
        <v>MOSSORO-RN</v>
      </c>
      <c r="C2099" s="11" t="str">
        <f>[3]Terra!$C2092</f>
        <v>RN</v>
      </c>
      <c r="D2099" s="11" t="str">
        <f>[3]Terra!$D2092</f>
        <v>48000.003792/97-24-CAM</v>
      </c>
      <c r="E2099" s="11" t="str">
        <f>[3]Terra!$E2092</f>
        <v>CANTO DO AMARO</v>
      </c>
      <c r="F2099" s="12">
        <f>[3]Terra!$I2092</f>
        <v>14.066000000000001</v>
      </c>
      <c r="G2099" s="12">
        <f>[3]Terra!$J2092</f>
        <v>9</v>
      </c>
    </row>
    <row r="2100" spans="1:7" x14ac:dyDescent="0.2">
      <c r="A2100" s="11" t="str">
        <f>[3]Terra!$A2093</f>
        <v>7-CAM-850-RN-CAM</v>
      </c>
      <c r="B2100" s="11" t="str">
        <f>[3]Terra!$B2093</f>
        <v>MOSSORO-RN</v>
      </c>
      <c r="C2100" s="11" t="str">
        <f>[3]Terra!$C2093</f>
        <v>RN</v>
      </c>
      <c r="D2100" s="11" t="str">
        <f>[3]Terra!$D2093</f>
        <v>48000.003792/97-24-CAM</v>
      </c>
      <c r="E2100" s="11" t="str">
        <f>[3]Terra!$E2093</f>
        <v>CANTO DO AMARO</v>
      </c>
      <c r="F2100" s="12">
        <f>[3]Terra!$I2093</f>
        <v>5.1529999999999996</v>
      </c>
      <c r="G2100" s="12">
        <f>[3]Terra!$J2093</f>
        <v>3</v>
      </c>
    </row>
    <row r="2101" spans="1:7" x14ac:dyDescent="0.2">
      <c r="A2101" s="11" t="str">
        <f>[3]Terra!$A2094</f>
        <v>7-CAM-856-RN-CAM</v>
      </c>
      <c r="B2101" s="11" t="str">
        <f>[3]Terra!$B2094</f>
        <v>MOSSORO-RN</v>
      </c>
      <c r="C2101" s="11" t="str">
        <f>[3]Terra!$C2094</f>
        <v>RN</v>
      </c>
      <c r="D2101" s="11" t="str">
        <f>[3]Terra!$D2094</f>
        <v>48000.003792/97-24-CAM</v>
      </c>
      <c r="E2101" s="11" t="str">
        <f>[3]Terra!$E2094</f>
        <v>CANTO DO AMARO</v>
      </c>
      <c r="F2101" s="12">
        <f>[3]Terra!$I2094</f>
        <v>165.684</v>
      </c>
      <c r="G2101" s="12">
        <f>[3]Terra!$J2094</f>
        <v>117</v>
      </c>
    </row>
    <row r="2102" spans="1:7" x14ac:dyDescent="0.2">
      <c r="A2102" s="11" t="str">
        <f>[3]Terra!$A2095</f>
        <v>7-CAM-857-RN-CAM</v>
      </c>
      <c r="B2102" s="11" t="str">
        <f>[3]Terra!$B2095</f>
        <v>MOSSORO-RN</v>
      </c>
      <c r="C2102" s="11" t="str">
        <f>[3]Terra!$C2095</f>
        <v>RN</v>
      </c>
      <c r="D2102" s="11" t="str">
        <f>[3]Terra!$D2095</f>
        <v>48000.003792/97-24-CAM</v>
      </c>
      <c r="E2102" s="11" t="str">
        <f>[3]Terra!$E2095</f>
        <v>CANTO DO AMARO</v>
      </c>
      <c r="F2102" s="12">
        <f>[3]Terra!$I2095</f>
        <v>329.98500000000001</v>
      </c>
      <c r="G2102" s="12">
        <f>[3]Terra!$J2095</f>
        <v>235</v>
      </c>
    </row>
    <row r="2103" spans="1:7" x14ac:dyDescent="0.2">
      <c r="A2103" s="11" t="str">
        <f>[3]Terra!$A2096</f>
        <v>7-CAM-859-RN-CAM</v>
      </c>
      <c r="B2103" s="11" t="str">
        <f>[3]Terra!$B2096</f>
        <v>MOSSORO-RN</v>
      </c>
      <c r="C2103" s="11" t="str">
        <f>[3]Terra!$C2096</f>
        <v>RN</v>
      </c>
      <c r="D2103" s="11" t="str">
        <f>[3]Terra!$D2096</f>
        <v>48000.003792/97-24-CAM</v>
      </c>
      <c r="E2103" s="11" t="str">
        <f>[3]Terra!$E2096</f>
        <v>CANTO DO AMARO</v>
      </c>
      <c r="F2103" s="12">
        <f>[3]Terra!$I2096</f>
        <v>170.083</v>
      </c>
      <c r="G2103" s="12">
        <f>[3]Terra!$J2096</f>
        <v>728</v>
      </c>
    </row>
    <row r="2104" spans="1:7" x14ac:dyDescent="0.2">
      <c r="A2104" s="11" t="str">
        <f>[3]Terra!$A2097</f>
        <v>7-CAM-860-RN-CAM</v>
      </c>
      <c r="B2104" s="11" t="str">
        <f>[3]Terra!$B2097</f>
        <v>MOSSORO-RN</v>
      </c>
      <c r="C2104" s="11" t="str">
        <f>[3]Terra!$C2097</f>
        <v>RN</v>
      </c>
      <c r="D2104" s="11" t="str">
        <f>[3]Terra!$D2097</f>
        <v>48000.003792/97-24-CAM</v>
      </c>
      <c r="E2104" s="11" t="str">
        <f>[3]Terra!$E2097</f>
        <v>CANTO DO AMARO</v>
      </c>
      <c r="F2104" s="12">
        <f>[3]Terra!$I2097</f>
        <v>49.634</v>
      </c>
      <c r="G2104" s="12">
        <f>[3]Terra!$J2097</f>
        <v>48</v>
      </c>
    </row>
    <row r="2105" spans="1:7" x14ac:dyDescent="0.2">
      <c r="A2105" s="11" t="str">
        <f>[3]Terra!$A2098</f>
        <v>7-CAM-862-RN-CAM</v>
      </c>
      <c r="B2105" s="11" t="str">
        <f>[3]Terra!$B2098</f>
        <v>MOSSORO-RN</v>
      </c>
      <c r="C2105" s="11" t="str">
        <f>[3]Terra!$C2098</f>
        <v>RN</v>
      </c>
      <c r="D2105" s="11" t="str">
        <f>[3]Terra!$D2098</f>
        <v>48000.003792/97-24-CAM</v>
      </c>
      <c r="E2105" s="11" t="str">
        <f>[3]Terra!$E2098</f>
        <v>CANTO DO AMARO</v>
      </c>
      <c r="F2105" s="12">
        <f>[3]Terra!$I2098</f>
        <v>58.761000000000003</v>
      </c>
      <c r="G2105" s="12">
        <f>[3]Terra!$J2098</f>
        <v>40</v>
      </c>
    </row>
    <row r="2106" spans="1:7" x14ac:dyDescent="0.2">
      <c r="A2106" s="11" t="str">
        <f>[3]Terra!$A2099</f>
        <v>7-CAM-863-RN-CAM</v>
      </c>
      <c r="B2106" s="11" t="str">
        <f>[3]Terra!$B2099</f>
        <v>MOSSORO-RN</v>
      </c>
      <c r="C2106" s="11" t="str">
        <f>[3]Terra!$C2099</f>
        <v>RN</v>
      </c>
      <c r="D2106" s="11" t="str">
        <f>[3]Terra!$D2099</f>
        <v>48000.003792/97-24-CAM</v>
      </c>
      <c r="E2106" s="11" t="str">
        <f>[3]Terra!$E2099</f>
        <v>CANTO DO AMARO</v>
      </c>
      <c r="F2106" s="12">
        <f>[3]Terra!$I2099</f>
        <v>0</v>
      </c>
      <c r="G2106" s="12">
        <f>[3]Terra!$J2099</f>
        <v>0</v>
      </c>
    </row>
    <row r="2107" spans="1:7" x14ac:dyDescent="0.2">
      <c r="A2107" s="11" t="str">
        <f>[3]Terra!$A2100</f>
        <v>7-CAM-865-RN-CAM</v>
      </c>
      <c r="B2107" s="11" t="str">
        <f>[3]Terra!$B2100</f>
        <v>MOSSORO-RN</v>
      </c>
      <c r="C2107" s="11" t="str">
        <f>[3]Terra!$C2100</f>
        <v>RN</v>
      </c>
      <c r="D2107" s="11" t="str">
        <f>[3]Terra!$D2100</f>
        <v>48000.003792/97-24-CAM</v>
      </c>
      <c r="E2107" s="11" t="str">
        <f>[3]Terra!$E2100</f>
        <v>CANTO DO AMARO</v>
      </c>
      <c r="F2107" s="12">
        <f>[3]Terra!$I2100</f>
        <v>8.0969999999999995</v>
      </c>
      <c r="G2107" s="12">
        <f>[3]Terra!$J2100</f>
        <v>4</v>
      </c>
    </row>
    <row r="2108" spans="1:7" x14ac:dyDescent="0.2">
      <c r="A2108" s="11" t="str">
        <f>[3]Terra!$A2101</f>
        <v>7-CAM-866-RN-CAM</v>
      </c>
      <c r="B2108" s="11" t="str">
        <f>[3]Terra!$B2101</f>
        <v>MOSSORO-RN</v>
      </c>
      <c r="C2108" s="11" t="str">
        <f>[3]Terra!$C2101</f>
        <v>RN</v>
      </c>
      <c r="D2108" s="11" t="str">
        <f>[3]Terra!$D2101</f>
        <v>48000.003792/97-24-CAM</v>
      </c>
      <c r="E2108" s="11" t="str">
        <f>[3]Terra!$E2101</f>
        <v>CANTO DO AMARO</v>
      </c>
      <c r="F2108" s="12">
        <f>[3]Terra!$I2101</f>
        <v>28.414000000000001</v>
      </c>
      <c r="G2108" s="12">
        <f>[3]Terra!$J2101</f>
        <v>28</v>
      </c>
    </row>
    <row r="2109" spans="1:7" x14ac:dyDescent="0.2">
      <c r="A2109" s="11" t="str">
        <f>[3]Terra!$A2102</f>
        <v>7-CAM-868-RN-CAM</v>
      </c>
      <c r="B2109" s="11" t="str">
        <f>[3]Terra!$B2102</f>
        <v>MOSSORO-RN</v>
      </c>
      <c r="C2109" s="11" t="str">
        <f>[3]Terra!$C2102</f>
        <v>RN</v>
      </c>
      <c r="D2109" s="11" t="str">
        <f>[3]Terra!$D2102</f>
        <v>48000.003792/97-24-CAM</v>
      </c>
      <c r="E2109" s="11" t="str">
        <f>[3]Terra!$E2102</f>
        <v>CANTO DO AMARO</v>
      </c>
      <c r="F2109" s="12">
        <f>[3]Terra!$I2102</f>
        <v>15.356999999999999</v>
      </c>
      <c r="G2109" s="12">
        <f>[3]Terra!$J2102</f>
        <v>10</v>
      </c>
    </row>
    <row r="2110" spans="1:7" x14ac:dyDescent="0.2">
      <c r="A2110" s="11" t="str">
        <f>[3]Terra!$A2103</f>
        <v>7-CAM-875-RN-CAM</v>
      </c>
      <c r="B2110" s="11" t="str">
        <f>[3]Terra!$B2103</f>
        <v>MOSSORO-RN</v>
      </c>
      <c r="C2110" s="11" t="str">
        <f>[3]Terra!$C2103</f>
        <v>RN</v>
      </c>
      <c r="D2110" s="11" t="str">
        <f>[3]Terra!$D2103</f>
        <v>48000.003792/97-24-CAM</v>
      </c>
      <c r="E2110" s="11" t="str">
        <f>[3]Terra!$E2103</f>
        <v>CANTO DO AMARO</v>
      </c>
      <c r="F2110" s="12">
        <f>[3]Terra!$I2103</f>
        <v>4.3440000000000003</v>
      </c>
      <c r="G2110" s="12">
        <f>[3]Terra!$J2103</f>
        <v>2</v>
      </c>
    </row>
    <row r="2111" spans="1:7" x14ac:dyDescent="0.2">
      <c r="A2111" s="11" t="str">
        <f>[3]Terra!$A2104</f>
        <v>7-CAM-876-RN-CAM</v>
      </c>
      <c r="B2111" s="11" t="str">
        <f>[3]Terra!$B2104</f>
        <v>MOSSORO-RN</v>
      </c>
      <c r="C2111" s="11" t="str">
        <f>[3]Terra!$C2104</f>
        <v>RN</v>
      </c>
      <c r="D2111" s="11" t="str">
        <f>[3]Terra!$D2104</f>
        <v>48000.003792/97-24-CAM</v>
      </c>
      <c r="E2111" s="11" t="str">
        <f>[3]Terra!$E2104</f>
        <v>CANTO DO AMARO</v>
      </c>
      <c r="F2111" s="12">
        <f>[3]Terra!$I2104</f>
        <v>13.082000000000001</v>
      </c>
      <c r="G2111" s="12">
        <f>[3]Terra!$J2104</f>
        <v>7</v>
      </c>
    </row>
    <row r="2112" spans="1:7" x14ac:dyDescent="0.2">
      <c r="A2112" s="11" t="str">
        <f>[3]Terra!$A2105</f>
        <v>7-CAM-877-RN-CAM</v>
      </c>
      <c r="B2112" s="11" t="str">
        <f>[3]Terra!$B2105</f>
        <v>MOSSORO-RN</v>
      </c>
      <c r="C2112" s="11" t="str">
        <f>[3]Terra!$C2105</f>
        <v>RN</v>
      </c>
      <c r="D2112" s="11" t="str">
        <f>[3]Terra!$D2105</f>
        <v>48000.003792/97-24-CAM</v>
      </c>
      <c r="E2112" s="11" t="str">
        <f>[3]Terra!$E2105</f>
        <v>CANTO DO AMARO</v>
      </c>
      <c r="F2112" s="12">
        <f>[3]Terra!$I2105</f>
        <v>10.316000000000001</v>
      </c>
      <c r="G2112" s="12">
        <f>[3]Terra!$J2105</f>
        <v>7</v>
      </c>
    </row>
    <row r="2113" spans="1:7" x14ac:dyDescent="0.2">
      <c r="A2113" s="11" t="str">
        <f>[3]Terra!$A2106</f>
        <v>7-CAM-878-RN-CAM</v>
      </c>
      <c r="B2113" s="11" t="str">
        <f>[3]Terra!$B2106</f>
        <v>MOSSORO-RN</v>
      </c>
      <c r="C2113" s="11" t="str">
        <f>[3]Terra!$C2106</f>
        <v>RN</v>
      </c>
      <c r="D2113" s="11" t="str">
        <f>[3]Terra!$D2106</f>
        <v>48000.003792/97-24-CAM</v>
      </c>
      <c r="E2113" s="11" t="str">
        <f>[3]Terra!$E2106</f>
        <v>CANTO DO AMARO</v>
      </c>
      <c r="F2113" s="12">
        <f>[3]Terra!$I2106</f>
        <v>6.44</v>
      </c>
      <c r="G2113" s="12">
        <f>[3]Terra!$J2106</f>
        <v>1</v>
      </c>
    </row>
    <row r="2114" spans="1:7" x14ac:dyDescent="0.2">
      <c r="A2114" s="11" t="str">
        <f>[3]Terra!$A2107</f>
        <v>7-CAM-879-RN-CAM</v>
      </c>
      <c r="B2114" s="11" t="str">
        <f>[3]Terra!$B2107</f>
        <v>MOSSORO-RN</v>
      </c>
      <c r="C2114" s="11" t="str">
        <f>[3]Terra!$C2107</f>
        <v>RN</v>
      </c>
      <c r="D2114" s="11" t="str">
        <f>[3]Terra!$D2107</f>
        <v>48000.003792/97-24-CAM</v>
      </c>
      <c r="E2114" s="11" t="str">
        <f>[3]Terra!$E2107</f>
        <v>CANTO DO AMARO</v>
      </c>
      <c r="F2114" s="12">
        <f>[3]Terra!$I2107</f>
        <v>121.76900000000001</v>
      </c>
      <c r="G2114" s="12">
        <f>[3]Terra!$J2107</f>
        <v>86</v>
      </c>
    </row>
    <row r="2115" spans="1:7" x14ac:dyDescent="0.2">
      <c r="A2115" s="11" t="str">
        <f>[3]Terra!$A2108</f>
        <v>7-CAM-880-RN-CAM</v>
      </c>
      <c r="B2115" s="11" t="str">
        <f>[3]Terra!$B2108</f>
        <v>MOSSORO-RN</v>
      </c>
      <c r="C2115" s="11" t="str">
        <f>[3]Terra!$C2108</f>
        <v>RN</v>
      </c>
      <c r="D2115" s="11" t="str">
        <f>[3]Terra!$D2108</f>
        <v>48000.003792/97-24-CAM</v>
      </c>
      <c r="E2115" s="11" t="str">
        <f>[3]Terra!$E2108</f>
        <v>CANTO DO AMARO</v>
      </c>
      <c r="F2115" s="12">
        <f>[3]Terra!$I2108</f>
        <v>97.289000000000001</v>
      </c>
      <c r="G2115" s="12">
        <f>[3]Terra!$J2108</f>
        <v>96</v>
      </c>
    </row>
    <row r="2116" spans="1:7" x14ac:dyDescent="0.2">
      <c r="A2116" s="11" t="str">
        <f>[3]Terra!$A2109</f>
        <v>7-CAM-883-RN-CAM</v>
      </c>
      <c r="B2116" s="11" t="str">
        <f>[3]Terra!$B2109</f>
        <v>MOSSORO-RN</v>
      </c>
      <c r="C2116" s="11" t="str">
        <f>[3]Terra!$C2109</f>
        <v>RN</v>
      </c>
      <c r="D2116" s="11" t="str">
        <f>[3]Terra!$D2109</f>
        <v>48000.003792/97-24-CAM</v>
      </c>
      <c r="E2116" s="11" t="str">
        <f>[3]Terra!$E2109</f>
        <v>CANTO DO AMARO</v>
      </c>
      <c r="F2116" s="12">
        <f>[3]Terra!$I2109</f>
        <v>0</v>
      </c>
      <c r="G2116" s="12">
        <f>[3]Terra!$J2109</f>
        <v>0</v>
      </c>
    </row>
    <row r="2117" spans="1:7" x14ac:dyDescent="0.2">
      <c r="A2117" s="11" t="str">
        <f>[3]Terra!$A2110</f>
        <v>7-CAM-884-RN-CAM</v>
      </c>
      <c r="B2117" s="11" t="str">
        <f>[3]Terra!$B2110</f>
        <v>MOSSORO-RN</v>
      </c>
      <c r="C2117" s="11" t="str">
        <f>[3]Terra!$C2110</f>
        <v>RN</v>
      </c>
      <c r="D2117" s="11" t="str">
        <f>[3]Terra!$D2110</f>
        <v>48000.003792/97-24-CAM</v>
      </c>
      <c r="E2117" s="11" t="str">
        <f>[3]Terra!$E2110</f>
        <v>CANTO DO AMARO</v>
      </c>
      <c r="F2117" s="12">
        <f>[3]Terra!$I2110</f>
        <v>0</v>
      </c>
      <c r="G2117" s="12">
        <f>[3]Terra!$J2110</f>
        <v>0</v>
      </c>
    </row>
    <row r="2118" spans="1:7" x14ac:dyDescent="0.2">
      <c r="A2118" s="11" t="str">
        <f>[3]Terra!$A2111</f>
        <v>7-CAM-888-RN-CAM</v>
      </c>
      <c r="B2118" s="11" t="str">
        <f>[3]Terra!$B2111</f>
        <v>MOSSORO-RN</v>
      </c>
      <c r="C2118" s="11" t="str">
        <f>[3]Terra!$C2111</f>
        <v>RN</v>
      </c>
      <c r="D2118" s="11" t="str">
        <f>[3]Terra!$D2111</f>
        <v>48000.003792/97-24-CAM</v>
      </c>
      <c r="E2118" s="11" t="str">
        <f>[3]Terra!$E2111</f>
        <v>CANTO DO AMARO</v>
      </c>
      <c r="F2118" s="12">
        <f>[3]Terra!$I2111</f>
        <v>116.50700000000001</v>
      </c>
      <c r="G2118" s="12">
        <f>[3]Terra!$J2111</f>
        <v>84</v>
      </c>
    </row>
    <row r="2119" spans="1:7" x14ac:dyDescent="0.2">
      <c r="A2119" s="11" t="str">
        <f>[3]Terra!$A2112</f>
        <v>7-CAM-889-RN-CAM</v>
      </c>
      <c r="B2119" s="11" t="str">
        <f>[3]Terra!$B2112</f>
        <v>MOSSORO-RN</v>
      </c>
      <c r="C2119" s="11" t="str">
        <f>[3]Terra!$C2112</f>
        <v>RN</v>
      </c>
      <c r="D2119" s="11" t="str">
        <f>[3]Terra!$D2112</f>
        <v>48000.003792/97-24-CAM</v>
      </c>
      <c r="E2119" s="11" t="str">
        <f>[3]Terra!$E2112</f>
        <v>CANTO DO AMARO</v>
      </c>
      <c r="F2119" s="12">
        <f>[3]Terra!$I2112</f>
        <v>30.725999999999999</v>
      </c>
      <c r="G2119" s="12">
        <f>[3]Terra!$J2112</f>
        <v>21</v>
      </c>
    </row>
    <row r="2120" spans="1:7" x14ac:dyDescent="0.2">
      <c r="A2120" s="11" t="str">
        <f>[3]Terra!$A2113</f>
        <v>7-CAM-890-RN-CAM</v>
      </c>
      <c r="B2120" s="11" t="str">
        <f>[3]Terra!$B2113</f>
        <v>MOSSORO-RN</v>
      </c>
      <c r="C2120" s="11" t="str">
        <f>[3]Terra!$C2113</f>
        <v>RN</v>
      </c>
      <c r="D2120" s="11" t="str">
        <f>[3]Terra!$D2113</f>
        <v>48000.003792/97-24-CAM</v>
      </c>
      <c r="E2120" s="11" t="str">
        <f>[3]Terra!$E2113</f>
        <v>CANTO DO AMARO</v>
      </c>
      <c r="F2120" s="12">
        <f>[3]Terra!$I2113</f>
        <v>0</v>
      </c>
      <c r="G2120" s="12">
        <f>[3]Terra!$J2113</f>
        <v>0</v>
      </c>
    </row>
    <row r="2121" spans="1:7" x14ac:dyDescent="0.2">
      <c r="A2121" s="11" t="str">
        <f>[3]Terra!$A2114</f>
        <v>7-CAM-891-RN-CAM</v>
      </c>
      <c r="B2121" s="11" t="str">
        <f>[3]Terra!$B2114</f>
        <v>MOSSORO-RN</v>
      </c>
      <c r="C2121" s="11" t="str">
        <f>[3]Terra!$C2114</f>
        <v>RN</v>
      </c>
      <c r="D2121" s="11" t="str">
        <f>[3]Terra!$D2114</f>
        <v>48000.003792/97-24-CAM</v>
      </c>
      <c r="E2121" s="11" t="str">
        <f>[3]Terra!$E2114</f>
        <v>CANTO DO AMARO</v>
      </c>
      <c r="F2121" s="12">
        <f>[3]Terra!$I2114</f>
        <v>13.1</v>
      </c>
      <c r="G2121" s="12">
        <f>[3]Terra!$J2114</f>
        <v>11</v>
      </c>
    </row>
    <row r="2122" spans="1:7" x14ac:dyDescent="0.2">
      <c r="A2122" s="11" t="str">
        <f>[3]Terra!$A2115</f>
        <v>7-CAM-892-RN-CAM</v>
      </c>
      <c r="B2122" s="11" t="str">
        <f>[3]Terra!$B2115</f>
        <v>AREIA BRANCA-RN</v>
      </c>
      <c r="C2122" s="11" t="str">
        <f>[3]Terra!$C2115</f>
        <v>RN</v>
      </c>
      <c r="D2122" s="11" t="str">
        <f>[3]Terra!$D2115</f>
        <v>48000.003792/97-24-CAM</v>
      </c>
      <c r="E2122" s="11" t="str">
        <f>[3]Terra!$E2115</f>
        <v>CANTO DO AMARO</v>
      </c>
      <c r="F2122" s="12">
        <f>[3]Terra!$I2115</f>
        <v>57.436999999999998</v>
      </c>
      <c r="G2122" s="12">
        <f>[3]Terra!$J2115</f>
        <v>57</v>
      </c>
    </row>
    <row r="2123" spans="1:7" x14ac:dyDescent="0.2">
      <c r="A2123" s="11" t="str">
        <f>[3]Terra!$A2116</f>
        <v>7-CAM-893-RN-CAM</v>
      </c>
      <c r="B2123" s="11" t="str">
        <f>[3]Terra!$B2116</f>
        <v>AREIA BRANCA-RN</v>
      </c>
      <c r="C2123" s="11" t="str">
        <f>[3]Terra!$C2116</f>
        <v>RN</v>
      </c>
      <c r="D2123" s="11" t="str">
        <f>[3]Terra!$D2116</f>
        <v>48000.003792/97-24-CAM</v>
      </c>
      <c r="E2123" s="11" t="str">
        <f>[3]Terra!$E2116</f>
        <v>CANTO DO AMARO</v>
      </c>
      <c r="F2123" s="12">
        <f>[3]Terra!$I2116</f>
        <v>39.502000000000002</v>
      </c>
      <c r="G2123" s="12">
        <f>[3]Terra!$J2116</f>
        <v>38</v>
      </c>
    </row>
    <row r="2124" spans="1:7" x14ac:dyDescent="0.2">
      <c r="A2124" s="11" t="str">
        <f>[3]Terra!$A2117</f>
        <v>7-CAM-894-RN-CAM</v>
      </c>
      <c r="B2124" s="11" t="str">
        <f>[3]Terra!$B2117</f>
        <v>AREIA BRANCA-RN</v>
      </c>
      <c r="C2124" s="11" t="str">
        <f>[3]Terra!$C2117</f>
        <v>RN</v>
      </c>
      <c r="D2124" s="11" t="str">
        <f>[3]Terra!$D2117</f>
        <v>48000.003792/97-24-CAM</v>
      </c>
      <c r="E2124" s="11" t="str">
        <f>[3]Terra!$E2117</f>
        <v>CANTO DO AMARO</v>
      </c>
      <c r="F2124" s="12">
        <f>[3]Terra!$I2117</f>
        <v>32.799999999999997</v>
      </c>
      <c r="G2124" s="12">
        <f>[3]Terra!$J2117</f>
        <v>31</v>
      </c>
    </row>
    <row r="2125" spans="1:7" x14ac:dyDescent="0.2">
      <c r="A2125" s="11" t="str">
        <f>[3]Terra!$A2118</f>
        <v>7-CAM-896-RN-CAM</v>
      </c>
      <c r="B2125" s="11" t="str">
        <f>[3]Terra!$B2118</f>
        <v>AREIA BRANCA-RN</v>
      </c>
      <c r="C2125" s="11" t="str">
        <f>[3]Terra!$C2118</f>
        <v>RN</v>
      </c>
      <c r="D2125" s="11" t="str">
        <f>[3]Terra!$D2118</f>
        <v>48000.003792/97-24-CAM</v>
      </c>
      <c r="E2125" s="11" t="str">
        <f>[3]Terra!$E2118</f>
        <v>CANTO DO AMARO</v>
      </c>
      <c r="F2125" s="12">
        <f>[3]Terra!$I2118</f>
        <v>62.302</v>
      </c>
      <c r="G2125" s="12">
        <f>[3]Terra!$J2118</f>
        <v>61</v>
      </c>
    </row>
    <row r="2126" spans="1:7" x14ac:dyDescent="0.2">
      <c r="A2126" s="11" t="str">
        <f>[3]Terra!$A2119</f>
        <v>7-CAM-899-RN-CAM</v>
      </c>
      <c r="B2126" s="11" t="str">
        <f>[3]Terra!$B2119</f>
        <v>MOSSORO-RN</v>
      </c>
      <c r="C2126" s="11" t="str">
        <f>[3]Terra!$C2119</f>
        <v>RN</v>
      </c>
      <c r="D2126" s="11" t="str">
        <f>[3]Terra!$D2119</f>
        <v>48000.003792/97-24-CAM</v>
      </c>
      <c r="E2126" s="11" t="str">
        <f>[3]Terra!$E2119</f>
        <v>CANTO DO AMARO</v>
      </c>
      <c r="F2126" s="12">
        <f>[3]Terra!$I2119</f>
        <v>83.504999999999995</v>
      </c>
      <c r="G2126" s="12">
        <f>[3]Terra!$J2119</f>
        <v>72</v>
      </c>
    </row>
    <row r="2127" spans="1:7" x14ac:dyDescent="0.2">
      <c r="A2127" s="11" t="str">
        <f>[3]Terra!$A2120</f>
        <v>7-CAM-901-RN-CAM</v>
      </c>
      <c r="B2127" s="11" t="str">
        <f>[3]Terra!$B2120</f>
        <v>MOSSORO-RN</v>
      </c>
      <c r="C2127" s="11" t="str">
        <f>[3]Terra!$C2120</f>
        <v>RN</v>
      </c>
      <c r="D2127" s="11" t="str">
        <f>[3]Terra!$D2120</f>
        <v>48000.003792/97-24-CAM</v>
      </c>
      <c r="E2127" s="11" t="str">
        <f>[3]Terra!$E2120</f>
        <v>CANTO DO AMARO</v>
      </c>
      <c r="F2127" s="12">
        <f>[3]Terra!$I2120</f>
        <v>13.186</v>
      </c>
      <c r="G2127" s="12">
        <f>[3]Terra!$J2120</f>
        <v>9</v>
      </c>
    </row>
    <row r="2128" spans="1:7" x14ac:dyDescent="0.2">
      <c r="A2128" s="11" t="str">
        <f>[3]Terra!$A2121</f>
        <v>7-CAM-902-RN-CAM</v>
      </c>
      <c r="B2128" s="11" t="str">
        <f>[3]Terra!$B2121</f>
        <v>MOSSORO-RN</v>
      </c>
      <c r="C2128" s="11" t="str">
        <f>[3]Terra!$C2121</f>
        <v>RN</v>
      </c>
      <c r="D2128" s="11" t="str">
        <f>[3]Terra!$D2121</f>
        <v>48000.003792/97-24-CAM</v>
      </c>
      <c r="E2128" s="11" t="str">
        <f>[3]Terra!$E2121</f>
        <v>CANTO DO AMARO</v>
      </c>
      <c r="F2128" s="12">
        <f>[3]Terra!$I2121</f>
        <v>17.574000000000002</v>
      </c>
      <c r="G2128" s="12">
        <f>[3]Terra!$J2121</f>
        <v>15</v>
      </c>
    </row>
    <row r="2129" spans="1:7" x14ac:dyDescent="0.2">
      <c r="A2129" s="11" t="str">
        <f>[3]Terra!$A2122</f>
        <v>7-CAM-904-RN-CAM</v>
      </c>
      <c r="B2129" s="11" t="str">
        <f>[3]Terra!$B2122</f>
        <v>MOSSORO-RN</v>
      </c>
      <c r="C2129" s="11" t="str">
        <f>[3]Terra!$C2122</f>
        <v>RN</v>
      </c>
      <c r="D2129" s="11" t="str">
        <f>[3]Terra!$D2122</f>
        <v>48000.003792/97-24-CAM</v>
      </c>
      <c r="E2129" s="11" t="str">
        <f>[3]Terra!$E2122</f>
        <v>CANTO DO AMARO</v>
      </c>
      <c r="F2129" s="12">
        <f>[3]Terra!$I2122</f>
        <v>144.77699999999999</v>
      </c>
      <c r="G2129" s="12">
        <f>[3]Terra!$J2122</f>
        <v>103</v>
      </c>
    </row>
    <row r="2130" spans="1:7" x14ac:dyDescent="0.2">
      <c r="A2130" s="11" t="str">
        <f>[3]Terra!$A2123</f>
        <v>7-CAM-905-RN-CAM</v>
      </c>
      <c r="B2130" s="11" t="str">
        <f>[3]Terra!$B2123</f>
        <v>MOSSORO-RN</v>
      </c>
      <c r="C2130" s="11" t="str">
        <f>[3]Terra!$C2123</f>
        <v>RN</v>
      </c>
      <c r="D2130" s="11" t="str">
        <f>[3]Terra!$D2123</f>
        <v>48000.003792/97-24-CAM</v>
      </c>
      <c r="E2130" s="11" t="str">
        <f>[3]Terra!$E2123</f>
        <v>CANTO DO AMARO</v>
      </c>
      <c r="F2130" s="12">
        <f>[3]Terra!$I2123</f>
        <v>277.74799999999999</v>
      </c>
      <c r="G2130" s="12">
        <f>[3]Terra!$J2123</f>
        <v>198</v>
      </c>
    </row>
    <row r="2131" spans="1:7" x14ac:dyDescent="0.2">
      <c r="A2131" s="11" t="str">
        <f>[3]Terra!$A2124</f>
        <v>7-CAM-907-RN-CAM</v>
      </c>
      <c r="B2131" s="11" t="str">
        <f>[3]Terra!$B2124</f>
        <v>MOSSORO-RN</v>
      </c>
      <c r="C2131" s="11" t="str">
        <f>[3]Terra!$C2124</f>
        <v>RN</v>
      </c>
      <c r="D2131" s="11" t="str">
        <f>[3]Terra!$D2124</f>
        <v>48000.003792/97-24-CAM</v>
      </c>
      <c r="E2131" s="11" t="str">
        <f>[3]Terra!$E2124</f>
        <v>CANTO DO AMARO</v>
      </c>
      <c r="F2131" s="12">
        <f>[3]Terra!$I2124</f>
        <v>156.38300000000001</v>
      </c>
      <c r="G2131" s="12">
        <f>[3]Terra!$J2124</f>
        <v>193</v>
      </c>
    </row>
    <row r="2132" spans="1:7" x14ac:dyDescent="0.2">
      <c r="A2132" s="11" t="str">
        <f>[3]Terra!$A2125</f>
        <v>7-CAM-908-RN-CAM</v>
      </c>
      <c r="B2132" s="11" t="str">
        <f>[3]Terra!$B2125</f>
        <v>MOSSORO-RN</v>
      </c>
      <c r="C2132" s="11" t="str">
        <f>[3]Terra!$C2125</f>
        <v>RN</v>
      </c>
      <c r="D2132" s="11" t="str">
        <f>[3]Terra!$D2125</f>
        <v>48000.003792/97-24-CAM</v>
      </c>
      <c r="E2132" s="11" t="str">
        <f>[3]Terra!$E2125</f>
        <v>CANTO DO AMARO</v>
      </c>
      <c r="F2132" s="12">
        <f>[3]Terra!$I2125</f>
        <v>214.63</v>
      </c>
      <c r="G2132" s="12">
        <f>[3]Terra!$J2125</f>
        <v>153</v>
      </c>
    </row>
    <row r="2133" spans="1:7" x14ac:dyDescent="0.2">
      <c r="A2133" s="11" t="str">
        <f>[3]Terra!$A2126</f>
        <v>7-CAM-909-RN-CAM</v>
      </c>
      <c r="B2133" s="11" t="str">
        <f>[3]Terra!$B2126</f>
        <v>MOSSORO-RN</v>
      </c>
      <c r="C2133" s="11" t="str">
        <f>[3]Terra!$C2126</f>
        <v>RN</v>
      </c>
      <c r="D2133" s="11" t="str">
        <f>[3]Terra!$D2126</f>
        <v>48000.003792/97-24-CAM</v>
      </c>
      <c r="E2133" s="11" t="str">
        <f>[3]Terra!$E2126</f>
        <v>CANTO DO AMARO</v>
      </c>
      <c r="F2133" s="12">
        <f>[3]Terra!$I2126</f>
        <v>83.733000000000004</v>
      </c>
      <c r="G2133" s="12">
        <f>[3]Terra!$J2126</f>
        <v>256</v>
      </c>
    </row>
    <row r="2134" spans="1:7" x14ac:dyDescent="0.2">
      <c r="A2134" s="11" t="str">
        <f>[3]Terra!$A2127</f>
        <v>7-CAM-910-RN-CAM</v>
      </c>
      <c r="B2134" s="11" t="str">
        <f>[3]Terra!$B2127</f>
        <v>AREIA BRANCA-RN</v>
      </c>
      <c r="C2134" s="11" t="str">
        <f>[3]Terra!$C2127</f>
        <v>RN</v>
      </c>
      <c r="D2134" s="11" t="str">
        <f>[3]Terra!$D2127</f>
        <v>48000.003792/97-24-CAM</v>
      </c>
      <c r="E2134" s="11" t="str">
        <f>[3]Terra!$E2127</f>
        <v>CANTO DO AMARO</v>
      </c>
      <c r="F2134" s="12">
        <f>[3]Terra!$I2127</f>
        <v>24.895</v>
      </c>
      <c r="G2134" s="12">
        <f>[3]Terra!$J2127</f>
        <v>24</v>
      </c>
    </row>
    <row r="2135" spans="1:7" x14ac:dyDescent="0.2">
      <c r="A2135" s="11" t="str">
        <f>[3]Terra!$A2128</f>
        <v>7-CAM-912-RN-CAM</v>
      </c>
      <c r="B2135" s="11" t="str">
        <f>[3]Terra!$B2128</f>
        <v>MOSSORO-RN</v>
      </c>
      <c r="C2135" s="11" t="str">
        <f>[3]Terra!$C2128</f>
        <v>RN</v>
      </c>
      <c r="D2135" s="11" t="str">
        <f>[3]Terra!$D2128</f>
        <v>48000.003792/97-24-CAM</v>
      </c>
      <c r="E2135" s="11" t="str">
        <f>[3]Terra!$E2128</f>
        <v>CANTO DO AMARO</v>
      </c>
      <c r="F2135" s="12">
        <f>[3]Terra!$I2128</f>
        <v>43.125</v>
      </c>
      <c r="G2135" s="12">
        <f>[3]Terra!$J2128</f>
        <v>30</v>
      </c>
    </row>
    <row r="2136" spans="1:7" x14ac:dyDescent="0.2">
      <c r="A2136" s="11" t="str">
        <f>[3]Terra!$A2129</f>
        <v>7-CAM-915-RN-CAM</v>
      </c>
      <c r="B2136" s="11" t="str">
        <f>[3]Terra!$B2129</f>
        <v>MOSSORO-RN</v>
      </c>
      <c r="C2136" s="11" t="str">
        <f>[3]Terra!$C2129</f>
        <v>RN</v>
      </c>
      <c r="D2136" s="11" t="str">
        <f>[3]Terra!$D2129</f>
        <v>48000.003792/97-24-CAM</v>
      </c>
      <c r="E2136" s="11" t="str">
        <f>[3]Terra!$E2129</f>
        <v>CANTO DO AMARO</v>
      </c>
      <c r="F2136" s="12">
        <f>[3]Terra!$I2129</f>
        <v>0</v>
      </c>
      <c r="G2136" s="12">
        <f>[3]Terra!$J2129</f>
        <v>0</v>
      </c>
    </row>
    <row r="2137" spans="1:7" x14ac:dyDescent="0.2">
      <c r="A2137" s="11" t="str">
        <f>[3]Terra!$A2130</f>
        <v>7-CAM-916-RN-CAM</v>
      </c>
      <c r="B2137" s="11" t="str">
        <f>[3]Terra!$B2130</f>
        <v>MOSSORO-RN</v>
      </c>
      <c r="C2137" s="11" t="str">
        <f>[3]Terra!$C2130</f>
        <v>RN</v>
      </c>
      <c r="D2137" s="11" t="str">
        <f>[3]Terra!$D2130</f>
        <v>48000.003792/97-24-CAM</v>
      </c>
      <c r="E2137" s="11" t="str">
        <f>[3]Terra!$E2130</f>
        <v>CANTO DO AMARO</v>
      </c>
      <c r="F2137" s="12">
        <f>[3]Terra!$I2130</f>
        <v>6.5650000000000004</v>
      </c>
      <c r="G2137" s="12">
        <f>[3]Terra!$J2130</f>
        <v>3</v>
      </c>
    </row>
    <row r="2138" spans="1:7" x14ac:dyDescent="0.2">
      <c r="A2138" s="11" t="str">
        <f>[3]Terra!$A2131</f>
        <v>7-CAM-920-RN-CAM</v>
      </c>
      <c r="B2138" s="11" t="str">
        <f>[3]Terra!$B2131</f>
        <v>MOSSORO-RN</v>
      </c>
      <c r="C2138" s="11" t="str">
        <f>[3]Terra!$C2131</f>
        <v>RN</v>
      </c>
      <c r="D2138" s="11" t="str">
        <f>[3]Terra!$D2131</f>
        <v>48000.003792/97-24-CAM</v>
      </c>
      <c r="E2138" s="11" t="str">
        <f>[3]Terra!$E2131</f>
        <v>CANTO DO AMARO</v>
      </c>
      <c r="F2138" s="12">
        <f>[3]Terra!$I2131</f>
        <v>108.508</v>
      </c>
      <c r="G2138" s="12">
        <f>[3]Terra!$J2131</f>
        <v>115</v>
      </c>
    </row>
    <row r="2139" spans="1:7" x14ac:dyDescent="0.2">
      <c r="A2139" s="11" t="str">
        <f>[3]Terra!$A2132</f>
        <v>7-CAM-921-RN-CAM</v>
      </c>
      <c r="B2139" s="11" t="str">
        <f>[3]Terra!$B2132</f>
        <v>MOSSORO-RN</v>
      </c>
      <c r="C2139" s="11" t="str">
        <f>[3]Terra!$C2132</f>
        <v>RN</v>
      </c>
      <c r="D2139" s="11" t="str">
        <f>[3]Terra!$D2132</f>
        <v>48000.003792/97-24-CAM</v>
      </c>
      <c r="E2139" s="11" t="str">
        <f>[3]Terra!$E2132</f>
        <v>CANTO DO AMARO</v>
      </c>
      <c r="F2139" s="12">
        <f>[3]Terra!$I2132</f>
        <v>0</v>
      </c>
      <c r="G2139" s="12">
        <f>[3]Terra!$J2132</f>
        <v>0</v>
      </c>
    </row>
    <row r="2140" spans="1:7" x14ac:dyDescent="0.2">
      <c r="A2140" s="11" t="str">
        <f>[3]Terra!$A2133</f>
        <v>7-CAM-924-RN-CAM</v>
      </c>
      <c r="B2140" s="11" t="str">
        <f>[3]Terra!$B2133</f>
        <v>AREIA BRANCA-RN</v>
      </c>
      <c r="C2140" s="11" t="str">
        <f>[3]Terra!$C2133</f>
        <v>RN</v>
      </c>
      <c r="D2140" s="11" t="str">
        <f>[3]Terra!$D2133</f>
        <v>48000.003792/97-24-CAM</v>
      </c>
      <c r="E2140" s="11" t="str">
        <f>[3]Terra!$E2133</f>
        <v>CANTO DO AMARO</v>
      </c>
      <c r="F2140" s="12">
        <f>[3]Terra!$I2133</f>
        <v>47.228999999999999</v>
      </c>
      <c r="G2140" s="12">
        <f>[3]Terra!$J2133</f>
        <v>47</v>
      </c>
    </row>
    <row r="2141" spans="1:7" x14ac:dyDescent="0.2">
      <c r="A2141" s="11" t="str">
        <f>[3]Terra!$A2134</f>
        <v>7-CAM-926-RN-CAM</v>
      </c>
      <c r="B2141" s="11" t="str">
        <f>[3]Terra!$B2134</f>
        <v>MOSSORO-RN</v>
      </c>
      <c r="C2141" s="11" t="str">
        <f>[3]Terra!$C2134</f>
        <v>RN</v>
      </c>
      <c r="D2141" s="11" t="str">
        <f>[3]Terra!$D2134</f>
        <v>48000.003792/97-24-CAM</v>
      </c>
      <c r="E2141" s="11" t="str">
        <f>[3]Terra!$E2134</f>
        <v>CANTO DO AMARO</v>
      </c>
      <c r="F2141" s="12">
        <f>[3]Terra!$I2134</f>
        <v>103.604</v>
      </c>
      <c r="G2141" s="12">
        <f>[3]Terra!$J2134</f>
        <v>74</v>
      </c>
    </row>
    <row r="2142" spans="1:7" x14ac:dyDescent="0.2">
      <c r="A2142" s="11" t="str">
        <f>[3]Terra!$A2135</f>
        <v>7-CAM-927-RN-CAM</v>
      </c>
      <c r="B2142" s="11" t="str">
        <f>[3]Terra!$B2135</f>
        <v>MOSSORO-RN</v>
      </c>
      <c r="C2142" s="11" t="str">
        <f>[3]Terra!$C2135</f>
        <v>RN</v>
      </c>
      <c r="D2142" s="11" t="str">
        <f>[3]Terra!$D2135</f>
        <v>48000.003792/97-24-CAM</v>
      </c>
      <c r="E2142" s="11" t="str">
        <f>[3]Terra!$E2135</f>
        <v>CANTO DO AMARO</v>
      </c>
      <c r="F2142" s="12">
        <f>[3]Terra!$I2135</f>
        <v>9.2029999999999994</v>
      </c>
      <c r="G2142" s="12">
        <f>[3]Terra!$J2135</f>
        <v>4</v>
      </c>
    </row>
    <row r="2143" spans="1:7" x14ac:dyDescent="0.2">
      <c r="A2143" s="11" t="str">
        <f>[3]Terra!$A2136</f>
        <v>7-CAM-928-RN-CAM</v>
      </c>
      <c r="B2143" s="11" t="str">
        <f>[3]Terra!$B2136</f>
        <v>MOSSORO-RN</v>
      </c>
      <c r="C2143" s="11" t="str">
        <f>[3]Terra!$C2136</f>
        <v>RN</v>
      </c>
      <c r="D2143" s="11" t="str">
        <f>[3]Terra!$D2136</f>
        <v>48000.003792/97-24-CAM</v>
      </c>
      <c r="E2143" s="11" t="str">
        <f>[3]Terra!$E2136</f>
        <v>CANTO DO AMARO</v>
      </c>
      <c r="F2143" s="12">
        <f>[3]Terra!$I2136</f>
        <v>42.363999999999997</v>
      </c>
      <c r="G2143" s="12">
        <f>[3]Terra!$J2136</f>
        <v>30</v>
      </c>
    </row>
    <row r="2144" spans="1:7" x14ac:dyDescent="0.2">
      <c r="A2144" s="11" t="str">
        <f>[3]Terra!$A2137</f>
        <v>7-CAM-934D-RN-CAM</v>
      </c>
      <c r="B2144" s="11" t="str">
        <f>[3]Terra!$B2137</f>
        <v>MOSSORO-RN</v>
      </c>
      <c r="C2144" s="11" t="str">
        <f>[3]Terra!$C2137</f>
        <v>RN</v>
      </c>
      <c r="D2144" s="11" t="str">
        <f>[3]Terra!$D2137</f>
        <v>48000.003792/97-24-CAM</v>
      </c>
      <c r="E2144" s="11" t="str">
        <f>[3]Terra!$E2137</f>
        <v>CANTO DO AMARO</v>
      </c>
      <c r="F2144" s="12">
        <f>[3]Terra!$I2137</f>
        <v>4.0330000000000004</v>
      </c>
      <c r="G2144" s="12">
        <f>[3]Terra!$J2137</f>
        <v>1</v>
      </c>
    </row>
    <row r="2145" spans="1:7" x14ac:dyDescent="0.2">
      <c r="A2145" s="11" t="str">
        <f>[3]Terra!$A2138</f>
        <v>7-CAM-937-RN-CAM</v>
      </c>
      <c r="B2145" s="11" t="str">
        <f>[3]Terra!$B2138</f>
        <v>MOSSORO-RN</v>
      </c>
      <c r="C2145" s="11" t="str">
        <f>[3]Terra!$C2138</f>
        <v>RN</v>
      </c>
      <c r="D2145" s="11" t="str">
        <f>[3]Terra!$D2138</f>
        <v>48000.003792/97-24-CAM</v>
      </c>
      <c r="E2145" s="11" t="str">
        <f>[3]Terra!$E2138</f>
        <v>CANTO DO AMARO</v>
      </c>
      <c r="F2145" s="12">
        <f>[3]Terra!$I2138</f>
        <v>24.25</v>
      </c>
      <c r="G2145" s="12">
        <f>[3]Terra!$J2138</f>
        <v>18</v>
      </c>
    </row>
    <row r="2146" spans="1:7" x14ac:dyDescent="0.2">
      <c r="A2146" s="11" t="str">
        <f>[3]Terra!$A2139</f>
        <v>7-CAM-939-RN-CAM</v>
      </c>
      <c r="B2146" s="11" t="str">
        <f>[3]Terra!$B2139</f>
        <v>AREIA BRANCA-RN</v>
      </c>
      <c r="C2146" s="11" t="str">
        <f>[3]Terra!$C2139</f>
        <v>RN</v>
      </c>
      <c r="D2146" s="11" t="str">
        <f>[3]Terra!$D2139</f>
        <v>48000.003792/97-24-CAM</v>
      </c>
      <c r="E2146" s="11" t="str">
        <f>[3]Terra!$E2139</f>
        <v>CANTO DO AMARO</v>
      </c>
      <c r="F2146" s="12">
        <f>[3]Terra!$I2139</f>
        <v>49.460999999999999</v>
      </c>
      <c r="G2146" s="12">
        <f>[3]Terra!$J2139</f>
        <v>49</v>
      </c>
    </row>
    <row r="2147" spans="1:7" x14ac:dyDescent="0.2">
      <c r="A2147" s="11" t="str">
        <f>[3]Terra!$A2140</f>
        <v>7-CAM-941-RN-CAM</v>
      </c>
      <c r="B2147" s="11" t="str">
        <f>[3]Terra!$B2140</f>
        <v>AREIA BRANCA-RN</v>
      </c>
      <c r="C2147" s="11" t="str">
        <f>[3]Terra!$C2140</f>
        <v>RN</v>
      </c>
      <c r="D2147" s="11" t="str">
        <f>[3]Terra!$D2140</f>
        <v>48000.003792/97-24-CAM</v>
      </c>
      <c r="E2147" s="11" t="str">
        <f>[3]Terra!$E2140</f>
        <v>CANTO DO AMARO</v>
      </c>
      <c r="F2147" s="12">
        <f>[3]Terra!$I2140</f>
        <v>59.981999999999999</v>
      </c>
      <c r="G2147" s="12">
        <f>[3]Terra!$J2140</f>
        <v>59</v>
      </c>
    </row>
    <row r="2148" spans="1:7" x14ac:dyDescent="0.2">
      <c r="A2148" s="11" t="str">
        <f>[3]Terra!$A2141</f>
        <v>7-CAM-942-RN-CAM</v>
      </c>
      <c r="B2148" s="11" t="str">
        <f>[3]Terra!$B2141</f>
        <v>MOSSORO-RN</v>
      </c>
      <c r="C2148" s="11" t="str">
        <f>[3]Terra!$C2141</f>
        <v>RN</v>
      </c>
      <c r="D2148" s="11" t="str">
        <f>[3]Terra!$D2141</f>
        <v>48000.003792/97-24-CAM</v>
      </c>
      <c r="E2148" s="11" t="str">
        <f>[3]Terra!$E2141</f>
        <v>CANTO DO AMARO</v>
      </c>
      <c r="F2148" s="12">
        <f>[3]Terra!$I2141</f>
        <v>63.417000000000002</v>
      </c>
      <c r="G2148" s="12">
        <f>[3]Terra!$J2141</f>
        <v>53</v>
      </c>
    </row>
    <row r="2149" spans="1:7" x14ac:dyDescent="0.2">
      <c r="A2149" s="11" t="str">
        <f>[3]Terra!$A2142</f>
        <v>7-CAM-943-RN-CAM</v>
      </c>
      <c r="B2149" s="11" t="str">
        <f>[3]Terra!$B2142</f>
        <v>MOSSORO-RN</v>
      </c>
      <c r="C2149" s="11" t="str">
        <f>[3]Terra!$C2142</f>
        <v>RN</v>
      </c>
      <c r="D2149" s="11" t="str">
        <f>[3]Terra!$D2142</f>
        <v>48000.003792/97-24-CAM</v>
      </c>
      <c r="E2149" s="11" t="str">
        <f>[3]Terra!$E2142</f>
        <v>CANTO DO AMARO</v>
      </c>
      <c r="F2149" s="12">
        <f>[3]Terra!$I2142</f>
        <v>52.225999999999999</v>
      </c>
      <c r="G2149" s="12">
        <f>[3]Terra!$J2142</f>
        <v>43</v>
      </c>
    </row>
    <row r="2150" spans="1:7" x14ac:dyDescent="0.2">
      <c r="A2150" s="11" t="str">
        <f>[3]Terra!$A2143</f>
        <v>7-CAM-944-RN-CAM</v>
      </c>
      <c r="B2150" s="11" t="str">
        <f>[3]Terra!$B2143</f>
        <v>MOSSORO-RN</v>
      </c>
      <c r="C2150" s="11" t="str">
        <f>[3]Terra!$C2143</f>
        <v>RN</v>
      </c>
      <c r="D2150" s="11" t="str">
        <f>[3]Terra!$D2143</f>
        <v>48000.003792/97-24-CAM</v>
      </c>
      <c r="E2150" s="11" t="str">
        <f>[3]Terra!$E2143</f>
        <v>CANTO DO AMARO</v>
      </c>
      <c r="F2150" s="12">
        <f>[3]Terra!$I2143</f>
        <v>93.62</v>
      </c>
      <c r="G2150" s="12">
        <f>[3]Terra!$J2143</f>
        <v>66</v>
      </c>
    </row>
    <row r="2151" spans="1:7" x14ac:dyDescent="0.2">
      <c r="A2151" s="11" t="str">
        <f>[3]Terra!$A2144</f>
        <v>7-CAM-947-RN-CAM</v>
      </c>
      <c r="B2151" s="11" t="str">
        <f>[3]Terra!$B2144</f>
        <v>MOSSORO-RN</v>
      </c>
      <c r="C2151" s="11" t="str">
        <f>[3]Terra!$C2144</f>
        <v>RN</v>
      </c>
      <c r="D2151" s="11" t="str">
        <f>[3]Terra!$D2144</f>
        <v>48000.003792/97-24-CAM</v>
      </c>
      <c r="E2151" s="11" t="str">
        <f>[3]Terra!$E2144</f>
        <v>CANTO DO AMARO</v>
      </c>
      <c r="F2151" s="12">
        <f>[3]Terra!$I2144</f>
        <v>8.0030000000000001</v>
      </c>
      <c r="G2151" s="12">
        <f>[3]Terra!$J2144</f>
        <v>6</v>
      </c>
    </row>
    <row r="2152" spans="1:7" x14ac:dyDescent="0.2">
      <c r="A2152" s="11" t="str">
        <f>[3]Terra!$A2145</f>
        <v>7-CAM-948-RN-CAM</v>
      </c>
      <c r="B2152" s="11" t="str">
        <f>[3]Terra!$B2145</f>
        <v>AREIA BRANCA-RN</v>
      </c>
      <c r="C2152" s="11" t="str">
        <f>[3]Terra!$C2145</f>
        <v>RN</v>
      </c>
      <c r="D2152" s="11" t="str">
        <f>[3]Terra!$D2145</f>
        <v>48000.003792/97-24-CAM</v>
      </c>
      <c r="E2152" s="11" t="str">
        <f>[3]Terra!$E2145</f>
        <v>CANTO DO AMARO</v>
      </c>
      <c r="F2152" s="12">
        <f>[3]Terra!$I2145</f>
        <v>2.669</v>
      </c>
      <c r="G2152" s="12">
        <f>[3]Terra!$J2145</f>
        <v>1</v>
      </c>
    </row>
    <row r="2153" spans="1:7" x14ac:dyDescent="0.2">
      <c r="A2153" s="11" t="str">
        <f>[3]Terra!$A2146</f>
        <v>7-CAM-949-RN-CAM</v>
      </c>
      <c r="B2153" s="11" t="str">
        <f>[3]Terra!$B2146</f>
        <v>MOSSORO-RN</v>
      </c>
      <c r="C2153" s="11" t="str">
        <f>[3]Terra!$C2146</f>
        <v>RN</v>
      </c>
      <c r="D2153" s="11" t="str">
        <f>[3]Terra!$D2146</f>
        <v>48000.003792/97-24-CAM</v>
      </c>
      <c r="E2153" s="11" t="str">
        <f>[3]Terra!$E2146</f>
        <v>CANTO DO AMARO</v>
      </c>
      <c r="F2153" s="12">
        <f>[3]Terra!$I2146</f>
        <v>176.584</v>
      </c>
      <c r="G2153" s="12">
        <f>[3]Terra!$J2146</f>
        <v>125</v>
      </c>
    </row>
    <row r="2154" spans="1:7" x14ac:dyDescent="0.2">
      <c r="A2154" s="11" t="str">
        <f>[3]Terra!$A2147</f>
        <v>7-CAM-952-RN-CAM</v>
      </c>
      <c r="B2154" s="11" t="str">
        <f>[3]Terra!$B2147</f>
        <v>MOSSORO-RN</v>
      </c>
      <c r="C2154" s="11" t="str">
        <f>[3]Terra!$C2147</f>
        <v>RN</v>
      </c>
      <c r="D2154" s="11" t="str">
        <f>[3]Terra!$D2147</f>
        <v>48000.003792/97-24-CAM</v>
      </c>
      <c r="E2154" s="11" t="str">
        <f>[3]Terra!$E2147</f>
        <v>CANTO DO AMARO</v>
      </c>
      <c r="F2154" s="12">
        <f>[3]Terra!$I2147</f>
        <v>28.164000000000001</v>
      </c>
      <c r="G2154" s="12">
        <f>[3]Terra!$J2147</f>
        <v>27</v>
      </c>
    </row>
    <row r="2155" spans="1:7" x14ac:dyDescent="0.2">
      <c r="A2155" s="11" t="str">
        <f>[3]Terra!$A2148</f>
        <v>7-CAM-956-RN-CAM</v>
      </c>
      <c r="B2155" s="11" t="str">
        <f>[3]Terra!$B2148</f>
        <v>MOSSORO-RN</v>
      </c>
      <c r="C2155" s="11" t="str">
        <f>[3]Terra!$C2148</f>
        <v>RN</v>
      </c>
      <c r="D2155" s="11" t="str">
        <f>[3]Terra!$D2148</f>
        <v>48000.003792/97-24-CAM</v>
      </c>
      <c r="E2155" s="11" t="str">
        <f>[3]Terra!$E2148</f>
        <v>CANTO DO AMARO</v>
      </c>
      <c r="F2155" s="12">
        <f>[3]Terra!$I2148</f>
        <v>164.44399999999999</v>
      </c>
      <c r="G2155" s="12">
        <f>[3]Terra!$J2148</f>
        <v>469</v>
      </c>
    </row>
    <row r="2156" spans="1:7" x14ac:dyDescent="0.2">
      <c r="A2156" s="11" t="str">
        <f>[3]Terra!$A2149</f>
        <v>7-CAM-957-RN-CAM</v>
      </c>
      <c r="B2156" s="11" t="str">
        <f>[3]Terra!$B2149</f>
        <v>MOSSORO-RN</v>
      </c>
      <c r="C2156" s="11" t="str">
        <f>[3]Terra!$C2149</f>
        <v>RN</v>
      </c>
      <c r="D2156" s="11" t="str">
        <f>[3]Terra!$D2149</f>
        <v>48000.003792/97-24-CAM</v>
      </c>
      <c r="E2156" s="11" t="str">
        <f>[3]Terra!$E2149</f>
        <v>CANTO DO AMARO</v>
      </c>
      <c r="F2156" s="12">
        <f>[3]Terra!$I2149</f>
        <v>33.369</v>
      </c>
      <c r="G2156" s="12">
        <f>[3]Terra!$J2149</f>
        <v>25</v>
      </c>
    </row>
    <row r="2157" spans="1:7" x14ac:dyDescent="0.2">
      <c r="A2157" s="11" t="str">
        <f>[3]Terra!$A2150</f>
        <v>7-CAM-959D-RN-CAM</v>
      </c>
      <c r="B2157" s="11" t="str">
        <f>[3]Terra!$B2150</f>
        <v>MOSSORO-RN</v>
      </c>
      <c r="C2157" s="11" t="str">
        <f>[3]Terra!$C2150</f>
        <v>RN</v>
      </c>
      <c r="D2157" s="11" t="str">
        <f>[3]Terra!$D2150</f>
        <v>48000.003792/97-24-CAM</v>
      </c>
      <c r="E2157" s="11" t="str">
        <f>[3]Terra!$E2150</f>
        <v>CANTO DO AMARO</v>
      </c>
      <c r="F2157" s="12">
        <f>[3]Terra!$I2150</f>
        <v>2.048</v>
      </c>
      <c r="G2157" s="12">
        <f>[3]Terra!$J2150</f>
        <v>1</v>
      </c>
    </row>
    <row r="2158" spans="1:7" x14ac:dyDescent="0.2">
      <c r="A2158" s="11" t="str">
        <f>[3]Terra!$A2151</f>
        <v>7-CAM-960-RN-CAM</v>
      </c>
      <c r="B2158" s="11" t="str">
        <f>[3]Terra!$B2151</f>
        <v>MOSSORO-RN</v>
      </c>
      <c r="C2158" s="11" t="str">
        <f>[3]Terra!$C2151</f>
        <v>RN</v>
      </c>
      <c r="D2158" s="11" t="str">
        <f>[3]Terra!$D2151</f>
        <v>48000.003792/97-24-CAM</v>
      </c>
      <c r="E2158" s="11" t="str">
        <f>[3]Terra!$E2151</f>
        <v>CANTO DO AMARO</v>
      </c>
      <c r="F2158" s="12">
        <f>[3]Terra!$I2151</f>
        <v>11.337999999999999</v>
      </c>
      <c r="G2158" s="12">
        <f>[3]Terra!$J2151</f>
        <v>6</v>
      </c>
    </row>
    <row r="2159" spans="1:7" x14ac:dyDescent="0.2">
      <c r="A2159" s="11" t="str">
        <f>[3]Terra!$A2152</f>
        <v>7-CAM-961-RN-CAM</v>
      </c>
      <c r="B2159" s="11" t="str">
        <f>[3]Terra!$B2152</f>
        <v>MOSSORO-RN</v>
      </c>
      <c r="C2159" s="11" t="str">
        <f>[3]Terra!$C2152</f>
        <v>RN</v>
      </c>
      <c r="D2159" s="11" t="str">
        <f>[3]Terra!$D2152</f>
        <v>48000.003792/97-24-CAM</v>
      </c>
      <c r="E2159" s="11" t="str">
        <f>[3]Terra!$E2152</f>
        <v>CANTO DO AMARO</v>
      </c>
      <c r="F2159" s="12">
        <f>[3]Terra!$I2152</f>
        <v>28.234999999999999</v>
      </c>
      <c r="G2159" s="12">
        <f>[3]Terra!$J2152</f>
        <v>18</v>
      </c>
    </row>
    <row r="2160" spans="1:7" x14ac:dyDescent="0.2">
      <c r="A2160" s="11" t="str">
        <f>[3]Terra!$A2153</f>
        <v>7-CAM-962-RN-CAM</v>
      </c>
      <c r="B2160" s="11" t="str">
        <f>[3]Terra!$B2153</f>
        <v>MOSSORO-RN</v>
      </c>
      <c r="C2160" s="11" t="str">
        <f>[3]Terra!$C2153</f>
        <v>RN</v>
      </c>
      <c r="D2160" s="11" t="str">
        <f>[3]Terra!$D2153</f>
        <v>48000.003792/97-24-CAM</v>
      </c>
      <c r="E2160" s="11" t="str">
        <f>[3]Terra!$E2153</f>
        <v>CANTO DO AMARO</v>
      </c>
      <c r="F2160" s="12">
        <f>[3]Terra!$I2153</f>
        <v>0.88600000000000001</v>
      </c>
      <c r="G2160" s="12">
        <f>[3]Terra!$J2153</f>
        <v>0</v>
      </c>
    </row>
    <row r="2161" spans="1:7" x14ac:dyDescent="0.2">
      <c r="A2161" s="11" t="str">
        <f>[3]Terra!$A2154</f>
        <v>7-CAM-963-RN-CAM</v>
      </c>
      <c r="B2161" s="11" t="str">
        <f>[3]Terra!$B2154</f>
        <v>MOSSORO-RN</v>
      </c>
      <c r="C2161" s="11" t="str">
        <f>[3]Terra!$C2154</f>
        <v>RN</v>
      </c>
      <c r="D2161" s="11" t="str">
        <f>[3]Terra!$D2154</f>
        <v>48000.003792/97-24-CAM</v>
      </c>
      <c r="E2161" s="11" t="str">
        <f>[3]Terra!$E2154</f>
        <v>CANTO DO AMARO</v>
      </c>
      <c r="F2161" s="12">
        <f>[3]Terra!$I2154</f>
        <v>10.695</v>
      </c>
      <c r="G2161" s="12">
        <f>[3]Terra!$J2154</f>
        <v>6</v>
      </c>
    </row>
    <row r="2162" spans="1:7" x14ac:dyDescent="0.2">
      <c r="A2162" s="11" t="str">
        <f>[3]Terra!$A2155</f>
        <v>7-CAM-964-RN-CAM</v>
      </c>
      <c r="B2162" s="11" t="str">
        <f>[3]Terra!$B2155</f>
        <v>MOSSORO-RN</v>
      </c>
      <c r="C2162" s="11" t="str">
        <f>[3]Terra!$C2155</f>
        <v>RN</v>
      </c>
      <c r="D2162" s="11" t="str">
        <f>[3]Terra!$D2155</f>
        <v>48000.003792/97-24-CAM</v>
      </c>
      <c r="E2162" s="11" t="str">
        <f>[3]Terra!$E2155</f>
        <v>CANTO DO AMARO</v>
      </c>
      <c r="F2162" s="12">
        <f>[3]Terra!$I2155</f>
        <v>0</v>
      </c>
      <c r="G2162" s="12">
        <f>[3]Terra!$J2155</f>
        <v>0</v>
      </c>
    </row>
    <row r="2163" spans="1:7" x14ac:dyDescent="0.2">
      <c r="A2163" s="11" t="str">
        <f>[3]Terra!$A2156</f>
        <v>7-CAM-965-RN-CAM</v>
      </c>
      <c r="B2163" s="11" t="str">
        <f>[3]Terra!$B2156</f>
        <v>MOSSORO-RN</v>
      </c>
      <c r="C2163" s="11" t="str">
        <f>[3]Terra!$C2156</f>
        <v>RN</v>
      </c>
      <c r="D2163" s="11" t="str">
        <f>[3]Terra!$D2156</f>
        <v>48000.003792/97-24-CAM</v>
      </c>
      <c r="E2163" s="11" t="str">
        <f>[3]Terra!$E2156</f>
        <v>CANTO DO AMARO</v>
      </c>
      <c r="F2163" s="12">
        <f>[3]Terra!$I2156</f>
        <v>26.376999999999999</v>
      </c>
      <c r="G2163" s="12">
        <f>[3]Terra!$J2156</f>
        <v>19</v>
      </c>
    </row>
    <row r="2164" spans="1:7" x14ac:dyDescent="0.2">
      <c r="A2164" s="11" t="str">
        <f>[3]Terra!$A2157</f>
        <v>7-CAM-966-RN-CAM</v>
      </c>
      <c r="B2164" s="11" t="str">
        <f>[3]Terra!$B2157</f>
        <v>MOSSORO-RN</v>
      </c>
      <c r="C2164" s="11" t="str">
        <f>[3]Terra!$C2157</f>
        <v>RN</v>
      </c>
      <c r="D2164" s="11" t="str">
        <f>[3]Terra!$D2157</f>
        <v>48000.003792/97-24-CAM</v>
      </c>
      <c r="E2164" s="11" t="str">
        <f>[3]Terra!$E2157</f>
        <v>CANTO DO AMARO</v>
      </c>
      <c r="F2164" s="12">
        <f>[3]Terra!$I2157</f>
        <v>2.4940000000000002</v>
      </c>
      <c r="G2164" s="12">
        <f>[3]Terra!$J2157</f>
        <v>0</v>
      </c>
    </row>
    <row r="2165" spans="1:7" x14ac:dyDescent="0.2">
      <c r="A2165" s="11" t="str">
        <f>[3]Terra!$A2158</f>
        <v>7-CAM-967D-RN-CAM</v>
      </c>
      <c r="B2165" s="11" t="str">
        <f>[3]Terra!$B2158</f>
        <v>MOSSORO-RN</v>
      </c>
      <c r="C2165" s="11" t="str">
        <f>[3]Terra!$C2158</f>
        <v>RN</v>
      </c>
      <c r="D2165" s="11" t="str">
        <f>[3]Terra!$D2158</f>
        <v>48000.003792/97-24-CAM</v>
      </c>
      <c r="E2165" s="11" t="str">
        <f>[3]Terra!$E2158</f>
        <v>CANTO DO AMARO</v>
      </c>
      <c r="F2165" s="12">
        <f>[3]Terra!$I2158</f>
        <v>14.856</v>
      </c>
      <c r="G2165" s="12">
        <f>[3]Terra!$J2158</f>
        <v>9</v>
      </c>
    </row>
    <row r="2166" spans="1:7" x14ac:dyDescent="0.2">
      <c r="A2166" s="11" t="str">
        <f>[3]Terra!$A2159</f>
        <v>7-CAM-968-RN-CAM</v>
      </c>
      <c r="B2166" s="11" t="str">
        <f>[3]Terra!$B2159</f>
        <v>MOSSORO-RN</v>
      </c>
      <c r="C2166" s="11" t="str">
        <f>[3]Terra!$C2159</f>
        <v>RN</v>
      </c>
      <c r="D2166" s="11" t="str">
        <f>[3]Terra!$D2159</f>
        <v>48000.003792/97-24-CAM</v>
      </c>
      <c r="E2166" s="11" t="str">
        <f>[3]Terra!$E2159</f>
        <v>CANTO DO AMARO</v>
      </c>
      <c r="F2166" s="12">
        <f>[3]Terra!$I2159</f>
        <v>7.0019999999999998</v>
      </c>
      <c r="G2166" s="12">
        <f>[3]Terra!$J2159</f>
        <v>6</v>
      </c>
    </row>
    <row r="2167" spans="1:7" x14ac:dyDescent="0.2">
      <c r="A2167" s="11" t="str">
        <f>[3]Terra!$A2160</f>
        <v>7-CAM-970D-RN-CAM</v>
      </c>
      <c r="B2167" s="11" t="str">
        <f>[3]Terra!$B2160</f>
        <v>MOSSORO-RN</v>
      </c>
      <c r="C2167" s="11" t="str">
        <f>[3]Terra!$C2160</f>
        <v>RN</v>
      </c>
      <c r="D2167" s="11" t="str">
        <f>[3]Terra!$D2160</f>
        <v>48000.003792/97-24-CAM</v>
      </c>
      <c r="E2167" s="11" t="str">
        <f>[3]Terra!$E2160</f>
        <v>CANTO DO AMARO</v>
      </c>
      <c r="F2167" s="12">
        <f>[3]Terra!$I2160</f>
        <v>1.129</v>
      </c>
      <c r="G2167" s="12">
        <f>[3]Terra!$J2160</f>
        <v>0</v>
      </c>
    </row>
    <row r="2168" spans="1:7" x14ac:dyDescent="0.2">
      <c r="A2168" s="11" t="str">
        <f>[3]Terra!$A2161</f>
        <v>7-CAM-972-RN-CAM</v>
      </c>
      <c r="B2168" s="11" t="str">
        <f>[3]Terra!$B2161</f>
        <v>AREIA BRANCA-RN</v>
      </c>
      <c r="C2168" s="11" t="str">
        <f>[3]Terra!$C2161</f>
        <v>RN</v>
      </c>
      <c r="D2168" s="11" t="str">
        <f>[3]Terra!$D2161</f>
        <v>48000.003792/97-24-CAM</v>
      </c>
      <c r="E2168" s="11" t="str">
        <f>[3]Terra!$E2161</f>
        <v>CANTO DO AMARO</v>
      </c>
      <c r="F2168" s="12">
        <f>[3]Terra!$I2161</f>
        <v>39.54</v>
      </c>
      <c r="G2168" s="12">
        <f>[3]Terra!$J2161</f>
        <v>39</v>
      </c>
    </row>
    <row r="2169" spans="1:7" x14ac:dyDescent="0.2">
      <c r="A2169" s="11" t="str">
        <f>[3]Terra!$A2162</f>
        <v>7-CAM-973-RN-CAM</v>
      </c>
      <c r="B2169" s="11" t="str">
        <f>[3]Terra!$B2162</f>
        <v>AREIA BRANCA-RN</v>
      </c>
      <c r="C2169" s="11" t="str">
        <f>[3]Terra!$C2162</f>
        <v>RN</v>
      </c>
      <c r="D2169" s="11" t="str">
        <f>[3]Terra!$D2162</f>
        <v>48000.003792/97-24-CAM</v>
      </c>
      <c r="E2169" s="11" t="str">
        <f>[3]Terra!$E2162</f>
        <v>CANTO DO AMARO</v>
      </c>
      <c r="F2169" s="12">
        <f>[3]Terra!$I2162</f>
        <v>1.04</v>
      </c>
      <c r="G2169" s="12">
        <f>[3]Terra!$J2162</f>
        <v>0</v>
      </c>
    </row>
    <row r="2170" spans="1:7" x14ac:dyDescent="0.2">
      <c r="A2170" s="11" t="str">
        <f>[3]Terra!$A2163</f>
        <v>7-CAM-974-RN-CAM</v>
      </c>
      <c r="B2170" s="11" t="str">
        <f>[3]Terra!$B2163</f>
        <v>AREIA BRANCA-RN</v>
      </c>
      <c r="C2170" s="11" t="str">
        <f>[3]Terra!$C2163</f>
        <v>RN</v>
      </c>
      <c r="D2170" s="11" t="str">
        <f>[3]Terra!$D2163</f>
        <v>48000.003792/97-24-CAM</v>
      </c>
      <c r="E2170" s="11" t="str">
        <f>[3]Terra!$E2163</f>
        <v>CANTO DO AMARO</v>
      </c>
      <c r="F2170" s="12">
        <f>[3]Terra!$I2163</f>
        <v>44.701999999999998</v>
      </c>
      <c r="G2170" s="12">
        <f>[3]Terra!$J2163</f>
        <v>44</v>
      </c>
    </row>
    <row r="2171" spans="1:7" x14ac:dyDescent="0.2">
      <c r="A2171" s="11" t="str">
        <f>[3]Terra!$A2164</f>
        <v>7-CAM-976-RN-CAM</v>
      </c>
      <c r="B2171" s="11" t="str">
        <f>[3]Terra!$B2164</f>
        <v>MOSSORO-RN</v>
      </c>
      <c r="C2171" s="11" t="str">
        <f>[3]Terra!$C2164</f>
        <v>RN</v>
      </c>
      <c r="D2171" s="11" t="str">
        <f>[3]Terra!$D2164</f>
        <v>48000.003792/97-24-CAM</v>
      </c>
      <c r="E2171" s="11" t="str">
        <f>[3]Terra!$E2164</f>
        <v>CANTO DO AMARO</v>
      </c>
      <c r="F2171" s="12">
        <f>[3]Terra!$I2164</f>
        <v>47.993000000000002</v>
      </c>
      <c r="G2171" s="12">
        <f>[3]Terra!$J2164</f>
        <v>47</v>
      </c>
    </row>
    <row r="2172" spans="1:7" x14ac:dyDescent="0.2">
      <c r="A2172" s="11" t="str">
        <f>[3]Terra!$A2165</f>
        <v>7-CAM-977D-RN-CAM</v>
      </c>
      <c r="B2172" s="11" t="str">
        <f>[3]Terra!$B2165</f>
        <v>MOSSORO-RN</v>
      </c>
      <c r="C2172" s="11" t="str">
        <f>[3]Terra!$C2165</f>
        <v>RN</v>
      </c>
      <c r="D2172" s="11" t="str">
        <f>[3]Terra!$D2165</f>
        <v>48000.003792/97-24-CAM</v>
      </c>
      <c r="E2172" s="11" t="str">
        <f>[3]Terra!$E2165</f>
        <v xml:space="preserve"> CANTO DO AMARO </v>
      </c>
      <c r="F2172" s="12">
        <f>[3]Terra!$I2165</f>
        <v>12.097</v>
      </c>
      <c r="G2172" s="12">
        <f>[3]Terra!$J2165</f>
        <v>8</v>
      </c>
    </row>
    <row r="2173" spans="1:7" x14ac:dyDescent="0.2">
      <c r="A2173" s="11" t="str">
        <f>[3]Terra!$A2166</f>
        <v>7-CAM-980-RN-CAM</v>
      </c>
      <c r="B2173" s="11" t="str">
        <f>[3]Terra!$B2166</f>
        <v>MOSSORO-RN</v>
      </c>
      <c r="C2173" s="11" t="str">
        <f>[3]Terra!$C2166</f>
        <v>RN</v>
      </c>
      <c r="D2173" s="11" t="str">
        <f>[3]Terra!$D2166</f>
        <v>48000.003792/97-24-CAM</v>
      </c>
      <c r="E2173" s="11" t="str">
        <f>[3]Terra!$E2166</f>
        <v>CANTO DO AMARO</v>
      </c>
      <c r="F2173" s="12">
        <f>[3]Terra!$I2166</f>
        <v>36.119999999999997</v>
      </c>
      <c r="G2173" s="12">
        <f>[3]Terra!$J2166</f>
        <v>35</v>
      </c>
    </row>
    <row r="2174" spans="1:7" x14ac:dyDescent="0.2">
      <c r="A2174" s="11" t="str">
        <f>[3]Terra!$A2167</f>
        <v>7-CAM-981-RN-CAM</v>
      </c>
      <c r="B2174" s="11" t="str">
        <f>[3]Terra!$B2167</f>
        <v>MOSSORO-RN</v>
      </c>
      <c r="C2174" s="11" t="str">
        <f>[3]Terra!$C2167</f>
        <v>RN</v>
      </c>
      <c r="D2174" s="11" t="str">
        <f>[3]Terra!$D2167</f>
        <v>48000.003792/97-24-CAM</v>
      </c>
      <c r="E2174" s="11" t="str">
        <f>[3]Terra!$E2167</f>
        <v>CANTO DO AMARO</v>
      </c>
      <c r="F2174" s="12">
        <f>[3]Terra!$I2167</f>
        <v>32.093000000000004</v>
      </c>
      <c r="G2174" s="12">
        <f>[3]Terra!$J2167</f>
        <v>21</v>
      </c>
    </row>
    <row r="2175" spans="1:7" x14ac:dyDescent="0.2">
      <c r="A2175" s="11" t="str">
        <f>[3]Terra!$A2168</f>
        <v>7-CAM-983-RN-CAM</v>
      </c>
      <c r="B2175" s="11" t="str">
        <f>[3]Terra!$B2168</f>
        <v>MOSSORO-RN</v>
      </c>
      <c r="C2175" s="11" t="str">
        <f>[3]Terra!$C2168</f>
        <v>RN</v>
      </c>
      <c r="D2175" s="11" t="str">
        <f>[3]Terra!$D2168</f>
        <v>48000.003792/97-24-CAM</v>
      </c>
      <c r="E2175" s="11" t="str">
        <f>[3]Terra!$E2168</f>
        <v>CANTO DO AMARO</v>
      </c>
      <c r="F2175" s="12">
        <f>[3]Terra!$I2168</f>
        <v>5.6130000000000004</v>
      </c>
      <c r="G2175" s="12">
        <f>[3]Terra!$J2168</f>
        <v>4</v>
      </c>
    </row>
    <row r="2176" spans="1:7" x14ac:dyDescent="0.2">
      <c r="A2176" s="11" t="str">
        <f>[3]Terra!$A2169</f>
        <v>7-CAM-985-RN-CAM</v>
      </c>
      <c r="B2176" s="11" t="str">
        <f>[3]Terra!$B2169</f>
        <v>AREIA BRANCA-RN</v>
      </c>
      <c r="C2176" s="11" t="str">
        <f>[3]Terra!$C2169</f>
        <v>RN</v>
      </c>
      <c r="D2176" s="11" t="str">
        <f>[3]Terra!$D2169</f>
        <v>48000.003792/97-24-CAM</v>
      </c>
      <c r="E2176" s="11" t="str">
        <f>[3]Terra!$E2169</f>
        <v xml:space="preserve"> CANTO DO AMARO </v>
      </c>
      <c r="F2176" s="12">
        <f>[3]Terra!$I2169</f>
        <v>12.693</v>
      </c>
      <c r="G2176" s="12">
        <f>[3]Terra!$J2169</f>
        <v>12</v>
      </c>
    </row>
    <row r="2177" spans="1:7" x14ac:dyDescent="0.2">
      <c r="A2177" s="11" t="str">
        <f>[3]Terra!$A2170</f>
        <v>7-CAM-992-RN-CAM</v>
      </c>
      <c r="B2177" s="11" t="str">
        <f>[3]Terra!$B2170</f>
        <v>AREIA BRANCA-RN</v>
      </c>
      <c r="C2177" s="11" t="str">
        <f>[3]Terra!$C2170</f>
        <v>RN</v>
      </c>
      <c r="D2177" s="11" t="str">
        <f>[3]Terra!$D2170</f>
        <v>48000.003792/97-24-CAM</v>
      </c>
      <c r="E2177" s="11" t="str">
        <f>[3]Terra!$E2170</f>
        <v>CANTO DO AMARO</v>
      </c>
      <c r="F2177" s="12">
        <f>[3]Terra!$I2170</f>
        <v>11.417999999999999</v>
      </c>
      <c r="G2177" s="12">
        <f>[3]Terra!$J2170</f>
        <v>10</v>
      </c>
    </row>
    <row r="2178" spans="1:7" x14ac:dyDescent="0.2">
      <c r="A2178" s="11" t="str">
        <f>[3]Terra!$A2171</f>
        <v>7-CAM-995-RN-CAM</v>
      </c>
      <c r="B2178" s="11" t="str">
        <f>[3]Terra!$B2171</f>
        <v>AREIA BRANCA-RN</v>
      </c>
      <c r="C2178" s="11" t="str">
        <f>[3]Terra!$C2171</f>
        <v>RN</v>
      </c>
      <c r="D2178" s="11" t="str">
        <f>[3]Terra!$D2171</f>
        <v>48000.003792/97-24-CAM</v>
      </c>
      <c r="E2178" s="11" t="str">
        <f>[3]Terra!$E2171</f>
        <v>CANTO DO AMARO</v>
      </c>
      <c r="F2178" s="12">
        <f>[3]Terra!$I2171</f>
        <v>15.51</v>
      </c>
      <c r="G2178" s="12">
        <f>[3]Terra!$J2171</f>
        <v>14</v>
      </c>
    </row>
    <row r="2179" spans="1:7" x14ac:dyDescent="0.2">
      <c r="A2179" s="11" t="str">
        <f>[3]Terra!$A2172</f>
        <v>7-CAU-7D-SE-CAU</v>
      </c>
      <c r="B2179" s="11" t="str">
        <f>[3]Terra!$B2172</f>
        <v>SAO CRISTOVAO-SE</v>
      </c>
      <c r="C2179" s="11" t="str">
        <f>[3]Terra!$C2172</f>
        <v>SE</v>
      </c>
      <c r="D2179" s="11" t="str">
        <f>[3]Terra!$D2172</f>
        <v>48610.009284/2005-61-CAU</v>
      </c>
      <c r="E2179" s="11" t="str">
        <f>[3]Terra!$E2172</f>
        <v>CIDADE DE ARACAJU</v>
      </c>
      <c r="F2179" s="12">
        <f>[3]Terra!$I2172</f>
        <v>2.5299999999999998</v>
      </c>
      <c r="G2179" s="12">
        <f>[3]Terra!$J2172</f>
        <v>130</v>
      </c>
    </row>
    <row r="2180" spans="1:7" x14ac:dyDescent="0.2">
      <c r="A2180" s="11" t="str">
        <f>[3]Terra!$A2173</f>
        <v>7-CAU-8D-SE-CAU</v>
      </c>
      <c r="B2180" s="11" t="str">
        <f>[3]Terra!$B2173</f>
        <v>SAO CRISTOVAO-SE</v>
      </c>
      <c r="C2180" s="11" t="str">
        <f>[3]Terra!$C2173</f>
        <v>SE</v>
      </c>
      <c r="D2180" s="11" t="str">
        <f>[3]Terra!$D2173</f>
        <v>48610.009284/2005-61-CAU</v>
      </c>
      <c r="E2180" s="11" t="str">
        <f>[3]Terra!$E2173</f>
        <v>CIDADE DE ARACAJU</v>
      </c>
      <c r="F2180" s="12">
        <f>[3]Terra!$I2173</f>
        <v>15</v>
      </c>
      <c r="G2180" s="12">
        <f>[3]Terra!$J2173</f>
        <v>750</v>
      </c>
    </row>
    <row r="2181" spans="1:7" x14ac:dyDescent="0.2">
      <c r="A2181" s="11" t="str">
        <f>[3]Terra!$A2174</f>
        <v>7-CB-6-BA-CB</v>
      </c>
      <c r="B2181" s="11" t="str">
        <f>[3]Terra!$B2174</f>
        <v>TEODORO SAMPAIO-BA</v>
      </c>
      <c r="C2181" s="11" t="str">
        <f>[3]Terra!$C2174</f>
        <v>BA</v>
      </c>
      <c r="D2181" s="11" t="str">
        <f>[3]Terra!$D2174</f>
        <v>48000.003637/97-71-CB</v>
      </c>
      <c r="E2181" s="11" t="str">
        <f>[3]Terra!$E2174</f>
        <v>CANABRAVA</v>
      </c>
      <c r="F2181" s="12">
        <f>[3]Terra!$I2174</f>
        <v>13.952</v>
      </c>
      <c r="G2181" s="12">
        <f>[3]Terra!$J2174</f>
        <v>193</v>
      </c>
    </row>
    <row r="2182" spans="1:7" x14ac:dyDescent="0.2">
      <c r="A2182" s="11" t="str">
        <f>[3]Terra!$A2175</f>
        <v>7-CCN-4H-ES-JCT</v>
      </c>
      <c r="B2182" s="11" t="str">
        <f>[3]Terra!$B2175</f>
        <v>SAO MATEUS-ES</v>
      </c>
      <c r="C2182" s="11" t="str">
        <f>[3]Terra!$C2175</f>
        <v>ES</v>
      </c>
      <c r="D2182" s="11" t="str">
        <f>[3]Terra!$D2175</f>
        <v>48610.009492/2003-JCT</v>
      </c>
      <c r="E2182" s="11" t="str">
        <f>[3]Terra!$E2175</f>
        <v>JACUTINGA</v>
      </c>
      <c r="F2182" s="12">
        <f>[3]Terra!$I2175</f>
        <v>26.7</v>
      </c>
      <c r="G2182" s="12">
        <f>[3]Terra!$J2175</f>
        <v>135</v>
      </c>
    </row>
    <row r="2183" spans="1:7" x14ac:dyDescent="0.2">
      <c r="A2183" s="11" t="str">
        <f>[3]Terra!$A2176</f>
        <v>7-CCN-8-ES-JCT</v>
      </c>
      <c r="B2183" s="11" t="str">
        <f>[3]Terra!$B2176</f>
        <v>SAO MATEUS-ES</v>
      </c>
      <c r="C2183" s="11" t="str">
        <f>[3]Terra!$C2176</f>
        <v>ES</v>
      </c>
      <c r="D2183" s="11" t="str">
        <f>[3]Terra!$D2176</f>
        <v>48610.009492/2003-JCT</v>
      </c>
      <c r="E2183" s="11" t="str">
        <f>[3]Terra!$E2176</f>
        <v>JACUTINGA</v>
      </c>
      <c r="F2183" s="12">
        <f>[3]Terra!$I2176</f>
        <v>55.012999999999998</v>
      </c>
      <c r="G2183" s="12">
        <f>[3]Terra!$J2176</f>
        <v>168</v>
      </c>
    </row>
    <row r="2184" spans="1:7" x14ac:dyDescent="0.2">
      <c r="A2184" s="11" t="str">
        <f>[3]Terra!$A2177</f>
        <v>7-CCZ-1-RN-CCZ</v>
      </c>
      <c r="B2184" s="11" t="str">
        <f>[3]Terra!$B2177</f>
        <v>MOSSORO-RN</v>
      </c>
      <c r="C2184" s="11" t="str">
        <f>[3]Terra!$C2177</f>
        <v>RN</v>
      </c>
      <c r="D2184" s="11" t="str">
        <f>[3]Terra!$D2177</f>
        <v>48610.009134/2005-57-CCZ</v>
      </c>
      <c r="E2184" s="11" t="str">
        <f>[3]Terra!$E2177</f>
        <v>CONCRIZ</v>
      </c>
      <c r="F2184" s="12">
        <f>[3]Terra!$I2177</f>
        <v>0</v>
      </c>
      <c r="G2184" s="12">
        <f>[3]Terra!$J2177</f>
        <v>0</v>
      </c>
    </row>
    <row r="2185" spans="1:7" x14ac:dyDescent="0.2">
      <c r="A2185" s="11" t="str">
        <f>[3]Terra!$A2178</f>
        <v>7-CCZ-2-RN-CCZ</v>
      </c>
      <c r="B2185" s="11" t="str">
        <f>[3]Terra!$B2178</f>
        <v>MOSSORO-RN</v>
      </c>
      <c r="C2185" s="11" t="str">
        <f>[3]Terra!$C2178</f>
        <v>RN</v>
      </c>
      <c r="D2185" s="11" t="str">
        <f>[3]Terra!$D2178</f>
        <v>48610.009134/2005-57-CCZ</v>
      </c>
      <c r="E2185" s="11" t="str">
        <f>[3]Terra!$E2178</f>
        <v>CONCRIZ</v>
      </c>
      <c r="F2185" s="12">
        <f>[3]Terra!$I2178</f>
        <v>59.220999999999997</v>
      </c>
      <c r="G2185" s="12">
        <f>[3]Terra!$J2178</f>
        <v>508</v>
      </c>
    </row>
    <row r="2186" spans="1:7" x14ac:dyDescent="0.2">
      <c r="A2186" s="11" t="str">
        <f>[3]Terra!$A2179</f>
        <v>7-CD-2HA-ES-CD</v>
      </c>
      <c r="B2186" s="11" t="str">
        <f>[3]Terra!$B2179</f>
        <v>LINHARES-ES</v>
      </c>
      <c r="C2186" s="11" t="str">
        <f>[3]Terra!$C2179</f>
        <v>ES</v>
      </c>
      <c r="D2186" s="11" t="str">
        <f>[3]Terra!$D2179</f>
        <v>48000.003740/97-21-CD</v>
      </c>
      <c r="E2186" s="11" t="str">
        <f>[3]Terra!$E2179</f>
        <v>CÓRREGO DOURADO</v>
      </c>
      <c r="F2186" s="12">
        <f>[3]Terra!$I2179</f>
        <v>117.491</v>
      </c>
      <c r="G2186" s="12">
        <f>[3]Terra!$J2179</f>
        <v>1880</v>
      </c>
    </row>
    <row r="2187" spans="1:7" x14ac:dyDescent="0.2">
      <c r="A2187" s="11" t="str">
        <f>[3]Terra!$A2180</f>
        <v>7-CD-4HA-ES-CD</v>
      </c>
      <c r="B2187" s="11" t="str">
        <f>[3]Terra!$B2180</f>
        <v>LINHARES-ES</v>
      </c>
      <c r="C2187" s="11" t="str">
        <f>[3]Terra!$C2180</f>
        <v>ES</v>
      </c>
      <c r="D2187" s="11" t="str">
        <f>[3]Terra!$D2180</f>
        <v>48000.003740/97-21-CD</v>
      </c>
      <c r="E2187" s="11" t="str">
        <f>[3]Terra!$E2180</f>
        <v>CÓRREGO DOURADO</v>
      </c>
      <c r="F2187" s="12">
        <f>[3]Terra!$I2180</f>
        <v>7.5629999999999997</v>
      </c>
      <c r="G2187" s="12">
        <f>[3]Terra!$J2180</f>
        <v>98</v>
      </c>
    </row>
    <row r="2188" spans="1:7" x14ac:dyDescent="0.2">
      <c r="A2188" s="11" t="str">
        <f>[3]Terra!$A2181</f>
        <v>7-CER-14D-BA-CER</v>
      </c>
      <c r="B2188" s="11" t="str">
        <f>[3]Terra!$B2181</f>
        <v>ENTRE RIOS-BA</v>
      </c>
      <c r="C2188" s="11" t="str">
        <f>[3]Terra!$C2181</f>
        <v>BA</v>
      </c>
      <c r="D2188" s="11" t="str">
        <f>[3]Terra!$D2181</f>
        <v>48000.003642/97-10-CER</v>
      </c>
      <c r="E2188" s="11" t="str">
        <f>[3]Terra!$E2181</f>
        <v>CIDADE ENTRE RIOS</v>
      </c>
      <c r="F2188" s="12">
        <f>[3]Terra!$I2181</f>
        <v>227.68799999999999</v>
      </c>
      <c r="G2188" s="12">
        <f>[3]Terra!$J2181</f>
        <v>3871</v>
      </c>
    </row>
    <row r="2189" spans="1:7" x14ac:dyDescent="0.2">
      <c r="A2189" s="11" t="str">
        <f>[3]Terra!$A2182</f>
        <v>7-CER-22D-BA-CER</v>
      </c>
      <c r="B2189" s="11" t="str">
        <f>[3]Terra!$B2182</f>
        <v>ENTRE RIOS-BA</v>
      </c>
      <c r="C2189" s="11" t="str">
        <f>[3]Terra!$C2182</f>
        <v>BA</v>
      </c>
      <c r="D2189" s="11" t="str">
        <f>[3]Terra!$D2182</f>
        <v>48000.003642/97-10-CER</v>
      </c>
      <c r="E2189" s="11" t="str">
        <f>[3]Terra!$E2182</f>
        <v>CIDADE ENTRE RIOS</v>
      </c>
      <c r="F2189" s="12">
        <f>[3]Terra!$I2182</f>
        <v>206.941</v>
      </c>
      <c r="G2189" s="12">
        <f>[3]Terra!$J2182</f>
        <v>9560</v>
      </c>
    </row>
    <row r="2190" spans="1:7" x14ac:dyDescent="0.2">
      <c r="A2190" s="11" t="str">
        <f>[3]Terra!$A2183</f>
        <v>7-CER-29D-BA-CER</v>
      </c>
      <c r="B2190" s="11" t="str">
        <f>[3]Terra!$B2183</f>
        <v>ENTRE RIOS-BA</v>
      </c>
      <c r="C2190" s="11" t="str">
        <f>[3]Terra!$C2183</f>
        <v>BA</v>
      </c>
      <c r="D2190" s="11" t="str">
        <f>[3]Terra!$D2183</f>
        <v>48000.003642/97-10-CER</v>
      </c>
      <c r="E2190" s="11" t="str">
        <f>[3]Terra!$E2183</f>
        <v>CIDADE DE ENTRE RIOS</v>
      </c>
      <c r="F2190" s="12">
        <f>[3]Terra!$I2183</f>
        <v>490.73099999999999</v>
      </c>
      <c r="G2190" s="12">
        <f>[3]Terra!$J2183</f>
        <v>9667</v>
      </c>
    </row>
    <row r="2191" spans="1:7" x14ac:dyDescent="0.2">
      <c r="A2191" s="11" t="str">
        <f>[3]Terra!$A2184</f>
        <v>7-CER-32D-BA-CER</v>
      </c>
      <c r="B2191" s="11" t="str">
        <f>[3]Terra!$B2184</f>
        <v>ENTRE RIOS-BA</v>
      </c>
      <c r="C2191" s="11" t="str">
        <f>[3]Terra!$C2184</f>
        <v>BA</v>
      </c>
      <c r="D2191" s="11" t="str">
        <f>[3]Terra!$D2184</f>
        <v>48000.003642/97-10-CER</v>
      </c>
      <c r="E2191" s="11" t="str">
        <f>[3]Terra!$E2184</f>
        <v>CIDADE DE ENTRE RIOS</v>
      </c>
      <c r="F2191" s="12">
        <f>[3]Terra!$I2184</f>
        <v>19.681999999999999</v>
      </c>
      <c r="G2191" s="12">
        <f>[3]Terra!$J2184</f>
        <v>695</v>
      </c>
    </row>
    <row r="2192" spans="1:7" x14ac:dyDescent="0.2">
      <c r="A2192" s="11" t="str">
        <f>[3]Terra!$A2185</f>
        <v>7-CER-34D-BA-CER</v>
      </c>
      <c r="B2192" s="11" t="str">
        <f>[3]Terra!$B2185</f>
        <v>ENTRE RIOS-BA</v>
      </c>
      <c r="C2192" s="11" t="str">
        <f>[3]Terra!$C2185</f>
        <v>BA</v>
      </c>
      <c r="D2192" s="11" t="str">
        <f>[3]Terra!$D2185</f>
        <v>48000.003642/97-10-CER</v>
      </c>
      <c r="E2192" s="11" t="str">
        <f>[3]Terra!$E2185</f>
        <v>CIDADE DE ENTRE RIOS</v>
      </c>
      <c r="F2192" s="12">
        <f>[3]Terra!$I2185</f>
        <v>202.095</v>
      </c>
      <c r="G2192" s="12">
        <f>[3]Terra!$J2185</f>
        <v>1839</v>
      </c>
    </row>
    <row r="2193" spans="1:7" x14ac:dyDescent="0.2">
      <c r="A2193" s="11" t="str">
        <f>[3]Terra!$A2186</f>
        <v>7-CG-4-ES-CG</v>
      </c>
      <c r="B2193" s="11" t="str">
        <f>[3]Terra!$B2186</f>
        <v>JAGUARE-ES</v>
      </c>
      <c r="C2193" s="11" t="str">
        <f>[3]Terra!$C2186</f>
        <v>ES</v>
      </c>
      <c r="D2193" s="11" t="str">
        <f>[3]Terra!$D2186</f>
        <v>48000.003737/97-16-CG</v>
      </c>
      <c r="E2193" s="11" t="str">
        <f>[3]Terra!$E2186</f>
        <v>CAMPO GRANDE</v>
      </c>
      <c r="F2193" s="12">
        <f>[3]Terra!$I2186</f>
        <v>94.995999999999995</v>
      </c>
      <c r="G2193" s="12">
        <f>[3]Terra!$J2186</f>
        <v>5319</v>
      </c>
    </row>
    <row r="2194" spans="1:7" x14ac:dyDescent="0.2">
      <c r="A2194" s="11" t="str">
        <f>[3]Terra!$A2187</f>
        <v>7-CG-9-ES-CG</v>
      </c>
      <c r="B2194" s="11" t="str">
        <f>[3]Terra!$B2187</f>
        <v>JAGUARE-ES</v>
      </c>
      <c r="C2194" s="11" t="str">
        <f>[3]Terra!$C2187</f>
        <v>ES</v>
      </c>
      <c r="D2194" s="11" t="str">
        <f>[3]Terra!$D2187</f>
        <v>48000.003737/97-16-CG</v>
      </c>
      <c r="E2194" s="11" t="str">
        <f>[3]Terra!$E2187</f>
        <v>CAMPO GRANDE</v>
      </c>
      <c r="F2194" s="12">
        <f>[3]Terra!$I2187</f>
        <v>40.997999999999998</v>
      </c>
      <c r="G2194" s="12">
        <f>[3]Terra!$J2187</f>
        <v>1639</v>
      </c>
    </row>
    <row r="2195" spans="1:7" x14ac:dyDescent="0.2">
      <c r="A2195" s="11" t="str">
        <f>[3]Terra!$A2188</f>
        <v>7-CGL-4D-BA-CGL</v>
      </c>
      <c r="B2195" s="11" t="str">
        <f>[3]Terra!$B2188</f>
        <v>CANDEIAS-BA</v>
      </c>
      <c r="C2195" s="11" t="str">
        <f>[3]Terra!$C2188</f>
        <v>BA</v>
      </c>
      <c r="D2195" s="11" t="str">
        <f>[3]Terra!$D2188</f>
        <v>48000.003639/97-05-CGL</v>
      </c>
      <c r="E2195" s="11" t="str">
        <f>[3]Terra!$E2188</f>
        <v>CANTAGALO</v>
      </c>
      <c r="F2195" s="12">
        <f>[3]Terra!$I2188</f>
        <v>102.979</v>
      </c>
      <c r="G2195" s="12">
        <f>[3]Terra!$J2188</f>
        <v>612921</v>
      </c>
    </row>
    <row r="2196" spans="1:7" x14ac:dyDescent="0.2">
      <c r="A2196" s="11" t="str">
        <f>[3]Terra!$A2189</f>
        <v>7-CJ-11-RN-CAM</v>
      </c>
      <c r="B2196" s="11" t="str">
        <f>[3]Terra!$B2189</f>
        <v>MOSSORO-RN</v>
      </c>
      <c r="C2196" s="11" t="str">
        <f>[3]Terra!$C2189</f>
        <v>RN</v>
      </c>
      <c r="D2196" s="11" t="str">
        <f>[3]Terra!$D2189</f>
        <v>48000.003792/97-24-CAM</v>
      </c>
      <c r="E2196" s="11" t="str">
        <f>[3]Terra!$E2189</f>
        <v>CANTO DO AMARO</v>
      </c>
      <c r="F2196" s="12">
        <f>[3]Terra!$I2189</f>
        <v>1.4239999999999999</v>
      </c>
      <c r="G2196" s="12">
        <f>[3]Terra!$J2189</f>
        <v>0</v>
      </c>
    </row>
    <row r="2197" spans="1:7" x14ac:dyDescent="0.2">
      <c r="A2197" s="11" t="str">
        <f>[3]Terra!$A2190</f>
        <v>7-CJ-15-RN-CAM</v>
      </c>
      <c r="B2197" s="11" t="str">
        <f>[3]Terra!$B2190</f>
        <v>MOSSORO-RN</v>
      </c>
      <c r="C2197" s="11" t="str">
        <f>[3]Terra!$C2190</f>
        <v>RN</v>
      </c>
      <c r="D2197" s="11" t="str">
        <f>[3]Terra!$D2190</f>
        <v>48000.003792/97-24-CAM</v>
      </c>
      <c r="E2197" s="11" t="str">
        <f>[3]Terra!$E2190</f>
        <v>CANTO DO AMARO</v>
      </c>
      <c r="F2197" s="12">
        <f>[3]Terra!$I2190</f>
        <v>5.133</v>
      </c>
      <c r="G2197" s="12">
        <f>[3]Terra!$J2190</f>
        <v>4</v>
      </c>
    </row>
    <row r="2198" spans="1:7" x14ac:dyDescent="0.2">
      <c r="A2198" s="11" t="str">
        <f>[3]Terra!$A2191</f>
        <v>7-CJ-17D-RN-CAM</v>
      </c>
      <c r="B2198" s="11" t="str">
        <f>[3]Terra!$B2191</f>
        <v>MOSSORO-RN</v>
      </c>
      <c r="C2198" s="11" t="str">
        <f>[3]Terra!$C2191</f>
        <v>RN</v>
      </c>
      <c r="D2198" s="11" t="str">
        <f>[3]Terra!$D2191</f>
        <v>48000.003792/97-24-CAM</v>
      </c>
      <c r="E2198" s="11" t="str">
        <f>[3]Terra!$E2191</f>
        <v>CANTO DO AMARO</v>
      </c>
      <c r="F2198" s="12">
        <f>[3]Terra!$I2191</f>
        <v>0</v>
      </c>
      <c r="G2198" s="12">
        <f>[3]Terra!$J2191</f>
        <v>0</v>
      </c>
    </row>
    <row r="2199" spans="1:7" x14ac:dyDescent="0.2">
      <c r="A2199" s="11" t="str">
        <f>[3]Terra!$A2192</f>
        <v>7-CJ-18D-RN-CAM</v>
      </c>
      <c r="B2199" s="11" t="str">
        <f>[3]Terra!$B2192</f>
        <v>MOSSORO-RN</v>
      </c>
      <c r="C2199" s="11" t="str">
        <f>[3]Terra!$C2192</f>
        <v>RN</v>
      </c>
      <c r="D2199" s="11" t="str">
        <f>[3]Terra!$D2192</f>
        <v>48000.003792/97-24-CAM</v>
      </c>
      <c r="E2199" s="11" t="str">
        <f>[3]Terra!$E2192</f>
        <v>CANTO DO AMARO</v>
      </c>
      <c r="F2199" s="12">
        <f>[3]Terra!$I2192</f>
        <v>47.698</v>
      </c>
      <c r="G2199" s="12">
        <f>[3]Terra!$J2192</f>
        <v>47</v>
      </c>
    </row>
    <row r="2200" spans="1:7" x14ac:dyDescent="0.2">
      <c r="A2200" s="11" t="str">
        <f>[3]Terra!$A2193</f>
        <v>7-CJ-23-RN-CAM</v>
      </c>
      <c r="B2200" s="11" t="str">
        <f>[3]Terra!$B2193</f>
        <v>MOSSORO-RN</v>
      </c>
      <c r="C2200" s="11" t="str">
        <f>[3]Terra!$C2193</f>
        <v>RN</v>
      </c>
      <c r="D2200" s="11" t="str">
        <f>[3]Terra!$D2193</f>
        <v>48000.003792/97-24-CAM</v>
      </c>
      <c r="E2200" s="11" t="str">
        <f>[3]Terra!$E2193</f>
        <v>CANTO DO AMARO</v>
      </c>
      <c r="F2200" s="12">
        <f>[3]Terra!$I2193</f>
        <v>9.8330000000000002</v>
      </c>
      <c r="G2200" s="12">
        <f>[3]Terra!$J2193</f>
        <v>9</v>
      </c>
    </row>
    <row r="2201" spans="1:7" x14ac:dyDescent="0.2">
      <c r="A2201" s="11" t="str">
        <f>[3]Terra!$A2194</f>
        <v>7-CJ-26-RN-CAM</v>
      </c>
      <c r="B2201" s="11" t="str">
        <f>[3]Terra!$B2194</f>
        <v>MOSSORO-RN</v>
      </c>
      <c r="C2201" s="11" t="str">
        <f>[3]Terra!$C2194</f>
        <v>RN</v>
      </c>
      <c r="D2201" s="11" t="str">
        <f>[3]Terra!$D2194</f>
        <v>48000.003792/97-24-CAM</v>
      </c>
      <c r="E2201" s="11" t="str">
        <f>[3]Terra!$E2194</f>
        <v>CANTO DO AMARO</v>
      </c>
      <c r="F2201" s="12">
        <f>[3]Terra!$I2194</f>
        <v>20.896000000000001</v>
      </c>
      <c r="G2201" s="12">
        <f>[3]Terra!$J2194</f>
        <v>18</v>
      </c>
    </row>
    <row r="2202" spans="1:7" x14ac:dyDescent="0.2">
      <c r="A2202" s="11" t="str">
        <f>[3]Terra!$A2195</f>
        <v>7-CJ-29D-RN-CAM</v>
      </c>
      <c r="B2202" s="11" t="str">
        <f>[3]Terra!$B2195</f>
        <v>MOSSORO-RN</v>
      </c>
      <c r="C2202" s="11" t="str">
        <f>[3]Terra!$C2195</f>
        <v>RN</v>
      </c>
      <c r="D2202" s="11" t="str">
        <f>[3]Terra!$D2195</f>
        <v>48000.003792/97-24-CAM</v>
      </c>
      <c r="E2202" s="11" t="str">
        <f>[3]Terra!$E2195</f>
        <v>CANTO DO AMARO</v>
      </c>
      <c r="F2202" s="12">
        <f>[3]Terra!$I2195</f>
        <v>0.54900000000000004</v>
      </c>
      <c r="G2202" s="12">
        <f>[3]Terra!$J2195</f>
        <v>0</v>
      </c>
    </row>
    <row r="2203" spans="1:7" x14ac:dyDescent="0.2">
      <c r="A2203" s="11" t="str">
        <f>[3]Terra!$A2196</f>
        <v>7-CLD-23-RN-CLD</v>
      </c>
      <c r="B2203" s="11" t="str">
        <f>[3]Terra!$B2196</f>
        <v>MOSSORO-RN</v>
      </c>
      <c r="C2203" s="11" t="str">
        <f>[3]Terra!$C2196</f>
        <v>RN</v>
      </c>
      <c r="D2203" s="11" t="str">
        <f>[3]Terra!$D2196</f>
        <v>48610.008000/2004-CLD</v>
      </c>
      <c r="E2203" s="11" t="str">
        <f>[3]Terra!$E2196</f>
        <v>CARDEAL</v>
      </c>
      <c r="F2203" s="12">
        <f>[3]Terra!$I2196</f>
        <v>71.125</v>
      </c>
      <c r="G2203" s="12">
        <f>[3]Terra!$J2196</f>
        <v>640</v>
      </c>
    </row>
    <row r="2204" spans="1:7" x14ac:dyDescent="0.2">
      <c r="A2204" s="11" t="str">
        <f>[3]Terra!$A2197</f>
        <v>7-CLD-22-RN-CLD</v>
      </c>
      <c r="B2204" s="11" t="str">
        <f>[3]Terra!$B2197</f>
        <v>MOSSORO-RN</v>
      </c>
      <c r="C2204" s="11" t="str">
        <f>[3]Terra!$C2197</f>
        <v>RN</v>
      </c>
      <c r="D2204" s="11" t="str">
        <f>[3]Terra!$D2197</f>
        <v>48610.008000/2004-CLD</v>
      </c>
      <c r="E2204" s="11" t="str">
        <f>[3]Terra!$E2197</f>
        <v>CARDEAL</v>
      </c>
      <c r="F2204" s="12">
        <f>[3]Terra!$I2197</f>
        <v>49.372</v>
      </c>
      <c r="G2204" s="12">
        <f>[3]Terra!$J2197</f>
        <v>444</v>
      </c>
    </row>
    <row r="2205" spans="1:7" x14ac:dyDescent="0.2">
      <c r="A2205" s="11" t="str">
        <f>[3]Terra!$A2198</f>
        <v>7-CLD-16-RN-CLD</v>
      </c>
      <c r="B2205" s="11" t="str">
        <f>[3]Terra!$B2198</f>
        <v>MOSSORO-RN</v>
      </c>
      <c r="C2205" s="11" t="str">
        <f>[3]Terra!$C2198</f>
        <v>RN</v>
      </c>
      <c r="D2205" s="11" t="str">
        <f>[3]Terra!$D2198</f>
        <v>48610.008000/2004-CLD</v>
      </c>
      <c r="E2205" s="11" t="str">
        <f>[3]Terra!$E2198</f>
        <v>CARDEAL</v>
      </c>
      <c r="F2205" s="12">
        <f>[3]Terra!$I2198</f>
        <v>143.363</v>
      </c>
      <c r="G2205" s="12">
        <f>[3]Terra!$J2198</f>
        <v>1290</v>
      </c>
    </row>
    <row r="2206" spans="1:7" x14ac:dyDescent="0.2">
      <c r="A2206" s="11" t="str">
        <f>[3]Terra!$A2199</f>
        <v>7-CLD-11-RN-CLD</v>
      </c>
      <c r="B2206" s="11" t="str">
        <f>[3]Terra!$B2199</f>
        <v>MOSSORO-RN</v>
      </c>
      <c r="C2206" s="11" t="str">
        <f>[3]Terra!$C2199</f>
        <v>RN</v>
      </c>
      <c r="D2206" s="11" t="str">
        <f>[3]Terra!$D2199</f>
        <v>48610.008000/2004-CLD</v>
      </c>
      <c r="E2206" s="11" t="str">
        <f>[3]Terra!$E2199</f>
        <v>CARDEAL</v>
      </c>
      <c r="F2206" s="12">
        <f>[3]Terra!$I2199</f>
        <v>12.489000000000001</v>
      </c>
      <c r="G2206" s="12">
        <f>[3]Terra!$J2199</f>
        <v>112</v>
      </c>
    </row>
    <row r="2207" spans="1:7" x14ac:dyDescent="0.2">
      <c r="A2207" s="11" t="str">
        <f>[3]Terra!$A2200</f>
        <v>7-CLD-2-RN-CLD</v>
      </c>
      <c r="B2207" s="11" t="str">
        <f>[3]Terra!$B2200</f>
        <v>MOSSORO-RN</v>
      </c>
      <c r="C2207" s="11" t="str">
        <f>[3]Terra!$C2200</f>
        <v>RN</v>
      </c>
      <c r="D2207" s="11" t="str">
        <f>[3]Terra!$D2200</f>
        <v>48610.008000/2004-CLD</v>
      </c>
      <c r="E2207" s="11" t="str">
        <f>[3]Terra!$E2200</f>
        <v>CARDEAL</v>
      </c>
      <c r="F2207" s="12">
        <f>[3]Terra!$I2200</f>
        <v>103.75</v>
      </c>
      <c r="G2207" s="12">
        <f>[3]Terra!$J2200</f>
        <v>934</v>
      </c>
    </row>
    <row r="2208" spans="1:7" x14ac:dyDescent="0.2">
      <c r="A2208" s="11" t="str">
        <f>[3]Terra!$A2201</f>
        <v>7-CLD-14-RN-CLD</v>
      </c>
      <c r="B2208" s="11" t="str">
        <f>[3]Terra!$B2201</f>
        <v>MOSSORO-RN</v>
      </c>
      <c r="C2208" s="11" t="str">
        <f>[3]Terra!$C2201</f>
        <v>RN</v>
      </c>
      <c r="D2208" s="11" t="str">
        <f>[3]Terra!$D2201</f>
        <v>48610.008000/2004-CLD</v>
      </c>
      <c r="E2208" s="11" t="str">
        <f>[3]Terra!$E2201</f>
        <v>CARDEAL</v>
      </c>
      <c r="F2208" s="12">
        <f>[3]Terra!$I2201</f>
        <v>10.532999999999999</v>
      </c>
      <c r="G2208" s="12">
        <f>[3]Terra!$J2201</f>
        <v>95</v>
      </c>
    </row>
    <row r="2209" spans="1:7" x14ac:dyDescent="0.2">
      <c r="A2209" s="11" t="str">
        <f>[3]Terra!$A2202</f>
        <v>7-CLD-19-RN-CLD</v>
      </c>
      <c r="B2209" s="11" t="str">
        <f>[3]Terra!$B2202</f>
        <v>MOSSORO-RN</v>
      </c>
      <c r="C2209" s="11" t="str">
        <f>[3]Terra!$C2202</f>
        <v>RN</v>
      </c>
      <c r="D2209" s="11" t="str">
        <f>[3]Terra!$D2202</f>
        <v>48610.008000/2004-CLD</v>
      </c>
      <c r="E2209" s="11" t="str">
        <f>[3]Terra!$E2202</f>
        <v>CARDEAL</v>
      </c>
      <c r="F2209" s="12">
        <f>[3]Terra!$I2202</f>
        <v>151.477</v>
      </c>
      <c r="G2209" s="12">
        <f>[3]Terra!$J2202</f>
        <v>1363</v>
      </c>
    </row>
    <row r="2210" spans="1:7" x14ac:dyDescent="0.2">
      <c r="A2210" s="11" t="str">
        <f>[3]Terra!$A2203</f>
        <v>7-CLD-15-RN-CLD</v>
      </c>
      <c r="B2210" s="11" t="str">
        <f>[3]Terra!$B2203</f>
        <v>MOSSORO-RN</v>
      </c>
      <c r="C2210" s="11" t="str">
        <f>[3]Terra!$C2203</f>
        <v>RN</v>
      </c>
      <c r="D2210" s="11" t="str">
        <f>[3]Terra!$D2203</f>
        <v>48610.008000/2004-CLD</v>
      </c>
      <c r="E2210" s="11" t="str">
        <f>[3]Terra!$E2203</f>
        <v>CARDEAL</v>
      </c>
      <c r="F2210" s="12">
        <f>[3]Terra!$I2203</f>
        <v>230.49799999999999</v>
      </c>
      <c r="G2210" s="12">
        <f>[3]Terra!$J2203</f>
        <v>2074</v>
      </c>
    </row>
    <row r="2211" spans="1:7" x14ac:dyDescent="0.2">
      <c r="A2211" s="11" t="str">
        <f>[3]Terra!$A2204</f>
        <v>7-CLD-24-RN-CLD</v>
      </c>
      <c r="B2211" s="11" t="str">
        <f>[3]Terra!$B2204</f>
        <v>MOSSORO-RN</v>
      </c>
      <c r="C2211" s="11" t="str">
        <f>[3]Terra!$C2204</f>
        <v>RN</v>
      </c>
      <c r="D2211" s="11" t="str">
        <f>[3]Terra!$D2204</f>
        <v>48610.008000/2004-CLD</v>
      </c>
      <c r="E2211" s="11" t="str">
        <f>[3]Terra!$E2204</f>
        <v>CARDEAL</v>
      </c>
      <c r="F2211" s="12">
        <f>[3]Terra!$I2204</f>
        <v>22.745000000000001</v>
      </c>
      <c r="G2211" s="12">
        <f>[3]Terra!$J2204</f>
        <v>205</v>
      </c>
    </row>
    <row r="2212" spans="1:7" x14ac:dyDescent="0.2">
      <c r="A2212" s="11" t="str">
        <f>[3]Terra!$A2205</f>
        <v>7-CLD-17-RN-CLD</v>
      </c>
      <c r="B2212" s="11" t="str">
        <f>[3]Terra!$B2205</f>
        <v>MOSSORO-RN</v>
      </c>
      <c r="C2212" s="11" t="str">
        <f>[3]Terra!$C2205</f>
        <v>RN</v>
      </c>
      <c r="D2212" s="11" t="str">
        <f>[3]Terra!$D2205</f>
        <v>48610.008000/2004-CLD</v>
      </c>
      <c r="E2212" s="11" t="str">
        <f>[3]Terra!$E2205</f>
        <v>CARDEAL</v>
      </c>
      <c r="F2212" s="12">
        <f>[3]Terra!$I2205</f>
        <v>72.709000000000003</v>
      </c>
      <c r="G2212" s="12">
        <f>[3]Terra!$J2205</f>
        <v>654</v>
      </c>
    </row>
    <row r="2213" spans="1:7" x14ac:dyDescent="0.2">
      <c r="A2213" s="11" t="str">
        <f>[3]Terra!$A2206</f>
        <v>7-CLD-20-RN-CLD</v>
      </c>
      <c r="B2213" s="11" t="str">
        <f>[3]Terra!$B2206</f>
        <v>MOSSORO-RN</v>
      </c>
      <c r="C2213" s="11" t="str">
        <f>[3]Terra!$C2206</f>
        <v>RN</v>
      </c>
      <c r="D2213" s="11" t="str">
        <f>[3]Terra!$D2206</f>
        <v>48610.008000/2004-CLD</v>
      </c>
      <c r="E2213" s="11" t="str">
        <f>[3]Terra!$E2206</f>
        <v>CARDEAL</v>
      </c>
      <c r="F2213" s="12">
        <f>[3]Terra!$I2206</f>
        <v>115.069</v>
      </c>
      <c r="G2213" s="12">
        <f>[3]Terra!$J2206</f>
        <v>1036</v>
      </c>
    </row>
    <row r="2214" spans="1:7" x14ac:dyDescent="0.2">
      <c r="A2214" s="11" t="str">
        <f>[3]Terra!$A2207</f>
        <v>7-CLD-18-RN-CLD</v>
      </c>
      <c r="B2214" s="11" t="str">
        <f>[3]Terra!$B2207</f>
        <v>MOSSORO-RN</v>
      </c>
      <c r="C2214" s="11" t="str">
        <f>[3]Terra!$C2207</f>
        <v>RN</v>
      </c>
      <c r="D2214" s="11" t="str">
        <f>[3]Terra!$D2207</f>
        <v>48610.008000/2004-CLD</v>
      </c>
      <c r="E2214" s="11" t="str">
        <f>[3]Terra!$E2207</f>
        <v>CARDEAL</v>
      </c>
      <c r="F2214" s="12">
        <f>[3]Terra!$I2207</f>
        <v>20.978000000000002</v>
      </c>
      <c r="G2214" s="12">
        <f>[3]Terra!$J2207</f>
        <v>189</v>
      </c>
    </row>
    <row r="2215" spans="1:7" x14ac:dyDescent="0.2">
      <c r="A2215" s="11" t="str">
        <f>[3]Terra!$A2208</f>
        <v>7-CLD-13-RN-CLD</v>
      </c>
      <c r="B2215" s="11" t="str">
        <f>[3]Terra!$B2208</f>
        <v>MOSSORO-RN</v>
      </c>
      <c r="C2215" s="11" t="str">
        <f>[3]Terra!$C2208</f>
        <v>RN</v>
      </c>
      <c r="D2215" s="11" t="str">
        <f>[3]Terra!$D2208</f>
        <v>48610.008000/2004-CLD</v>
      </c>
      <c r="E2215" s="11" t="str">
        <f>[3]Terra!$E2208</f>
        <v>CARDEAL</v>
      </c>
      <c r="F2215" s="12">
        <f>[3]Terra!$I2208</f>
        <v>21.577000000000002</v>
      </c>
      <c r="G2215" s="12">
        <f>[3]Terra!$J2208</f>
        <v>194</v>
      </c>
    </row>
    <row r="2216" spans="1:7" x14ac:dyDescent="0.2">
      <c r="A2216" s="11" t="str">
        <f>[3]Terra!$A2209</f>
        <v>7-CLD-7-RN-CLD</v>
      </c>
      <c r="B2216" s="11" t="str">
        <f>[3]Terra!$B2209</f>
        <v>MOSSORO-RN</v>
      </c>
      <c r="C2216" s="11" t="str">
        <f>[3]Terra!$C2209</f>
        <v>RN</v>
      </c>
      <c r="D2216" s="11" t="str">
        <f>[3]Terra!$D2209</f>
        <v>48610.008000/2004-CLD</v>
      </c>
      <c r="E2216" s="11" t="str">
        <f>[3]Terra!$E2209</f>
        <v>CARDEAL</v>
      </c>
      <c r="F2216" s="12">
        <f>[3]Terra!$I2209</f>
        <v>73.664000000000001</v>
      </c>
      <c r="G2216" s="12">
        <f>[3]Terra!$J2209</f>
        <v>663</v>
      </c>
    </row>
    <row r="2217" spans="1:7" x14ac:dyDescent="0.2">
      <c r="A2217" s="11" t="str">
        <f>[3]Terra!$A2210</f>
        <v>7-CLD-4-RN-CLD</v>
      </c>
      <c r="B2217" s="11" t="str">
        <f>[3]Terra!$B2210</f>
        <v>MOSSORO-RN</v>
      </c>
      <c r="C2217" s="11" t="str">
        <f>[3]Terra!$C2210</f>
        <v>RN</v>
      </c>
      <c r="D2217" s="11" t="str">
        <f>[3]Terra!$D2210</f>
        <v>48610.008000/2004-CLD</v>
      </c>
      <c r="E2217" s="11" t="str">
        <f>[3]Terra!$E2210</f>
        <v>CARDEAL</v>
      </c>
      <c r="F2217" s="12">
        <f>[3]Terra!$I2210</f>
        <v>112.952</v>
      </c>
      <c r="G2217" s="12">
        <f>[3]Terra!$J2210</f>
        <v>1017</v>
      </c>
    </row>
    <row r="2218" spans="1:7" x14ac:dyDescent="0.2">
      <c r="A2218" s="11" t="str">
        <f>[3]Terra!$A2211</f>
        <v>7-CLD-8-RN-CLD</v>
      </c>
      <c r="B2218" s="11" t="str">
        <f>[3]Terra!$B2211</f>
        <v>MOSSORO-RN</v>
      </c>
      <c r="C2218" s="11" t="str">
        <f>[3]Terra!$C2211</f>
        <v>RN</v>
      </c>
      <c r="D2218" s="11" t="str">
        <f>[3]Terra!$D2211</f>
        <v>48610.008000/2004-CLD</v>
      </c>
      <c r="E2218" s="11" t="str">
        <f>[3]Terra!$E2211</f>
        <v>CARDEAL</v>
      </c>
      <c r="F2218" s="12">
        <f>[3]Terra!$I2211</f>
        <v>174.66200000000001</v>
      </c>
      <c r="G2218" s="12">
        <f>[3]Terra!$J2211</f>
        <v>1572</v>
      </c>
    </row>
    <row r="2219" spans="1:7" x14ac:dyDescent="0.2">
      <c r="A2219" s="11" t="str">
        <f>[3]Terra!$A2212</f>
        <v>7-CLD-10-RN-CLD</v>
      </c>
      <c r="B2219" s="11" t="str">
        <f>[3]Terra!$B2212</f>
        <v>MOSSORO-RN</v>
      </c>
      <c r="C2219" s="11" t="str">
        <f>[3]Terra!$C2212</f>
        <v>RN</v>
      </c>
      <c r="D2219" s="11" t="str">
        <f>[3]Terra!$D2212</f>
        <v>48610.008000/2004-CLD</v>
      </c>
      <c r="E2219" s="11" t="str">
        <f>[3]Terra!$E2212</f>
        <v>CARDEAL</v>
      </c>
      <c r="F2219" s="12">
        <f>[3]Terra!$I2212</f>
        <v>69.182000000000002</v>
      </c>
      <c r="G2219" s="12">
        <f>[3]Terra!$J2212</f>
        <v>623</v>
      </c>
    </row>
    <row r="2220" spans="1:7" x14ac:dyDescent="0.2">
      <c r="A2220" s="11" t="str">
        <f>[3]Terra!$A2213</f>
        <v>7-CL-44-SE-CL</v>
      </c>
      <c r="B2220" s="11" t="str">
        <f>[3]Terra!$B2213</f>
        <v>SIRIRI-SE</v>
      </c>
      <c r="C2220" s="11" t="str">
        <f>[3]Terra!$C2213</f>
        <v>SE</v>
      </c>
      <c r="D2220" s="11" t="str">
        <f>[3]Terra!$D2213</f>
        <v>48000.003848/97-87-CL</v>
      </c>
      <c r="E2220" s="11" t="str">
        <f>[3]Terra!$E2213</f>
        <v>CASTANHAL</v>
      </c>
      <c r="F2220" s="12">
        <f>[3]Terra!$I2213</f>
        <v>38.826000000000001</v>
      </c>
      <c r="G2220" s="12">
        <f>[3]Terra!$J2213</f>
        <v>260</v>
      </c>
    </row>
    <row r="2221" spans="1:7" x14ac:dyDescent="0.2">
      <c r="A2221" s="11" t="str">
        <f>[3]Terra!$A2214</f>
        <v>7-CL-59D-SE-CL</v>
      </c>
      <c r="B2221" s="11" t="str">
        <f>[3]Terra!$B2214</f>
        <v>SIRIRI-SE</v>
      </c>
      <c r="C2221" s="11" t="str">
        <f>[3]Terra!$C2214</f>
        <v>SE</v>
      </c>
      <c r="D2221" s="11" t="str">
        <f>[3]Terra!$D2214</f>
        <v>48000.003848/97-87-CL</v>
      </c>
      <c r="E2221" s="11" t="str">
        <f>[3]Terra!$E2214</f>
        <v>CASTANHAL</v>
      </c>
      <c r="F2221" s="12">
        <f>[3]Terra!$I2214</f>
        <v>26.126999999999999</v>
      </c>
      <c r="G2221" s="12">
        <f>[3]Terra!$J2214</f>
        <v>175</v>
      </c>
    </row>
    <row r="2222" spans="1:7" x14ac:dyDescent="0.2">
      <c r="A2222" s="11" t="str">
        <f>[3]Terra!$A2215</f>
        <v>7-CL-61D-SE-CL</v>
      </c>
      <c r="B2222" s="11" t="str">
        <f>[3]Terra!$B2215</f>
        <v>SIRIRI-SE</v>
      </c>
      <c r="C2222" s="11" t="str">
        <f>[3]Terra!$C2215</f>
        <v>SE</v>
      </c>
      <c r="D2222" s="11" t="str">
        <f>[3]Terra!$D2215</f>
        <v>48000.003848/97-87-CL</v>
      </c>
      <c r="E2222" s="11" t="str">
        <f>[3]Terra!$E2215</f>
        <v>CASTANHAL</v>
      </c>
      <c r="F2222" s="12">
        <f>[3]Terra!$I2215</f>
        <v>18.366</v>
      </c>
      <c r="G2222" s="12">
        <f>[3]Terra!$J2215</f>
        <v>123</v>
      </c>
    </row>
    <row r="2223" spans="1:7" x14ac:dyDescent="0.2">
      <c r="A2223" s="11" t="str">
        <f>[3]Terra!$A2216</f>
        <v>7-CL-63D-SE-CL</v>
      </c>
      <c r="B2223" s="11" t="str">
        <f>[3]Terra!$B2216</f>
        <v>SIRIRI-SE</v>
      </c>
      <c r="C2223" s="11" t="str">
        <f>[3]Terra!$C2216</f>
        <v>SE</v>
      </c>
      <c r="D2223" s="11" t="str">
        <f>[3]Terra!$D2216</f>
        <v>48000.003848/97-87-CL</v>
      </c>
      <c r="E2223" s="11" t="str">
        <f>[3]Terra!$E2216</f>
        <v>CASTANHAL</v>
      </c>
      <c r="F2223" s="12">
        <f>[3]Terra!$I2216</f>
        <v>16.277000000000001</v>
      </c>
      <c r="G2223" s="12">
        <f>[3]Terra!$J2216</f>
        <v>109</v>
      </c>
    </row>
    <row r="2224" spans="1:7" x14ac:dyDescent="0.2">
      <c r="A2224" s="11" t="str">
        <f>[3]Terra!$A2217</f>
        <v>7-CL-65D-SE-CL</v>
      </c>
      <c r="B2224" s="11" t="str">
        <f>[3]Terra!$B2217</f>
        <v>SIRIRI-SE</v>
      </c>
      <c r="C2224" s="11" t="str">
        <f>[3]Terra!$C2217</f>
        <v>SE</v>
      </c>
      <c r="D2224" s="11" t="str">
        <f>[3]Terra!$D2217</f>
        <v>48000.003848/97-87-CL</v>
      </c>
      <c r="E2224" s="11" t="str">
        <f>[3]Terra!$E2217</f>
        <v>CASTANHAL</v>
      </c>
      <c r="F2224" s="12">
        <f>[3]Terra!$I2217</f>
        <v>0.45</v>
      </c>
      <c r="G2224" s="12">
        <f>[3]Terra!$J2217</f>
        <v>3</v>
      </c>
    </row>
    <row r="2225" spans="1:7" x14ac:dyDescent="0.2">
      <c r="A2225" s="11" t="str">
        <f>[3]Terra!$A2218</f>
        <v>7-CL-67D-SE-CL</v>
      </c>
      <c r="B2225" s="11" t="str">
        <f>[3]Terra!$B2218</f>
        <v>SIRIRI-SE</v>
      </c>
      <c r="C2225" s="11" t="str">
        <f>[3]Terra!$C2218</f>
        <v>SE</v>
      </c>
      <c r="D2225" s="11" t="str">
        <f>[3]Terra!$D2218</f>
        <v>48000.003848/97-87-CL</v>
      </c>
      <c r="E2225" s="11" t="str">
        <f>[3]Terra!$E2218</f>
        <v>CASTANHAL</v>
      </c>
      <c r="F2225" s="12">
        <f>[3]Terra!$I2218</f>
        <v>25.884</v>
      </c>
      <c r="G2225" s="12">
        <f>[3]Terra!$J2218</f>
        <v>173</v>
      </c>
    </row>
    <row r="2226" spans="1:7" x14ac:dyDescent="0.2">
      <c r="A2226" s="11" t="str">
        <f>[3]Terra!$A2219</f>
        <v>7-CL-74D-SE-CL</v>
      </c>
      <c r="B2226" s="11" t="str">
        <f>[3]Terra!$B2219</f>
        <v>SIRIRI-SE</v>
      </c>
      <c r="C2226" s="11" t="str">
        <f>[3]Terra!$C2219</f>
        <v>SE</v>
      </c>
      <c r="D2226" s="11" t="str">
        <f>[3]Terra!$D2219</f>
        <v>48000.003848/97-87-CL</v>
      </c>
      <c r="E2226" s="11" t="str">
        <f>[3]Terra!$E2219</f>
        <v>CASTANHAL</v>
      </c>
      <c r="F2226" s="12">
        <f>[3]Terra!$I2219</f>
        <v>1.054</v>
      </c>
      <c r="G2226" s="12">
        <f>[3]Terra!$J2219</f>
        <v>7</v>
      </c>
    </row>
    <row r="2227" spans="1:7" x14ac:dyDescent="0.2">
      <c r="A2227" s="11" t="str">
        <f>[3]Terra!$A2220</f>
        <v>7-CL-75D-SE-CL</v>
      </c>
      <c r="B2227" s="11" t="str">
        <f>[3]Terra!$B2220</f>
        <v>SIRIRI-SE</v>
      </c>
      <c r="C2227" s="11" t="str">
        <f>[3]Terra!$C2220</f>
        <v>SE</v>
      </c>
      <c r="D2227" s="11" t="str">
        <f>[3]Terra!$D2220</f>
        <v>48000.003848/97-87-CL</v>
      </c>
      <c r="E2227" s="11" t="str">
        <f>[3]Terra!$E2220</f>
        <v>CASTANHAL</v>
      </c>
      <c r="F2227" s="12">
        <f>[3]Terra!$I2220</f>
        <v>23.02</v>
      </c>
      <c r="G2227" s="12">
        <f>[3]Terra!$J2220</f>
        <v>154</v>
      </c>
    </row>
    <row r="2228" spans="1:7" x14ac:dyDescent="0.2">
      <c r="A2228" s="11" t="str">
        <f>[3]Terra!$A2221</f>
        <v>7-CL-76D-SE-CL</v>
      </c>
      <c r="B2228" s="11" t="str">
        <f>[3]Terra!$B2221</f>
        <v>SIRIRI-SE</v>
      </c>
      <c r="C2228" s="11" t="str">
        <f>[3]Terra!$C2221</f>
        <v>SE</v>
      </c>
      <c r="D2228" s="11" t="str">
        <f>[3]Terra!$D2221</f>
        <v>48000.003848/97-87-CL</v>
      </c>
      <c r="E2228" s="11" t="str">
        <f>[3]Terra!$E2221</f>
        <v>CASTANHAL</v>
      </c>
      <c r="F2228" s="12">
        <f>[3]Terra!$I2221</f>
        <v>86.751000000000005</v>
      </c>
      <c r="G2228" s="12">
        <f>[3]Terra!$J2221</f>
        <v>580</v>
      </c>
    </row>
    <row r="2229" spans="1:7" x14ac:dyDescent="0.2">
      <c r="A2229" s="11" t="str">
        <f>[3]Terra!$A2222</f>
        <v>7-CL-82D-SE-CL</v>
      </c>
      <c r="B2229" s="11" t="str">
        <f>[3]Terra!$B2222</f>
        <v>SIRIRI-SE</v>
      </c>
      <c r="C2229" s="11" t="str">
        <f>[3]Terra!$C2222</f>
        <v>SE</v>
      </c>
      <c r="D2229" s="11" t="str">
        <f>[3]Terra!$D2222</f>
        <v>48000.003848/97-87-CL</v>
      </c>
      <c r="E2229" s="11" t="str">
        <f>[3]Terra!$E2222</f>
        <v>CASTANHAL</v>
      </c>
      <c r="F2229" s="12">
        <f>[3]Terra!$I2222</f>
        <v>15.407</v>
      </c>
      <c r="G2229" s="12">
        <f>[3]Terra!$J2222</f>
        <v>103</v>
      </c>
    </row>
    <row r="2230" spans="1:7" x14ac:dyDescent="0.2">
      <c r="A2230" s="11" t="str">
        <f>[3]Terra!$A2223</f>
        <v>7-CL-84D-SE-CL</v>
      </c>
      <c r="B2230" s="11" t="str">
        <f>[3]Terra!$B2223</f>
        <v>SIRIRI-SE</v>
      </c>
      <c r="C2230" s="11" t="str">
        <f>[3]Terra!$C2223</f>
        <v>SE</v>
      </c>
      <c r="D2230" s="11" t="str">
        <f>[3]Terra!$D2223</f>
        <v>48000.003848/97-87-CL</v>
      </c>
      <c r="E2230" s="11" t="str">
        <f>[3]Terra!$E2223</f>
        <v>CASTANHAL</v>
      </c>
      <c r="F2230" s="12">
        <f>[3]Terra!$I2223</f>
        <v>39.097000000000001</v>
      </c>
      <c r="G2230" s="12">
        <f>[3]Terra!$J2223</f>
        <v>262</v>
      </c>
    </row>
    <row r="2231" spans="1:7" x14ac:dyDescent="0.2">
      <c r="A2231" s="11" t="str">
        <f>[3]Terra!$A2224</f>
        <v>7-CL-86D-SE-CL</v>
      </c>
      <c r="B2231" s="11" t="str">
        <f>[3]Terra!$B2224</f>
        <v>SIRIRI-SE</v>
      </c>
      <c r="C2231" s="11" t="str">
        <f>[3]Terra!$C2224</f>
        <v>SE</v>
      </c>
      <c r="D2231" s="11" t="str">
        <f>[3]Terra!$D2224</f>
        <v>48000.003848/97-87-CL</v>
      </c>
      <c r="E2231" s="11" t="str">
        <f>[3]Terra!$E2224</f>
        <v>CASTANHAL</v>
      </c>
      <c r="F2231" s="12">
        <f>[3]Terra!$I2224</f>
        <v>15.407</v>
      </c>
      <c r="G2231" s="12">
        <f>[3]Terra!$J2224</f>
        <v>103</v>
      </c>
    </row>
    <row r="2232" spans="1:7" x14ac:dyDescent="0.2">
      <c r="A2232" s="11" t="str">
        <f>[3]Terra!$A2225</f>
        <v>7-CL-89D-SE-CL</v>
      </c>
      <c r="B2232" s="11" t="str">
        <f>[3]Terra!$B2225</f>
        <v>SIRIRI-SE</v>
      </c>
      <c r="C2232" s="11" t="str">
        <f>[3]Terra!$C2225</f>
        <v>SE</v>
      </c>
      <c r="D2232" s="11" t="str">
        <f>[3]Terra!$D2225</f>
        <v>48000.003848/97-87-CL</v>
      </c>
      <c r="E2232" s="11" t="str">
        <f>[3]Terra!$E2225</f>
        <v>CASTANHAL</v>
      </c>
      <c r="F2232" s="12">
        <f>[3]Terra!$I2225</f>
        <v>15.552</v>
      </c>
      <c r="G2232" s="12">
        <f>[3]Terra!$J2225</f>
        <v>104</v>
      </c>
    </row>
    <row r="2233" spans="1:7" x14ac:dyDescent="0.2">
      <c r="A2233" s="11" t="str">
        <f>[3]Terra!$A2226</f>
        <v>7-CL-92D-SE-CL</v>
      </c>
      <c r="B2233" s="11" t="str">
        <f>[3]Terra!$B2226</f>
        <v>SIRIRI-SE</v>
      </c>
      <c r="C2233" s="11" t="str">
        <f>[3]Terra!$C2226</f>
        <v>SE</v>
      </c>
      <c r="D2233" s="11" t="str">
        <f>[3]Terra!$D2226</f>
        <v>48000.003848/97-87-CL</v>
      </c>
      <c r="E2233" s="11" t="str">
        <f>[3]Terra!$E2226</f>
        <v>CASTANHAL</v>
      </c>
      <c r="F2233" s="12">
        <f>[3]Terra!$I2226</f>
        <v>26.530999999999999</v>
      </c>
      <c r="G2233" s="12">
        <f>[3]Terra!$J2226</f>
        <v>177</v>
      </c>
    </row>
    <row r="2234" spans="1:7" x14ac:dyDescent="0.2">
      <c r="A2234" s="11" t="str">
        <f>[3]Terra!$A2227</f>
        <v>7-CN-8-RN-SCR</v>
      </c>
      <c r="B2234" s="11" t="str">
        <f>[3]Terra!$B2227</f>
        <v>MACAU-RN</v>
      </c>
      <c r="C2234" s="11" t="str">
        <f>[3]Terra!$C2227</f>
        <v>RN</v>
      </c>
      <c r="D2234" s="11" t="str">
        <f>[3]Terra!$D2227</f>
        <v>48000.003825/97-81-SCR</v>
      </c>
      <c r="E2234" s="11" t="str">
        <f>[3]Terra!$E2227</f>
        <v>SALINA CRISTAL</v>
      </c>
      <c r="F2234" s="12">
        <f>[3]Terra!$I2227</f>
        <v>106.709</v>
      </c>
      <c r="G2234" s="12">
        <f>[3]Terra!$J2227</f>
        <v>1115</v>
      </c>
    </row>
    <row r="2235" spans="1:7" x14ac:dyDescent="0.2">
      <c r="A2235" s="11" t="str">
        <f>[3]Terra!$A2228</f>
        <v>7-CN-11D-RN-SCR</v>
      </c>
      <c r="B2235" s="11" t="str">
        <f>[3]Terra!$B2228</f>
        <v>MACAU-RN</v>
      </c>
      <c r="C2235" s="11" t="str">
        <f>[3]Terra!$C2228</f>
        <v>RN</v>
      </c>
      <c r="D2235" s="11" t="str">
        <f>[3]Terra!$D2228</f>
        <v>48000.003825/97-81-SCR</v>
      </c>
      <c r="E2235" s="11" t="str">
        <f>[3]Terra!$E2228</f>
        <v>SALINA CRISTAL</v>
      </c>
      <c r="F2235" s="12">
        <f>[3]Terra!$I2228</f>
        <v>134.26499999999999</v>
      </c>
      <c r="G2235" s="12">
        <f>[3]Terra!$J2228</f>
        <v>6820</v>
      </c>
    </row>
    <row r="2236" spans="1:7" x14ac:dyDescent="0.2">
      <c r="A2236" s="11" t="str">
        <f>[3]Terra!$A2229</f>
        <v>7-CN-15D-RN-SCR</v>
      </c>
      <c r="B2236" s="11" t="str">
        <f>[3]Terra!$B2229</f>
        <v>MACAU-RN</v>
      </c>
      <c r="C2236" s="11" t="str">
        <f>[3]Terra!$C2229</f>
        <v>RN</v>
      </c>
      <c r="D2236" s="11" t="str">
        <f>[3]Terra!$D2229</f>
        <v>48000.003825/97-81-SCR</v>
      </c>
      <c r="E2236" s="11" t="str">
        <f>[3]Terra!$E2229</f>
        <v>SALINA CRISTAL</v>
      </c>
      <c r="F2236" s="12">
        <f>[3]Terra!$I2229</f>
        <v>134.82</v>
      </c>
      <c r="G2236" s="12">
        <f>[3]Terra!$J2229</f>
        <v>2287</v>
      </c>
    </row>
    <row r="2237" spans="1:7" x14ac:dyDescent="0.2">
      <c r="A2237" s="11" t="str">
        <f>[3]Terra!$A2230</f>
        <v>7-CN-19-RN-SCR</v>
      </c>
      <c r="B2237" s="11" t="str">
        <f>[3]Terra!$B2230</f>
        <v>MACAU-RN</v>
      </c>
      <c r="C2237" s="11" t="str">
        <f>[3]Terra!$C2230</f>
        <v>RN</v>
      </c>
      <c r="D2237" s="11" t="str">
        <f>[3]Terra!$D2230</f>
        <v>48000.003825/97-81-SCR</v>
      </c>
      <c r="E2237" s="11" t="str">
        <f>[3]Terra!$E2230</f>
        <v>SALINA CRISTAL</v>
      </c>
      <c r="F2237" s="12">
        <f>[3]Terra!$I2230</f>
        <v>3.891</v>
      </c>
      <c r="G2237" s="12">
        <f>[3]Terra!$J2230</f>
        <v>41</v>
      </c>
    </row>
    <row r="2238" spans="1:7" x14ac:dyDescent="0.2">
      <c r="A2238" s="11" t="str">
        <f>[3]Terra!$A2231</f>
        <v>7-CN-20-RN-SCR</v>
      </c>
      <c r="B2238" s="11" t="str">
        <f>[3]Terra!$B2231</f>
        <v>MACAU-RN</v>
      </c>
      <c r="C2238" s="11" t="str">
        <f>[3]Terra!$C2231</f>
        <v>RN</v>
      </c>
      <c r="D2238" s="11" t="str">
        <f>[3]Terra!$D2231</f>
        <v>48000.003825/97-81-SCR</v>
      </c>
      <c r="E2238" s="11" t="str">
        <f>[3]Terra!$E2231</f>
        <v>SALINA CRISTAL</v>
      </c>
      <c r="F2238" s="12">
        <f>[3]Terra!$I2231</f>
        <v>136.904</v>
      </c>
      <c r="G2238" s="12">
        <f>[3]Terra!$J2231</f>
        <v>1823</v>
      </c>
    </row>
    <row r="2239" spans="1:7" x14ac:dyDescent="0.2">
      <c r="A2239" s="11" t="str">
        <f>[3]Terra!$A2232</f>
        <v>7-CN-21-RN-SCR</v>
      </c>
      <c r="B2239" s="11" t="str">
        <f>[3]Terra!$B2232</f>
        <v>MACAU-RN</v>
      </c>
      <c r="C2239" s="11" t="str">
        <f>[3]Terra!$C2232</f>
        <v>RN</v>
      </c>
      <c r="D2239" s="11" t="str">
        <f>[3]Terra!$D2232</f>
        <v>48000.003825/97-81-SCR</v>
      </c>
      <c r="E2239" s="11" t="str">
        <f>[3]Terra!$E2232</f>
        <v>SALINA CRISTAL</v>
      </c>
      <c r="F2239" s="12">
        <f>[3]Terra!$I2232</f>
        <v>118.03</v>
      </c>
      <c r="G2239" s="12">
        <f>[3]Terra!$J2232</f>
        <v>2002</v>
      </c>
    </row>
    <row r="2240" spans="1:7" x14ac:dyDescent="0.2">
      <c r="A2240" s="11" t="str">
        <f>[3]Terra!$A2233</f>
        <v>7-CN-27D-RN-SCR</v>
      </c>
      <c r="B2240" s="11" t="str">
        <f>[3]Terra!$B2233</f>
        <v>MACAU-RN</v>
      </c>
      <c r="C2240" s="11" t="str">
        <f>[3]Terra!$C2233</f>
        <v>RN</v>
      </c>
      <c r="D2240" s="11" t="str">
        <f>[3]Terra!$D2233</f>
        <v>48000.003825/97-81-SCR</v>
      </c>
      <c r="E2240" s="11" t="str">
        <f>[3]Terra!$E2233</f>
        <v>SALINA CRISTAL</v>
      </c>
      <c r="F2240" s="12">
        <f>[3]Terra!$I2233</f>
        <v>349.71199999999999</v>
      </c>
      <c r="G2240" s="12">
        <f>[3]Terra!$J2233</f>
        <v>5346</v>
      </c>
    </row>
    <row r="2241" spans="1:7" x14ac:dyDescent="0.2">
      <c r="A2241" s="11" t="str">
        <f>[3]Terra!$A2234</f>
        <v>7-CN-33D-RN-SCR</v>
      </c>
      <c r="B2241" s="11" t="str">
        <f>[3]Terra!$B2234</f>
        <v>MACAU-RN</v>
      </c>
      <c r="C2241" s="11" t="str">
        <f>[3]Terra!$C2234</f>
        <v>RN</v>
      </c>
      <c r="D2241" s="11" t="str">
        <f>[3]Terra!$D2234</f>
        <v>48000.003825/97-81-SCR</v>
      </c>
      <c r="E2241" s="11" t="str">
        <f>[3]Terra!$E2234</f>
        <v>SALINA CRISTAL</v>
      </c>
      <c r="F2241" s="12">
        <f>[3]Terra!$I2234</f>
        <v>92.885999999999996</v>
      </c>
      <c r="G2241" s="12">
        <f>[3]Terra!$J2234</f>
        <v>1474</v>
      </c>
    </row>
    <row r="2242" spans="1:7" x14ac:dyDescent="0.2">
      <c r="A2242" s="11" t="str">
        <f>[3]Terra!$A2235</f>
        <v>7-CN-35-RN-SCR</v>
      </c>
      <c r="B2242" s="11" t="str">
        <f>[3]Terra!$B2235</f>
        <v>MACAU-RN</v>
      </c>
      <c r="C2242" s="11" t="str">
        <f>[3]Terra!$C2235</f>
        <v>RN</v>
      </c>
      <c r="D2242" s="11" t="str">
        <f>[3]Terra!$D2235</f>
        <v>48000.003825/97-81-SCR</v>
      </c>
      <c r="E2242" s="11" t="str">
        <f>[3]Terra!$E2235</f>
        <v>SALINA CRISTAL</v>
      </c>
      <c r="F2242" s="12">
        <f>[3]Terra!$I2235</f>
        <v>36.448999999999998</v>
      </c>
      <c r="G2242" s="12">
        <f>[3]Terra!$J2235</f>
        <v>691</v>
      </c>
    </row>
    <row r="2243" spans="1:7" x14ac:dyDescent="0.2">
      <c r="A2243" s="11" t="str">
        <f>[3]Terra!$A2236</f>
        <v>7-CN-36D-RN-SCR</v>
      </c>
      <c r="B2243" s="11" t="str">
        <f>[3]Terra!$B2236</f>
        <v>MACAU-RN</v>
      </c>
      <c r="C2243" s="11" t="str">
        <f>[3]Terra!$C2236</f>
        <v>RN</v>
      </c>
      <c r="D2243" s="11" t="str">
        <f>[3]Terra!$D2236</f>
        <v>48000.003825/97-81-SCR</v>
      </c>
      <c r="E2243" s="11" t="str">
        <f>[3]Terra!$E2236</f>
        <v>SALINA CRISTAL</v>
      </c>
      <c r="F2243" s="12">
        <f>[3]Terra!$I2236</f>
        <v>177.63900000000001</v>
      </c>
      <c r="G2243" s="12">
        <f>[3]Terra!$J2236</f>
        <v>2295</v>
      </c>
    </row>
    <row r="2244" spans="1:7" x14ac:dyDescent="0.2">
      <c r="A2244" s="11" t="str">
        <f>[3]Terra!$A2237</f>
        <v>7-CN-38D-RN-SCR</v>
      </c>
      <c r="B2244" s="11" t="str">
        <f>[3]Terra!$B2237</f>
        <v>MACAU-RN</v>
      </c>
      <c r="C2244" s="11" t="str">
        <f>[3]Terra!$C2237</f>
        <v>RN</v>
      </c>
      <c r="D2244" s="11" t="str">
        <f>[3]Terra!$D2237</f>
        <v>48000.003825/97-81-SCR</v>
      </c>
      <c r="E2244" s="11" t="str">
        <f>[3]Terra!$E2237</f>
        <v>SALINA CRISTAL</v>
      </c>
      <c r="F2244" s="12">
        <f>[3]Terra!$I2237</f>
        <v>56.896000000000001</v>
      </c>
      <c r="G2244" s="12">
        <f>[3]Terra!$J2237</f>
        <v>0</v>
      </c>
    </row>
    <row r="2245" spans="1:7" x14ac:dyDescent="0.2">
      <c r="A2245" s="11" t="str">
        <f>[3]Terra!$A2238</f>
        <v>7-CN-48D-RN-SCR</v>
      </c>
      <c r="B2245" s="11" t="str">
        <f>[3]Terra!$B2238</f>
        <v>MACAU-RN</v>
      </c>
      <c r="C2245" s="11" t="str">
        <f>[3]Terra!$C2238</f>
        <v>RN</v>
      </c>
      <c r="D2245" s="11" t="str">
        <f>[3]Terra!$D2238</f>
        <v>48000.003825/97-81-SCR</v>
      </c>
      <c r="E2245" s="11" t="str">
        <f>[3]Terra!$E2238</f>
        <v>SALINA CRISTAL</v>
      </c>
      <c r="F2245" s="12">
        <f>[3]Terra!$I2238</f>
        <v>80.534999999999997</v>
      </c>
      <c r="G2245" s="12">
        <f>[3]Terra!$J2238</f>
        <v>794</v>
      </c>
    </row>
    <row r="2246" spans="1:7" x14ac:dyDescent="0.2">
      <c r="A2246" s="11" t="str">
        <f>[3]Terra!$A2239</f>
        <v>7-CN-53D-RN-SCR</v>
      </c>
      <c r="B2246" s="11" t="str">
        <f>[3]Terra!$B2239</f>
        <v>MACAU-RN</v>
      </c>
      <c r="C2246" s="11" t="str">
        <f>[3]Terra!$C2239</f>
        <v>RN</v>
      </c>
      <c r="D2246" s="11" t="str">
        <f>[3]Terra!$D2239</f>
        <v>48000.003825/97-81-SCR</v>
      </c>
      <c r="E2246" s="11" t="str">
        <f>[3]Terra!$E2239</f>
        <v>SALINA CRISTAL</v>
      </c>
      <c r="F2246" s="12">
        <f>[3]Terra!$I2239</f>
        <v>40.072000000000003</v>
      </c>
      <c r="G2246" s="12">
        <f>[3]Terra!$J2239</f>
        <v>395</v>
      </c>
    </row>
    <row r="2247" spans="1:7" x14ac:dyDescent="0.2">
      <c r="A2247" s="11" t="str">
        <f>[3]Terra!$A2240</f>
        <v>7-CN-54D-RN-SCR</v>
      </c>
      <c r="B2247" s="11" t="str">
        <f>[3]Terra!$B2240</f>
        <v>MACAU-RN</v>
      </c>
      <c r="C2247" s="11" t="str">
        <f>[3]Terra!$C2240</f>
        <v>RN</v>
      </c>
      <c r="D2247" s="11" t="str">
        <f>[3]Terra!$D2240</f>
        <v>48000.003825/97-81-SCR</v>
      </c>
      <c r="E2247" s="11" t="str">
        <f>[3]Terra!$E2240</f>
        <v>SALINA CRISTAL</v>
      </c>
      <c r="F2247" s="12">
        <f>[3]Terra!$I2240</f>
        <v>143.453</v>
      </c>
      <c r="G2247" s="12">
        <f>[3]Terra!$J2240</f>
        <v>1500</v>
      </c>
    </row>
    <row r="2248" spans="1:7" x14ac:dyDescent="0.2">
      <c r="A2248" s="11" t="str">
        <f>[3]Terra!$A2241</f>
        <v>7-CN-65D-RN-SCR</v>
      </c>
      <c r="B2248" s="11" t="str">
        <f>[3]Terra!$B2241</f>
        <v>MACAU-RN</v>
      </c>
      <c r="C2248" s="11" t="str">
        <f>[3]Terra!$C2241</f>
        <v>RN</v>
      </c>
      <c r="D2248" s="11" t="str">
        <f>[3]Terra!$D2241</f>
        <v>48000.003825/97-81-SCR</v>
      </c>
      <c r="E2248" s="11" t="str">
        <f>[3]Terra!$E2241</f>
        <v>SALINA CRISTAL</v>
      </c>
      <c r="F2248" s="12">
        <f>[3]Terra!$I2241</f>
        <v>128.40100000000001</v>
      </c>
      <c r="G2248" s="12">
        <f>[3]Terra!$J2241</f>
        <v>1659</v>
      </c>
    </row>
    <row r="2249" spans="1:7" x14ac:dyDescent="0.2">
      <c r="A2249" s="11" t="str">
        <f>[3]Terra!$A2242</f>
        <v>7-CN-66D-RN-SCR</v>
      </c>
      <c r="B2249" s="11" t="str">
        <f>[3]Terra!$B2242</f>
        <v>MACAU-RN</v>
      </c>
      <c r="C2249" s="11" t="str">
        <f>[3]Terra!$C2242</f>
        <v>RN</v>
      </c>
      <c r="D2249" s="11" t="str">
        <f>[3]Terra!$D2242</f>
        <v>48000.003825/97-81-SCR</v>
      </c>
      <c r="E2249" s="11" t="str">
        <f>[3]Terra!$E2242</f>
        <v>SALINA CRISTAL</v>
      </c>
      <c r="F2249" s="12">
        <f>[3]Terra!$I2242</f>
        <v>33.82</v>
      </c>
      <c r="G2249" s="12">
        <f>[3]Terra!$J2242</f>
        <v>354</v>
      </c>
    </row>
    <row r="2250" spans="1:7" x14ac:dyDescent="0.2">
      <c r="A2250" s="11" t="str">
        <f>[3]Terra!$A2243</f>
        <v>7-CN-68D-RN-SCR</v>
      </c>
      <c r="B2250" s="11" t="str">
        <f>[3]Terra!$B2243</f>
        <v>MACAU-RN</v>
      </c>
      <c r="C2250" s="11" t="str">
        <f>[3]Terra!$C2243</f>
        <v>RN</v>
      </c>
      <c r="D2250" s="11" t="str">
        <f>[3]Terra!$D2243</f>
        <v>48000.003825/97-81-SCR</v>
      </c>
      <c r="E2250" s="11" t="str">
        <f>[3]Terra!$E2243</f>
        <v>SALINA CRISTAL</v>
      </c>
      <c r="F2250" s="12">
        <f>[3]Terra!$I2243</f>
        <v>115.033</v>
      </c>
      <c r="G2250" s="12">
        <f>[3]Terra!$J2243</f>
        <v>0</v>
      </c>
    </row>
    <row r="2251" spans="1:7" x14ac:dyDescent="0.2">
      <c r="A2251" s="11" t="str">
        <f>[3]Terra!$A2244</f>
        <v>7-CN-72D-RN-SCR</v>
      </c>
      <c r="B2251" s="11" t="str">
        <f>[3]Terra!$B2244</f>
        <v>MACAU-RN</v>
      </c>
      <c r="C2251" s="11" t="str">
        <f>[3]Terra!$C2244</f>
        <v>RN</v>
      </c>
      <c r="D2251" s="11" t="str">
        <f>[3]Terra!$D2244</f>
        <v>48000.003825/97-81-SCR</v>
      </c>
      <c r="E2251" s="11" t="str">
        <f>[3]Terra!$E2244</f>
        <v>SALINA CRISTAL</v>
      </c>
      <c r="F2251" s="12">
        <f>[3]Terra!$I2244</f>
        <v>329.61</v>
      </c>
      <c r="G2251" s="12">
        <f>[3]Terra!$J2244</f>
        <v>5331</v>
      </c>
    </row>
    <row r="2252" spans="1:7" x14ac:dyDescent="0.2">
      <c r="A2252" s="11" t="str">
        <f>[3]Terra!$A2245</f>
        <v>7-CNC-10-ES-CNC</v>
      </c>
      <c r="B2252" s="11" t="str">
        <f>[3]Terra!$B2245</f>
        <v>LINHARES-ES</v>
      </c>
      <c r="C2252" s="11" t="str">
        <f>[3]Terra!$C2245</f>
        <v>ES</v>
      </c>
      <c r="D2252" s="11" t="str">
        <f>[3]Terra!$D2245</f>
        <v>48610.009491/2003-CNC</v>
      </c>
      <c r="E2252" s="11" t="str">
        <f>[3]Terra!$E2245</f>
        <v>CANCA</v>
      </c>
      <c r="F2252" s="12">
        <f>[3]Terra!$I2245</f>
        <v>122.79300000000001</v>
      </c>
      <c r="G2252" s="12">
        <f>[3]Terra!$J2245</f>
        <v>183</v>
      </c>
    </row>
    <row r="2253" spans="1:7" x14ac:dyDescent="0.2">
      <c r="A2253" s="11" t="str">
        <f>[3]Terra!$A2246</f>
        <v>7-CNC-13-ES-CNC</v>
      </c>
      <c r="B2253" s="11" t="str">
        <f>[3]Terra!$B2246</f>
        <v>LINHARES-ES</v>
      </c>
      <c r="C2253" s="11" t="str">
        <f>[3]Terra!$C2246</f>
        <v>ES</v>
      </c>
      <c r="D2253" s="11" t="str">
        <f>[3]Terra!$D2246</f>
        <v>48610.009491/2003-CNC</v>
      </c>
      <c r="E2253" s="11" t="str">
        <f>[3]Terra!$E2246</f>
        <v>CANCA</v>
      </c>
      <c r="F2253" s="12">
        <f>[3]Terra!$I2246</f>
        <v>86.218999999999994</v>
      </c>
      <c r="G2253" s="12">
        <f>[3]Terra!$J2246</f>
        <v>2285</v>
      </c>
    </row>
    <row r="2254" spans="1:7" x14ac:dyDescent="0.2">
      <c r="A2254" s="11" t="str">
        <f>[3]Terra!$A2247</f>
        <v>7-CNC-14-ES-CNC</v>
      </c>
      <c r="B2254" s="11" t="str">
        <f>[3]Terra!$B2247</f>
        <v>LINHARES-ES</v>
      </c>
      <c r="C2254" s="11" t="str">
        <f>[3]Terra!$C2247</f>
        <v>ES</v>
      </c>
      <c r="D2254" s="11" t="str">
        <f>[3]Terra!$D2247</f>
        <v>48610.009491/2003-CNC</v>
      </c>
      <c r="E2254" s="11" t="str">
        <f>[3]Terra!$E2247</f>
        <v>CANCA</v>
      </c>
      <c r="F2254" s="12">
        <f>[3]Terra!$I2247</f>
        <v>185.06100000000001</v>
      </c>
      <c r="G2254" s="12">
        <f>[3]Terra!$J2247</f>
        <v>833</v>
      </c>
    </row>
    <row r="2255" spans="1:7" x14ac:dyDescent="0.2">
      <c r="A2255" s="11" t="str">
        <f>[3]Terra!$A2248</f>
        <v>7-CNC-19-ES-CNC</v>
      </c>
      <c r="B2255" s="11" t="str">
        <f>[3]Terra!$B2248</f>
        <v>LINHARES-ES</v>
      </c>
      <c r="C2255" s="11" t="str">
        <f>[3]Terra!$C2248</f>
        <v>ES</v>
      </c>
      <c r="D2255" s="11" t="str">
        <f>[3]Terra!$D2248</f>
        <v>48610.009491/2003-CNC</v>
      </c>
      <c r="E2255" s="11" t="str">
        <f>[3]Terra!$E2248</f>
        <v>CANCA</v>
      </c>
      <c r="F2255" s="12">
        <f>[3]Terra!$I2248</f>
        <v>244.869</v>
      </c>
      <c r="G2255" s="12">
        <f>[3]Terra!$J2248</f>
        <v>6940</v>
      </c>
    </row>
    <row r="2256" spans="1:7" x14ac:dyDescent="0.2">
      <c r="A2256" s="11" t="str">
        <f>[3]Terra!$A2249</f>
        <v>7-CNC-21-ES-CNC</v>
      </c>
      <c r="B2256" s="11" t="str">
        <f>[3]Terra!$B2249</f>
        <v>LINHARES-ES</v>
      </c>
      <c r="C2256" s="11" t="str">
        <f>[3]Terra!$C2249</f>
        <v>ES</v>
      </c>
      <c r="D2256" s="11" t="str">
        <f>[3]Terra!$D2249</f>
        <v>48610.009491/2003-CNC</v>
      </c>
      <c r="E2256" s="11" t="str">
        <f>[3]Terra!$E2249</f>
        <v>CANCA</v>
      </c>
      <c r="F2256" s="12">
        <f>[3]Terra!$I2249</f>
        <v>122.754</v>
      </c>
      <c r="G2256" s="12">
        <f>[3]Terra!$J2249</f>
        <v>1285</v>
      </c>
    </row>
    <row r="2257" spans="1:7" x14ac:dyDescent="0.2">
      <c r="A2257" s="11" t="str">
        <f>[3]Terra!$A2250</f>
        <v>7-CNC-24-ES-CNC</v>
      </c>
      <c r="B2257" s="11" t="str">
        <f>[3]Terra!$B2250</f>
        <v>LINHARES-ES</v>
      </c>
      <c r="C2257" s="11" t="str">
        <f>[3]Terra!$C2250</f>
        <v>ES</v>
      </c>
      <c r="D2257" s="11" t="str">
        <f>[3]Terra!$D2250</f>
        <v>48610.009491/2003-CNC</v>
      </c>
      <c r="E2257" s="11" t="str">
        <f>[3]Terra!$E2250</f>
        <v>CANCA</v>
      </c>
      <c r="F2257" s="12">
        <f>[3]Terra!$I2250</f>
        <v>60.734999999999999</v>
      </c>
      <c r="G2257" s="12">
        <f>[3]Terra!$J2250</f>
        <v>1734</v>
      </c>
    </row>
    <row r="2258" spans="1:7" x14ac:dyDescent="0.2">
      <c r="A2258" s="11" t="str">
        <f>[3]Terra!$A2251</f>
        <v>7-CNC-26-ES-CNC</v>
      </c>
      <c r="B2258" s="11" t="str">
        <f>[3]Terra!$B2251</f>
        <v>LINHARES-ES</v>
      </c>
      <c r="C2258" s="11" t="str">
        <f>[3]Terra!$C2251</f>
        <v>ES</v>
      </c>
      <c r="D2258" s="11" t="str">
        <f>[3]Terra!$D2251</f>
        <v>48610.009491/2003-CNC</v>
      </c>
      <c r="E2258" s="11" t="str">
        <f>[3]Terra!$E2251</f>
        <v>CANCÃ</v>
      </c>
      <c r="F2258" s="12">
        <f>[3]Terra!$I2251</f>
        <v>0</v>
      </c>
      <c r="G2258" s="12">
        <f>[3]Terra!$J2251</f>
        <v>0</v>
      </c>
    </row>
    <row r="2259" spans="1:7" x14ac:dyDescent="0.2">
      <c r="A2259" s="11" t="str">
        <f>[3]Terra!$A2252</f>
        <v>7-CNC-28-ES-CNC</v>
      </c>
      <c r="B2259" s="11" t="str">
        <f>[3]Terra!$B2252</f>
        <v>LINHARES-ES</v>
      </c>
      <c r="C2259" s="11" t="str">
        <f>[3]Terra!$C2252</f>
        <v>ES</v>
      </c>
      <c r="D2259" s="11" t="str">
        <f>[3]Terra!$D2252</f>
        <v>48610.009491/2003-CNC</v>
      </c>
      <c r="E2259" s="11" t="str">
        <f>[3]Terra!$E2252</f>
        <v>CANCA</v>
      </c>
      <c r="F2259" s="12">
        <f>[3]Terra!$I2252</f>
        <v>96.875</v>
      </c>
      <c r="G2259" s="12">
        <f>[3]Terra!$J2252</f>
        <v>2986</v>
      </c>
    </row>
    <row r="2260" spans="1:7" x14ac:dyDescent="0.2">
      <c r="A2260" s="11" t="str">
        <f>[3]Terra!$A2253</f>
        <v>7-CNC-29-ES-CNC</v>
      </c>
      <c r="B2260" s="11" t="str">
        <f>[3]Terra!$B2253</f>
        <v>LINHARES-ES</v>
      </c>
      <c r="C2260" s="11" t="str">
        <f>[3]Terra!$C2253</f>
        <v>ES</v>
      </c>
      <c r="D2260" s="11" t="str">
        <f>[3]Terra!$D2253</f>
        <v>48610.009491/2003-CNC</v>
      </c>
      <c r="E2260" s="11" t="str">
        <f>[3]Terra!$E2253</f>
        <v>CANCA</v>
      </c>
      <c r="F2260" s="12">
        <f>[3]Terra!$I2253</f>
        <v>353.99799999999999</v>
      </c>
      <c r="G2260" s="12">
        <f>[3]Terra!$J2253</f>
        <v>6331</v>
      </c>
    </row>
    <row r="2261" spans="1:7" x14ac:dyDescent="0.2">
      <c r="A2261" s="11" t="str">
        <f>[3]Terra!$A2254</f>
        <v>7-CNC-30-ES-CNC</v>
      </c>
      <c r="B2261" s="11" t="str">
        <f>[3]Terra!$B2254</f>
        <v>LINHARES-ES</v>
      </c>
      <c r="C2261" s="11" t="str">
        <f>[3]Terra!$C2254</f>
        <v>ES</v>
      </c>
      <c r="D2261" s="11" t="str">
        <f>[3]Terra!$D2254</f>
        <v>48610.009491/2003-CNC</v>
      </c>
      <c r="E2261" s="11" t="str">
        <f>[3]Terra!$E2254</f>
        <v>CANCA</v>
      </c>
      <c r="F2261" s="12">
        <f>[3]Terra!$I2254</f>
        <v>66.968999999999994</v>
      </c>
      <c r="G2261" s="12">
        <f>[3]Terra!$J2254</f>
        <v>1083</v>
      </c>
    </row>
    <row r="2262" spans="1:7" x14ac:dyDescent="0.2">
      <c r="A2262" s="11" t="str">
        <f>[3]Terra!$A2255</f>
        <v>7-CNC-31-ES-CNC</v>
      </c>
      <c r="B2262" s="11" t="str">
        <f>[3]Terra!$B2255</f>
        <v>LINHARES-ES</v>
      </c>
      <c r="C2262" s="11" t="str">
        <f>[3]Terra!$C2255</f>
        <v>ES</v>
      </c>
      <c r="D2262" s="11" t="str">
        <f>[3]Terra!$D2255</f>
        <v>48610.009491/2003-CNC</v>
      </c>
      <c r="E2262" s="11" t="str">
        <f>[3]Terra!$E2255</f>
        <v>CANCA</v>
      </c>
      <c r="F2262" s="12">
        <f>[3]Terra!$I2255</f>
        <v>3.09</v>
      </c>
      <c r="G2262" s="12">
        <f>[3]Terra!$J2255</f>
        <v>84</v>
      </c>
    </row>
    <row r="2263" spans="1:7" x14ac:dyDescent="0.2">
      <c r="A2263" s="11" t="str">
        <f>[3]Terra!$A2256</f>
        <v>7-CNC-33-ES-CNC</v>
      </c>
      <c r="B2263" s="11" t="str">
        <f>[3]Terra!$B2256</f>
        <v>LINHARES-ES</v>
      </c>
      <c r="C2263" s="11" t="str">
        <f>[3]Terra!$C2256</f>
        <v>ES</v>
      </c>
      <c r="D2263" s="11" t="str">
        <f>[3]Terra!$D2256</f>
        <v>48610.009491/2003-CNC</v>
      </c>
      <c r="E2263" s="11" t="str">
        <f>[3]Terra!$E2256</f>
        <v>CANCÃ</v>
      </c>
      <c r="F2263" s="12">
        <f>[3]Terra!$I2256</f>
        <v>68.423000000000002</v>
      </c>
      <c r="G2263" s="12">
        <f>[3]Terra!$J2256</f>
        <v>520</v>
      </c>
    </row>
    <row r="2264" spans="1:7" x14ac:dyDescent="0.2">
      <c r="A2264" s="11" t="str">
        <f>[3]Terra!$A2257</f>
        <v>7-CNC-34-ES-CNC</v>
      </c>
      <c r="B2264" s="11" t="str">
        <f>[3]Terra!$B2257</f>
        <v>LINHARES-ES</v>
      </c>
      <c r="C2264" s="11" t="str">
        <f>[3]Terra!$C2257</f>
        <v>ES</v>
      </c>
      <c r="D2264" s="11" t="str">
        <f>[3]Terra!$D2257</f>
        <v>48610.009491/2003-CNC</v>
      </c>
      <c r="E2264" s="11" t="str">
        <f>[3]Terra!$E2257</f>
        <v>CANCÃ</v>
      </c>
      <c r="F2264" s="12">
        <f>[3]Terra!$I2257</f>
        <v>469.048</v>
      </c>
      <c r="G2264" s="12">
        <f>[3]Terra!$J2257</f>
        <v>4939</v>
      </c>
    </row>
    <row r="2265" spans="1:7" x14ac:dyDescent="0.2">
      <c r="A2265" s="11" t="str">
        <f>[3]Terra!$A2258</f>
        <v>7-CNC-36-ES-CNC</v>
      </c>
      <c r="B2265" s="11" t="str">
        <f>[3]Terra!$B2258</f>
        <v>LINHARES-ES</v>
      </c>
      <c r="C2265" s="11" t="str">
        <f>[3]Terra!$C2258</f>
        <v>ES</v>
      </c>
      <c r="D2265" s="11" t="str">
        <f>[3]Terra!$D2258</f>
        <v>48610.009491/2003-CNC</v>
      </c>
      <c r="E2265" s="11" t="str">
        <f>[3]Terra!$E2258</f>
        <v>CANCÃ</v>
      </c>
      <c r="F2265" s="12">
        <f>[3]Terra!$I2258</f>
        <v>285.74900000000002</v>
      </c>
      <c r="G2265" s="12">
        <f>[3]Terra!$J2258</f>
        <v>6431</v>
      </c>
    </row>
    <row r="2266" spans="1:7" x14ac:dyDescent="0.2">
      <c r="A2266" s="11" t="str">
        <f>[3]Terra!$A2259</f>
        <v>7-CNC-39-ES-CNC</v>
      </c>
      <c r="B2266" s="11" t="str">
        <f>[3]Terra!$B2259</f>
        <v>LINHARES-ES</v>
      </c>
      <c r="C2266" s="11" t="str">
        <f>[3]Terra!$C2259</f>
        <v>ES</v>
      </c>
      <c r="D2266" s="11" t="str">
        <f>[3]Terra!$D2259</f>
        <v>48610.009491/2003-CNC</v>
      </c>
      <c r="E2266" s="11" t="str">
        <f>[3]Terra!$E2259</f>
        <v>CANCA</v>
      </c>
      <c r="F2266" s="12">
        <f>[3]Terra!$I2259</f>
        <v>87.814999999999998</v>
      </c>
      <c r="G2266" s="12">
        <f>[3]Terra!$J2259</f>
        <v>2320</v>
      </c>
    </row>
    <row r="2267" spans="1:7" x14ac:dyDescent="0.2">
      <c r="A2267" s="11" t="str">
        <f>[3]Terra!$A2260</f>
        <v>7-CNC-42D-ES-CNC</v>
      </c>
      <c r="B2267" s="11" t="str">
        <f>[3]Terra!$B2260</f>
        <v>LINHARES-ES</v>
      </c>
      <c r="C2267" s="11" t="str">
        <f>[3]Terra!$C2260</f>
        <v>ES</v>
      </c>
      <c r="D2267" s="11" t="str">
        <f>[3]Terra!$D2260</f>
        <v>48610.009491/2003-CNC</v>
      </c>
      <c r="E2267" s="11" t="str">
        <f>[3]Terra!$E2260</f>
        <v>CANCÃ</v>
      </c>
      <c r="F2267" s="12">
        <f>[3]Terra!$I2260</f>
        <v>6.4610000000000003</v>
      </c>
      <c r="G2267" s="12">
        <f>[3]Terra!$J2260</f>
        <v>25</v>
      </c>
    </row>
    <row r="2268" spans="1:7" x14ac:dyDescent="0.2">
      <c r="A2268" s="11" t="str">
        <f>[3]Terra!$A2261</f>
        <v>7-CNC-44-ES-CNC</v>
      </c>
      <c r="B2268" s="11" t="str">
        <f>[3]Terra!$B2261</f>
        <v>LINHARES-ES</v>
      </c>
      <c r="C2268" s="11" t="str">
        <f>[3]Terra!$C2261</f>
        <v>ES</v>
      </c>
      <c r="D2268" s="11" t="str">
        <f>[3]Terra!$D2261</f>
        <v>48610.009491/2003-CNC</v>
      </c>
      <c r="E2268" s="11" t="str">
        <f>[3]Terra!$E2261</f>
        <v>CANCÃ</v>
      </c>
      <c r="F2268" s="12">
        <f>[3]Terra!$I2261</f>
        <v>205.40600000000001</v>
      </c>
      <c r="G2268" s="12">
        <f>[3]Terra!$J2261</f>
        <v>3391</v>
      </c>
    </row>
    <row r="2269" spans="1:7" x14ac:dyDescent="0.2">
      <c r="A2269" s="11" t="str">
        <f>[3]Terra!$A2262</f>
        <v>7-CNC-45D-ES-CNC</v>
      </c>
      <c r="B2269" s="11" t="str">
        <f>[3]Terra!$B2262</f>
        <v>LINHARES-ES</v>
      </c>
      <c r="C2269" s="11" t="str">
        <f>[3]Terra!$C2262</f>
        <v>ES</v>
      </c>
      <c r="D2269" s="11" t="str">
        <f>[3]Terra!$D2262</f>
        <v>48610.009491/2003-CNC</v>
      </c>
      <c r="E2269" s="11" t="str">
        <f>[3]Terra!$E2262</f>
        <v>CANCÃ</v>
      </c>
      <c r="F2269" s="12">
        <f>[3]Terra!$I2262</f>
        <v>116.38500000000001</v>
      </c>
      <c r="G2269" s="12">
        <f>[3]Terra!$J2262</f>
        <v>1796</v>
      </c>
    </row>
    <row r="2270" spans="1:7" x14ac:dyDescent="0.2">
      <c r="A2270" s="11" t="str">
        <f>[3]Terra!$A2263</f>
        <v>7-CNC-46-ES-CNC</v>
      </c>
      <c r="B2270" s="11" t="str">
        <f>[3]Terra!$B2263</f>
        <v>LINHARES-ES</v>
      </c>
      <c r="C2270" s="11" t="str">
        <f>[3]Terra!$C2263</f>
        <v>ES</v>
      </c>
      <c r="D2270" s="11" t="str">
        <f>[3]Terra!$D2263</f>
        <v>48610.009491/2003-CNC</v>
      </c>
      <c r="E2270" s="11" t="str">
        <f>[3]Terra!$E2263</f>
        <v>CANCÃ</v>
      </c>
      <c r="F2270" s="12">
        <f>[3]Terra!$I2263</f>
        <v>86.608999999999995</v>
      </c>
      <c r="G2270" s="12">
        <f>[3]Terra!$J2263</f>
        <v>1577</v>
      </c>
    </row>
    <row r="2271" spans="1:7" x14ac:dyDescent="0.2">
      <c r="A2271" s="11" t="str">
        <f>[3]Terra!$A2264</f>
        <v>7-CNC-47-ES-CNC</v>
      </c>
      <c r="B2271" s="11" t="str">
        <f>[3]Terra!$B2264</f>
        <v>LINHARES-ES</v>
      </c>
      <c r="C2271" s="11" t="str">
        <f>[3]Terra!$C2264</f>
        <v>ES</v>
      </c>
      <c r="D2271" s="11" t="str">
        <f>[3]Terra!$D2264</f>
        <v>48610.009491/2003-CNC</v>
      </c>
      <c r="E2271" s="11" t="str">
        <f>[3]Terra!$E2264</f>
        <v>CANCÃ</v>
      </c>
      <c r="F2271" s="12">
        <f>[3]Terra!$I2264</f>
        <v>171.768</v>
      </c>
      <c r="G2271" s="12">
        <f>[3]Terra!$J2264</f>
        <v>3064</v>
      </c>
    </row>
    <row r="2272" spans="1:7" x14ac:dyDescent="0.2">
      <c r="A2272" s="11" t="str">
        <f>[3]Terra!$A2265</f>
        <v>7-CNC-6-ES-CNC</v>
      </c>
      <c r="B2272" s="11" t="str">
        <f>[3]Terra!$B2265</f>
        <v>LINHARES-ES</v>
      </c>
      <c r="C2272" s="11" t="str">
        <f>[3]Terra!$C2265</f>
        <v>ES</v>
      </c>
      <c r="D2272" s="11" t="str">
        <f>[3]Terra!$D2265</f>
        <v>48610.009491/2003-CNC</v>
      </c>
      <c r="E2272" s="11" t="str">
        <f>[3]Terra!$E2265</f>
        <v>CANCA</v>
      </c>
      <c r="F2272" s="12">
        <f>[3]Terra!$I2265</f>
        <v>569.005</v>
      </c>
      <c r="G2272" s="12">
        <f>[3]Terra!$J2265</f>
        <v>8537</v>
      </c>
    </row>
    <row r="2273" spans="1:7" x14ac:dyDescent="0.2">
      <c r="A2273" s="11" t="str">
        <f>[3]Terra!$A2266</f>
        <v>7-CNC-7-ES-CNC</v>
      </c>
      <c r="B2273" s="11" t="str">
        <f>[3]Terra!$B2266</f>
        <v>LINHARES-ES</v>
      </c>
      <c r="C2273" s="11" t="str">
        <f>[3]Terra!$C2266</f>
        <v>ES</v>
      </c>
      <c r="D2273" s="11" t="str">
        <f>[3]Terra!$D2266</f>
        <v>48610.009491/2003-CNC</v>
      </c>
      <c r="E2273" s="11" t="str">
        <f>[3]Terra!$E2266</f>
        <v>CANCA</v>
      </c>
      <c r="F2273" s="12">
        <f>[3]Terra!$I2266</f>
        <v>142.37</v>
      </c>
      <c r="G2273" s="12">
        <f>[3]Terra!$J2266</f>
        <v>1066</v>
      </c>
    </row>
    <row r="2274" spans="1:7" x14ac:dyDescent="0.2">
      <c r="A2274" s="11" t="str">
        <f>[3]Terra!$A2267</f>
        <v>7-CNC-8-ES-CNC</v>
      </c>
      <c r="B2274" s="11" t="str">
        <f>[3]Terra!$B2267</f>
        <v>LINHARES-ES</v>
      </c>
      <c r="C2274" s="11" t="str">
        <f>[3]Terra!$C2267</f>
        <v>ES</v>
      </c>
      <c r="D2274" s="11" t="str">
        <f>[3]Terra!$D2267</f>
        <v>48610.009491/2003-CNC</v>
      </c>
      <c r="E2274" s="11" t="str">
        <f>[3]Terra!$E2267</f>
        <v>CANCA</v>
      </c>
      <c r="F2274" s="12">
        <f>[3]Terra!$I2267</f>
        <v>0</v>
      </c>
      <c r="G2274" s="12">
        <f>[3]Terra!$J2267</f>
        <v>0</v>
      </c>
    </row>
    <row r="2275" spans="1:7" x14ac:dyDescent="0.2">
      <c r="A2275" s="11" t="str">
        <f>[3]Terra!$A2268</f>
        <v>7-CNC-9-ES-CNC</v>
      </c>
      <c r="B2275" s="11" t="str">
        <f>[3]Terra!$B2268</f>
        <v>LINHARES-ES</v>
      </c>
      <c r="C2275" s="11" t="str">
        <f>[3]Terra!$C2268</f>
        <v>ES</v>
      </c>
      <c r="D2275" s="11" t="str">
        <f>[3]Terra!$D2268</f>
        <v>48610.009491/2003-CNC</v>
      </c>
      <c r="E2275" s="11" t="str">
        <f>[3]Terra!$E2268</f>
        <v>CANCA</v>
      </c>
      <c r="F2275" s="12">
        <f>[3]Terra!$I2268</f>
        <v>1098.778</v>
      </c>
      <c r="G2275" s="12">
        <f>[3]Terra!$J2268</f>
        <v>14850</v>
      </c>
    </row>
    <row r="2276" spans="1:7" x14ac:dyDescent="0.2">
      <c r="A2276" s="11" t="str">
        <f>[3]Terra!$A2269</f>
        <v>7-COG-5HA-ES-JCT</v>
      </c>
      <c r="B2276" s="11" t="str">
        <f>[3]Terra!$B2269</f>
        <v>SAO MATEUS-ES</v>
      </c>
      <c r="C2276" s="11" t="str">
        <f>[3]Terra!$C2269</f>
        <v>ES</v>
      </c>
      <c r="D2276" s="11" t="str">
        <f>[3]Terra!$D2269</f>
        <v>48610.009492/2003-JCT</v>
      </c>
      <c r="E2276" s="11" t="str">
        <f>[3]Terra!$E2269</f>
        <v>JACUTINGA</v>
      </c>
      <c r="F2276" s="12">
        <f>[3]Terra!$I2269</f>
        <v>37.756</v>
      </c>
      <c r="G2276" s="12">
        <f>[3]Terra!$J2269</f>
        <v>380</v>
      </c>
    </row>
    <row r="2277" spans="1:7" x14ac:dyDescent="0.2">
      <c r="A2277" s="11" t="str">
        <f>[3]Terra!$A2270</f>
        <v>7-CON-15-BA-CON</v>
      </c>
      <c r="B2277" s="11" t="str">
        <f>[3]Terra!$B2270</f>
        <v>ALAGOINHAS-BA</v>
      </c>
      <c r="C2277" s="11" t="str">
        <f>[3]Terra!$C2270</f>
        <v>BA</v>
      </c>
      <c r="D2277" s="11" t="str">
        <f>[3]Terra!$D2270</f>
        <v>48000.003702/97-31-CON</v>
      </c>
      <c r="E2277" s="11" t="str">
        <f>[3]Terra!$E2270</f>
        <v>CONCEICÃO</v>
      </c>
      <c r="F2277" s="12">
        <f>[3]Terra!$I2270</f>
        <v>0.29799999999999999</v>
      </c>
      <c r="G2277" s="12">
        <f>[3]Terra!$J2270</f>
        <v>23524</v>
      </c>
    </row>
    <row r="2278" spans="1:7" x14ac:dyDescent="0.2">
      <c r="A2278" s="11" t="str">
        <f>[3]Terra!$A2271</f>
        <v>7-CON-16-BA-CON</v>
      </c>
      <c r="B2278" s="11" t="str">
        <f>[3]Terra!$B2271</f>
        <v>ALAGOINHAS-BA</v>
      </c>
      <c r="C2278" s="11" t="str">
        <f>[3]Terra!$C2271</f>
        <v>BA</v>
      </c>
      <c r="D2278" s="11" t="str">
        <f>[3]Terra!$D2271</f>
        <v>48000.003702/97-31-CON</v>
      </c>
      <c r="E2278" s="11" t="str">
        <f>[3]Terra!$E2271</f>
        <v>CONCEICÃO</v>
      </c>
      <c r="F2278" s="12">
        <f>[3]Terra!$I2271</f>
        <v>0.32500000000000001</v>
      </c>
      <c r="G2278" s="12">
        <f>[3]Terra!$J2271</f>
        <v>19468</v>
      </c>
    </row>
    <row r="2279" spans="1:7" x14ac:dyDescent="0.2">
      <c r="A2279" s="11" t="str">
        <f>[3]Terra!$A2272</f>
        <v>7-CON-17-BA-CON</v>
      </c>
      <c r="B2279" s="11" t="str">
        <f>[3]Terra!$B2272</f>
        <v>ALAGOINHAS-BA</v>
      </c>
      <c r="C2279" s="11" t="str">
        <f>[3]Terra!$C2272</f>
        <v>BA</v>
      </c>
      <c r="D2279" s="11" t="str">
        <f>[3]Terra!$D2272</f>
        <v>48000.003702/97-31-CON</v>
      </c>
      <c r="E2279" s="11" t="str">
        <f>[3]Terra!$E2272</f>
        <v>CONCEICÃO</v>
      </c>
      <c r="F2279" s="12">
        <f>[3]Terra!$I2272</f>
        <v>0.63400000000000001</v>
      </c>
      <c r="G2279" s="12">
        <f>[3]Terra!$J2272</f>
        <v>23717</v>
      </c>
    </row>
    <row r="2280" spans="1:7" x14ac:dyDescent="0.2">
      <c r="A2280" s="11" t="str">
        <f>[3]Terra!$A2273</f>
        <v>7-CON-18D-BA-CON</v>
      </c>
      <c r="B2280" s="11" t="str">
        <f>[3]Terra!$B2273</f>
        <v>ALAGOINHAS-BA</v>
      </c>
      <c r="C2280" s="11" t="str">
        <f>[3]Terra!$C2273</f>
        <v>BA</v>
      </c>
      <c r="D2280" s="11" t="str">
        <f>[3]Terra!$D2273</f>
        <v>48000.003702/97-31-CON</v>
      </c>
      <c r="E2280" s="11" t="str">
        <f>[3]Terra!$E2273</f>
        <v>CONCEICÃO</v>
      </c>
      <c r="F2280" s="12">
        <f>[3]Terra!$I2273</f>
        <v>0</v>
      </c>
      <c r="G2280" s="12">
        <f>[3]Terra!$J2273</f>
        <v>76164</v>
      </c>
    </row>
    <row r="2281" spans="1:7" x14ac:dyDescent="0.2">
      <c r="A2281" s="11" t="str">
        <f>[3]Terra!$A2274</f>
        <v>7-CON-20-BA-CON</v>
      </c>
      <c r="B2281" s="11" t="str">
        <f>[3]Terra!$B2274</f>
        <v>ALAGOINHAS-BA</v>
      </c>
      <c r="C2281" s="11" t="str">
        <f>[3]Terra!$C2274</f>
        <v>BA</v>
      </c>
      <c r="D2281" s="11" t="str">
        <f>[3]Terra!$D2274</f>
        <v>48000.003702/97-31-CON</v>
      </c>
      <c r="E2281" s="11" t="str">
        <f>[3]Terra!$E2274</f>
        <v>CONCEICÃO</v>
      </c>
      <c r="F2281" s="12">
        <f>[3]Terra!$I2274</f>
        <v>0</v>
      </c>
      <c r="G2281" s="12">
        <f>[3]Terra!$J2274</f>
        <v>19208</v>
      </c>
    </row>
    <row r="2282" spans="1:7" x14ac:dyDescent="0.2">
      <c r="A2282" s="11" t="str">
        <f>[3]Terra!$A2275</f>
        <v>7-CON-21-BA-CON</v>
      </c>
      <c r="B2282" s="11" t="str">
        <f>[3]Terra!$B2275</f>
        <v>ALAGOINHAS-BA</v>
      </c>
      <c r="C2282" s="11" t="str">
        <f>[3]Terra!$C2275</f>
        <v>BA</v>
      </c>
      <c r="D2282" s="11" t="str">
        <f>[3]Terra!$D2275</f>
        <v>48000.003702/97-31-CON</v>
      </c>
      <c r="E2282" s="11" t="str">
        <f>[3]Terra!$E2275</f>
        <v>CONCEICÃO</v>
      </c>
      <c r="F2282" s="12">
        <f>[3]Terra!$I2275</f>
        <v>0.34</v>
      </c>
      <c r="G2282" s="12">
        <f>[3]Terra!$J2275</f>
        <v>26850</v>
      </c>
    </row>
    <row r="2283" spans="1:7" x14ac:dyDescent="0.2">
      <c r="A2283" s="11" t="str">
        <f>[3]Terra!$A2276</f>
        <v>7-CON-23-BA-CON</v>
      </c>
      <c r="B2283" s="11" t="str">
        <f>[3]Terra!$B2276</f>
        <v>ALAGOINHAS-BA</v>
      </c>
      <c r="C2283" s="11" t="str">
        <f>[3]Terra!$C2276</f>
        <v>BA</v>
      </c>
      <c r="D2283" s="11" t="str">
        <f>[3]Terra!$D2276</f>
        <v>48000.003702/97-31-CON</v>
      </c>
      <c r="E2283" s="11" t="str">
        <f>[3]Terra!$E2276</f>
        <v>CONCEICÃO</v>
      </c>
      <c r="F2283" s="12">
        <f>[3]Terra!$I2276</f>
        <v>0</v>
      </c>
      <c r="G2283" s="12">
        <f>[3]Terra!$J2276</f>
        <v>294</v>
      </c>
    </row>
    <row r="2284" spans="1:7" x14ac:dyDescent="0.2">
      <c r="A2284" s="11" t="str">
        <f>[3]Terra!$A2277</f>
        <v>7-CP-13-SE-CP</v>
      </c>
      <c r="B2284" s="11" t="str">
        <f>[3]Terra!$B2277</f>
        <v>CARMOPOLIS-SE</v>
      </c>
      <c r="C2284" s="11" t="str">
        <f>[3]Terra!$C2277</f>
        <v>SE</v>
      </c>
      <c r="D2284" s="11" t="str">
        <f>[3]Terra!$D2277</f>
        <v>48000.003847/97-14-CP</v>
      </c>
      <c r="E2284" s="11" t="str">
        <f>[3]Terra!$E2277</f>
        <v>CARMÓPOLIS</v>
      </c>
      <c r="F2284" s="12">
        <f>[3]Terra!$I2277</f>
        <v>22.556000000000001</v>
      </c>
      <c r="G2284" s="12">
        <f>[3]Terra!$J2277</f>
        <v>2070</v>
      </c>
    </row>
    <row r="2285" spans="1:7" x14ac:dyDescent="0.2">
      <c r="A2285" s="11" t="str">
        <f>[3]Terra!$A2278</f>
        <v>7-CP-25-SE-CP</v>
      </c>
      <c r="B2285" s="11" t="str">
        <f>[3]Terra!$B2278</f>
        <v>CARMOPOLIS-SE</v>
      </c>
      <c r="C2285" s="11" t="str">
        <f>[3]Terra!$C2278</f>
        <v>SE</v>
      </c>
      <c r="D2285" s="11" t="str">
        <f>[3]Terra!$D2278</f>
        <v>48000.003847/97-14-CP</v>
      </c>
      <c r="E2285" s="11" t="str">
        <f>[3]Terra!$E2278</f>
        <v>CARMÓPOLIS</v>
      </c>
      <c r="F2285" s="12">
        <f>[3]Terra!$I2278</f>
        <v>6.915</v>
      </c>
      <c r="G2285" s="12">
        <f>[3]Terra!$J2278</f>
        <v>4</v>
      </c>
    </row>
    <row r="2286" spans="1:7" x14ac:dyDescent="0.2">
      <c r="A2286" s="11" t="str">
        <f>[3]Terra!$A2279</f>
        <v>7-CP-28-SE-CP</v>
      </c>
      <c r="B2286" s="11" t="str">
        <f>[3]Terra!$B2279</f>
        <v>CARMOPOLIS-SE</v>
      </c>
      <c r="C2286" s="11" t="str">
        <f>[3]Terra!$C2279</f>
        <v>SE</v>
      </c>
      <c r="D2286" s="11" t="str">
        <f>[3]Terra!$D2279</f>
        <v>48000.003847/97-14-CP</v>
      </c>
      <c r="E2286" s="11" t="str">
        <f>[3]Terra!$E2279</f>
        <v>CARMÓPOLIS</v>
      </c>
      <c r="F2286" s="12">
        <f>[3]Terra!$I2279</f>
        <v>2.5910000000000002</v>
      </c>
      <c r="G2286" s="12">
        <f>[3]Terra!$J2279</f>
        <v>1</v>
      </c>
    </row>
    <row r="2287" spans="1:7" x14ac:dyDescent="0.2">
      <c r="A2287" s="11" t="str">
        <f>[3]Terra!$A2280</f>
        <v>7-CP-34-SE-CP</v>
      </c>
      <c r="B2287" s="11" t="str">
        <f>[3]Terra!$B2280</f>
        <v>CARMOPOLIS-SE</v>
      </c>
      <c r="C2287" s="11" t="str">
        <f>[3]Terra!$C2280</f>
        <v>SE</v>
      </c>
      <c r="D2287" s="11" t="str">
        <f>[3]Terra!$D2280</f>
        <v>48000.003847/97-14-CP</v>
      </c>
      <c r="E2287" s="11" t="str">
        <f>[3]Terra!$E2280</f>
        <v>CARMÓPOLIS</v>
      </c>
      <c r="F2287" s="12">
        <f>[3]Terra!$I2280</f>
        <v>0.73899999999999999</v>
      </c>
      <c r="G2287" s="12">
        <f>[3]Terra!$J2280</f>
        <v>0</v>
      </c>
    </row>
    <row r="2288" spans="1:7" x14ac:dyDescent="0.2">
      <c r="A2288" s="11" t="str">
        <f>[3]Terra!$A2281</f>
        <v>7-CP-47-SE-CP</v>
      </c>
      <c r="B2288" s="11" t="str">
        <f>[3]Terra!$B2281</f>
        <v>CARMOPOLIS-SE</v>
      </c>
      <c r="C2288" s="11" t="str">
        <f>[3]Terra!$C2281</f>
        <v>SE</v>
      </c>
      <c r="D2288" s="11" t="str">
        <f>[3]Terra!$D2281</f>
        <v>48000.003847/97-14-CP</v>
      </c>
      <c r="E2288" s="11" t="str">
        <f>[3]Terra!$E2281</f>
        <v>CARMÓPOLIS</v>
      </c>
      <c r="F2288" s="12">
        <f>[3]Terra!$I2281</f>
        <v>17.001999999999999</v>
      </c>
      <c r="G2288" s="12">
        <f>[3]Terra!$J2281</f>
        <v>116</v>
      </c>
    </row>
    <row r="2289" spans="1:7" x14ac:dyDescent="0.2">
      <c r="A2289" s="11" t="str">
        <f>[3]Terra!$A2282</f>
        <v>7-CP-56-SE-CP</v>
      </c>
      <c r="B2289" s="11" t="str">
        <f>[3]Terra!$B2282</f>
        <v>CARMOPOLIS-SE</v>
      </c>
      <c r="C2289" s="11" t="str">
        <f>[3]Terra!$C2282</f>
        <v>SE</v>
      </c>
      <c r="D2289" s="11" t="str">
        <f>[3]Terra!$D2282</f>
        <v>48000.003847/97-14-CP</v>
      </c>
      <c r="E2289" s="11" t="str">
        <f>[3]Terra!$E2282</f>
        <v>CARMÓPOLIS</v>
      </c>
      <c r="F2289" s="12">
        <f>[3]Terra!$I2282</f>
        <v>37.018000000000001</v>
      </c>
      <c r="G2289" s="12">
        <f>[3]Terra!$J2282</f>
        <v>19</v>
      </c>
    </row>
    <row r="2290" spans="1:7" x14ac:dyDescent="0.2">
      <c r="A2290" s="11" t="str">
        <f>[3]Terra!$A2283</f>
        <v>7-CP-60-SE-CP</v>
      </c>
      <c r="B2290" s="11" t="str">
        <f>[3]Terra!$B2283</f>
        <v>CARMOPOLIS-SE</v>
      </c>
      <c r="C2290" s="11" t="str">
        <f>[3]Terra!$C2283</f>
        <v>SE</v>
      </c>
      <c r="D2290" s="11" t="str">
        <f>[3]Terra!$D2283</f>
        <v>48000.003847/97-14-CP</v>
      </c>
      <c r="E2290" s="11" t="str">
        <f>[3]Terra!$E2283</f>
        <v>CARMÓPOLIS</v>
      </c>
      <c r="F2290" s="12">
        <f>[3]Terra!$I2283</f>
        <v>1.323</v>
      </c>
      <c r="G2290" s="12">
        <f>[3]Terra!$J2283</f>
        <v>1</v>
      </c>
    </row>
    <row r="2291" spans="1:7" x14ac:dyDescent="0.2">
      <c r="A2291" s="11" t="str">
        <f>[3]Terra!$A2284</f>
        <v>7-CP-61-SE-CP</v>
      </c>
      <c r="B2291" s="11" t="str">
        <f>[3]Terra!$B2284</f>
        <v>CARMOPOLIS-SE</v>
      </c>
      <c r="C2291" s="11" t="str">
        <f>[3]Terra!$C2284</f>
        <v>SE</v>
      </c>
      <c r="D2291" s="11" t="str">
        <f>[3]Terra!$D2284</f>
        <v>48000.003847/97-14-CP</v>
      </c>
      <c r="E2291" s="11" t="str">
        <f>[3]Terra!$E2284</f>
        <v>CARMÓPOLIS</v>
      </c>
      <c r="F2291" s="12">
        <f>[3]Terra!$I2284</f>
        <v>70.667000000000002</v>
      </c>
      <c r="G2291" s="12">
        <f>[3]Terra!$J2284</f>
        <v>36</v>
      </c>
    </row>
    <row r="2292" spans="1:7" x14ac:dyDescent="0.2">
      <c r="A2292" s="11" t="str">
        <f>[3]Terra!$A2285</f>
        <v>7-CP-63-SE-CP</v>
      </c>
      <c r="B2292" s="11" t="str">
        <f>[3]Terra!$B2285</f>
        <v>JAPARATUBA-SE</v>
      </c>
      <c r="C2292" s="11" t="str">
        <f>[3]Terra!$C2285</f>
        <v>SE</v>
      </c>
      <c r="D2292" s="11" t="str">
        <f>[3]Terra!$D2285</f>
        <v>48000.003847/97-14-CP</v>
      </c>
      <c r="E2292" s="11" t="str">
        <f>[3]Terra!$E2285</f>
        <v>CARMÓPOLIS</v>
      </c>
      <c r="F2292" s="12">
        <f>[3]Terra!$I2285</f>
        <v>72.58</v>
      </c>
      <c r="G2292" s="12">
        <f>[3]Terra!$J2285</f>
        <v>6079</v>
      </c>
    </row>
    <row r="2293" spans="1:7" x14ac:dyDescent="0.2">
      <c r="A2293" s="11" t="str">
        <f>[3]Terra!$A2286</f>
        <v>7-CP-66-SE-CP</v>
      </c>
      <c r="B2293" s="11" t="str">
        <f>[3]Terra!$B2286</f>
        <v>JAPARATUBA-SE</v>
      </c>
      <c r="C2293" s="11" t="str">
        <f>[3]Terra!$C2286</f>
        <v>SE</v>
      </c>
      <c r="D2293" s="11" t="str">
        <f>[3]Terra!$D2286</f>
        <v>48000.003847/97-14-CP</v>
      </c>
      <c r="E2293" s="11" t="str">
        <f>[3]Terra!$E2286</f>
        <v>CARMÓPOLIS</v>
      </c>
      <c r="F2293" s="12">
        <f>[3]Terra!$I2286</f>
        <v>5.0049999999999999</v>
      </c>
      <c r="G2293" s="12">
        <f>[3]Terra!$J2286</f>
        <v>687</v>
      </c>
    </row>
    <row r="2294" spans="1:7" x14ac:dyDescent="0.2">
      <c r="A2294" s="11" t="str">
        <f>[3]Terra!$A2287</f>
        <v>7-CP-71-SE-CP</v>
      </c>
      <c r="B2294" s="11" t="str">
        <f>[3]Terra!$B2287</f>
        <v>JAPARATUBA-SE</v>
      </c>
      <c r="C2294" s="11" t="str">
        <f>[3]Terra!$C2287</f>
        <v>SE</v>
      </c>
      <c r="D2294" s="11" t="str">
        <f>[3]Terra!$D2287</f>
        <v>48000.003847/97-14-CP</v>
      </c>
      <c r="E2294" s="11" t="str">
        <f>[3]Terra!$E2287</f>
        <v>CARMÓPOLIS</v>
      </c>
      <c r="F2294" s="12">
        <f>[3]Terra!$I2287</f>
        <v>186.047</v>
      </c>
      <c r="G2294" s="12">
        <f>[3]Terra!$J2287</f>
        <v>6131</v>
      </c>
    </row>
    <row r="2295" spans="1:7" x14ac:dyDescent="0.2">
      <c r="A2295" s="11" t="str">
        <f>[3]Terra!$A2288</f>
        <v>7-CP-81-SE-CP</v>
      </c>
      <c r="B2295" s="11" t="str">
        <f>[3]Terra!$B2288</f>
        <v>CARMOPOLIS-SE</v>
      </c>
      <c r="C2295" s="11" t="str">
        <f>[3]Terra!$C2288</f>
        <v>SE</v>
      </c>
      <c r="D2295" s="11" t="str">
        <f>[3]Terra!$D2288</f>
        <v>48000.003847/97-14-CP</v>
      </c>
      <c r="E2295" s="11" t="str">
        <f>[3]Terra!$E2288</f>
        <v>CARMÓPOLIS</v>
      </c>
      <c r="F2295" s="12">
        <f>[3]Terra!$I2288</f>
        <v>47.548999999999999</v>
      </c>
      <c r="G2295" s="12">
        <f>[3]Terra!$J2288</f>
        <v>1443</v>
      </c>
    </row>
    <row r="2296" spans="1:7" x14ac:dyDescent="0.2">
      <c r="A2296" s="11" t="str">
        <f>[3]Terra!$A2289</f>
        <v>7-CP-82-SE-CP</v>
      </c>
      <c r="B2296" s="11" t="str">
        <f>[3]Terra!$B2289</f>
        <v>JAPARATUBA-SE</v>
      </c>
      <c r="C2296" s="11" t="str">
        <f>[3]Terra!$C2289</f>
        <v>SE</v>
      </c>
      <c r="D2296" s="11" t="str">
        <f>[3]Terra!$D2289</f>
        <v>48000.003847/97-14-CP</v>
      </c>
      <c r="E2296" s="11" t="str">
        <f>[3]Terra!$E2289</f>
        <v>CARMÓPOLIS</v>
      </c>
      <c r="F2296" s="12">
        <f>[3]Terra!$I2289</f>
        <v>5.9409999999999998</v>
      </c>
      <c r="G2296" s="12">
        <f>[3]Terra!$J2289</f>
        <v>3</v>
      </c>
    </row>
    <row r="2297" spans="1:7" x14ac:dyDescent="0.2">
      <c r="A2297" s="11" t="str">
        <f>[3]Terra!$A2290</f>
        <v>7-CP-100-SE-CP</v>
      </c>
      <c r="B2297" s="11" t="str">
        <f>[3]Terra!$B2290</f>
        <v>CARMOPOLIS-SE</v>
      </c>
      <c r="C2297" s="11" t="str">
        <f>[3]Terra!$C2290</f>
        <v>SE</v>
      </c>
      <c r="D2297" s="11" t="str">
        <f>[3]Terra!$D2290</f>
        <v>48000.003847/97-14-CP</v>
      </c>
      <c r="E2297" s="11" t="str">
        <f>[3]Terra!$E2290</f>
        <v>CARMÓPOLIS</v>
      </c>
      <c r="F2297" s="12">
        <f>[3]Terra!$I2290</f>
        <v>11.145</v>
      </c>
      <c r="G2297" s="12">
        <f>[3]Terra!$J2290</f>
        <v>6</v>
      </c>
    </row>
    <row r="2298" spans="1:7" x14ac:dyDescent="0.2">
      <c r="A2298" s="11" t="str">
        <f>[3]Terra!$A2291</f>
        <v>7-CP-103-SE-CP</v>
      </c>
      <c r="B2298" s="11" t="str">
        <f>[3]Terra!$B2291</f>
        <v>CARMOPOLIS-SE</v>
      </c>
      <c r="C2298" s="11" t="str">
        <f>[3]Terra!$C2291</f>
        <v>SE</v>
      </c>
      <c r="D2298" s="11" t="str">
        <f>[3]Terra!$D2291</f>
        <v>48000.003847/97-14-CP</v>
      </c>
      <c r="E2298" s="11" t="str">
        <f>[3]Terra!$E2291</f>
        <v>CARMÓPOLIS</v>
      </c>
      <c r="F2298" s="12">
        <f>[3]Terra!$I2291</f>
        <v>8.6669999999999998</v>
      </c>
      <c r="G2298" s="12">
        <f>[3]Terra!$J2291</f>
        <v>709</v>
      </c>
    </row>
    <row r="2299" spans="1:7" x14ac:dyDescent="0.2">
      <c r="A2299" s="11" t="str">
        <f>[3]Terra!$A2292</f>
        <v>7-CP-111-SE-CP</v>
      </c>
      <c r="B2299" s="11" t="str">
        <f>[3]Terra!$B2292</f>
        <v>CARMOPOLIS-SE</v>
      </c>
      <c r="C2299" s="11" t="str">
        <f>[3]Terra!$C2292</f>
        <v>SE</v>
      </c>
      <c r="D2299" s="11" t="str">
        <f>[3]Terra!$D2292</f>
        <v>48000.003847/97-14-CP</v>
      </c>
      <c r="E2299" s="11" t="str">
        <f>[3]Terra!$E2292</f>
        <v>CARMÓPOLIS</v>
      </c>
      <c r="F2299" s="12">
        <f>[3]Terra!$I2292</f>
        <v>18.184000000000001</v>
      </c>
      <c r="G2299" s="12">
        <f>[3]Terra!$J2292</f>
        <v>9</v>
      </c>
    </row>
    <row r="2300" spans="1:7" x14ac:dyDescent="0.2">
      <c r="A2300" s="11" t="str">
        <f>[3]Terra!$A2293</f>
        <v>7-CP-128-SE-CP</v>
      </c>
      <c r="B2300" s="11" t="str">
        <f>[3]Terra!$B2293</f>
        <v>JAPARATUBA-SE</v>
      </c>
      <c r="C2300" s="11" t="str">
        <f>[3]Terra!$C2293</f>
        <v>SE</v>
      </c>
      <c r="D2300" s="11" t="str">
        <f>[3]Terra!$D2293</f>
        <v>48000.003847/97-14-CP</v>
      </c>
      <c r="E2300" s="11" t="str">
        <f>[3]Terra!$E2293</f>
        <v>CARMÓPOLIS</v>
      </c>
      <c r="F2300" s="12">
        <f>[3]Terra!$I2293</f>
        <v>8.4870000000000001</v>
      </c>
      <c r="G2300" s="12">
        <f>[3]Terra!$J2293</f>
        <v>4</v>
      </c>
    </row>
    <row r="2301" spans="1:7" x14ac:dyDescent="0.2">
      <c r="A2301" s="11" t="str">
        <f>[3]Terra!$A2294</f>
        <v>7-CP-130-SE-CP</v>
      </c>
      <c r="B2301" s="11" t="str">
        <f>[3]Terra!$B2294</f>
        <v>CARMOPOLIS-SE</v>
      </c>
      <c r="C2301" s="11" t="str">
        <f>[3]Terra!$C2294</f>
        <v>SE</v>
      </c>
      <c r="D2301" s="11" t="str">
        <f>[3]Terra!$D2294</f>
        <v>48000.003847/97-14-CP</v>
      </c>
      <c r="E2301" s="11" t="str">
        <f>[3]Terra!$E2294</f>
        <v>CARMÓPOLIS</v>
      </c>
      <c r="F2301" s="12">
        <f>[3]Terra!$I2294</f>
        <v>13.19</v>
      </c>
      <c r="G2301" s="12">
        <f>[3]Terra!$J2294</f>
        <v>842</v>
      </c>
    </row>
    <row r="2302" spans="1:7" x14ac:dyDescent="0.2">
      <c r="A2302" s="11" t="str">
        <f>[3]Terra!$A2295</f>
        <v>7-CP-133-SE-CP</v>
      </c>
      <c r="B2302" s="11" t="str">
        <f>[3]Terra!$B2295</f>
        <v>CARMOPOLIS-SE</v>
      </c>
      <c r="C2302" s="11" t="str">
        <f>[3]Terra!$C2295</f>
        <v>SE</v>
      </c>
      <c r="D2302" s="11" t="str">
        <f>[3]Terra!$D2295</f>
        <v>48000.003847/97-14-CP</v>
      </c>
      <c r="E2302" s="11" t="str">
        <f>[3]Terra!$E2295</f>
        <v>CARMÓPOLIS</v>
      </c>
      <c r="F2302" s="12">
        <f>[3]Terra!$I2295</f>
        <v>55.081000000000003</v>
      </c>
      <c r="G2302" s="12">
        <f>[3]Terra!$J2295</f>
        <v>28</v>
      </c>
    </row>
    <row r="2303" spans="1:7" x14ac:dyDescent="0.2">
      <c r="A2303" s="11" t="str">
        <f>[3]Terra!$A2296</f>
        <v>7-CP-137-SE-CP</v>
      </c>
      <c r="B2303" s="11" t="str">
        <f>[3]Terra!$B2296</f>
        <v>JAPARATUBA-SE</v>
      </c>
      <c r="C2303" s="11" t="str">
        <f>[3]Terra!$C2296</f>
        <v>SE</v>
      </c>
      <c r="D2303" s="11" t="str">
        <f>[3]Terra!$D2296</f>
        <v>48000.003847/97-14-CP</v>
      </c>
      <c r="E2303" s="11" t="str">
        <f>[3]Terra!$E2296</f>
        <v>CARMÓPOLIS</v>
      </c>
      <c r="F2303" s="12">
        <f>[3]Terra!$I2296</f>
        <v>9.0890000000000004</v>
      </c>
      <c r="G2303" s="12">
        <f>[3]Terra!$J2296</f>
        <v>1961</v>
      </c>
    </row>
    <row r="2304" spans="1:7" x14ac:dyDescent="0.2">
      <c r="A2304" s="11" t="str">
        <f>[3]Terra!$A2297</f>
        <v>7-CP-154-SE-CP</v>
      </c>
      <c r="B2304" s="11" t="str">
        <f>[3]Terra!$B2297</f>
        <v>CARMOPOLIS-SE</v>
      </c>
      <c r="C2304" s="11" t="str">
        <f>[3]Terra!$C2297</f>
        <v>SE</v>
      </c>
      <c r="D2304" s="11" t="str">
        <f>[3]Terra!$D2297</f>
        <v>48000.003847/97-14-CP</v>
      </c>
      <c r="E2304" s="11" t="str">
        <f>[3]Terra!$E2297</f>
        <v>CARMÓPOLIS</v>
      </c>
      <c r="F2304" s="12">
        <f>[3]Terra!$I2297</f>
        <v>56.104999999999997</v>
      </c>
      <c r="G2304" s="12">
        <f>[3]Terra!$J2297</f>
        <v>28</v>
      </c>
    </row>
    <row r="2305" spans="1:7" x14ac:dyDescent="0.2">
      <c r="A2305" s="11" t="str">
        <f>[3]Terra!$A2298</f>
        <v>7-CP-156-SE-CP</v>
      </c>
      <c r="B2305" s="11" t="str">
        <f>[3]Terra!$B2298</f>
        <v>CARMOPOLIS-SE</v>
      </c>
      <c r="C2305" s="11" t="str">
        <f>[3]Terra!$C2298</f>
        <v>SE</v>
      </c>
      <c r="D2305" s="11" t="str">
        <f>[3]Terra!$D2298</f>
        <v>48000.003847/97-14-CP</v>
      </c>
      <c r="E2305" s="11" t="str">
        <f>[3]Terra!$E2298</f>
        <v>CARMÓPOLIS</v>
      </c>
      <c r="F2305" s="12">
        <f>[3]Terra!$I2298</f>
        <v>39.83</v>
      </c>
      <c r="G2305" s="12">
        <f>[3]Terra!$J2298</f>
        <v>11</v>
      </c>
    </row>
    <row r="2306" spans="1:7" x14ac:dyDescent="0.2">
      <c r="A2306" s="11" t="str">
        <f>[3]Terra!$A2299</f>
        <v>7-CP-158-SE-CP</v>
      </c>
      <c r="B2306" s="11" t="str">
        <f>[3]Terra!$B2299</f>
        <v>JAPARATUBA-SE</v>
      </c>
      <c r="C2306" s="11" t="str">
        <f>[3]Terra!$C2299</f>
        <v>SE</v>
      </c>
      <c r="D2306" s="11" t="str">
        <f>[3]Terra!$D2299</f>
        <v>48000.003847/97-14-CP</v>
      </c>
      <c r="E2306" s="11" t="str">
        <f>[3]Terra!$E2299</f>
        <v>CARMÓPOLIS</v>
      </c>
      <c r="F2306" s="12">
        <f>[3]Terra!$I2299</f>
        <v>41.656999999999996</v>
      </c>
      <c r="G2306" s="12">
        <f>[3]Terra!$J2299</f>
        <v>3497</v>
      </c>
    </row>
    <row r="2307" spans="1:7" x14ac:dyDescent="0.2">
      <c r="A2307" s="11" t="str">
        <f>[3]Terra!$A2300</f>
        <v>7-CP-166-SE-CP</v>
      </c>
      <c r="B2307" s="11" t="str">
        <f>[3]Terra!$B2300</f>
        <v>JAPARATUBA-SE</v>
      </c>
      <c r="C2307" s="11" t="str">
        <f>[3]Terra!$C2300</f>
        <v>SE</v>
      </c>
      <c r="D2307" s="11" t="str">
        <f>[3]Terra!$D2300</f>
        <v>48000.003847/97-14-CP</v>
      </c>
      <c r="E2307" s="11" t="str">
        <f>[3]Terra!$E2300</f>
        <v>CARMÓPOLIS</v>
      </c>
      <c r="F2307" s="12">
        <f>[3]Terra!$I2300</f>
        <v>85.632000000000005</v>
      </c>
      <c r="G2307" s="12">
        <f>[3]Terra!$J2300</f>
        <v>43</v>
      </c>
    </row>
    <row r="2308" spans="1:7" x14ac:dyDescent="0.2">
      <c r="A2308" s="11" t="str">
        <f>[3]Terra!$A2301</f>
        <v>7-CP-172-SE-CP</v>
      </c>
      <c r="B2308" s="11" t="str">
        <f>[3]Terra!$B2301</f>
        <v>JAPARATUBA-SE</v>
      </c>
      <c r="C2308" s="11" t="str">
        <f>[3]Terra!$C2301</f>
        <v>SE</v>
      </c>
      <c r="D2308" s="11" t="str">
        <f>[3]Terra!$D2301</f>
        <v>48000.003847/97-14-CP</v>
      </c>
      <c r="E2308" s="11" t="str">
        <f>[3]Terra!$E2301</f>
        <v>CARMÓPOLIS</v>
      </c>
      <c r="F2308" s="12">
        <f>[3]Terra!$I2301</f>
        <v>2.9929999999999999</v>
      </c>
      <c r="G2308" s="12">
        <f>[3]Terra!$J2301</f>
        <v>2</v>
      </c>
    </row>
    <row r="2309" spans="1:7" x14ac:dyDescent="0.2">
      <c r="A2309" s="11" t="str">
        <f>[3]Terra!$A2302</f>
        <v>7-CP-173-SE-CP</v>
      </c>
      <c r="B2309" s="11" t="str">
        <f>[3]Terra!$B2302</f>
        <v>CARMOPOLIS-SE</v>
      </c>
      <c r="C2309" s="11" t="str">
        <f>[3]Terra!$C2302</f>
        <v>SE</v>
      </c>
      <c r="D2309" s="11" t="str">
        <f>[3]Terra!$D2302</f>
        <v>48000.003847/97-14-CP</v>
      </c>
      <c r="E2309" s="11" t="str">
        <f>[3]Terra!$E2302</f>
        <v>CARMÓPOLIS</v>
      </c>
      <c r="F2309" s="12">
        <f>[3]Terra!$I2302</f>
        <v>3.8029999999999999</v>
      </c>
      <c r="G2309" s="12">
        <f>[3]Terra!$J2302</f>
        <v>293</v>
      </c>
    </row>
    <row r="2310" spans="1:7" x14ac:dyDescent="0.2">
      <c r="A2310" s="11" t="str">
        <f>[3]Terra!$A2303</f>
        <v>7-CP-178D-SE-CP</v>
      </c>
      <c r="B2310" s="11" t="str">
        <f>[3]Terra!$B2303</f>
        <v>JAPARATUBA-SE</v>
      </c>
      <c r="C2310" s="11" t="str">
        <f>[3]Terra!$C2303</f>
        <v>SE</v>
      </c>
      <c r="D2310" s="11" t="str">
        <f>[3]Terra!$D2303</f>
        <v>48000.003847/97-14-CP</v>
      </c>
      <c r="E2310" s="11" t="str">
        <f>[3]Terra!$E2303</f>
        <v>CARMÓPOLIS</v>
      </c>
      <c r="F2310" s="12">
        <f>[3]Terra!$I2303</f>
        <v>12.643000000000001</v>
      </c>
      <c r="G2310" s="12">
        <f>[3]Terra!$J2303</f>
        <v>6</v>
      </c>
    </row>
    <row r="2311" spans="1:7" x14ac:dyDescent="0.2">
      <c r="A2311" s="11" t="str">
        <f>[3]Terra!$A2304</f>
        <v>7-CP-181-SE-CP</v>
      </c>
      <c r="B2311" s="11" t="str">
        <f>[3]Terra!$B2304</f>
        <v>JAPARATUBA-SE</v>
      </c>
      <c r="C2311" s="11" t="str">
        <f>[3]Terra!$C2304</f>
        <v>SE</v>
      </c>
      <c r="D2311" s="11" t="str">
        <f>[3]Terra!$D2304</f>
        <v>48000.003847/97-14-CP</v>
      </c>
      <c r="E2311" s="11" t="str">
        <f>[3]Terra!$E2304</f>
        <v>CARMÓPOLIS</v>
      </c>
      <c r="F2311" s="12">
        <f>[3]Terra!$I2304</f>
        <v>4.7910000000000004</v>
      </c>
      <c r="G2311" s="12">
        <f>[3]Terra!$J2304</f>
        <v>2</v>
      </c>
    </row>
    <row r="2312" spans="1:7" x14ac:dyDescent="0.2">
      <c r="A2312" s="11" t="str">
        <f>[3]Terra!$A2305</f>
        <v>7-CP-204-SE-CP</v>
      </c>
      <c r="B2312" s="11" t="str">
        <f>[3]Terra!$B2305</f>
        <v>CARMOPOLIS-SE</v>
      </c>
      <c r="C2312" s="11" t="str">
        <f>[3]Terra!$C2305</f>
        <v>SE</v>
      </c>
      <c r="D2312" s="11" t="str">
        <f>[3]Terra!$D2305</f>
        <v>48000.003847/97-14-CP</v>
      </c>
      <c r="E2312" s="11" t="str">
        <f>[3]Terra!$E2305</f>
        <v>CARMÓPOLIS</v>
      </c>
      <c r="F2312" s="12">
        <f>[3]Terra!$I2305</f>
        <v>53.149000000000001</v>
      </c>
      <c r="G2312" s="12">
        <f>[3]Terra!$J2305</f>
        <v>2646</v>
      </c>
    </row>
    <row r="2313" spans="1:7" x14ac:dyDescent="0.2">
      <c r="A2313" s="11" t="str">
        <f>[3]Terra!$A2306</f>
        <v>7-CP-206D-SE-CP</v>
      </c>
      <c r="B2313" s="11" t="str">
        <f>[3]Terra!$B2306</f>
        <v>JAPARATUBA-SE</v>
      </c>
      <c r="C2313" s="11" t="str">
        <f>[3]Terra!$C2306</f>
        <v>SE</v>
      </c>
      <c r="D2313" s="11" t="str">
        <f>[3]Terra!$D2306</f>
        <v>48000.003847/97-14-CP</v>
      </c>
      <c r="E2313" s="11" t="str">
        <f>[3]Terra!$E2306</f>
        <v>CARMÓPOLIS</v>
      </c>
      <c r="F2313" s="12">
        <f>[3]Terra!$I2306</f>
        <v>38.073</v>
      </c>
      <c r="G2313" s="12">
        <f>[3]Terra!$J2306</f>
        <v>19</v>
      </c>
    </row>
    <row r="2314" spans="1:7" x14ac:dyDescent="0.2">
      <c r="A2314" s="11" t="str">
        <f>[3]Terra!$A2307</f>
        <v>7-CP-212-SE-CP</v>
      </c>
      <c r="B2314" s="11" t="str">
        <f>[3]Terra!$B2307</f>
        <v>CARMOPOLIS-SE</v>
      </c>
      <c r="C2314" s="11" t="str">
        <f>[3]Terra!$C2307</f>
        <v>SE</v>
      </c>
      <c r="D2314" s="11" t="str">
        <f>[3]Terra!$D2307</f>
        <v>48000.003847/97-14-CP</v>
      </c>
      <c r="E2314" s="11" t="str">
        <f>[3]Terra!$E2307</f>
        <v>CARMÓPOLIS</v>
      </c>
      <c r="F2314" s="12">
        <f>[3]Terra!$I2307</f>
        <v>1.4339999999999999</v>
      </c>
      <c r="G2314" s="12">
        <f>[3]Terra!$J2307</f>
        <v>1</v>
      </c>
    </row>
    <row r="2315" spans="1:7" x14ac:dyDescent="0.2">
      <c r="A2315" s="11" t="str">
        <f>[3]Terra!$A2308</f>
        <v>7-CP-213-SE-CP</v>
      </c>
      <c r="B2315" s="11" t="str">
        <f>[3]Terra!$B2308</f>
        <v>JAPARATUBA-SE</v>
      </c>
      <c r="C2315" s="11" t="str">
        <f>[3]Terra!$C2308</f>
        <v>SE</v>
      </c>
      <c r="D2315" s="11" t="str">
        <f>[3]Terra!$D2308</f>
        <v>48000.003847/97-14-CP</v>
      </c>
      <c r="E2315" s="11" t="str">
        <f>[3]Terra!$E2308</f>
        <v>CARMÓPOLIS</v>
      </c>
      <c r="F2315" s="12">
        <f>[3]Terra!$I2308</f>
        <v>10.128</v>
      </c>
      <c r="G2315" s="12">
        <f>[3]Terra!$J2308</f>
        <v>1560</v>
      </c>
    </row>
    <row r="2316" spans="1:7" x14ac:dyDescent="0.2">
      <c r="A2316" s="11" t="str">
        <f>[3]Terra!$A2309</f>
        <v>7-CP-215-SE-CP</v>
      </c>
      <c r="B2316" s="11" t="str">
        <f>[3]Terra!$B2309</f>
        <v>JAPARATUBA-SE</v>
      </c>
      <c r="C2316" s="11" t="str">
        <f>[3]Terra!$C2309</f>
        <v>SE</v>
      </c>
      <c r="D2316" s="11" t="str">
        <f>[3]Terra!$D2309</f>
        <v>48000.003847/97-14-CP</v>
      </c>
      <c r="E2316" s="11" t="str">
        <f>[3]Terra!$E2309</f>
        <v>CARMÓPOLIS</v>
      </c>
      <c r="F2316" s="12">
        <f>[3]Terra!$I2309</f>
        <v>47.445999999999998</v>
      </c>
      <c r="G2316" s="12">
        <f>[3]Terra!$J2309</f>
        <v>24</v>
      </c>
    </row>
    <row r="2317" spans="1:7" x14ac:dyDescent="0.2">
      <c r="A2317" s="11" t="str">
        <f>[3]Terra!$A2310</f>
        <v>7-CP-217-SE-CP</v>
      </c>
      <c r="B2317" s="11" t="str">
        <f>[3]Terra!$B2310</f>
        <v>JAPARATUBA-SE</v>
      </c>
      <c r="C2317" s="11" t="str">
        <f>[3]Terra!$C2310</f>
        <v>SE</v>
      </c>
      <c r="D2317" s="11" t="str">
        <f>[3]Terra!$D2310</f>
        <v>48000.003847/97-14-CP</v>
      </c>
      <c r="E2317" s="11" t="str">
        <f>[3]Terra!$E2310</f>
        <v>CARMÓPOLIS</v>
      </c>
      <c r="F2317" s="12">
        <f>[3]Terra!$I2310</f>
        <v>67.926000000000002</v>
      </c>
      <c r="G2317" s="12">
        <f>[3]Terra!$J2310</f>
        <v>34</v>
      </c>
    </row>
    <row r="2318" spans="1:7" x14ac:dyDescent="0.2">
      <c r="A2318" s="11" t="str">
        <f>[3]Terra!$A2311</f>
        <v>7-CP-225-SE-CP</v>
      </c>
      <c r="B2318" s="11" t="str">
        <f>[3]Terra!$B2311</f>
        <v>CARMOPOLIS-SE</v>
      </c>
      <c r="C2318" s="11" t="str">
        <f>[3]Terra!$C2311</f>
        <v>SE</v>
      </c>
      <c r="D2318" s="11" t="str">
        <f>[3]Terra!$D2311</f>
        <v>48000.003847/97-14-CP</v>
      </c>
      <c r="E2318" s="11" t="str">
        <f>[3]Terra!$E2311</f>
        <v>CARMÓPOLIS</v>
      </c>
      <c r="F2318" s="12">
        <f>[3]Terra!$I2311</f>
        <v>51.322000000000003</v>
      </c>
      <c r="G2318" s="12">
        <f>[3]Terra!$J2311</f>
        <v>3773</v>
      </c>
    </row>
    <row r="2319" spans="1:7" x14ac:dyDescent="0.2">
      <c r="A2319" s="11" t="str">
        <f>[3]Terra!$A2312</f>
        <v>7-CP-227-SE-CP</v>
      </c>
      <c r="B2319" s="11" t="str">
        <f>[3]Terra!$B2312</f>
        <v>ROSARIO DO CATETE-SE</v>
      </c>
      <c r="C2319" s="11" t="str">
        <f>[3]Terra!$C2312</f>
        <v>SE</v>
      </c>
      <c r="D2319" s="11" t="str">
        <f>[3]Terra!$D2312</f>
        <v>48000.003847/97-14-CP</v>
      </c>
      <c r="E2319" s="11" t="str">
        <f>[3]Terra!$E2312</f>
        <v>CARMÓPOLIS</v>
      </c>
      <c r="F2319" s="12">
        <f>[3]Terra!$I2312</f>
        <v>45.978000000000002</v>
      </c>
      <c r="G2319" s="12">
        <f>[3]Terra!$J2312</f>
        <v>209</v>
      </c>
    </row>
    <row r="2320" spans="1:7" x14ac:dyDescent="0.2">
      <c r="A2320" s="11" t="str">
        <f>[3]Terra!$A2313</f>
        <v>7-CP-231-SE-CP</v>
      </c>
      <c r="B2320" s="11" t="str">
        <f>[3]Terra!$B2313</f>
        <v>JAPARATUBA-SE</v>
      </c>
      <c r="C2320" s="11" t="str">
        <f>[3]Terra!$C2313</f>
        <v>SE</v>
      </c>
      <c r="D2320" s="11" t="str">
        <f>[3]Terra!$D2313</f>
        <v>48000.003847/97-14-CP</v>
      </c>
      <c r="E2320" s="11" t="str">
        <f>[3]Terra!$E2313</f>
        <v>CARMÓPOLIS</v>
      </c>
      <c r="F2320" s="12">
        <f>[3]Terra!$I2313</f>
        <v>0.60199999999999998</v>
      </c>
      <c r="G2320" s="12">
        <f>[3]Terra!$J2313</f>
        <v>0</v>
      </c>
    </row>
    <row r="2321" spans="1:7" x14ac:dyDescent="0.2">
      <c r="A2321" s="11" t="str">
        <f>[3]Terra!$A2314</f>
        <v>7-CP-232-SE-CP</v>
      </c>
      <c r="B2321" s="11" t="str">
        <f>[3]Terra!$B2314</f>
        <v>CARMOPOLIS-SE</v>
      </c>
      <c r="C2321" s="11" t="str">
        <f>[3]Terra!$C2314</f>
        <v>SE</v>
      </c>
      <c r="D2321" s="11" t="str">
        <f>[3]Terra!$D2314</f>
        <v>48000.003847/97-14-CP</v>
      </c>
      <c r="E2321" s="11" t="str">
        <f>[3]Terra!$E2314</f>
        <v>CARMÓPOLIS</v>
      </c>
      <c r="F2321" s="12">
        <f>[3]Terra!$I2314</f>
        <v>2.78</v>
      </c>
      <c r="G2321" s="12">
        <f>[3]Terra!$J2314</f>
        <v>1</v>
      </c>
    </row>
    <row r="2322" spans="1:7" x14ac:dyDescent="0.2">
      <c r="A2322" s="11" t="str">
        <f>[3]Terra!$A2315</f>
        <v>7-CP-234-SE-CP</v>
      </c>
      <c r="B2322" s="11" t="str">
        <f>[3]Terra!$B2315</f>
        <v>CARMOPOLIS-SE</v>
      </c>
      <c r="C2322" s="11" t="str">
        <f>[3]Terra!$C2315</f>
        <v>SE</v>
      </c>
      <c r="D2322" s="11" t="str">
        <f>[3]Terra!$D2315</f>
        <v>48000.003847/97-14-CP</v>
      </c>
      <c r="E2322" s="11" t="str">
        <f>[3]Terra!$E2315</f>
        <v>CARMÓPOLIS</v>
      </c>
      <c r="F2322" s="12">
        <f>[3]Terra!$I2315</f>
        <v>2.7810000000000001</v>
      </c>
      <c r="G2322" s="12">
        <f>[3]Terra!$J2315</f>
        <v>1</v>
      </c>
    </row>
    <row r="2323" spans="1:7" x14ac:dyDescent="0.2">
      <c r="A2323" s="11" t="str">
        <f>[3]Terra!$A2316</f>
        <v>7-CP-237-SE-CP</v>
      </c>
      <c r="B2323" s="11" t="str">
        <f>[3]Terra!$B2316</f>
        <v>ROSARIO DO CATETE-SE</v>
      </c>
      <c r="C2323" s="11" t="str">
        <f>[3]Terra!$C2316</f>
        <v>SE</v>
      </c>
      <c r="D2323" s="11" t="str">
        <f>[3]Terra!$D2316</f>
        <v>48000.003847/97-14-CP</v>
      </c>
      <c r="E2323" s="11" t="str">
        <f>[3]Terra!$E2316</f>
        <v>CARMÓPOLIS</v>
      </c>
      <c r="F2323" s="12">
        <f>[3]Terra!$I2316</f>
        <v>16.280999999999999</v>
      </c>
      <c r="G2323" s="12">
        <f>[3]Terra!$J2316</f>
        <v>5</v>
      </c>
    </row>
    <row r="2324" spans="1:7" x14ac:dyDescent="0.2">
      <c r="A2324" s="11" t="str">
        <f>[3]Terra!$A2317</f>
        <v>7-CP-239-SE-CP</v>
      </c>
      <c r="B2324" s="11" t="str">
        <f>[3]Terra!$B2317</f>
        <v>CARMOPOLIS-SE</v>
      </c>
      <c r="C2324" s="11" t="str">
        <f>[3]Terra!$C2317</f>
        <v>SE</v>
      </c>
      <c r="D2324" s="11" t="str">
        <f>[3]Terra!$D2317</f>
        <v>48000.003847/97-14-CP</v>
      </c>
      <c r="E2324" s="11" t="str">
        <f>[3]Terra!$E2317</f>
        <v>CARMÓPOLIS</v>
      </c>
      <c r="F2324" s="12">
        <f>[3]Terra!$I2317</f>
        <v>5.1520000000000001</v>
      </c>
      <c r="G2324" s="12">
        <f>[3]Terra!$J2317</f>
        <v>1</v>
      </c>
    </row>
    <row r="2325" spans="1:7" x14ac:dyDescent="0.2">
      <c r="A2325" s="11" t="str">
        <f>[3]Terra!$A2318</f>
        <v>7-CP-241-SE-CP</v>
      </c>
      <c r="B2325" s="11" t="str">
        <f>[3]Terra!$B2318</f>
        <v>ROSARIO DO CATETE-SE</v>
      </c>
      <c r="C2325" s="11" t="str">
        <f>[3]Terra!$C2318</f>
        <v>SE</v>
      </c>
      <c r="D2325" s="11" t="str">
        <f>[3]Terra!$D2318</f>
        <v>48000.003847/97-14-CP</v>
      </c>
      <c r="E2325" s="11" t="str">
        <f>[3]Terra!$E2318</f>
        <v>CARMÓPOLIS</v>
      </c>
      <c r="F2325" s="12">
        <f>[3]Terra!$I2318</f>
        <v>18.966000000000001</v>
      </c>
      <c r="G2325" s="12">
        <f>[3]Terra!$J2318</f>
        <v>6</v>
      </c>
    </row>
    <row r="2326" spans="1:7" x14ac:dyDescent="0.2">
      <c r="A2326" s="11" t="str">
        <f>[3]Terra!$A2319</f>
        <v>7-CP-248-SE-CP</v>
      </c>
      <c r="B2326" s="11" t="str">
        <f>[3]Terra!$B2319</f>
        <v>JAPARATUBA-SE</v>
      </c>
      <c r="C2326" s="11" t="str">
        <f>[3]Terra!$C2319</f>
        <v>SE</v>
      </c>
      <c r="D2326" s="11" t="str">
        <f>[3]Terra!$D2319</f>
        <v>48000.003847/97-14-CP</v>
      </c>
      <c r="E2326" s="11" t="str">
        <f>[3]Terra!$E2319</f>
        <v>CARMÓPOLIS</v>
      </c>
      <c r="F2326" s="12">
        <f>[3]Terra!$I2319</f>
        <v>0.53</v>
      </c>
      <c r="G2326" s="12">
        <f>[3]Terra!$J2319</f>
        <v>0</v>
      </c>
    </row>
    <row r="2327" spans="1:7" x14ac:dyDescent="0.2">
      <c r="A2327" s="11" t="str">
        <f>[3]Terra!$A2320</f>
        <v>7-CP-253-SE-CP</v>
      </c>
      <c r="B2327" s="11" t="str">
        <f>[3]Terra!$B2320</f>
        <v>ROSARIO DO CATETE-SE</v>
      </c>
      <c r="C2327" s="11" t="str">
        <f>[3]Terra!$C2320</f>
        <v>SE</v>
      </c>
      <c r="D2327" s="11" t="str">
        <f>[3]Terra!$D2320</f>
        <v>48000.003847/97-14-CP</v>
      </c>
      <c r="E2327" s="11" t="str">
        <f>[3]Terra!$E2320</f>
        <v>CARMÓPOLIS</v>
      </c>
      <c r="F2327" s="12">
        <f>[3]Terra!$I2320</f>
        <v>2.4870000000000001</v>
      </c>
      <c r="G2327" s="12">
        <f>[3]Terra!$J2320</f>
        <v>1</v>
      </c>
    </row>
    <row r="2328" spans="1:7" x14ac:dyDescent="0.2">
      <c r="A2328" s="11" t="str">
        <f>[3]Terra!$A2321</f>
        <v>7-CP-254-SE-CP</v>
      </c>
      <c r="B2328" s="11" t="str">
        <f>[3]Terra!$B2321</f>
        <v>ROSARIO DO CATETE-SE</v>
      </c>
      <c r="C2328" s="11" t="str">
        <f>[3]Terra!$C2321</f>
        <v>SE</v>
      </c>
      <c r="D2328" s="11" t="str">
        <f>[3]Terra!$D2321</f>
        <v>48000.003847/97-14-CP</v>
      </c>
      <c r="E2328" s="11" t="str">
        <f>[3]Terra!$E2321</f>
        <v>CARMÓPOLIS</v>
      </c>
      <c r="F2328" s="12">
        <f>[3]Terra!$I2321</f>
        <v>20.140999999999998</v>
      </c>
      <c r="G2328" s="12">
        <f>[3]Terra!$J2321</f>
        <v>2600</v>
      </c>
    </row>
    <row r="2329" spans="1:7" x14ac:dyDescent="0.2">
      <c r="A2329" s="11" t="str">
        <f>[3]Terra!$A2322</f>
        <v>7-CP-255-SE-CP</v>
      </c>
      <c r="B2329" s="11" t="str">
        <f>[3]Terra!$B2322</f>
        <v>ROSARIO DO CATETE-SE</v>
      </c>
      <c r="C2329" s="11" t="str">
        <f>[3]Terra!$C2322</f>
        <v>SE</v>
      </c>
      <c r="D2329" s="11" t="str">
        <f>[3]Terra!$D2322</f>
        <v>48000.003847/97-14-CP</v>
      </c>
      <c r="E2329" s="11" t="str">
        <f>[3]Terra!$E2322</f>
        <v>CARMÓPOLIS</v>
      </c>
      <c r="F2329" s="12">
        <f>[3]Terra!$I2322</f>
        <v>42.061999999999998</v>
      </c>
      <c r="G2329" s="12">
        <f>[3]Terra!$J2322</f>
        <v>1831</v>
      </c>
    </row>
    <row r="2330" spans="1:7" x14ac:dyDescent="0.2">
      <c r="A2330" s="11" t="str">
        <f>[3]Terra!$A2323</f>
        <v>7-CP-259-SE-CP</v>
      </c>
      <c r="B2330" s="11" t="str">
        <f>[3]Terra!$B2323</f>
        <v>ROSARIO DO CATETE-SE</v>
      </c>
      <c r="C2330" s="11" t="str">
        <f>[3]Terra!$C2323</f>
        <v>SE</v>
      </c>
      <c r="D2330" s="11" t="str">
        <f>[3]Terra!$D2323</f>
        <v>48000.003847/97-14-CP</v>
      </c>
      <c r="E2330" s="11" t="str">
        <f>[3]Terra!$E2323</f>
        <v>CARMÓPOLIS</v>
      </c>
      <c r="F2330" s="12">
        <f>[3]Terra!$I2323</f>
        <v>4.9710000000000001</v>
      </c>
      <c r="G2330" s="12">
        <f>[3]Terra!$J2323</f>
        <v>2</v>
      </c>
    </row>
    <row r="2331" spans="1:7" x14ac:dyDescent="0.2">
      <c r="A2331" s="11" t="str">
        <f>[3]Terra!$A2324</f>
        <v>7-CP-260-SE-CP</v>
      </c>
      <c r="B2331" s="11" t="str">
        <f>[3]Terra!$B2324</f>
        <v>MARUIM-SE</v>
      </c>
      <c r="C2331" s="11" t="str">
        <f>[3]Terra!$C2324</f>
        <v>SE</v>
      </c>
      <c r="D2331" s="11" t="str">
        <f>[3]Terra!$D2324</f>
        <v>48000.003847/97-14-CP</v>
      </c>
      <c r="E2331" s="11" t="str">
        <f>[3]Terra!$E2324</f>
        <v>CARMÓPOLIS</v>
      </c>
      <c r="F2331" s="12">
        <f>[3]Terra!$I2324</f>
        <v>54.027000000000001</v>
      </c>
      <c r="G2331" s="12">
        <f>[3]Terra!$J2324</f>
        <v>0</v>
      </c>
    </row>
    <row r="2332" spans="1:7" x14ac:dyDescent="0.2">
      <c r="A2332" s="11" t="str">
        <f>[3]Terra!$A2325</f>
        <v>7-CP-263-SE-CP</v>
      </c>
      <c r="B2332" s="11" t="str">
        <f>[3]Terra!$B2325</f>
        <v>CARMOPOLIS-SE</v>
      </c>
      <c r="C2332" s="11" t="str">
        <f>[3]Terra!$C2325</f>
        <v>SE</v>
      </c>
      <c r="D2332" s="11" t="str">
        <f>[3]Terra!$D2325</f>
        <v>48000.003847/97-14-CP</v>
      </c>
      <c r="E2332" s="11" t="str">
        <f>[3]Terra!$E2325</f>
        <v>CARMÓPOLIS</v>
      </c>
      <c r="F2332" s="12">
        <f>[3]Terra!$I2325</f>
        <v>9.7219999999999995</v>
      </c>
      <c r="G2332" s="12">
        <f>[3]Terra!$J2325</f>
        <v>3</v>
      </c>
    </row>
    <row r="2333" spans="1:7" x14ac:dyDescent="0.2">
      <c r="A2333" s="11" t="str">
        <f>[3]Terra!$A2326</f>
        <v>7-CP-283-SE-CP</v>
      </c>
      <c r="B2333" s="11" t="str">
        <f>[3]Terra!$B2326</f>
        <v>ROSARIO DO CATETE-SE</v>
      </c>
      <c r="C2333" s="11" t="str">
        <f>[3]Terra!$C2326</f>
        <v>SE</v>
      </c>
      <c r="D2333" s="11" t="str">
        <f>[3]Terra!$D2326</f>
        <v>48000.003847/97-14-CP</v>
      </c>
      <c r="E2333" s="11" t="str">
        <f>[3]Terra!$E2326</f>
        <v>CARMÓPOLIS</v>
      </c>
      <c r="F2333" s="12">
        <f>[3]Terra!$I2326</f>
        <v>6.1509999999999998</v>
      </c>
      <c r="G2333" s="12">
        <f>[3]Terra!$J2326</f>
        <v>2</v>
      </c>
    </row>
    <row r="2334" spans="1:7" x14ac:dyDescent="0.2">
      <c r="A2334" s="11" t="str">
        <f>[3]Terra!$A2327</f>
        <v>7-CP-298-SE-CP</v>
      </c>
      <c r="B2334" s="11" t="str">
        <f>[3]Terra!$B2327</f>
        <v>ROSARIO DO CATETE-SE</v>
      </c>
      <c r="C2334" s="11" t="str">
        <f>[3]Terra!$C2327</f>
        <v>SE</v>
      </c>
      <c r="D2334" s="11" t="str">
        <f>[3]Terra!$D2327</f>
        <v>48000.003847/97-14-CP</v>
      </c>
      <c r="E2334" s="11" t="str">
        <f>[3]Terra!$E2327</f>
        <v>CARMÓPOLIS</v>
      </c>
      <c r="F2334" s="12">
        <f>[3]Terra!$I2327</f>
        <v>9.298</v>
      </c>
      <c r="G2334" s="12">
        <f>[3]Terra!$J2327</f>
        <v>535</v>
      </c>
    </row>
    <row r="2335" spans="1:7" x14ac:dyDescent="0.2">
      <c r="A2335" s="11" t="str">
        <f>[3]Terra!$A2328</f>
        <v>7-CP-313-SE-CP</v>
      </c>
      <c r="B2335" s="11" t="str">
        <f>[3]Terra!$B2328</f>
        <v>JAPARATUBA-SE</v>
      </c>
      <c r="C2335" s="11" t="str">
        <f>[3]Terra!$C2328</f>
        <v>SE</v>
      </c>
      <c r="D2335" s="11" t="str">
        <f>[3]Terra!$D2328</f>
        <v>48000.003847/97-14-CP</v>
      </c>
      <c r="E2335" s="11" t="str">
        <f>[3]Terra!$E2328</f>
        <v>CARMÓPOLIS</v>
      </c>
      <c r="F2335" s="12">
        <f>[3]Terra!$I2328</f>
        <v>35.871000000000002</v>
      </c>
      <c r="G2335" s="12">
        <f>[3]Terra!$J2328</f>
        <v>18</v>
      </c>
    </row>
    <row r="2336" spans="1:7" x14ac:dyDescent="0.2">
      <c r="A2336" s="11" t="str">
        <f>[3]Terra!$A2329</f>
        <v>7-CP-315-SE-CP</v>
      </c>
      <c r="B2336" s="11" t="str">
        <f>[3]Terra!$B2329</f>
        <v>JAPARATUBA-SE</v>
      </c>
      <c r="C2336" s="11" t="str">
        <f>[3]Terra!$C2329</f>
        <v>SE</v>
      </c>
      <c r="D2336" s="11" t="str">
        <f>[3]Terra!$D2329</f>
        <v>48000.003847/97-14-CP</v>
      </c>
      <c r="E2336" s="11" t="str">
        <f>[3]Terra!$E2329</f>
        <v>CARMÓPOLIS</v>
      </c>
      <c r="F2336" s="12">
        <f>[3]Terra!$I2329</f>
        <v>9.6080000000000005</v>
      </c>
      <c r="G2336" s="12">
        <f>[3]Terra!$J2329</f>
        <v>1382</v>
      </c>
    </row>
    <row r="2337" spans="1:7" x14ac:dyDescent="0.2">
      <c r="A2337" s="11" t="str">
        <f>[3]Terra!$A2330</f>
        <v>7-CP-321-SE-CP</v>
      </c>
      <c r="B2337" s="11" t="str">
        <f>[3]Terra!$B2330</f>
        <v>JAPARATUBA-SE</v>
      </c>
      <c r="C2337" s="11" t="str">
        <f>[3]Terra!$C2330</f>
        <v>SE</v>
      </c>
      <c r="D2337" s="11" t="str">
        <f>[3]Terra!$D2330</f>
        <v>48000.003847/97-14-CP</v>
      </c>
      <c r="E2337" s="11" t="str">
        <f>[3]Terra!$E2330</f>
        <v>CARMÓPOLIS</v>
      </c>
      <c r="F2337" s="12">
        <f>[3]Terra!$I2330</f>
        <v>22.384</v>
      </c>
      <c r="G2337" s="12">
        <f>[3]Terra!$J2330</f>
        <v>11</v>
      </c>
    </row>
    <row r="2338" spans="1:7" x14ac:dyDescent="0.2">
      <c r="A2338" s="11" t="str">
        <f>[3]Terra!$A2331</f>
        <v>7-CP-322-SE-CP</v>
      </c>
      <c r="B2338" s="11" t="str">
        <f>[3]Terra!$B2331</f>
        <v>CARMOPOLIS-SE</v>
      </c>
      <c r="C2338" s="11" t="str">
        <f>[3]Terra!$C2331</f>
        <v>SE</v>
      </c>
      <c r="D2338" s="11" t="str">
        <f>[3]Terra!$D2331</f>
        <v>48000.003847/97-14-CP</v>
      </c>
      <c r="E2338" s="11" t="str">
        <f>[3]Terra!$E2331</f>
        <v>CARMÓPOLIS</v>
      </c>
      <c r="F2338" s="12">
        <f>[3]Terra!$I2331</f>
        <v>45.904000000000003</v>
      </c>
      <c r="G2338" s="12">
        <f>[3]Terra!$J2331</f>
        <v>12</v>
      </c>
    </row>
    <row r="2339" spans="1:7" x14ac:dyDescent="0.2">
      <c r="A2339" s="11" t="str">
        <f>[3]Terra!$A2332</f>
        <v>7-CP-323-SE-CP</v>
      </c>
      <c r="B2339" s="11" t="str">
        <f>[3]Terra!$B2332</f>
        <v>JAPARATUBA-SE</v>
      </c>
      <c r="C2339" s="11" t="str">
        <f>[3]Terra!$C2332</f>
        <v>SE</v>
      </c>
      <c r="D2339" s="11" t="str">
        <f>[3]Terra!$D2332</f>
        <v>48000.003847/97-14-CP</v>
      </c>
      <c r="E2339" s="11" t="str">
        <f>[3]Terra!$E2332</f>
        <v>CARMÓPOLIS</v>
      </c>
      <c r="F2339" s="12">
        <f>[3]Terra!$I2332</f>
        <v>45.610999999999997</v>
      </c>
      <c r="G2339" s="12">
        <f>[3]Terra!$J2332</f>
        <v>15288</v>
      </c>
    </row>
    <row r="2340" spans="1:7" x14ac:dyDescent="0.2">
      <c r="A2340" s="11" t="str">
        <f>[3]Terra!$A2333</f>
        <v>7-CP-324-SE-CP</v>
      </c>
      <c r="B2340" s="11" t="str">
        <f>[3]Terra!$B2333</f>
        <v>CARMOPOLIS-SE</v>
      </c>
      <c r="C2340" s="11" t="str">
        <f>[3]Terra!$C2333</f>
        <v>SE</v>
      </c>
      <c r="D2340" s="11" t="str">
        <f>[3]Terra!$D2333</f>
        <v>48000.003847/97-14-CP</v>
      </c>
      <c r="E2340" s="11" t="str">
        <f>[3]Terra!$E2333</f>
        <v>CARMÓPOLIS</v>
      </c>
      <c r="F2340" s="12">
        <f>[3]Terra!$I2333</f>
        <v>14.406000000000001</v>
      </c>
      <c r="G2340" s="12">
        <f>[3]Terra!$J2333</f>
        <v>7</v>
      </c>
    </row>
    <row r="2341" spans="1:7" x14ac:dyDescent="0.2">
      <c r="A2341" s="11" t="str">
        <f>[3]Terra!$A2334</f>
        <v>7-CP-326-SE-CP</v>
      </c>
      <c r="B2341" s="11" t="str">
        <f>[3]Terra!$B2334</f>
        <v>ROSARIO DO CATETE-SE</v>
      </c>
      <c r="C2341" s="11" t="str">
        <f>[3]Terra!$C2334</f>
        <v>SE</v>
      </c>
      <c r="D2341" s="11" t="str">
        <f>[3]Terra!$D2334</f>
        <v>48000.003847/97-14-CP</v>
      </c>
      <c r="E2341" s="11" t="str">
        <f>[3]Terra!$E2334</f>
        <v>CARMÓPOLIS</v>
      </c>
      <c r="F2341" s="12">
        <f>[3]Terra!$I2334</f>
        <v>59.677</v>
      </c>
      <c r="G2341" s="12">
        <f>[3]Terra!$J2334</f>
        <v>19</v>
      </c>
    </row>
    <row r="2342" spans="1:7" x14ac:dyDescent="0.2">
      <c r="A2342" s="11" t="str">
        <f>[3]Terra!$A2335</f>
        <v>7-CP-328D-SE-CP</v>
      </c>
      <c r="B2342" s="11" t="str">
        <f>[3]Terra!$B2335</f>
        <v>CARMOPOLIS-SE</v>
      </c>
      <c r="C2342" s="11" t="str">
        <f>[3]Terra!$C2335</f>
        <v>SE</v>
      </c>
      <c r="D2342" s="11" t="str">
        <f>[3]Terra!$D2335</f>
        <v>48000.003847/97-14-CP</v>
      </c>
      <c r="E2342" s="11" t="str">
        <f>[3]Terra!$E2335</f>
        <v>CARMÓPOLIS</v>
      </c>
      <c r="F2342" s="12">
        <f>[3]Terra!$I2335</f>
        <v>23.667999999999999</v>
      </c>
      <c r="G2342" s="12">
        <f>[3]Terra!$J2335</f>
        <v>1558</v>
      </c>
    </row>
    <row r="2343" spans="1:7" x14ac:dyDescent="0.2">
      <c r="A2343" s="11" t="str">
        <f>[3]Terra!$A2336</f>
        <v>7-CP-341-SE-CP</v>
      </c>
      <c r="B2343" s="11" t="str">
        <f>[3]Terra!$B2336</f>
        <v>CARMOPOLIS-SE</v>
      </c>
      <c r="C2343" s="11" t="str">
        <f>[3]Terra!$C2336</f>
        <v>SE</v>
      </c>
      <c r="D2343" s="11" t="str">
        <f>[3]Terra!$D2336</f>
        <v>48000.003847/97-14-CP</v>
      </c>
      <c r="E2343" s="11" t="str">
        <f>[3]Terra!$E2336</f>
        <v>CARMÓPOLIS</v>
      </c>
      <c r="F2343" s="12">
        <f>[3]Terra!$I2336</f>
        <v>11.409000000000001</v>
      </c>
      <c r="G2343" s="12">
        <f>[3]Terra!$J2336</f>
        <v>6</v>
      </c>
    </row>
    <row r="2344" spans="1:7" x14ac:dyDescent="0.2">
      <c r="A2344" s="11" t="str">
        <f>[3]Terra!$A2337</f>
        <v>7-CP-347-SE-CP</v>
      </c>
      <c r="B2344" s="11" t="str">
        <f>[3]Terra!$B2337</f>
        <v>CARMOPOLIS-SE</v>
      </c>
      <c r="C2344" s="11" t="str">
        <f>[3]Terra!$C2337</f>
        <v>SE</v>
      </c>
      <c r="D2344" s="11" t="str">
        <f>[3]Terra!$D2337</f>
        <v>48000.003847/97-14-CP</v>
      </c>
      <c r="E2344" s="11" t="str">
        <f>[3]Terra!$E2337</f>
        <v>CARMÓPOLIS</v>
      </c>
      <c r="F2344" s="12">
        <f>[3]Terra!$I2337</f>
        <v>67.507999999999996</v>
      </c>
      <c r="G2344" s="12">
        <f>[3]Terra!$J2337</f>
        <v>34</v>
      </c>
    </row>
    <row r="2345" spans="1:7" x14ac:dyDescent="0.2">
      <c r="A2345" s="11" t="str">
        <f>[3]Terra!$A2338</f>
        <v>7-CP-350-SE-CP</v>
      </c>
      <c r="B2345" s="11" t="str">
        <f>[3]Terra!$B2338</f>
        <v>ROSARIO DO CATETE-SE</v>
      </c>
      <c r="C2345" s="11" t="str">
        <f>[3]Terra!$C2338</f>
        <v>SE</v>
      </c>
      <c r="D2345" s="11" t="str">
        <f>[3]Terra!$D2338</f>
        <v>48000.003847/97-14-CP</v>
      </c>
      <c r="E2345" s="11" t="str">
        <f>[3]Terra!$E2338</f>
        <v>CARMÓPOLIS</v>
      </c>
      <c r="F2345" s="12">
        <f>[3]Terra!$I2338</f>
        <v>106.92100000000001</v>
      </c>
      <c r="G2345" s="12">
        <f>[3]Terra!$J2338</f>
        <v>34</v>
      </c>
    </row>
    <row r="2346" spans="1:7" x14ac:dyDescent="0.2">
      <c r="A2346" s="11" t="str">
        <f>[3]Terra!$A2339</f>
        <v>7-CP-355-SE-CP</v>
      </c>
      <c r="B2346" s="11" t="str">
        <f>[3]Terra!$B2339</f>
        <v>JAPARATUBA-SE</v>
      </c>
      <c r="C2346" s="11" t="str">
        <f>[3]Terra!$C2339</f>
        <v>SE</v>
      </c>
      <c r="D2346" s="11" t="str">
        <f>[3]Terra!$D2339</f>
        <v>48000.003847/97-14-CP</v>
      </c>
      <c r="E2346" s="11" t="str">
        <f>[3]Terra!$E2339</f>
        <v>CARMÓPOLIS</v>
      </c>
      <c r="F2346" s="12">
        <f>[3]Terra!$I2339</f>
        <v>11.827</v>
      </c>
      <c r="G2346" s="12">
        <f>[3]Terra!$J2339</f>
        <v>6</v>
      </c>
    </row>
    <row r="2347" spans="1:7" x14ac:dyDescent="0.2">
      <c r="A2347" s="11" t="str">
        <f>[3]Terra!$A2340</f>
        <v>7-CP-357-SE-CP</v>
      </c>
      <c r="B2347" s="11" t="str">
        <f>[3]Terra!$B2340</f>
        <v>CARMOPOLIS-SE</v>
      </c>
      <c r="C2347" s="11" t="str">
        <f>[3]Terra!$C2340</f>
        <v>SE</v>
      </c>
      <c r="D2347" s="11" t="str">
        <f>[3]Terra!$D2340</f>
        <v>48000.003847/97-14-CP</v>
      </c>
      <c r="E2347" s="11" t="str">
        <f>[3]Terra!$E2340</f>
        <v>CARMÓPOLIS</v>
      </c>
      <c r="F2347" s="12">
        <f>[3]Terra!$I2340</f>
        <v>41.625999999999998</v>
      </c>
      <c r="G2347" s="12">
        <f>[3]Terra!$J2340</f>
        <v>21</v>
      </c>
    </row>
    <row r="2348" spans="1:7" x14ac:dyDescent="0.2">
      <c r="A2348" s="11" t="str">
        <f>[3]Terra!$A2341</f>
        <v>7-CP-365-SE-CP</v>
      </c>
      <c r="B2348" s="11" t="str">
        <f>[3]Terra!$B2341</f>
        <v>CARMOPOLIS-SE</v>
      </c>
      <c r="C2348" s="11" t="str">
        <f>[3]Terra!$C2341</f>
        <v>SE</v>
      </c>
      <c r="D2348" s="11" t="str">
        <f>[3]Terra!$D2341</f>
        <v>48000.003847/97-14-CP</v>
      </c>
      <c r="E2348" s="11" t="str">
        <f>[3]Terra!$E2341</f>
        <v>CARMÓPOLIS</v>
      </c>
      <c r="F2348" s="12">
        <f>[3]Terra!$I2341</f>
        <v>4.5629999999999997</v>
      </c>
      <c r="G2348" s="12">
        <f>[3]Terra!$J2341</f>
        <v>2</v>
      </c>
    </row>
    <row r="2349" spans="1:7" x14ac:dyDescent="0.2">
      <c r="A2349" s="11" t="str">
        <f>[3]Terra!$A2342</f>
        <v>7-CP-373-SE-CP</v>
      </c>
      <c r="B2349" s="11" t="str">
        <f>[3]Terra!$B2342</f>
        <v>CARMOPOLIS-SE</v>
      </c>
      <c r="C2349" s="11" t="str">
        <f>[3]Terra!$C2342</f>
        <v>SE</v>
      </c>
      <c r="D2349" s="11" t="str">
        <f>[3]Terra!$D2342</f>
        <v>48000.003847/97-14-CP</v>
      </c>
      <c r="E2349" s="11" t="str">
        <f>[3]Terra!$E2342</f>
        <v>CARMÓPOLIS</v>
      </c>
      <c r="F2349" s="12">
        <f>[3]Terra!$I2342</f>
        <v>48.878999999999998</v>
      </c>
      <c r="G2349" s="12">
        <f>[3]Terra!$J2342</f>
        <v>25</v>
      </c>
    </row>
    <row r="2350" spans="1:7" x14ac:dyDescent="0.2">
      <c r="A2350" s="11" t="str">
        <f>[3]Terra!$A2343</f>
        <v>7-CP-376-SE-CP</v>
      </c>
      <c r="B2350" s="11" t="str">
        <f>[3]Terra!$B2343</f>
        <v>JAPARATUBA-SE</v>
      </c>
      <c r="C2350" s="11" t="str">
        <f>[3]Terra!$C2343</f>
        <v>SE</v>
      </c>
      <c r="D2350" s="11" t="str">
        <f>[3]Terra!$D2343</f>
        <v>48000.003847/97-14-CP</v>
      </c>
      <c r="E2350" s="11" t="str">
        <f>[3]Terra!$E2343</f>
        <v>CARMÓPOLIS</v>
      </c>
      <c r="F2350" s="12">
        <f>[3]Terra!$I2343</f>
        <v>11.851000000000001</v>
      </c>
      <c r="G2350" s="12">
        <f>[3]Terra!$J2343</f>
        <v>5146</v>
      </c>
    </row>
    <row r="2351" spans="1:7" x14ac:dyDescent="0.2">
      <c r="A2351" s="11" t="str">
        <f>[3]Terra!$A2344</f>
        <v>7-CP-377-SE-CP</v>
      </c>
      <c r="B2351" s="11" t="str">
        <f>[3]Terra!$B2344</f>
        <v>JAPARATUBA-SE</v>
      </c>
      <c r="C2351" s="11" t="str">
        <f>[3]Terra!$C2344</f>
        <v>SE</v>
      </c>
      <c r="D2351" s="11" t="str">
        <f>[3]Terra!$D2344</f>
        <v>48000.003847/97-14-CP</v>
      </c>
      <c r="E2351" s="11" t="str">
        <f>[3]Terra!$E2344</f>
        <v>CARMÓPOLIS</v>
      </c>
      <c r="F2351" s="12">
        <f>[3]Terra!$I2344</f>
        <v>32.098999999999997</v>
      </c>
      <c r="G2351" s="12">
        <f>[3]Terra!$J2344</f>
        <v>16</v>
      </c>
    </row>
    <row r="2352" spans="1:7" x14ac:dyDescent="0.2">
      <c r="A2352" s="11" t="str">
        <f>[3]Terra!$A2345</f>
        <v>7-CP-387-SE-CP</v>
      </c>
      <c r="B2352" s="11" t="str">
        <f>[3]Terra!$B2345</f>
        <v>CARMOPOLIS-SE</v>
      </c>
      <c r="C2352" s="11" t="str">
        <f>[3]Terra!$C2345</f>
        <v>SE</v>
      </c>
      <c r="D2352" s="11" t="str">
        <f>[3]Terra!$D2345</f>
        <v>48000.003847/97-14-CP</v>
      </c>
      <c r="E2352" s="11" t="str">
        <f>[3]Terra!$E2345</f>
        <v>CARMÓPOLIS</v>
      </c>
      <c r="F2352" s="12">
        <f>[3]Terra!$I2345</f>
        <v>4.6340000000000003</v>
      </c>
      <c r="G2352" s="12">
        <f>[3]Terra!$J2345</f>
        <v>353</v>
      </c>
    </row>
    <row r="2353" spans="1:7" x14ac:dyDescent="0.2">
      <c r="A2353" s="11" t="str">
        <f>[3]Terra!$A2346</f>
        <v>7-CP-392-SE-CP</v>
      </c>
      <c r="B2353" s="11" t="str">
        <f>[3]Terra!$B2346</f>
        <v>CARMOPOLIS-SE</v>
      </c>
      <c r="C2353" s="11" t="str">
        <f>[3]Terra!$C2346</f>
        <v>SE</v>
      </c>
      <c r="D2353" s="11" t="str">
        <f>[3]Terra!$D2346</f>
        <v>48000.003847/97-14-CP</v>
      </c>
      <c r="E2353" s="11" t="str">
        <f>[3]Terra!$E2346</f>
        <v>CARMÓPOLIS</v>
      </c>
      <c r="F2353" s="12">
        <f>[3]Terra!$I2346</f>
        <v>31.513000000000002</v>
      </c>
      <c r="G2353" s="12">
        <f>[3]Terra!$J2346</f>
        <v>1503</v>
      </c>
    </row>
    <row r="2354" spans="1:7" x14ac:dyDescent="0.2">
      <c r="A2354" s="11" t="str">
        <f>[3]Terra!$A2347</f>
        <v>7-CP-407-SE-CP</v>
      </c>
      <c r="B2354" s="11" t="str">
        <f>[3]Terra!$B2347</f>
        <v>JAPARATUBA-SE</v>
      </c>
      <c r="C2354" s="11" t="str">
        <f>[3]Terra!$C2347</f>
        <v>SE</v>
      </c>
      <c r="D2354" s="11" t="str">
        <f>[3]Terra!$D2347</f>
        <v>48000.003847/97-14-CP</v>
      </c>
      <c r="E2354" s="11" t="str">
        <f>[3]Terra!$E2347</f>
        <v>CARMÓPOLIS</v>
      </c>
      <c r="F2354" s="12">
        <f>[3]Terra!$I2347</f>
        <v>33.658000000000001</v>
      </c>
      <c r="G2354" s="12">
        <f>[3]Terra!$J2347</f>
        <v>17</v>
      </c>
    </row>
    <row r="2355" spans="1:7" x14ac:dyDescent="0.2">
      <c r="A2355" s="11" t="str">
        <f>[3]Terra!$A2348</f>
        <v>7-CP-422-SE-CP</v>
      </c>
      <c r="B2355" s="11" t="str">
        <f>[3]Terra!$B2348</f>
        <v>JAPARATUBA-SE</v>
      </c>
      <c r="C2355" s="11" t="str">
        <f>[3]Terra!$C2348</f>
        <v>SE</v>
      </c>
      <c r="D2355" s="11" t="str">
        <f>[3]Terra!$D2348</f>
        <v>48000.003847/97-14-CP</v>
      </c>
      <c r="E2355" s="11" t="str">
        <f>[3]Terra!$E2348</f>
        <v>CARMÓPOLIS</v>
      </c>
      <c r="F2355" s="12">
        <f>[3]Terra!$I2348</f>
        <v>5.38</v>
      </c>
      <c r="G2355" s="12">
        <f>[3]Terra!$J2348</f>
        <v>743</v>
      </c>
    </row>
    <row r="2356" spans="1:7" x14ac:dyDescent="0.2">
      <c r="A2356" s="11" t="str">
        <f>[3]Terra!$A2349</f>
        <v>7-CP-429-SE-CP</v>
      </c>
      <c r="B2356" s="11" t="str">
        <f>[3]Terra!$B2349</f>
        <v>CARMOPOLIS-SE</v>
      </c>
      <c r="C2356" s="11" t="str">
        <f>[3]Terra!$C2349</f>
        <v>SE</v>
      </c>
      <c r="D2356" s="11" t="str">
        <f>[3]Terra!$D2349</f>
        <v>48000.003847/97-14-CP</v>
      </c>
      <c r="E2356" s="11" t="str">
        <f>[3]Terra!$E2349</f>
        <v>CARMÓPOLIS</v>
      </c>
      <c r="F2356" s="12">
        <f>[3]Terra!$I2349</f>
        <v>23.712</v>
      </c>
      <c r="G2356" s="12">
        <f>[3]Terra!$J2349</f>
        <v>2207</v>
      </c>
    </row>
    <row r="2357" spans="1:7" x14ac:dyDescent="0.2">
      <c r="A2357" s="11" t="str">
        <f>[3]Terra!$A2350</f>
        <v>7-CP-431-SE-CP</v>
      </c>
      <c r="B2357" s="11" t="str">
        <f>[3]Terra!$B2350</f>
        <v>CARMOPOLIS-SE</v>
      </c>
      <c r="C2357" s="11" t="str">
        <f>[3]Terra!$C2350</f>
        <v>SE</v>
      </c>
      <c r="D2357" s="11" t="str">
        <f>[3]Terra!$D2350</f>
        <v>48000.003847/97-14-CP</v>
      </c>
      <c r="E2357" s="11" t="str">
        <f>[3]Terra!$E2350</f>
        <v>CARMÓPOLIS</v>
      </c>
      <c r="F2357" s="12">
        <f>[3]Terra!$I2350</f>
        <v>11.82</v>
      </c>
      <c r="G2357" s="12">
        <f>[3]Terra!$J2350</f>
        <v>1624</v>
      </c>
    </row>
    <row r="2358" spans="1:7" x14ac:dyDescent="0.2">
      <c r="A2358" s="11" t="str">
        <f>[3]Terra!$A2351</f>
        <v>7-CP-439-SE-CP</v>
      </c>
      <c r="B2358" s="11" t="str">
        <f>[3]Terra!$B2351</f>
        <v>JAPARATUBA-SE</v>
      </c>
      <c r="C2358" s="11" t="str">
        <f>[3]Terra!$C2351</f>
        <v>SE</v>
      </c>
      <c r="D2358" s="11" t="str">
        <f>[3]Terra!$D2351</f>
        <v>48000.003847/97-14-CP</v>
      </c>
      <c r="E2358" s="11" t="str">
        <f>[3]Terra!$E2351</f>
        <v>CARMÓPOLIS</v>
      </c>
      <c r="F2358" s="12">
        <f>[3]Terra!$I2351</f>
        <v>40.463000000000001</v>
      </c>
      <c r="G2358" s="12">
        <f>[3]Terra!$J2351</f>
        <v>5841</v>
      </c>
    </row>
    <row r="2359" spans="1:7" x14ac:dyDescent="0.2">
      <c r="A2359" s="11" t="str">
        <f>[3]Terra!$A2352</f>
        <v>7-CP-443-SE-CP</v>
      </c>
      <c r="B2359" s="11" t="str">
        <f>[3]Terra!$B2352</f>
        <v>JAPARATUBA-SE</v>
      </c>
      <c r="C2359" s="11" t="str">
        <f>[3]Terra!$C2352</f>
        <v>SE</v>
      </c>
      <c r="D2359" s="11" t="str">
        <f>[3]Terra!$D2352</f>
        <v>48000.003847/97-14-CP</v>
      </c>
      <c r="E2359" s="11" t="str">
        <f>[3]Terra!$E2352</f>
        <v>CARMÓPOLIS</v>
      </c>
      <c r="F2359" s="12">
        <f>[3]Terra!$I2352</f>
        <v>21.227</v>
      </c>
      <c r="G2359" s="12">
        <f>[3]Terra!$J2352</f>
        <v>2926</v>
      </c>
    </row>
    <row r="2360" spans="1:7" x14ac:dyDescent="0.2">
      <c r="A2360" s="11" t="str">
        <f>[3]Terra!$A2353</f>
        <v>7-CP-448-SE-CP</v>
      </c>
      <c r="B2360" s="11" t="str">
        <f>[3]Terra!$B2353</f>
        <v>JAPARATUBA-SE</v>
      </c>
      <c r="C2360" s="11" t="str">
        <f>[3]Terra!$C2353</f>
        <v>SE</v>
      </c>
      <c r="D2360" s="11" t="str">
        <f>[3]Terra!$D2353</f>
        <v>48000.003847/97-14-CP</v>
      </c>
      <c r="E2360" s="11" t="str">
        <f>[3]Terra!$E2353</f>
        <v>CARMÓPOLIS</v>
      </c>
      <c r="F2360" s="12">
        <f>[3]Terra!$I2353</f>
        <v>17.349</v>
      </c>
      <c r="G2360" s="12">
        <f>[3]Terra!$J2353</f>
        <v>9</v>
      </c>
    </row>
    <row r="2361" spans="1:7" x14ac:dyDescent="0.2">
      <c r="A2361" s="11" t="str">
        <f>[3]Terra!$A2354</f>
        <v>7-CP-502-SE-CP</v>
      </c>
      <c r="B2361" s="11" t="str">
        <f>[3]Terra!$B2354</f>
        <v>ROSARIO DO CATETE-SE</v>
      </c>
      <c r="C2361" s="11" t="str">
        <f>[3]Terra!$C2354</f>
        <v>SE</v>
      </c>
      <c r="D2361" s="11" t="str">
        <f>[3]Terra!$D2354</f>
        <v>48000.003847/97-14-CP</v>
      </c>
      <c r="E2361" s="11" t="str">
        <f>[3]Terra!$E2354</f>
        <v>CARMÓPOLIS</v>
      </c>
      <c r="F2361" s="12">
        <f>[3]Terra!$I2354</f>
        <v>34.393999999999998</v>
      </c>
      <c r="G2361" s="12">
        <f>[3]Terra!$J2354</f>
        <v>9</v>
      </c>
    </row>
    <row r="2362" spans="1:7" x14ac:dyDescent="0.2">
      <c r="A2362" s="11" t="str">
        <f>[3]Terra!$A2355</f>
        <v>7-CP-519-SE-CP</v>
      </c>
      <c r="B2362" s="11" t="str">
        <f>[3]Terra!$B2355</f>
        <v>CARMOPOLIS-SE</v>
      </c>
      <c r="C2362" s="11" t="str">
        <f>[3]Terra!$C2355</f>
        <v>SE</v>
      </c>
      <c r="D2362" s="11" t="str">
        <f>[3]Terra!$D2355</f>
        <v>48000.003847/97-14-CP</v>
      </c>
      <c r="E2362" s="11" t="str">
        <f>[3]Terra!$E2355</f>
        <v>CARMÓPOLIS</v>
      </c>
      <c r="F2362" s="12">
        <f>[3]Terra!$I2355</f>
        <v>1.0169999999999999</v>
      </c>
      <c r="G2362" s="12">
        <f>[3]Terra!$J2355</f>
        <v>1</v>
      </c>
    </row>
    <row r="2363" spans="1:7" x14ac:dyDescent="0.2">
      <c r="A2363" s="11" t="str">
        <f>[3]Terra!$A2356</f>
        <v>7-CP-527-SE-CP</v>
      </c>
      <c r="B2363" s="11" t="str">
        <f>[3]Terra!$B2356</f>
        <v>ROSARIO DO CATETE-SE</v>
      </c>
      <c r="C2363" s="11" t="str">
        <f>[3]Terra!$C2356</f>
        <v>SE</v>
      </c>
      <c r="D2363" s="11" t="str">
        <f>[3]Terra!$D2356</f>
        <v>48000.003847/97-14-CP</v>
      </c>
      <c r="E2363" s="11" t="str">
        <f>[3]Terra!$E2356</f>
        <v>CARMÓPOLIS</v>
      </c>
      <c r="F2363" s="12">
        <f>[3]Terra!$I2356</f>
        <v>14.358000000000001</v>
      </c>
      <c r="G2363" s="12">
        <f>[3]Terra!$J2356</f>
        <v>4</v>
      </c>
    </row>
    <row r="2364" spans="1:7" x14ac:dyDescent="0.2">
      <c r="A2364" s="11" t="str">
        <f>[3]Terra!$A2357</f>
        <v>7-CP-532-SE-CP</v>
      </c>
      <c r="B2364" s="11" t="str">
        <f>[3]Terra!$B2357</f>
        <v>ROSARIO DO CATETE-SE</v>
      </c>
      <c r="C2364" s="11" t="str">
        <f>[3]Terra!$C2357</f>
        <v>SE</v>
      </c>
      <c r="D2364" s="11" t="str">
        <f>[3]Terra!$D2357</f>
        <v>48000.003847/97-14-CP</v>
      </c>
      <c r="E2364" s="11" t="str">
        <f>[3]Terra!$E2357</f>
        <v>CARMÓPOLIS</v>
      </c>
      <c r="F2364" s="12">
        <f>[3]Terra!$I2357</f>
        <v>14.128</v>
      </c>
      <c r="G2364" s="12">
        <f>[3]Terra!$J2357</f>
        <v>4</v>
      </c>
    </row>
    <row r="2365" spans="1:7" x14ac:dyDescent="0.2">
      <c r="A2365" s="11" t="str">
        <f>[3]Terra!$A2358</f>
        <v>7-CP-534-SE-CP</v>
      </c>
      <c r="B2365" s="11" t="str">
        <f>[3]Terra!$B2358</f>
        <v>ROSARIO DO CATETE-SE</v>
      </c>
      <c r="C2365" s="11" t="str">
        <f>[3]Terra!$C2358</f>
        <v>SE</v>
      </c>
      <c r="D2365" s="11" t="str">
        <f>[3]Terra!$D2358</f>
        <v>48000.003847/97-14-CP</v>
      </c>
      <c r="E2365" s="11" t="str">
        <f>[3]Terra!$E2358</f>
        <v>CARMÓPOLIS</v>
      </c>
      <c r="F2365" s="12">
        <f>[3]Terra!$I2358</f>
        <v>7.3209999999999997</v>
      </c>
      <c r="G2365" s="12">
        <f>[3]Terra!$J2358</f>
        <v>2</v>
      </c>
    </row>
    <row r="2366" spans="1:7" x14ac:dyDescent="0.2">
      <c r="A2366" s="11" t="str">
        <f>[3]Terra!$A2359</f>
        <v>7-CP-536-SE-CP</v>
      </c>
      <c r="B2366" s="11" t="str">
        <f>[3]Terra!$B2359</f>
        <v>CARMOPOLIS-SE</v>
      </c>
      <c r="C2366" s="11" t="str">
        <f>[3]Terra!$C2359</f>
        <v>SE</v>
      </c>
      <c r="D2366" s="11" t="str">
        <f>[3]Terra!$D2359</f>
        <v>48000.003847/97-14-CP</v>
      </c>
      <c r="E2366" s="11" t="str">
        <f>[3]Terra!$E2359</f>
        <v>CARMÓPOLIS</v>
      </c>
      <c r="F2366" s="12">
        <f>[3]Terra!$I2359</f>
        <v>35.512</v>
      </c>
      <c r="G2366" s="12">
        <f>[3]Terra!$J2359</f>
        <v>18</v>
      </c>
    </row>
    <row r="2367" spans="1:7" x14ac:dyDescent="0.2">
      <c r="A2367" s="11" t="str">
        <f>[3]Terra!$A2360</f>
        <v>7-CP-547-SE-CP</v>
      </c>
      <c r="B2367" s="11" t="str">
        <f>[3]Terra!$B2360</f>
        <v>ROSARIO DO CATETE-SE</v>
      </c>
      <c r="C2367" s="11" t="str">
        <f>[3]Terra!$C2360</f>
        <v>SE</v>
      </c>
      <c r="D2367" s="11" t="str">
        <f>[3]Terra!$D2360</f>
        <v>48000.003847/97-14-CP</v>
      </c>
      <c r="E2367" s="11" t="str">
        <f>[3]Terra!$E2360</f>
        <v>CARMÓPOLIS</v>
      </c>
      <c r="F2367" s="12">
        <f>[3]Terra!$I2360</f>
        <v>2.0659999999999998</v>
      </c>
      <c r="G2367" s="12">
        <f>[3]Terra!$J2360</f>
        <v>1</v>
      </c>
    </row>
    <row r="2368" spans="1:7" x14ac:dyDescent="0.2">
      <c r="A2368" s="11" t="str">
        <f>[3]Terra!$A2361</f>
        <v>7-CP-588-SE-CP</v>
      </c>
      <c r="B2368" s="11" t="str">
        <f>[3]Terra!$B2361</f>
        <v>SANTO AMARO DAS BROTAS-SE</v>
      </c>
      <c r="C2368" s="11" t="str">
        <f>[3]Terra!$C2361</f>
        <v>SE</v>
      </c>
      <c r="D2368" s="11" t="str">
        <f>[3]Terra!$D2361</f>
        <v>48000.003847/97-14-CP</v>
      </c>
      <c r="E2368" s="11" t="str">
        <f>[3]Terra!$E2361</f>
        <v>CARMÓPOLIS</v>
      </c>
      <c r="F2368" s="12">
        <f>[3]Terra!$I2361</f>
        <v>13.696999999999999</v>
      </c>
      <c r="G2368" s="12">
        <f>[3]Terra!$J2361</f>
        <v>3</v>
      </c>
    </row>
    <row r="2369" spans="1:7" x14ac:dyDescent="0.2">
      <c r="A2369" s="11" t="str">
        <f>[3]Terra!$A2362</f>
        <v>7-CP-599-SE-CP</v>
      </c>
      <c r="B2369" s="11" t="str">
        <f>[3]Terra!$B2362</f>
        <v>CARMOPOLIS-SE</v>
      </c>
      <c r="C2369" s="11" t="str">
        <f>[3]Terra!$C2362</f>
        <v>SE</v>
      </c>
      <c r="D2369" s="11" t="str">
        <f>[3]Terra!$D2362</f>
        <v>48000.003847/97-14-CP</v>
      </c>
      <c r="E2369" s="11" t="str">
        <f>[3]Terra!$E2362</f>
        <v>CARMÓPOLIS</v>
      </c>
      <c r="F2369" s="12">
        <f>[3]Terra!$I2362</f>
        <v>48.866</v>
      </c>
      <c r="G2369" s="12">
        <f>[3]Terra!$J2362</f>
        <v>13</v>
      </c>
    </row>
    <row r="2370" spans="1:7" x14ac:dyDescent="0.2">
      <c r="A2370" s="11" t="str">
        <f>[3]Terra!$A2363</f>
        <v>7-CP-603-SE-CP</v>
      </c>
      <c r="B2370" s="11" t="str">
        <f>[3]Terra!$B2363</f>
        <v>CARMOPOLIS-SE</v>
      </c>
      <c r="C2370" s="11" t="str">
        <f>[3]Terra!$C2363</f>
        <v>SE</v>
      </c>
      <c r="D2370" s="11" t="str">
        <f>[3]Terra!$D2363</f>
        <v>48000.003847/97-14-CP</v>
      </c>
      <c r="E2370" s="11" t="str">
        <f>[3]Terra!$E2363</f>
        <v>CARMÓPOLIS</v>
      </c>
      <c r="F2370" s="12">
        <f>[3]Terra!$I2363</f>
        <v>2.78</v>
      </c>
      <c r="G2370" s="12">
        <f>[3]Terra!$J2363</f>
        <v>1</v>
      </c>
    </row>
    <row r="2371" spans="1:7" x14ac:dyDescent="0.2">
      <c r="A2371" s="11" t="str">
        <f>[3]Terra!$A2364</f>
        <v>7-CP-607-SE-CP</v>
      </c>
      <c r="B2371" s="11" t="str">
        <f>[3]Terra!$B2364</f>
        <v>ROSARIO DO CATETE-SE</v>
      </c>
      <c r="C2371" s="11" t="str">
        <f>[3]Terra!$C2364</f>
        <v>SE</v>
      </c>
      <c r="D2371" s="11" t="str">
        <f>[3]Terra!$D2364</f>
        <v>48000.003847/97-14-CP</v>
      </c>
      <c r="E2371" s="11" t="str">
        <f>[3]Terra!$E2364</f>
        <v>CARMÓPOLIS</v>
      </c>
      <c r="F2371" s="12">
        <f>[3]Terra!$I2364</f>
        <v>36.838999999999999</v>
      </c>
      <c r="G2371" s="12">
        <f>[3]Terra!$J2364</f>
        <v>2947</v>
      </c>
    </row>
    <row r="2372" spans="1:7" x14ac:dyDescent="0.2">
      <c r="A2372" s="11" t="str">
        <f>[3]Terra!$A2365</f>
        <v>7-CP-617-SE-CP</v>
      </c>
      <c r="B2372" s="11" t="str">
        <f>[3]Terra!$B2365</f>
        <v>ROSARIO DO CATETE-SE</v>
      </c>
      <c r="C2372" s="11" t="str">
        <f>[3]Terra!$C2365</f>
        <v>SE</v>
      </c>
      <c r="D2372" s="11" t="str">
        <f>[3]Terra!$D2365</f>
        <v>48000.003847/97-14-CP</v>
      </c>
      <c r="E2372" s="11" t="str">
        <f>[3]Terra!$E2365</f>
        <v>CARMÓPOLIS</v>
      </c>
      <c r="F2372" s="12">
        <f>[3]Terra!$I2365</f>
        <v>4.9729999999999999</v>
      </c>
      <c r="G2372" s="12">
        <f>[3]Terra!$J2365</f>
        <v>2</v>
      </c>
    </row>
    <row r="2373" spans="1:7" x14ac:dyDescent="0.2">
      <c r="A2373" s="11" t="str">
        <f>[3]Terra!$A2366</f>
        <v>7-CP-623-SE-CP</v>
      </c>
      <c r="B2373" s="11" t="str">
        <f>[3]Terra!$B2366</f>
        <v>CARMOPOLIS-SE</v>
      </c>
      <c r="C2373" s="11" t="str">
        <f>[3]Terra!$C2366</f>
        <v>SE</v>
      </c>
      <c r="D2373" s="11" t="str">
        <f>[3]Terra!$D2366</f>
        <v>48000.003847/97-14-CP</v>
      </c>
      <c r="E2373" s="11" t="str">
        <f>[3]Terra!$E2366</f>
        <v>CARMÓPOLIS</v>
      </c>
      <c r="F2373" s="12">
        <f>[3]Terra!$I2366</f>
        <v>25.353000000000002</v>
      </c>
      <c r="G2373" s="12">
        <f>[3]Terra!$J2366</f>
        <v>13</v>
      </c>
    </row>
    <row r="2374" spans="1:7" x14ac:dyDescent="0.2">
      <c r="A2374" s="11" t="str">
        <f>[3]Terra!$A2367</f>
        <v>7-CP-644-SE-CP</v>
      </c>
      <c r="B2374" s="11" t="str">
        <f>[3]Terra!$B2367</f>
        <v>ROSARIO DO CATETE-SE</v>
      </c>
      <c r="C2374" s="11" t="str">
        <f>[3]Terra!$C2367</f>
        <v>SE</v>
      </c>
      <c r="D2374" s="11" t="str">
        <f>[3]Terra!$D2367</f>
        <v>48000.003847/97-14-CP</v>
      </c>
      <c r="E2374" s="11" t="str">
        <f>[3]Terra!$E2367</f>
        <v>CARMÓPOLIS</v>
      </c>
      <c r="F2374" s="12">
        <f>[3]Terra!$I2367</f>
        <v>14.186999999999999</v>
      </c>
      <c r="G2374" s="12">
        <f>[3]Terra!$J2367</f>
        <v>4</v>
      </c>
    </row>
    <row r="2375" spans="1:7" x14ac:dyDescent="0.2">
      <c r="A2375" s="11" t="str">
        <f>[3]Terra!$A2368</f>
        <v>7-CP-646-SE-CP</v>
      </c>
      <c r="B2375" s="11" t="str">
        <f>[3]Terra!$B2368</f>
        <v>ROSARIO DO CATETE-SE</v>
      </c>
      <c r="C2375" s="11" t="str">
        <f>[3]Terra!$C2368</f>
        <v>SE</v>
      </c>
      <c r="D2375" s="11" t="str">
        <f>[3]Terra!$D2368</f>
        <v>48000.003847/97-14-CP</v>
      </c>
      <c r="E2375" s="11" t="str">
        <f>[3]Terra!$E2368</f>
        <v>CARMÓPOLIS</v>
      </c>
      <c r="F2375" s="12">
        <f>[3]Terra!$I2368</f>
        <v>27.651</v>
      </c>
      <c r="G2375" s="12">
        <f>[3]Terra!$J2368</f>
        <v>7</v>
      </c>
    </row>
    <row r="2376" spans="1:7" x14ac:dyDescent="0.2">
      <c r="A2376" s="11" t="str">
        <f>[3]Terra!$A2369</f>
        <v>7-CP-659-SE-CP</v>
      </c>
      <c r="B2376" s="11" t="str">
        <f>[3]Terra!$B2369</f>
        <v>MARUIM-SE</v>
      </c>
      <c r="C2376" s="11" t="str">
        <f>[3]Terra!$C2369</f>
        <v>SE</v>
      </c>
      <c r="D2376" s="11" t="str">
        <f>[3]Terra!$D2369</f>
        <v>48000.003847/97-14-CP</v>
      </c>
      <c r="E2376" s="11" t="str">
        <f>[3]Terra!$E2369</f>
        <v>CARMÓPOLIS</v>
      </c>
      <c r="F2376" s="12">
        <f>[3]Terra!$I2369</f>
        <v>18.460999999999999</v>
      </c>
      <c r="G2376" s="12">
        <f>[3]Terra!$J2369</f>
        <v>5</v>
      </c>
    </row>
    <row r="2377" spans="1:7" x14ac:dyDescent="0.2">
      <c r="A2377" s="11" t="str">
        <f>[3]Terra!$A2370</f>
        <v>7-CP-679-SE-CP</v>
      </c>
      <c r="B2377" s="11" t="str">
        <f>[3]Terra!$B2370</f>
        <v>ROSARIO DO CATETE-SE</v>
      </c>
      <c r="C2377" s="11" t="str">
        <f>[3]Terra!$C2370</f>
        <v>SE</v>
      </c>
      <c r="D2377" s="11" t="str">
        <f>[3]Terra!$D2370</f>
        <v>48000.003847/97-14-CP</v>
      </c>
      <c r="E2377" s="11" t="str">
        <f>[3]Terra!$E2370</f>
        <v>CARMÓPOLIS</v>
      </c>
      <c r="F2377" s="12">
        <f>[3]Terra!$I2370</f>
        <v>34.253999999999998</v>
      </c>
      <c r="G2377" s="12">
        <f>[3]Terra!$J2370</f>
        <v>11</v>
      </c>
    </row>
    <row r="2378" spans="1:7" x14ac:dyDescent="0.2">
      <c r="A2378" s="11" t="str">
        <f>[3]Terra!$A2371</f>
        <v>7-CP-690-SE-CP</v>
      </c>
      <c r="B2378" s="11" t="str">
        <f>[3]Terra!$B2371</f>
        <v>ROSARIO DO CATETE-SE</v>
      </c>
      <c r="C2378" s="11" t="str">
        <f>[3]Terra!$C2371</f>
        <v>SE</v>
      </c>
      <c r="D2378" s="11" t="str">
        <f>[3]Terra!$D2371</f>
        <v>48000.003847/97-14-CP</v>
      </c>
      <c r="E2378" s="11" t="str">
        <f>[3]Terra!$E2371</f>
        <v>CARMÓPOLIS</v>
      </c>
      <c r="F2378" s="12">
        <f>[3]Terra!$I2371</f>
        <v>29.574999999999999</v>
      </c>
      <c r="G2378" s="12">
        <f>[3]Terra!$J2371</f>
        <v>9</v>
      </c>
    </row>
    <row r="2379" spans="1:7" x14ac:dyDescent="0.2">
      <c r="A2379" s="11" t="str">
        <f>[3]Terra!$A2372</f>
        <v>7-CP-716-SE-CP</v>
      </c>
      <c r="B2379" s="11" t="str">
        <f>[3]Terra!$B2372</f>
        <v>ROSARIO DO CATETE-SE</v>
      </c>
      <c r="C2379" s="11" t="str">
        <f>[3]Terra!$C2372</f>
        <v>SE</v>
      </c>
      <c r="D2379" s="11" t="str">
        <f>[3]Terra!$D2372</f>
        <v>48000.003847/97-14-CP</v>
      </c>
      <c r="E2379" s="11" t="str">
        <f>[3]Terra!$E2372</f>
        <v>CARMÓPOLIS</v>
      </c>
      <c r="F2379" s="12">
        <f>[3]Terra!$I2372</f>
        <v>4.1470000000000002</v>
      </c>
      <c r="G2379" s="12">
        <f>[3]Terra!$J2372</f>
        <v>1</v>
      </c>
    </row>
    <row r="2380" spans="1:7" x14ac:dyDescent="0.2">
      <c r="A2380" s="11" t="str">
        <f>[3]Terra!$A2373</f>
        <v>7-CP-734-SE-CP</v>
      </c>
      <c r="B2380" s="11" t="str">
        <f>[3]Terra!$B2373</f>
        <v>ROSARIO DO CATETE-SE</v>
      </c>
      <c r="C2380" s="11" t="str">
        <f>[3]Terra!$C2373</f>
        <v>SE</v>
      </c>
      <c r="D2380" s="11" t="str">
        <f>[3]Terra!$D2373</f>
        <v>48000.003847/97-14-CP</v>
      </c>
      <c r="E2380" s="11" t="str">
        <f>[3]Terra!$E2373</f>
        <v>CARMÓPOLIS</v>
      </c>
      <c r="F2380" s="12">
        <f>[3]Terra!$I2373</f>
        <v>8.98</v>
      </c>
      <c r="G2380" s="12">
        <f>[3]Terra!$J2373</f>
        <v>0</v>
      </c>
    </row>
    <row r="2381" spans="1:7" x14ac:dyDescent="0.2">
      <c r="A2381" s="11" t="str">
        <f>[3]Terra!$A2374</f>
        <v>7-CP-736-SE-CP</v>
      </c>
      <c r="B2381" s="11" t="str">
        <f>[3]Terra!$B2374</f>
        <v>ROSARIO DO CATETE-SE</v>
      </c>
      <c r="C2381" s="11" t="str">
        <f>[3]Terra!$C2374</f>
        <v>SE</v>
      </c>
      <c r="D2381" s="11" t="str">
        <f>[3]Terra!$D2374</f>
        <v>48000.003847/97-14-CP</v>
      </c>
      <c r="E2381" s="11" t="str">
        <f>[3]Terra!$E2374</f>
        <v>CARMÓPOLIS</v>
      </c>
      <c r="F2381" s="12">
        <f>[3]Terra!$I2374</f>
        <v>0.46300000000000002</v>
      </c>
      <c r="G2381" s="12">
        <f>[3]Terra!$J2374</f>
        <v>0</v>
      </c>
    </row>
    <row r="2382" spans="1:7" x14ac:dyDescent="0.2">
      <c r="A2382" s="11" t="str">
        <f>[3]Terra!$A2375</f>
        <v>7-CP-746-SE-CP</v>
      </c>
      <c r="B2382" s="11" t="str">
        <f>[3]Terra!$B2375</f>
        <v>ROSARIO DO CATETE-SE</v>
      </c>
      <c r="C2382" s="11" t="str">
        <f>[3]Terra!$C2375</f>
        <v>SE</v>
      </c>
      <c r="D2382" s="11" t="str">
        <f>[3]Terra!$D2375</f>
        <v>48000.003847/97-14-CP</v>
      </c>
      <c r="E2382" s="11" t="str">
        <f>[3]Terra!$E2375</f>
        <v>CARMÓPOLIS</v>
      </c>
      <c r="F2382" s="12">
        <f>[3]Terra!$I2375</f>
        <v>64.483000000000004</v>
      </c>
      <c r="G2382" s="12">
        <f>[3]Terra!$J2375</f>
        <v>20</v>
      </c>
    </row>
    <row r="2383" spans="1:7" x14ac:dyDescent="0.2">
      <c r="A2383" s="11" t="str">
        <f>[3]Terra!$A2376</f>
        <v>7-CP-754-SE-CP</v>
      </c>
      <c r="B2383" s="11" t="str">
        <f>[3]Terra!$B2376</f>
        <v>CARMOPOLIS-SE</v>
      </c>
      <c r="C2383" s="11" t="str">
        <f>[3]Terra!$C2376</f>
        <v>SE</v>
      </c>
      <c r="D2383" s="11" t="str">
        <f>[3]Terra!$D2376</f>
        <v>48000.003847/97-14-CP</v>
      </c>
      <c r="E2383" s="11" t="str">
        <f>[3]Terra!$E2376</f>
        <v>CARMÓPOLIS</v>
      </c>
      <c r="F2383" s="12">
        <f>[3]Terra!$I2376</f>
        <v>7.585</v>
      </c>
      <c r="G2383" s="12">
        <f>[3]Terra!$J2376</f>
        <v>2</v>
      </c>
    </row>
    <row r="2384" spans="1:7" x14ac:dyDescent="0.2">
      <c r="A2384" s="11" t="str">
        <f>[3]Terra!$A2377</f>
        <v>7-CP-775-SE-CP</v>
      </c>
      <c r="B2384" s="11" t="str">
        <f>[3]Terra!$B2377</f>
        <v>CARMOPOLIS-SE</v>
      </c>
      <c r="C2384" s="11" t="str">
        <f>[3]Terra!$C2377</f>
        <v>SE</v>
      </c>
      <c r="D2384" s="11" t="str">
        <f>[3]Terra!$D2377</f>
        <v>48000.003847/97-14-CP</v>
      </c>
      <c r="E2384" s="11" t="str">
        <f>[3]Terra!$E2377</f>
        <v>CARMÓPOLIS</v>
      </c>
      <c r="F2384" s="12">
        <f>[3]Terra!$I2377</f>
        <v>13.797000000000001</v>
      </c>
      <c r="G2384" s="12">
        <f>[3]Terra!$J2377</f>
        <v>7</v>
      </c>
    </row>
    <row r="2385" spans="1:7" x14ac:dyDescent="0.2">
      <c r="A2385" s="11" t="str">
        <f>[3]Terra!$A2378</f>
        <v>7-CP-894-SE-CP</v>
      </c>
      <c r="B2385" s="11" t="str">
        <f>[3]Terra!$B2378</f>
        <v>ROSARIO DO CATETE-SE</v>
      </c>
      <c r="C2385" s="11" t="str">
        <f>[3]Terra!$C2378</f>
        <v>SE</v>
      </c>
      <c r="D2385" s="11" t="str">
        <f>[3]Terra!$D2378</f>
        <v>48000.003847/97-14-CP</v>
      </c>
      <c r="E2385" s="11" t="str">
        <f>[3]Terra!$E2378</f>
        <v>CARMÓPOLIS</v>
      </c>
      <c r="F2385" s="12">
        <f>[3]Terra!$I2378</f>
        <v>27.312000000000001</v>
      </c>
      <c r="G2385" s="12">
        <f>[3]Terra!$J2378</f>
        <v>1475</v>
      </c>
    </row>
    <row r="2386" spans="1:7" x14ac:dyDescent="0.2">
      <c r="A2386" s="11" t="str">
        <f>[3]Terra!$A2379</f>
        <v>7-CP-937-SE-CP</v>
      </c>
      <c r="B2386" s="11" t="str">
        <f>[3]Terra!$B2379</f>
        <v>ROSARIO DO CATETE-SE</v>
      </c>
      <c r="C2386" s="11" t="str">
        <f>[3]Terra!$C2379</f>
        <v>SE</v>
      </c>
      <c r="D2386" s="11" t="str">
        <f>[3]Terra!$D2379</f>
        <v>48000.003847/97-14-CP</v>
      </c>
      <c r="E2386" s="11" t="str">
        <f>[3]Terra!$E2379</f>
        <v>CARMÓPOLIS</v>
      </c>
      <c r="F2386" s="12">
        <f>[3]Terra!$I2379</f>
        <v>24.536999999999999</v>
      </c>
      <c r="G2386" s="12">
        <f>[3]Terra!$J2379</f>
        <v>6</v>
      </c>
    </row>
    <row r="2387" spans="1:7" x14ac:dyDescent="0.2">
      <c r="A2387" s="11" t="str">
        <f>[3]Terra!$A2380</f>
        <v>7-CP-941-SE-CP</v>
      </c>
      <c r="B2387" s="11" t="str">
        <f>[3]Terra!$B2380</f>
        <v>ROSARIO DO CATETE-SE</v>
      </c>
      <c r="C2387" s="11" t="str">
        <f>[3]Terra!$C2380</f>
        <v>SE</v>
      </c>
      <c r="D2387" s="11" t="str">
        <f>[3]Terra!$D2380</f>
        <v>48000.003847/97-14-CP</v>
      </c>
      <c r="E2387" s="11" t="str">
        <f>[3]Terra!$E2380</f>
        <v>CARMÓPOLIS</v>
      </c>
      <c r="F2387" s="12">
        <f>[3]Terra!$I2380</f>
        <v>12.593999999999999</v>
      </c>
      <c r="G2387" s="12">
        <f>[3]Terra!$J2380</f>
        <v>875</v>
      </c>
    </row>
    <row r="2388" spans="1:7" x14ac:dyDescent="0.2">
      <c r="A2388" s="11" t="str">
        <f>[3]Terra!$A2381</f>
        <v>7-CP-944-SE-CP</v>
      </c>
      <c r="B2388" s="11" t="str">
        <f>[3]Terra!$B2381</f>
        <v>ROSARIO DO CATETE-SE</v>
      </c>
      <c r="C2388" s="11" t="str">
        <f>[3]Terra!$C2381</f>
        <v>SE</v>
      </c>
      <c r="D2388" s="11" t="str">
        <f>[3]Terra!$D2381</f>
        <v>48000.003847/97-14-CP</v>
      </c>
      <c r="E2388" s="11" t="str">
        <f>[3]Terra!$E2381</f>
        <v>CARMÓPOLIS</v>
      </c>
      <c r="F2388" s="12">
        <f>[3]Terra!$I2381</f>
        <v>4.101</v>
      </c>
      <c r="G2388" s="12">
        <f>[3]Terra!$J2381</f>
        <v>0</v>
      </c>
    </row>
    <row r="2389" spans="1:7" x14ac:dyDescent="0.2">
      <c r="A2389" s="11" t="str">
        <f>[3]Terra!$A2382</f>
        <v>7-CP-973-SE-CP</v>
      </c>
      <c r="B2389" s="11" t="str">
        <f>[3]Terra!$B2382</f>
        <v>ROSARIO DO CATETE-SE</v>
      </c>
      <c r="C2389" s="11" t="str">
        <f>[3]Terra!$C2382</f>
        <v>SE</v>
      </c>
      <c r="D2389" s="11" t="str">
        <f>[3]Terra!$D2382</f>
        <v>48000.003847/97-14-CP</v>
      </c>
      <c r="E2389" s="11" t="str">
        <f>[3]Terra!$E2382</f>
        <v>CARMÓPOLIS</v>
      </c>
      <c r="F2389" s="12">
        <f>[3]Terra!$I2382</f>
        <v>4.0529999999999999</v>
      </c>
      <c r="G2389" s="12">
        <f>[3]Terra!$J2382</f>
        <v>1</v>
      </c>
    </row>
    <row r="2390" spans="1:7" x14ac:dyDescent="0.2">
      <c r="A2390" s="11" t="str">
        <f>[3]Terra!$A2383</f>
        <v>7-CP-976-SE-CP</v>
      </c>
      <c r="B2390" s="11" t="str">
        <f>[3]Terra!$B2383</f>
        <v>CARMOPOLIS-SE</v>
      </c>
      <c r="C2390" s="11" t="str">
        <f>[3]Terra!$C2383</f>
        <v>SE</v>
      </c>
      <c r="D2390" s="11" t="str">
        <f>[3]Terra!$D2383</f>
        <v>48000.003847/97-14-CP</v>
      </c>
      <c r="E2390" s="11" t="str">
        <f>[3]Terra!$E2383</f>
        <v>CARMÓPOLIS</v>
      </c>
      <c r="F2390" s="12">
        <f>[3]Terra!$I2383</f>
        <v>3.7810000000000001</v>
      </c>
      <c r="G2390" s="12">
        <f>[3]Terra!$J2383</f>
        <v>514</v>
      </c>
    </row>
    <row r="2391" spans="1:7" x14ac:dyDescent="0.2">
      <c r="A2391" s="11" t="str">
        <f>[3]Terra!$A2384</f>
        <v>7-CP-990-SE-CP</v>
      </c>
      <c r="B2391" s="11" t="str">
        <f>[3]Terra!$B2384</f>
        <v>JAPARATUBA-SE</v>
      </c>
      <c r="C2391" s="11" t="str">
        <f>[3]Terra!$C2384</f>
        <v>SE</v>
      </c>
      <c r="D2391" s="11" t="str">
        <f>[3]Terra!$D2384</f>
        <v>48000.003847/97-14-CP</v>
      </c>
      <c r="E2391" s="11" t="str">
        <f>[3]Terra!$E2384</f>
        <v>CARMÓPOLIS</v>
      </c>
      <c r="F2391" s="12">
        <f>[3]Terra!$I2384</f>
        <v>10.771000000000001</v>
      </c>
      <c r="G2391" s="12">
        <f>[3]Terra!$J2384</f>
        <v>5</v>
      </c>
    </row>
    <row r="2392" spans="1:7" x14ac:dyDescent="0.2">
      <c r="A2392" s="11" t="str">
        <f>[3]Terra!$A2385</f>
        <v>7-CP-996-SE-CP</v>
      </c>
      <c r="B2392" s="11" t="str">
        <f>[3]Terra!$B2385</f>
        <v>CARMOPOLIS-SE</v>
      </c>
      <c r="C2392" s="11" t="str">
        <f>[3]Terra!$C2385</f>
        <v>SE</v>
      </c>
      <c r="D2392" s="11" t="str">
        <f>[3]Terra!$D2385</f>
        <v>48000.003847/97-14-CP</v>
      </c>
      <c r="E2392" s="11" t="str">
        <f>[3]Terra!$E2385</f>
        <v>CARMÓPOLIS</v>
      </c>
      <c r="F2392" s="12">
        <f>[3]Terra!$I2385</f>
        <v>115.247</v>
      </c>
      <c r="G2392" s="12">
        <f>[3]Terra!$J2385</f>
        <v>31</v>
      </c>
    </row>
    <row r="2393" spans="1:7" x14ac:dyDescent="0.2">
      <c r="A2393" s="11" t="str">
        <f>[3]Terra!$A2386</f>
        <v>7-CP-1000-SE-CP</v>
      </c>
      <c r="B2393" s="11" t="str">
        <f>[3]Terra!$B2386</f>
        <v>JAPARATUBA-SE</v>
      </c>
      <c r="C2393" s="11" t="str">
        <f>[3]Terra!$C2386</f>
        <v>SE</v>
      </c>
      <c r="D2393" s="11" t="str">
        <f>[3]Terra!$D2386</f>
        <v>48000.003847/97-14-CP</v>
      </c>
      <c r="E2393" s="11" t="str">
        <f>[3]Terra!$E2386</f>
        <v>CARMÓPOLIS</v>
      </c>
      <c r="F2393" s="12">
        <f>[3]Terra!$I2386</f>
        <v>22.062999999999999</v>
      </c>
      <c r="G2393" s="12">
        <f>[3]Terra!$J2386</f>
        <v>11</v>
      </c>
    </row>
    <row r="2394" spans="1:7" x14ac:dyDescent="0.2">
      <c r="A2394" s="11" t="str">
        <f>[3]Terra!$A2387</f>
        <v>7-CP-1002-SE-CP</v>
      </c>
      <c r="B2394" s="11" t="str">
        <f>[3]Terra!$B2387</f>
        <v>JAPARATUBA-SE</v>
      </c>
      <c r="C2394" s="11" t="str">
        <f>[3]Terra!$C2387</f>
        <v>SE</v>
      </c>
      <c r="D2394" s="11" t="str">
        <f>[3]Terra!$D2387</f>
        <v>48000.003847/97-14-CP</v>
      </c>
      <c r="E2394" s="11" t="str">
        <f>[3]Terra!$E2387</f>
        <v>CARMÓPOLIS</v>
      </c>
      <c r="F2394" s="12">
        <f>[3]Terra!$I2387</f>
        <v>3.8860000000000001</v>
      </c>
      <c r="G2394" s="12">
        <f>[3]Terra!$J2387</f>
        <v>105</v>
      </c>
    </row>
    <row r="2395" spans="1:7" x14ac:dyDescent="0.2">
      <c r="A2395" s="11" t="str">
        <f>[3]Terra!$A2388</f>
        <v>7-CP-1006-SE-CP</v>
      </c>
      <c r="B2395" s="11" t="str">
        <f>[3]Terra!$B2388</f>
        <v>ROSARIO DO CATETE-SE</v>
      </c>
      <c r="C2395" s="11" t="str">
        <f>[3]Terra!$C2388</f>
        <v>SE</v>
      </c>
      <c r="D2395" s="11" t="str">
        <f>[3]Terra!$D2388</f>
        <v>48000.003847/97-14-CP</v>
      </c>
      <c r="E2395" s="11" t="str">
        <f>[3]Terra!$E2388</f>
        <v>CARMÓPOLIS</v>
      </c>
      <c r="F2395" s="12">
        <f>[3]Terra!$I2388</f>
        <v>14.414</v>
      </c>
      <c r="G2395" s="12">
        <f>[3]Terra!$J2388</f>
        <v>668</v>
      </c>
    </row>
    <row r="2396" spans="1:7" x14ac:dyDescent="0.2">
      <c r="A2396" s="11" t="str">
        <f>[3]Terra!$A2389</f>
        <v>7-CP-1021-SE-CP</v>
      </c>
      <c r="B2396" s="11" t="str">
        <f>[3]Terra!$B2389</f>
        <v>MARUIM-SE</v>
      </c>
      <c r="C2396" s="11" t="str">
        <f>[3]Terra!$C2389</f>
        <v>SE</v>
      </c>
      <c r="D2396" s="11" t="str">
        <f>[3]Terra!$D2389</f>
        <v>48000.003847/97-14-CP</v>
      </c>
      <c r="E2396" s="11" t="str">
        <f>[3]Terra!$E2389</f>
        <v>CARMÓPOLIS</v>
      </c>
      <c r="F2396" s="12">
        <f>[3]Terra!$I2389</f>
        <v>59.374000000000002</v>
      </c>
      <c r="G2396" s="12">
        <f>[3]Terra!$J2389</f>
        <v>15</v>
      </c>
    </row>
    <row r="2397" spans="1:7" x14ac:dyDescent="0.2">
      <c r="A2397" s="11" t="str">
        <f>[3]Terra!$A2390</f>
        <v>7-CP-1046-SE-CP</v>
      </c>
      <c r="B2397" s="11" t="str">
        <f>[3]Terra!$B2390</f>
        <v>MARUIM-SE</v>
      </c>
      <c r="C2397" s="11" t="str">
        <f>[3]Terra!$C2390</f>
        <v>SE</v>
      </c>
      <c r="D2397" s="11" t="str">
        <f>[3]Terra!$D2390</f>
        <v>48000.003847/97-14-CP</v>
      </c>
      <c r="E2397" s="11" t="str">
        <f>[3]Terra!$E2390</f>
        <v>CARMÓPOLIS</v>
      </c>
      <c r="F2397" s="12">
        <f>[3]Terra!$I2390</f>
        <v>12.31</v>
      </c>
      <c r="G2397" s="12">
        <f>[3]Terra!$J2390</f>
        <v>3</v>
      </c>
    </row>
    <row r="2398" spans="1:7" x14ac:dyDescent="0.2">
      <c r="A2398" s="11" t="str">
        <f>[3]Terra!$A2391</f>
        <v>7-CP-1050-SE-CP</v>
      </c>
      <c r="B2398" s="11" t="str">
        <f>[3]Terra!$B2391</f>
        <v>JAPARATUBA-SE</v>
      </c>
      <c r="C2398" s="11" t="str">
        <f>[3]Terra!$C2391</f>
        <v>SE</v>
      </c>
      <c r="D2398" s="11" t="str">
        <f>[3]Terra!$D2391</f>
        <v>48000.003847/97-14-CP</v>
      </c>
      <c r="E2398" s="11" t="str">
        <f>[3]Terra!$E2391</f>
        <v>CARMÓPOLIS</v>
      </c>
      <c r="F2398" s="12">
        <f>[3]Terra!$I2391</f>
        <v>17.93</v>
      </c>
      <c r="G2398" s="12">
        <f>[3]Terra!$J2391</f>
        <v>9</v>
      </c>
    </row>
    <row r="2399" spans="1:7" x14ac:dyDescent="0.2">
      <c r="A2399" s="11" t="str">
        <f>[3]Terra!$A2392</f>
        <v>7-CP-1052-SE-CP</v>
      </c>
      <c r="B2399" s="11" t="str">
        <f>[3]Terra!$B2392</f>
        <v>ROSARIO DO CATETE-SE</v>
      </c>
      <c r="C2399" s="11" t="str">
        <f>[3]Terra!$C2392</f>
        <v>SE</v>
      </c>
      <c r="D2399" s="11" t="str">
        <f>[3]Terra!$D2392</f>
        <v>48000.003847/97-14-CP</v>
      </c>
      <c r="E2399" s="11" t="str">
        <f>[3]Terra!$E2392</f>
        <v>CARMÓPOLIS</v>
      </c>
      <c r="F2399" s="12">
        <f>[3]Terra!$I2392</f>
        <v>6.0179999999999998</v>
      </c>
      <c r="G2399" s="12">
        <f>[3]Terra!$J2392</f>
        <v>0</v>
      </c>
    </row>
    <row r="2400" spans="1:7" x14ac:dyDescent="0.2">
      <c r="A2400" s="11" t="str">
        <f>[3]Terra!$A2393</f>
        <v>7-CP-1054-SE-CP</v>
      </c>
      <c r="B2400" s="11" t="str">
        <f>[3]Terra!$B2393</f>
        <v>ROSARIO DO CATETE-SE</v>
      </c>
      <c r="C2400" s="11" t="str">
        <f>[3]Terra!$C2393</f>
        <v>SE</v>
      </c>
      <c r="D2400" s="11" t="str">
        <f>[3]Terra!$D2393</f>
        <v>48000.003847/97-14-CP</v>
      </c>
      <c r="E2400" s="11" t="str">
        <f>[3]Terra!$E2393</f>
        <v>CARMÓPOLIS</v>
      </c>
      <c r="F2400" s="12">
        <f>[3]Terra!$I2393</f>
        <v>20.349</v>
      </c>
      <c r="G2400" s="12">
        <f>[3]Terra!$J2393</f>
        <v>0</v>
      </c>
    </row>
    <row r="2401" spans="1:7" x14ac:dyDescent="0.2">
      <c r="A2401" s="11" t="str">
        <f>[3]Terra!$A2394</f>
        <v>7-CP-1064A-SE-CP</v>
      </c>
      <c r="B2401" s="11" t="str">
        <f>[3]Terra!$B2394</f>
        <v>SANTO AMARO DAS BROTAS-SE</v>
      </c>
      <c r="C2401" s="11" t="str">
        <f>[3]Terra!$C2394</f>
        <v>SE</v>
      </c>
      <c r="D2401" s="11" t="str">
        <f>[3]Terra!$D2394</f>
        <v>48000.003847/97-14-CP</v>
      </c>
      <c r="E2401" s="11" t="str">
        <f>[3]Terra!$E2394</f>
        <v>CARMÓPOLIS</v>
      </c>
      <c r="F2401" s="12">
        <f>[3]Terra!$I2394</f>
        <v>34.789000000000001</v>
      </c>
      <c r="G2401" s="12">
        <f>[3]Terra!$J2394</f>
        <v>1146</v>
      </c>
    </row>
    <row r="2402" spans="1:7" x14ac:dyDescent="0.2">
      <c r="A2402" s="11" t="str">
        <f>[3]Terra!$A2395</f>
        <v>7-CP-1070-SE-CP</v>
      </c>
      <c r="B2402" s="11" t="str">
        <f>[3]Terra!$B2395</f>
        <v>ROSARIO DO CATETE-SE</v>
      </c>
      <c r="C2402" s="11" t="str">
        <f>[3]Terra!$C2395</f>
        <v>SE</v>
      </c>
      <c r="D2402" s="11" t="str">
        <f>[3]Terra!$D2395</f>
        <v>48000.003847/97-14-CP</v>
      </c>
      <c r="E2402" s="11" t="str">
        <f>[3]Terra!$E2395</f>
        <v>CARMÓPOLIS</v>
      </c>
      <c r="F2402" s="12">
        <f>[3]Terra!$I2395</f>
        <v>19.361999999999998</v>
      </c>
      <c r="G2402" s="12">
        <f>[3]Terra!$J2395</f>
        <v>1344</v>
      </c>
    </row>
    <row r="2403" spans="1:7" x14ac:dyDescent="0.2">
      <c r="A2403" s="11" t="str">
        <f>[3]Terra!$A2396</f>
        <v>7-CP-1076-SE-CP</v>
      </c>
      <c r="B2403" s="11" t="str">
        <f>[3]Terra!$B2396</f>
        <v>JAPARATUBA-SE</v>
      </c>
      <c r="C2403" s="11" t="str">
        <f>[3]Terra!$C2396</f>
        <v>SE</v>
      </c>
      <c r="D2403" s="11" t="str">
        <f>[3]Terra!$D2396</f>
        <v>48000.003847/97-14-CP</v>
      </c>
      <c r="E2403" s="11" t="str">
        <f>[3]Terra!$E2396</f>
        <v>CARMÓPOLIS</v>
      </c>
      <c r="F2403" s="12">
        <f>[3]Terra!$I2396</f>
        <v>38.820999999999998</v>
      </c>
      <c r="G2403" s="12">
        <f>[3]Terra!$J2396</f>
        <v>20</v>
      </c>
    </row>
    <row r="2404" spans="1:7" x14ac:dyDescent="0.2">
      <c r="A2404" s="11" t="str">
        <f>[3]Terra!$A2397</f>
        <v>7-CP-1079-SE-CP</v>
      </c>
      <c r="B2404" s="11" t="str">
        <f>[3]Terra!$B2397</f>
        <v>JAPARATUBA-SE</v>
      </c>
      <c r="C2404" s="11" t="str">
        <f>[3]Terra!$C2397</f>
        <v>SE</v>
      </c>
      <c r="D2404" s="11" t="str">
        <f>[3]Terra!$D2397</f>
        <v>48000.003847/97-14-CP</v>
      </c>
      <c r="E2404" s="11" t="str">
        <f>[3]Terra!$E2397</f>
        <v>CARMÓPOLIS</v>
      </c>
      <c r="F2404" s="12">
        <f>[3]Terra!$I2397</f>
        <v>47.487000000000002</v>
      </c>
      <c r="G2404" s="12">
        <f>[3]Terra!$J2397</f>
        <v>24</v>
      </c>
    </row>
    <row r="2405" spans="1:7" x14ac:dyDescent="0.2">
      <c r="A2405" s="11" t="str">
        <f>[3]Terra!$A2398</f>
        <v>7-CP-1081-SE-CP</v>
      </c>
      <c r="B2405" s="11" t="str">
        <f>[3]Terra!$B2398</f>
        <v>JAPARATUBA-SE</v>
      </c>
      <c r="C2405" s="11" t="str">
        <f>[3]Terra!$C2398</f>
        <v>SE</v>
      </c>
      <c r="D2405" s="11" t="str">
        <f>[3]Terra!$D2398</f>
        <v>48000.003847/97-14-CP</v>
      </c>
      <c r="E2405" s="11" t="str">
        <f>[3]Terra!$E2398</f>
        <v>CARMÓPOLIS</v>
      </c>
      <c r="F2405" s="12">
        <f>[3]Terra!$I2398</f>
        <v>19.946999999999999</v>
      </c>
      <c r="G2405" s="12">
        <f>[3]Terra!$J2398</f>
        <v>10</v>
      </c>
    </row>
    <row r="2406" spans="1:7" x14ac:dyDescent="0.2">
      <c r="A2406" s="11" t="str">
        <f>[3]Terra!$A2399</f>
        <v>7-CP-1092-SE-CP</v>
      </c>
      <c r="B2406" s="11" t="str">
        <f>[3]Terra!$B2399</f>
        <v>JAPARATUBA-SE</v>
      </c>
      <c r="C2406" s="11" t="str">
        <f>[3]Terra!$C2399</f>
        <v>SE</v>
      </c>
      <c r="D2406" s="11" t="str">
        <f>[3]Terra!$D2399</f>
        <v>48000.003847/97-14-CP</v>
      </c>
      <c r="E2406" s="11" t="str">
        <f>[3]Terra!$E2399</f>
        <v>CARMÓPOLIS</v>
      </c>
      <c r="F2406" s="12">
        <f>[3]Terra!$I2399</f>
        <v>36.835999999999999</v>
      </c>
      <c r="G2406" s="12">
        <f>[3]Terra!$J2399</f>
        <v>19</v>
      </c>
    </row>
    <row r="2407" spans="1:7" x14ac:dyDescent="0.2">
      <c r="A2407" s="11" t="str">
        <f>[3]Terra!$A2400</f>
        <v>7-CP-1094-SE-CP</v>
      </c>
      <c r="B2407" s="11" t="str">
        <f>[3]Terra!$B2400</f>
        <v>JAPARATUBA-SE</v>
      </c>
      <c r="C2407" s="11" t="str">
        <f>[3]Terra!$C2400</f>
        <v>SE</v>
      </c>
      <c r="D2407" s="11" t="str">
        <f>[3]Terra!$D2400</f>
        <v>48000.003847/97-14-CP</v>
      </c>
      <c r="E2407" s="11" t="str">
        <f>[3]Terra!$E2400</f>
        <v>CARMÓPOLIS</v>
      </c>
      <c r="F2407" s="12">
        <f>[3]Terra!$I2400</f>
        <v>1.8320000000000001</v>
      </c>
      <c r="G2407" s="12">
        <f>[3]Terra!$J2400</f>
        <v>1</v>
      </c>
    </row>
    <row r="2408" spans="1:7" x14ac:dyDescent="0.2">
      <c r="A2408" s="11" t="str">
        <f>[3]Terra!$A2401</f>
        <v>7-CP-1097-SE-CP</v>
      </c>
      <c r="B2408" s="11" t="str">
        <f>[3]Terra!$B2401</f>
        <v>JAPARATUBA-SE</v>
      </c>
      <c r="C2408" s="11" t="str">
        <f>[3]Terra!$C2401</f>
        <v>SE</v>
      </c>
      <c r="D2408" s="11" t="str">
        <f>[3]Terra!$D2401</f>
        <v>48000.003847/97-14-CP</v>
      </c>
      <c r="E2408" s="11" t="str">
        <f>[3]Terra!$E2401</f>
        <v>CARMÓPOLIS</v>
      </c>
      <c r="F2408" s="12">
        <f>[3]Terra!$I2401</f>
        <v>32.997</v>
      </c>
      <c r="G2408" s="12">
        <f>[3]Terra!$J2401</f>
        <v>3065</v>
      </c>
    </row>
    <row r="2409" spans="1:7" x14ac:dyDescent="0.2">
      <c r="A2409" s="11" t="str">
        <f>[3]Terra!$A2402</f>
        <v>7-CP-1099-SE-CP</v>
      </c>
      <c r="B2409" s="11" t="str">
        <f>[3]Terra!$B2402</f>
        <v>JAPARATUBA-SE</v>
      </c>
      <c r="C2409" s="11" t="str">
        <f>[3]Terra!$C2402</f>
        <v>SE</v>
      </c>
      <c r="D2409" s="11" t="str">
        <f>[3]Terra!$D2402</f>
        <v>48000.003847/97-14-CP</v>
      </c>
      <c r="E2409" s="11" t="str">
        <f>[3]Terra!$E2402</f>
        <v>CARMÓPOLIS</v>
      </c>
      <c r="F2409" s="12">
        <f>[3]Terra!$I2402</f>
        <v>46.058</v>
      </c>
      <c r="G2409" s="12">
        <f>[3]Terra!$J2402</f>
        <v>23</v>
      </c>
    </row>
    <row r="2410" spans="1:7" x14ac:dyDescent="0.2">
      <c r="A2410" s="11" t="str">
        <f>[3]Terra!$A2403</f>
        <v>7-CP-1101-SE-CP</v>
      </c>
      <c r="B2410" s="11" t="str">
        <f>[3]Terra!$B2403</f>
        <v>JAPARATUBA-SE</v>
      </c>
      <c r="C2410" s="11" t="str">
        <f>[3]Terra!$C2403</f>
        <v>SE</v>
      </c>
      <c r="D2410" s="11" t="str">
        <f>[3]Terra!$D2403</f>
        <v>48000.003847/97-14-CP</v>
      </c>
      <c r="E2410" s="11" t="str">
        <f>[3]Terra!$E2403</f>
        <v>CARMÓPOLIS</v>
      </c>
      <c r="F2410" s="12">
        <f>[3]Terra!$I2403</f>
        <v>45.895000000000003</v>
      </c>
      <c r="G2410" s="12">
        <f>[3]Terra!$J2403</f>
        <v>23</v>
      </c>
    </row>
    <row r="2411" spans="1:7" x14ac:dyDescent="0.2">
      <c r="A2411" s="11" t="str">
        <f>[3]Terra!$A2404</f>
        <v>7-CP-1103-SE-CP</v>
      </c>
      <c r="B2411" s="11" t="str">
        <f>[3]Terra!$B2404</f>
        <v>SANTO AMARO DAS BROTAS-SE</v>
      </c>
      <c r="C2411" s="11" t="str">
        <f>[3]Terra!$C2404</f>
        <v>SE</v>
      </c>
      <c r="D2411" s="11" t="str">
        <f>[3]Terra!$D2404</f>
        <v>48000.003847/97-14-CP</v>
      </c>
      <c r="E2411" s="11" t="str">
        <f>[3]Terra!$E2404</f>
        <v>CARMÓPOLIS</v>
      </c>
      <c r="F2411" s="12">
        <f>[3]Terra!$I2404</f>
        <v>184.846</v>
      </c>
      <c r="G2411" s="12">
        <f>[3]Terra!$J2404</f>
        <v>47</v>
      </c>
    </row>
    <row r="2412" spans="1:7" x14ac:dyDescent="0.2">
      <c r="A2412" s="11" t="str">
        <f>[3]Terra!$A2405</f>
        <v>7-CP-1105-SE-CP</v>
      </c>
      <c r="B2412" s="11" t="str">
        <f>[3]Terra!$B2405</f>
        <v>JAPARATUBA-SE</v>
      </c>
      <c r="C2412" s="11" t="str">
        <f>[3]Terra!$C2405</f>
        <v>SE</v>
      </c>
      <c r="D2412" s="11" t="str">
        <f>[3]Terra!$D2405</f>
        <v>48000.003847/97-14-CP</v>
      </c>
      <c r="E2412" s="11" t="str">
        <f>[3]Terra!$E2405</f>
        <v>CARMÓPOLIS</v>
      </c>
      <c r="F2412" s="12">
        <f>[3]Terra!$I2405</f>
        <v>45.533999999999999</v>
      </c>
      <c r="G2412" s="12">
        <f>[3]Terra!$J2405</f>
        <v>23</v>
      </c>
    </row>
    <row r="2413" spans="1:7" x14ac:dyDescent="0.2">
      <c r="A2413" s="11" t="str">
        <f>[3]Terra!$A2406</f>
        <v>7-CP-1107-SE-CP</v>
      </c>
      <c r="B2413" s="11" t="str">
        <f>[3]Terra!$B2406</f>
        <v>SANTO AMARO DAS BROTAS-SE</v>
      </c>
      <c r="C2413" s="11" t="str">
        <f>[3]Terra!$C2406</f>
        <v>SE</v>
      </c>
      <c r="D2413" s="11" t="str">
        <f>[3]Terra!$D2406</f>
        <v>48000.003847/97-14-CP</v>
      </c>
      <c r="E2413" s="11" t="str">
        <f>[3]Terra!$E2406</f>
        <v>CARMÓPOLIS</v>
      </c>
      <c r="F2413" s="12">
        <f>[3]Terra!$I2406</f>
        <v>32.015999999999998</v>
      </c>
      <c r="G2413" s="12">
        <f>[3]Terra!$J2406</f>
        <v>8</v>
      </c>
    </row>
    <row r="2414" spans="1:7" x14ac:dyDescent="0.2">
      <c r="A2414" s="11" t="str">
        <f>[3]Terra!$A2407</f>
        <v>7-CP-1111-SE-CP</v>
      </c>
      <c r="B2414" s="11" t="str">
        <f>[3]Terra!$B2407</f>
        <v>JAPARATUBA-SE</v>
      </c>
      <c r="C2414" s="11" t="str">
        <f>[3]Terra!$C2407</f>
        <v>SE</v>
      </c>
      <c r="D2414" s="11" t="str">
        <f>[3]Terra!$D2407</f>
        <v>48000.003847/97-14-CP</v>
      </c>
      <c r="E2414" s="11" t="str">
        <f>[3]Terra!$E2407</f>
        <v>CARMÓPOLIS</v>
      </c>
      <c r="F2414" s="12">
        <f>[3]Terra!$I2407</f>
        <v>127.694</v>
      </c>
      <c r="G2414" s="12">
        <f>[3]Terra!$J2407</f>
        <v>359</v>
      </c>
    </row>
    <row r="2415" spans="1:7" x14ac:dyDescent="0.2">
      <c r="A2415" s="11" t="str">
        <f>[3]Terra!$A2408</f>
        <v>7-CP-1116-SE-CP</v>
      </c>
      <c r="B2415" s="11" t="str">
        <f>[3]Terra!$B2408</f>
        <v>JAPARATUBA-SE</v>
      </c>
      <c r="C2415" s="11" t="str">
        <f>[3]Terra!$C2408</f>
        <v>SE</v>
      </c>
      <c r="D2415" s="11" t="str">
        <f>[3]Terra!$D2408</f>
        <v>48000.003847/97-14-CP</v>
      </c>
      <c r="E2415" s="11" t="str">
        <f>[3]Terra!$E2408</f>
        <v>CARMÓPOLIS</v>
      </c>
      <c r="F2415" s="12">
        <f>[3]Terra!$I2408</f>
        <v>35.698999999999998</v>
      </c>
      <c r="G2415" s="12">
        <f>[3]Terra!$J2408</f>
        <v>3322</v>
      </c>
    </row>
    <row r="2416" spans="1:7" x14ac:dyDescent="0.2">
      <c r="A2416" s="11" t="str">
        <f>[3]Terra!$A2409</f>
        <v>7-CP-1118-SE-CP</v>
      </c>
      <c r="B2416" s="11" t="str">
        <f>[3]Terra!$B2409</f>
        <v>SANTO AMARO DAS BROTAS-SE</v>
      </c>
      <c r="C2416" s="11" t="str">
        <f>[3]Terra!$C2409</f>
        <v>SE</v>
      </c>
      <c r="D2416" s="11" t="str">
        <f>[3]Terra!$D2409</f>
        <v>48000.003847/97-14-CP</v>
      </c>
      <c r="E2416" s="11" t="str">
        <f>[3]Terra!$E2409</f>
        <v>CARMÓPOLIS</v>
      </c>
      <c r="F2416" s="12">
        <f>[3]Terra!$I2409</f>
        <v>26.227</v>
      </c>
      <c r="G2416" s="12">
        <f>[3]Terra!$J2409</f>
        <v>7</v>
      </c>
    </row>
    <row r="2417" spans="1:7" x14ac:dyDescent="0.2">
      <c r="A2417" s="11" t="str">
        <f>[3]Terra!$A2410</f>
        <v>7-CP-1123-SE-CP</v>
      </c>
      <c r="B2417" s="11" t="str">
        <f>[3]Terra!$B2410</f>
        <v>MARUIM-SE</v>
      </c>
      <c r="C2417" s="11" t="str">
        <f>[3]Terra!$C2410</f>
        <v>SE</v>
      </c>
      <c r="D2417" s="11" t="str">
        <f>[3]Terra!$D2410</f>
        <v>48000.003847/97-14-CP</v>
      </c>
      <c r="E2417" s="11" t="str">
        <f>[3]Terra!$E2410</f>
        <v>CARMÓPOLIS</v>
      </c>
      <c r="F2417" s="12">
        <f>[3]Terra!$I2410</f>
        <v>144.63</v>
      </c>
      <c r="G2417" s="12">
        <f>[3]Terra!$J2410</f>
        <v>37</v>
      </c>
    </row>
    <row r="2418" spans="1:7" x14ac:dyDescent="0.2">
      <c r="A2418" s="11" t="str">
        <f>[3]Terra!$A2411</f>
        <v>7-CP-1133-SE-CP</v>
      </c>
      <c r="B2418" s="11" t="str">
        <f>[3]Terra!$B2411</f>
        <v>JAPARATUBA-SE</v>
      </c>
      <c r="C2418" s="11" t="str">
        <f>[3]Terra!$C2411</f>
        <v>SE</v>
      </c>
      <c r="D2418" s="11" t="str">
        <f>[3]Terra!$D2411</f>
        <v>48000.003847/97-14-CP</v>
      </c>
      <c r="E2418" s="11" t="str">
        <f>[3]Terra!$E2411</f>
        <v>CARMÓPOLIS</v>
      </c>
      <c r="F2418" s="12">
        <f>[3]Terra!$I2411</f>
        <v>12.228</v>
      </c>
      <c r="G2418" s="12">
        <f>[3]Terra!$J2411</f>
        <v>1692</v>
      </c>
    </row>
    <row r="2419" spans="1:7" x14ac:dyDescent="0.2">
      <c r="A2419" s="11" t="str">
        <f>[3]Terra!$A2412</f>
        <v>7-CP-1135-SE-CP</v>
      </c>
      <c r="B2419" s="11" t="str">
        <f>[3]Terra!$B2412</f>
        <v>JAPARATUBA-SE</v>
      </c>
      <c r="C2419" s="11" t="str">
        <f>[3]Terra!$C2412</f>
        <v>SE</v>
      </c>
      <c r="D2419" s="11" t="str">
        <f>[3]Terra!$D2412</f>
        <v>48000.003847/97-14-CP</v>
      </c>
      <c r="E2419" s="11" t="str">
        <f>[3]Terra!$E2412</f>
        <v>CARMÓPOLIS</v>
      </c>
      <c r="F2419" s="12">
        <f>[3]Terra!$I2412</f>
        <v>13.055</v>
      </c>
      <c r="G2419" s="12">
        <f>[3]Terra!$J2412</f>
        <v>976</v>
      </c>
    </row>
    <row r="2420" spans="1:7" x14ac:dyDescent="0.2">
      <c r="A2420" s="11" t="str">
        <f>[3]Terra!$A2413</f>
        <v>7-CP-1151-SE-CP</v>
      </c>
      <c r="B2420" s="11" t="str">
        <f>[3]Terra!$B2413</f>
        <v>JAPARATUBA-SE</v>
      </c>
      <c r="C2420" s="11" t="str">
        <f>[3]Terra!$C2413</f>
        <v>SE</v>
      </c>
      <c r="D2420" s="11" t="str">
        <f>[3]Terra!$D2413</f>
        <v>48000.003847/97-14-CP</v>
      </c>
      <c r="E2420" s="11" t="str">
        <f>[3]Terra!$E2413</f>
        <v>CARMÓPOLIS</v>
      </c>
      <c r="F2420" s="12">
        <f>[3]Terra!$I2413</f>
        <v>41.795999999999999</v>
      </c>
      <c r="G2420" s="12">
        <f>[3]Terra!$J2413</f>
        <v>5747</v>
      </c>
    </row>
    <row r="2421" spans="1:7" x14ac:dyDescent="0.2">
      <c r="A2421" s="11" t="str">
        <f>[3]Terra!$A2414</f>
        <v>7-CP-1152D-SE-CP</v>
      </c>
      <c r="B2421" s="11" t="str">
        <f>[3]Terra!$B2414</f>
        <v>CARMOPOLIS-SE</v>
      </c>
      <c r="C2421" s="11" t="str">
        <f>[3]Terra!$C2414</f>
        <v>SE</v>
      </c>
      <c r="D2421" s="11" t="str">
        <f>[3]Terra!$D2414</f>
        <v>48000.003847/97-14-CP</v>
      </c>
      <c r="E2421" s="11" t="str">
        <f>[3]Terra!$E2414</f>
        <v>CARMÓPOLIS</v>
      </c>
      <c r="F2421" s="12">
        <f>[3]Terra!$I2414</f>
        <v>98.909000000000006</v>
      </c>
      <c r="G2421" s="12">
        <f>[3]Terra!$J2414</f>
        <v>12578</v>
      </c>
    </row>
    <row r="2422" spans="1:7" x14ac:dyDescent="0.2">
      <c r="A2422" s="11" t="str">
        <f>[3]Terra!$A2415</f>
        <v>7-CP-1155-SE-CP</v>
      </c>
      <c r="B2422" s="11" t="str">
        <f>[3]Terra!$B2415</f>
        <v>JAPARATUBA-SE</v>
      </c>
      <c r="C2422" s="11" t="str">
        <f>[3]Terra!$C2415</f>
        <v>SE</v>
      </c>
      <c r="D2422" s="11" t="str">
        <f>[3]Terra!$D2415</f>
        <v>48000.003847/97-14-CP</v>
      </c>
      <c r="E2422" s="11" t="str">
        <f>[3]Terra!$E2415</f>
        <v>CARMÓPOLIS</v>
      </c>
      <c r="F2422" s="12">
        <f>[3]Terra!$I2415</f>
        <v>14.458</v>
      </c>
      <c r="G2422" s="12">
        <f>[3]Terra!$J2415</f>
        <v>1989</v>
      </c>
    </row>
    <row r="2423" spans="1:7" x14ac:dyDescent="0.2">
      <c r="A2423" s="11" t="str">
        <f>[3]Terra!$A2416</f>
        <v>7-CP-1156-SE-CP</v>
      </c>
      <c r="B2423" s="11" t="str">
        <f>[3]Terra!$B2416</f>
        <v>JAPARATUBA-SE</v>
      </c>
      <c r="C2423" s="11" t="str">
        <f>[3]Terra!$C2416</f>
        <v>SE</v>
      </c>
      <c r="D2423" s="11" t="str">
        <f>[3]Terra!$D2416</f>
        <v>48000.003847/97-14-CP</v>
      </c>
      <c r="E2423" s="11" t="str">
        <f>[3]Terra!$E2416</f>
        <v>CARMÓPOLIS</v>
      </c>
      <c r="F2423" s="12">
        <f>[3]Terra!$I2416</f>
        <v>136.55500000000001</v>
      </c>
      <c r="G2423" s="12">
        <f>[3]Terra!$J2416</f>
        <v>69</v>
      </c>
    </row>
    <row r="2424" spans="1:7" x14ac:dyDescent="0.2">
      <c r="A2424" s="11" t="str">
        <f>[3]Terra!$A2417</f>
        <v>7-CP-1157-SE-CP</v>
      </c>
      <c r="B2424" s="11" t="str">
        <f>[3]Terra!$B2417</f>
        <v>ROSARIO DO CATETE-SE</v>
      </c>
      <c r="C2424" s="11" t="str">
        <f>[3]Terra!$C2417</f>
        <v>SE</v>
      </c>
      <c r="D2424" s="11" t="str">
        <f>[3]Terra!$D2417</f>
        <v>48000.003847/97-14-CP</v>
      </c>
      <c r="E2424" s="11" t="str">
        <f>[3]Terra!$E2417</f>
        <v>CARMÓPOLIS</v>
      </c>
      <c r="F2424" s="12">
        <f>[3]Terra!$I2417</f>
        <v>8.7550000000000008</v>
      </c>
      <c r="G2424" s="12">
        <f>[3]Terra!$J2417</f>
        <v>0</v>
      </c>
    </row>
    <row r="2425" spans="1:7" x14ac:dyDescent="0.2">
      <c r="A2425" s="11" t="str">
        <f>[3]Terra!$A2418</f>
        <v>7-CP-1160-SE-CP</v>
      </c>
      <c r="B2425" s="11" t="str">
        <f>[3]Terra!$B2418</f>
        <v>GENERAL MAYNARD-SE</v>
      </c>
      <c r="C2425" s="11" t="str">
        <f>[3]Terra!$C2418</f>
        <v>SE</v>
      </c>
      <c r="D2425" s="11" t="str">
        <f>[3]Terra!$D2418</f>
        <v>48000.003847/97-14-CP</v>
      </c>
      <c r="E2425" s="11" t="str">
        <f>[3]Terra!$E2418</f>
        <v>CARMÓPOLIS</v>
      </c>
      <c r="F2425" s="12">
        <f>[3]Terra!$I2418</f>
        <v>59.393999999999998</v>
      </c>
      <c r="G2425" s="12">
        <f>[3]Terra!$J2418</f>
        <v>19</v>
      </c>
    </row>
    <row r="2426" spans="1:7" x14ac:dyDescent="0.2">
      <c r="A2426" s="11" t="str">
        <f>[3]Terra!$A2419</f>
        <v>7-CP-1161D-SE-CP</v>
      </c>
      <c r="B2426" s="11" t="str">
        <f>[3]Terra!$B2419</f>
        <v>CARMOPOLIS-SE</v>
      </c>
      <c r="C2426" s="11" t="str">
        <f>[3]Terra!$C2419</f>
        <v>SE</v>
      </c>
      <c r="D2426" s="11" t="str">
        <f>[3]Terra!$D2419</f>
        <v>48000.003847/97-14-CP</v>
      </c>
      <c r="E2426" s="11" t="str">
        <f>[3]Terra!$E2419</f>
        <v>CARMÓPOLIS</v>
      </c>
      <c r="F2426" s="12">
        <f>[3]Terra!$I2419</f>
        <v>3.069</v>
      </c>
      <c r="G2426" s="12">
        <f>[3]Terra!$J2419</f>
        <v>2</v>
      </c>
    </row>
    <row r="2427" spans="1:7" x14ac:dyDescent="0.2">
      <c r="A2427" s="11" t="str">
        <f>[3]Terra!$A2420</f>
        <v>7-CP-1167D-SE-CP</v>
      </c>
      <c r="B2427" s="11" t="str">
        <f>[3]Terra!$B2420</f>
        <v>CARMOPOLIS-SE</v>
      </c>
      <c r="C2427" s="11" t="str">
        <f>[3]Terra!$C2420</f>
        <v>SE</v>
      </c>
      <c r="D2427" s="11" t="str">
        <f>[3]Terra!$D2420</f>
        <v>48000.003847/97-14-CP</v>
      </c>
      <c r="E2427" s="11" t="str">
        <f>[3]Terra!$E2420</f>
        <v>CARMÓPOLIS</v>
      </c>
      <c r="F2427" s="12">
        <f>[3]Terra!$I2420</f>
        <v>12.552</v>
      </c>
      <c r="G2427" s="12">
        <f>[3]Terra!$J2420</f>
        <v>1167</v>
      </c>
    </row>
    <row r="2428" spans="1:7" x14ac:dyDescent="0.2">
      <c r="A2428" s="11" t="str">
        <f>[3]Terra!$A2421</f>
        <v>7-CP-1169D-SE-CP</v>
      </c>
      <c r="B2428" s="11" t="str">
        <f>[3]Terra!$B2421</f>
        <v>CARMOPOLIS-SE</v>
      </c>
      <c r="C2428" s="11" t="str">
        <f>[3]Terra!$C2421</f>
        <v>SE</v>
      </c>
      <c r="D2428" s="11" t="str">
        <f>[3]Terra!$D2421</f>
        <v>48000.003847/97-14-CP</v>
      </c>
      <c r="E2428" s="11" t="str">
        <f>[3]Terra!$E2421</f>
        <v>CARMÓPOLIS</v>
      </c>
      <c r="F2428" s="12">
        <f>[3]Terra!$I2421</f>
        <v>9.3140000000000001</v>
      </c>
      <c r="G2428" s="12">
        <f>[3]Terra!$J2421</f>
        <v>241</v>
      </c>
    </row>
    <row r="2429" spans="1:7" x14ac:dyDescent="0.2">
      <c r="A2429" s="11" t="str">
        <f>[3]Terra!$A2422</f>
        <v>7-CP-1171-SE-CP</v>
      </c>
      <c r="B2429" s="11" t="str">
        <f>[3]Terra!$B2422</f>
        <v>ROSARIO DO CATETE-SE</v>
      </c>
      <c r="C2429" s="11" t="str">
        <f>[3]Terra!$C2422</f>
        <v>SE</v>
      </c>
      <c r="D2429" s="11" t="str">
        <f>[3]Terra!$D2422</f>
        <v>48000.003847/97-14-CP</v>
      </c>
      <c r="E2429" s="11" t="str">
        <f>[3]Terra!$E2422</f>
        <v>CARMÓPOLIS</v>
      </c>
      <c r="F2429" s="12">
        <f>[3]Terra!$I2422</f>
        <v>15.827</v>
      </c>
      <c r="G2429" s="12">
        <f>[3]Terra!$J2422</f>
        <v>5</v>
      </c>
    </row>
    <row r="2430" spans="1:7" x14ac:dyDescent="0.2">
      <c r="A2430" s="11" t="str">
        <f>[3]Terra!$A2423</f>
        <v>7-CP-1176D-SE-CP</v>
      </c>
      <c r="B2430" s="11" t="str">
        <f>[3]Terra!$B2423</f>
        <v>JAPARATUBA-SE</v>
      </c>
      <c r="C2430" s="11" t="str">
        <f>[3]Terra!$C2423</f>
        <v>SE</v>
      </c>
      <c r="D2430" s="11" t="str">
        <f>[3]Terra!$D2423</f>
        <v>48000.003847/97-14-CP</v>
      </c>
      <c r="E2430" s="11" t="str">
        <f>[3]Terra!$E2423</f>
        <v>CARMÓPOLIS</v>
      </c>
      <c r="F2430" s="12">
        <f>[3]Terra!$I2423</f>
        <v>22.306000000000001</v>
      </c>
      <c r="G2430" s="12">
        <f>[3]Terra!$J2423</f>
        <v>11</v>
      </c>
    </row>
    <row r="2431" spans="1:7" x14ac:dyDescent="0.2">
      <c r="A2431" s="11" t="str">
        <f>[3]Terra!$A2424</f>
        <v>7-CP-1178-SE-CP</v>
      </c>
      <c r="B2431" s="11" t="str">
        <f>[3]Terra!$B2424</f>
        <v>JAPARATUBA-SE</v>
      </c>
      <c r="C2431" s="11" t="str">
        <f>[3]Terra!$C2424</f>
        <v>SE</v>
      </c>
      <c r="D2431" s="11" t="str">
        <f>[3]Terra!$D2424</f>
        <v>48000.003847/97-14-CP</v>
      </c>
      <c r="E2431" s="11" t="str">
        <f>[3]Terra!$E2424</f>
        <v>CARMÓPOLIS</v>
      </c>
      <c r="F2431" s="12">
        <f>[3]Terra!$I2424</f>
        <v>59.768000000000001</v>
      </c>
      <c r="G2431" s="12">
        <f>[3]Terra!$J2424</f>
        <v>3889</v>
      </c>
    </row>
    <row r="2432" spans="1:7" x14ac:dyDescent="0.2">
      <c r="A2432" s="11" t="str">
        <f>[3]Terra!$A2425</f>
        <v>7-CP-1180D-SE-CP</v>
      </c>
      <c r="B2432" s="11" t="str">
        <f>[3]Terra!$B2425</f>
        <v>CARMOPOLIS-SE</v>
      </c>
      <c r="C2432" s="11" t="str">
        <f>[3]Terra!$C2425</f>
        <v>SE</v>
      </c>
      <c r="D2432" s="11" t="str">
        <f>[3]Terra!$D2425</f>
        <v>48000.003847/97-14-CP</v>
      </c>
      <c r="E2432" s="11" t="str">
        <f>[3]Terra!$E2425</f>
        <v>CARMÓPOLIS</v>
      </c>
      <c r="F2432" s="12">
        <f>[3]Terra!$I2425</f>
        <v>9.9849999999999994</v>
      </c>
      <c r="G2432" s="12">
        <f>[3]Terra!$J2425</f>
        <v>160</v>
      </c>
    </row>
    <row r="2433" spans="1:7" x14ac:dyDescent="0.2">
      <c r="A2433" s="11" t="str">
        <f>[3]Terra!$A2426</f>
        <v>7-CP-1182-SE-CP</v>
      </c>
      <c r="B2433" s="11" t="str">
        <f>[3]Terra!$B2426</f>
        <v>JAPARATUBA-SE</v>
      </c>
      <c r="C2433" s="11" t="str">
        <f>[3]Terra!$C2426</f>
        <v>SE</v>
      </c>
      <c r="D2433" s="11" t="str">
        <f>[3]Terra!$D2426</f>
        <v>48000.003847/97-14-CP</v>
      </c>
      <c r="E2433" s="11" t="str">
        <f>[3]Terra!$E2426</f>
        <v>CARMÓPOLIS</v>
      </c>
      <c r="F2433" s="12">
        <f>[3]Terra!$I2426</f>
        <v>20.006</v>
      </c>
      <c r="G2433" s="12">
        <f>[3]Terra!$J2426</f>
        <v>1801</v>
      </c>
    </row>
    <row r="2434" spans="1:7" x14ac:dyDescent="0.2">
      <c r="A2434" s="11" t="str">
        <f>[3]Terra!$A2427</f>
        <v>7-CP-1188D-SE-CP</v>
      </c>
      <c r="B2434" s="11" t="str">
        <f>[3]Terra!$B2427</f>
        <v>CARMOPOLIS-SE</v>
      </c>
      <c r="C2434" s="11" t="str">
        <f>[3]Terra!$C2427</f>
        <v>SE</v>
      </c>
      <c r="D2434" s="11" t="str">
        <f>[3]Terra!$D2427</f>
        <v>48000.003847/97-14-CP</v>
      </c>
      <c r="E2434" s="11" t="str">
        <f>[3]Terra!$E2427</f>
        <v>CARMÓPOLIS</v>
      </c>
      <c r="F2434" s="12">
        <f>[3]Terra!$I2427</f>
        <v>11.257</v>
      </c>
      <c r="G2434" s="12">
        <f>[3]Terra!$J2427</f>
        <v>6</v>
      </c>
    </row>
    <row r="2435" spans="1:7" x14ac:dyDescent="0.2">
      <c r="A2435" s="11" t="str">
        <f>[3]Terra!$A2428</f>
        <v>7-CP-1189-SE-CP</v>
      </c>
      <c r="B2435" s="11" t="str">
        <f>[3]Terra!$B2428</f>
        <v>JAPARATUBA-SE</v>
      </c>
      <c r="C2435" s="11" t="str">
        <f>[3]Terra!$C2428</f>
        <v>SE</v>
      </c>
      <c r="D2435" s="11" t="str">
        <f>[3]Terra!$D2428</f>
        <v>48000.003847/97-14-CP</v>
      </c>
      <c r="E2435" s="11" t="str">
        <f>[3]Terra!$E2428</f>
        <v>CARMÓPOLIS</v>
      </c>
      <c r="F2435" s="12">
        <f>[3]Terra!$I2428</f>
        <v>63.466000000000001</v>
      </c>
      <c r="G2435" s="12">
        <f>[3]Terra!$J2428</f>
        <v>32</v>
      </c>
    </row>
    <row r="2436" spans="1:7" x14ac:dyDescent="0.2">
      <c r="A2436" s="11" t="str">
        <f>[3]Terra!$A2429</f>
        <v>7-CP-1192-SE-CP</v>
      </c>
      <c r="B2436" s="11" t="str">
        <f>[3]Terra!$B2429</f>
        <v>CARMOPOLIS-SE</v>
      </c>
      <c r="C2436" s="11" t="str">
        <f>[3]Terra!$C2429</f>
        <v>SE</v>
      </c>
      <c r="D2436" s="11" t="str">
        <f>[3]Terra!$D2429</f>
        <v>48000.003847/97-14-CP</v>
      </c>
      <c r="E2436" s="11" t="str">
        <f>[3]Terra!$E2429</f>
        <v>CARMÓPOLIS</v>
      </c>
      <c r="F2436" s="12">
        <f>[3]Terra!$I2429</f>
        <v>24.373000000000001</v>
      </c>
      <c r="G2436" s="12">
        <f>[3]Terra!$J2429</f>
        <v>12</v>
      </c>
    </row>
    <row r="2437" spans="1:7" x14ac:dyDescent="0.2">
      <c r="A2437" s="11" t="str">
        <f>[3]Terra!$A2430</f>
        <v>7-CP-1196-SE-CP</v>
      </c>
      <c r="B2437" s="11" t="str">
        <f>[3]Terra!$B2430</f>
        <v>JAPARATUBA-SE</v>
      </c>
      <c r="C2437" s="11" t="str">
        <f>[3]Terra!$C2430</f>
        <v>SE</v>
      </c>
      <c r="D2437" s="11" t="str">
        <f>[3]Terra!$D2430</f>
        <v>48000.003847/97-14-CP</v>
      </c>
      <c r="E2437" s="11" t="str">
        <f>[3]Terra!$E2430</f>
        <v>CARMÓPOLIS</v>
      </c>
      <c r="F2437" s="12">
        <f>[3]Terra!$I2430</f>
        <v>28.13</v>
      </c>
      <c r="G2437" s="12">
        <f>[3]Terra!$J2430</f>
        <v>14</v>
      </c>
    </row>
    <row r="2438" spans="1:7" x14ac:dyDescent="0.2">
      <c r="A2438" s="11" t="str">
        <f>[3]Terra!$A2431</f>
        <v>7-CP-1199-SE-CP</v>
      </c>
      <c r="B2438" s="11" t="str">
        <f>[3]Terra!$B2431</f>
        <v>JAPARATUBA-SE</v>
      </c>
      <c r="C2438" s="11" t="str">
        <f>[3]Terra!$C2431</f>
        <v>SE</v>
      </c>
      <c r="D2438" s="11" t="str">
        <f>[3]Terra!$D2431</f>
        <v>48000.003847/97-14-CP</v>
      </c>
      <c r="E2438" s="11" t="str">
        <f>[3]Terra!$E2431</f>
        <v>CARMÓPOLIS</v>
      </c>
      <c r="F2438" s="12">
        <f>[3]Terra!$I2431</f>
        <v>1.696</v>
      </c>
      <c r="G2438" s="12">
        <f>[3]Terra!$J2431</f>
        <v>233</v>
      </c>
    </row>
    <row r="2439" spans="1:7" x14ac:dyDescent="0.2">
      <c r="A2439" s="11" t="str">
        <f>[3]Terra!$A2432</f>
        <v>7-CP-1201-SE-CP</v>
      </c>
      <c r="B2439" s="11" t="str">
        <f>[3]Terra!$B2432</f>
        <v>ROSARIO DO CATETE-SE</v>
      </c>
      <c r="C2439" s="11" t="str">
        <f>[3]Terra!$C2432</f>
        <v>SE</v>
      </c>
      <c r="D2439" s="11" t="str">
        <f>[3]Terra!$D2432</f>
        <v>48000.003847/97-14-CP</v>
      </c>
      <c r="E2439" s="11" t="str">
        <f>[3]Terra!$E2432</f>
        <v>CARMÓPOLIS</v>
      </c>
      <c r="F2439" s="12">
        <f>[3]Terra!$I2432</f>
        <v>101.96899999999999</v>
      </c>
      <c r="G2439" s="12">
        <f>[3]Terra!$J2432</f>
        <v>4736</v>
      </c>
    </row>
    <row r="2440" spans="1:7" x14ac:dyDescent="0.2">
      <c r="A2440" s="11" t="str">
        <f>[3]Terra!$A2433</f>
        <v>7-CP-1207-SE-CP</v>
      </c>
      <c r="B2440" s="11" t="str">
        <f>[3]Terra!$B2433</f>
        <v>JAPARATUBA-SE</v>
      </c>
      <c r="C2440" s="11" t="str">
        <f>[3]Terra!$C2433</f>
        <v>SE</v>
      </c>
      <c r="D2440" s="11" t="str">
        <f>[3]Terra!$D2433</f>
        <v>48000.003847/97-14-CP</v>
      </c>
      <c r="E2440" s="11" t="str">
        <f>[3]Terra!$E2433</f>
        <v>CARMÓPOLIS</v>
      </c>
      <c r="F2440" s="12">
        <f>[3]Terra!$I2433</f>
        <v>2.6890000000000001</v>
      </c>
      <c r="G2440" s="12">
        <f>[3]Terra!$J2433</f>
        <v>1</v>
      </c>
    </row>
    <row r="2441" spans="1:7" x14ac:dyDescent="0.2">
      <c r="A2441" s="11" t="str">
        <f>[3]Terra!$A2434</f>
        <v>7-CP-1209-SE-CP</v>
      </c>
      <c r="B2441" s="11" t="str">
        <f>[3]Terra!$B2434</f>
        <v>JAPARATUBA-SE</v>
      </c>
      <c r="C2441" s="11" t="str">
        <f>[3]Terra!$C2434</f>
        <v>SE</v>
      </c>
      <c r="D2441" s="11" t="str">
        <f>[3]Terra!$D2434</f>
        <v>48000.003847/97-14-CP</v>
      </c>
      <c r="E2441" s="11" t="str">
        <f>[3]Terra!$E2434</f>
        <v>CARMÓPOLIS</v>
      </c>
      <c r="F2441" s="12">
        <f>[3]Terra!$I2434</f>
        <v>59.173999999999999</v>
      </c>
      <c r="G2441" s="12">
        <f>[3]Terra!$J2434</f>
        <v>7090</v>
      </c>
    </row>
    <row r="2442" spans="1:7" x14ac:dyDescent="0.2">
      <c r="A2442" s="11" t="str">
        <f>[3]Terra!$A2435</f>
        <v>7-CP-1212-SE-CP</v>
      </c>
      <c r="B2442" s="11" t="str">
        <f>[3]Terra!$B2435</f>
        <v>JAPARATUBA-SE</v>
      </c>
      <c r="C2442" s="11" t="str">
        <f>[3]Terra!$C2435</f>
        <v>SE</v>
      </c>
      <c r="D2442" s="11" t="str">
        <f>[3]Terra!$D2435</f>
        <v>48000.003847/97-14-CP</v>
      </c>
      <c r="E2442" s="11" t="str">
        <f>[3]Terra!$E2435</f>
        <v>CARMÓPOLIS</v>
      </c>
      <c r="F2442" s="12">
        <f>[3]Terra!$I2435</f>
        <v>30.469000000000001</v>
      </c>
      <c r="G2442" s="12">
        <f>[3]Terra!$J2435</f>
        <v>2836</v>
      </c>
    </row>
    <row r="2443" spans="1:7" x14ac:dyDescent="0.2">
      <c r="A2443" s="11" t="str">
        <f>[3]Terra!$A2436</f>
        <v>7-CP-1216D-SE-CP</v>
      </c>
      <c r="B2443" s="11" t="str">
        <f>[3]Terra!$B2436</f>
        <v>CARMOPOLIS-SE</v>
      </c>
      <c r="C2443" s="11" t="str">
        <f>[3]Terra!$C2436</f>
        <v>SE</v>
      </c>
      <c r="D2443" s="11" t="str">
        <f>[3]Terra!$D2436</f>
        <v>48000.003847/97-14-CP</v>
      </c>
      <c r="E2443" s="11" t="str">
        <f>[3]Terra!$E2436</f>
        <v>CARMÓPOLIS</v>
      </c>
      <c r="F2443" s="12">
        <f>[3]Terra!$I2436</f>
        <v>20.763999999999999</v>
      </c>
      <c r="G2443" s="12">
        <f>[3]Terra!$J2436</f>
        <v>331</v>
      </c>
    </row>
    <row r="2444" spans="1:7" x14ac:dyDescent="0.2">
      <c r="A2444" s="11" t="str">
        <f>[3]Terra!$A2437</f>
        <v>7-CP-1218D-SE-CP</v>
      </c>
      <c r="B2444" s="11" t="str">
        <f>[3]Terra!$B2437</f>
        <v>CARMOPOLIS-SE</v>
      </c>
      <c r="C2444" s="11" t="str">
        <f>[3]Terra!$C2437</f>
        <v>SE</v>
      </c>
      <c r="D2444" s="11" t="str">
        <f>[3]Terra!$D2437</f>
        <v>48000.003847/97-14-CP</v>
      </c>
      <c r="E2444" s="11" t="str">
        <f>[3]Terra!$E2437</f>
        <v>CARMÓPOLIS</v>
      </c>
      <c r="F2444" s="12">
        <f>[3]Terra!$I2437</f>
        <v>8.7080000000000002</v>
      </c>
      <c r="G2444" s="12">
        <f>[3]Terra!$J2437</f>
        <v>4</v>
      </c>
    </row>
    <row r="2445" spans="1:7" x14ac:dyDescent="0.2">
      <c r="A2445" s="11" t="str">
        <f>[3]Terra!$A2438</f>
        <v>7-CP-1220-SE-CP</v>
      </c>
      <c r="B2445" s="11" t="str">
        <f>[3]Terra!$B2438</f>
        <v>ROSARIO DO CATETE-SE</v>
      </c>
      <c r="C2445" s="11" t="str">
        <f>[3]Terra!$C2438</f>
        <v>SE</v>
      </c>
      <c r="D2445" s="11" t="str">
        <f>[3]Terra!$D2438</f>
        <v>48000.003847/97-14-CP</v>
      </c>
      <c r="E2445" s="11" t="str">
        <f>[3]Terra!$E2438</f>
        <v>CARMÓPOLIS</v>
      </c>
      <c r="F2445" s="12">
        <f>[3]Terra!$I2438</f>
        <v>3.073</v>
      </c>
      <c r="G2445" s="12">
        <f>[3]Terra!$J2438</f>
        <v>1</v>
      </c>
    </row>
    <row r="2446" spans="1:7" x14ac:dyDescent="0.2">
      <c r="A2446" s="11" t="str">
        <f>[3]Terra!$A2439</f>
        <v>7-CP-1224-SE-CP</v>
      </c>
      <c r="B2446" s="11" t="str">
        <f>[3]Terra!$B2439</f>
        <v>SANTO AMARO DAS BROTAS-SE</v>
      </c>
      <c r="C2446" s="11" t="str">
        <f>[3]Terra!$C2439</f>
        <v>SE</v>
      </c>
      <c r="D2446" s="11" t="str">
        <f>[3]Terra!$D2439</f>
        <v>48000.003847/97-14-CP</v>
      </c>
      <c r="E2446" s="11" t="str">
        <f>[3]Terra!$E2439</f>
        <v>CARMÓPOLIS</v>
      </c>
      <c r="F2446" s="12">
        <f>[3]Terra!$I2439</f>
        <v>22.602</v>
      </c>
      <c r="G2446" s="12">
        <f>[3]Terra!$J2439</f>
        <v>857</v>
      </c>
    </row>
    <row r="2447" spans="1:7" x14ac:dyDescent="0.2">
      <c r="A2447" s="11" t="str">
        <f>[3]Terra!$A2440</f>
        <v>7-CP-1228D-SE-CP</v>
      </c>
      <c r="B2447" s="11" t="str">
        <f>[3]Terra!$B2440</f>
        <v>CARMOPOLIS-SE</v>
      </c>
      <c r="C2447" s="11" t="str">
        <f>[3]Terra!$C2440</f>
        <v>SE</v>
      </c>
      <c r="D2447" s="11" t="str">
        <f>[3]Terra!$D2440</f>
        <v>48000.003847/97-14-CP</v>
      </c>
      <c r="E2447" s="11" t="str">
        <f>[3]Terra!$E2440</f>
        <v>CARMÓPOLIS</v>
      </c>
      <c r="F2447" s="12">
        <f>[3]Terra!$I2440</f>
        <v>1.5489999999999999</v>
      </c>
      <c r="G2447" s="12">
        <f>[3]Terra!$J2440</f>
        <v>0</v>
      </c>
    </row>
    <row r="2448" spans="1:7" x14ac:dyDescent="0.2">
      <c r="A2448" s="11" t="str">
        <f>[3]Terra!$A2441</f>
        <v>7-CP-1230-SE-CP</v>
      </c>
      <c r="B2448" s="11" t="str">
        <f>[3]Terra!$B2441</f>
        <v>CARMOPOLIS-SE</v>
      </c>
      <c r="C2448" s="11" t="str">
        <f>[3]Terra!$C2441</f>
        <v>SE</v>
      </c>
      <c r="D2448" s="11" t="str">
        <f>[3]Terra!$D2441</f>
        <v>48000.003847/97-14-CP</v>
      </c>
      <c r="E2448" s="11" t="str">
        <f>[3]Terra!$E2441</f>
        <v>CARMÓPOLIS</v>
      </c>
      <c r="F2448" s="12">
        <f>[3]Terra!$I2441</f>
        <v>120.151</v>
      </c>
      <c r="G2448" s="12">
        <f>[3]Terra!$J2441</f>
        <v>25002</v>
      </c>
    </row>
    <row r="2449" spans="1:7" x14ac:dyDescent="0.2">
      <c r="A2449" s="11" t="str">
        <f>[3]Terra!$A2442</f>
        <v>7-CP-1233-SE-CP</v>
      </c>
      <c r="B2449" s="11" t="str">
        <f>[3]Terra!$B2442</f>
        <v>MARUIM-SE</v>
      </c>
      <c r="C2449" s="11" t="str">
        <f>[3]Terra!$C2442</f>
        <v>SE</v>
      </c>
      <c r="D2449" s="11" t="str">
        <f>[3]Terra!$D2442</f>
        <v>48000.003847/97-14-CP</v>
      </c>
      <c r="E2449" s="11" t="str">
        <f>[3]Terra!$E2442</f>
        <v>CARMÓPOLIS</v>
      </c>
      <c r="F2449" s="12">
        <f>[3]Terra!$I2442</f>
        <v>55.726999999999997</v>
      </c>
      <c r="G2449" s="12">
        <f>[3]Terra!$J2442</f>
        <v>0</v>
      </c>
    </row>
    <row r="2450" spans="1:7" x14ac:dyDescent="0.2">
      <c r="A2450" s="11" t="str">
        <f>[3]Terra!$A2443</f>
        <v>7-CP-1236D-SE-CP</v>
      </c>
      <c r="B2450" s="11" t="str">
        <f>[3]Terra!$B2443</f>
        <v>JAPARATUBA-SE</v>
      </c>
      <c r="C2450" s="11" t="str">
        <f>[3]Terra!$C2443</f>
        <v>SE</v>
      </c>
      <c r="D2450" s="11" t="str">
        <f>[3]Terra!$D2443</f>
        <v>48000.003847/97-14-CP</v>
      </c>
      <c r="E2450" s="11" t="str">
        <f>[3]Terra!$E2443</f>
        <v>CARMÓPOLIS</v>
      </c>
      <c r="F2450" s="12">
        <f>[3]Terra!$I2443</f>
        <v>11.962</v>
      </c>
      <c r="G2450" s="12">
        <f>[3]Terra!$J2443</f>
        <v>6</v>
      </c>
    </row>
    <row r="2451" spans="1:7" x14ac:dyDescent="0.2">
      <c r="A2451" s="11" t="str">
        <f>[3]Terra!$A2444</f>
        <v>7-CP-1237-SE-CP</v>
      </c>
      <c r="B2451" s="11" t="str">
        <f>[3]Terra!$B2444</f>
        <v>JAPARATUBA-SE</v>
      </c>
      <c r="C2451" s="11" t="str">
        <f>[3]Terra!$C2444</f>
        <v>SE</v>
      </c>
      <c r="D2451" s="11" t="str">
        <f>[3]Terra!$D2444</f>
        <v>48000.003847/97-14-CP</v>
      </c>
      <c r="E2451" s="11" t="str">
        <f>[3]Terra!$E2444</f>
        <v>CARMÓPOLIS</v>
      </c>
      <c r="F2451" s="12">
        <f>[3]Terra!$I2444</f>
        <v>4.3540000000000001</v>
      </c>
      <c r="G2451" s="12">
        <f>[3]Terra!$J2444</f>
        <v>2</v>
      </c>
    </row>
    <row r="2452" spans="1:7" x14ac:dyDescent="0.2">
      <c r="A2452" s="11" t="str">
        <f>[3]Terra!$A2445</f>
        <v>7-CP-1238D-SE-CP</v>
      </c>
      <c r="B2452" s="11" t="str">
        <f>[3]Terra!$B2445</f>
        <v>CARMOPOLIS-SE</v>
      </c>
      <c r="C2452" s="11" t="str">
        <f>[3]Terra!$C2445</f>
        <v>SE</v>
      </c>
      <c r="D2452" s="11" t="str">
        <f>[3]Terra!$D2445</f>
        <v>48000.003847/97-14-CP</v>
      </c>
      <c r="E2452" s="11" t="str">
        <f>[3]Terra!$E2445</f>
        <v>CARMÓPOLIS</v>
      </c>
      <c r="F2452" s="12">
        <f>[3]Terra!$I2445</f>
        <v>6.8410000000000002</v>
      </c>
      <c r="G2452" s="12">
        <f>[3]Terra!$J2445</f>
        <v>3</v>
      </c>
    </row>
    <row r="2453" spans="1:7" x14ac:dyDescent="0.2">
      <c r="A2453" s="11" t="str">
        <f>[3]Terra!$A2446</f>
        <v>7-CP-1240-SE-CP</v>
      </c>
      <c r="B2453" s="11" t="str">
        <f>[3]Terra!$B2446</f>
        <v>CARMOPOLIS-SE</v>
      </c>
      <c r="C2453" s="11" t="str">
        <f>[3]Terra!$C2446</f>
        <v>SE</v>
      </c>
      <c r="D2453" s="11" t="str">
        <f>[3]Terra!$D2446</f>
        <v>48000.003847/97-14-CP</v>
      </c>
      <c r="E2453" s="11" t="str">
        <f>[3]Terra!$E2446</f>
        <v>CARMÓPOLIS</v>
      </c>
      <c r="F2453" s="12">
        <f>[3]Terra!$I2446</f>
        <v>1.401</v>
      </c>
      <c r="G2453" s="12">
        <f>[3]Terra!$J2446</f>
        <v>1</v>
      </c>
    </row>
    <row r="2454" spans="1:7" x14ac:dyDescent="0.2">
      <c r="A2454" s="11" t="str">
        <f>[3]Terra!$A2447</f>
        <v>7-CP-1241D-SE-CP</v>
      </c>
      <c r="B2454" s="11" t="str">
        <f>[3]Terra!$B2447</f>
        <v>CARMOPOLIS-SE</v>
      </c>
      <c r="C2454" s="11" t="str">
        <f>[3]Terra!$C2447</f>
        <v>SE</v>
      </c>
      <c r="D2454" s="11" t="str">
        <f>[3]Terra!$D2447</f>
        <v>48000.003847/97-14-CP</v>
      </c>
      <c r="E2454" s="11" t="str">
        <f>[3]Terra!$E2447</f>
        <v>CARMÓPOLIS</v>
      </c>
      <c r="F2454" s="12">
        <f>[3]Terra!$I2447</f>
        <v>13.314</v>
      </c>
      <c r="G2454" s="12">
        <f>[3]Terra!$J2447</f>
        <v>1353</v>
      </c>
    </row>
    <row r="2455" spans="1:7" x14ac:dyDescent="0.2">
      <c r="A2455" s="11" t="str">
        <f>[3]Terra!$A2448</f>
        <v>7-CP-1242-SE-CP</v>
      </c>
      <c r="B2455" s="11" t="str">
        <f>[3]Terra!$B2448</f>
        <v>CARMOPOLIS-SE</v>
      </c>
      <c r="C2455" s="11" t="str">
        <f>[3]Terra!$C2448</f>
        <v>SE</v>
      </c>
      <c r="D2455" s="11" t="str">
        <f>[3]Terra!$D2448</f>
        <v>48000.003847/97-14-CP</v>
      </c>
      <c r="E2455" s="11" t="str">
        <f>[3]Terra!$E2448</f>
        <v>CARMÓPOLIS</v>
      </c>
      <c r="F2455" s="12">
        <f>[3]Terra!$I2448</f>
        <v>14.93</v>
      </c>
      <c r="G2455" s="12">
        <f>[3]Terra!$J2448</f>
        <v>601</v>
      </c>
    </row>
    <row r="2456" spans="1:7" x14ac:dyDescent="0.2">
      <c r="A2456" s="11" t="str">
        <f>[3]Terra!$A2449</f>
        <v>7-CP-1245-SE-CP</v>
      </c>
      <c r="B2456" s="11" t="str">
        <f>[3]Terra!$B2449</f>
        <v>CARMOPOLIS-SE</v>
      </c>
      <c r="C2456" s="11" t="str">
        <f>[3]Terra!$C2449</f>
        <v>SE</v>
      </c>
      <c r="D2456" s="11" t="str">
        <f>[3]Terra!$D2449</f>
        <v>48000.003847/97-14-CP</v>
      </c>
      <c r="E2456" s="11" t="str">
        <f>[3]Terra!$E2449</f>
        <v>CARMÓPOLIS</v>
      </c>
      <c r="F2456" s="12">
        <f>[3]Terra!$I2449</f>
        <v>17.986000000000001</v>
      </c>
      <c r="G2456" s="12">
        <f>[3]Terra!$J2449</f>
        <v>9</v>
      </c>
    </row>
    <row r="2457" spans="1:7" x14ac:dyDescent="0.2">
      <c r="A2457" s="11" t="str">
        <f>[3]Terra!$A2450</f>
        <v>7-CP-1248-SE-CP</v>
      </c>
      <c r="B2457" s="11" t="str">
        <f>[3]Terra!$B2450</f>
        <v>JAPARATUBA-SE</v>
      </c>
      <c r="C2457" s="11" t="str">
        <f>[3]Terra!$C2450</f>
        <v>SE</v>
      </c>
      <c r="D2457" s="11" t="str">
        <f>[3]Terra!$D2450</f>
        <v>48000.003847/97-14-CP</v>
      </c>
      <c r="E2457" s="11" t="str">
        <f>[3]Terra!$E2450</f>
        <v>CARMÓPOLIS</v>
      </c>
      <c r="F2457" s="12">
        <f>[3]Terra!$I2450</f>
        <v>5.4610000000000003</v>
      </c>
      <c r="G2457" s="12">
        <f>[3]Terra!$J2450</f>
        <v>3</v>
      </c>
    </row>
    <row r="2458" spans="1:7" x14ac:dyDescent="0.2">
      <c r="A2458" s="11" t="str">
        <f>[3]Terra!$A2451</f>
        <v>7-CP-1250-SE-CP</v>
      </c>
      <c r="B2458" s="11" t="str">
        <f>[3]Terra!$B2451</f>
        <v>JAPARATUBA-SE</v>
      </c>
      <c r="C2458" s="11" t="str">
        <f>[3]Terra!$C2451</f>
        <v>SE</v>
      </c>
      <c r="D2458" s="11" t="str">
        <f>[3]Terra!$D2451</f>
        <v>48000.003847/97-14-CP</v>
      </c>
      <c r="E2458" s="11" t="str">
        <f>[3]Terra!$E2451</f>
        <v>CARMÓPOLIS</v>
      </c>
      <c r="F2458" s="12">
        <f>[3]Terra!$I2451</f>
        <v>30.538</v>
      </c>
      <c r="G2458" s="12">
        <f>[3]Terra!$J2451</f>
        <v>445</v>
      </c>
    </row>
    <row r="2459" spans="1:7" x14ac:dyDescent="0.2">
      <c r="A2459" s="11" t="str">
        <f>[3]Terra!$A2452</f>
        <v>7-CP-1252-SE-CP</v>
      </c>
      <c r="B2459" s="11" t="str">
        <f>[3]Terra!$B2452</f>
        <v>CARMOPOLIS-SE</v>
      </c>
      <c r="C2459" s="11" t="str">
        <f>[3]Terra!$C2452</f>
        <v>SE</v>
      </c>
      <c r="D2459" s="11" t="str">
        <f>[3]Terra!$D2452</f>
        <v>48000.003847/97-14-CP</v>
      </c>
      <c r="E2459" s="11" t="str">
        <f>[3]Terra!$E2452</f>
        <v>CARMÓPOLIS</v>
      </c>
      <c r="F2459" s="12">
        <f>[3]Terra!$I2452</f>
        <v>45.866</v>
      </c>
      <c r="G2459" s="12">
        <f>[3]Terra!$J2452</f>
        <v>12</v>
      </c>
    </row>
    <row r="2460" spans="1:7" x14ac:dyDescent="0.2">
      <c r="A2460" s="11" t="str">
        <f>[3]Terra!$A2453</f>
        <v>7-CP-1254-SE-CP</v>
      </c>
      <c r="B2460" s="11" t="str">
        <f>[3]Terra!$B2453</f>
        <v>GENERAL MAYNARD-SE</v>
      </c>
      <c r="C2460" s="11" t="str">
        <f>[3]Terra!$C2453</f>
        <v>SE</v>
      </c>
      <c r="D2460" s="11" t="str">
        <f>[3]Terra!$D2453</f>
        <v>48000.003847/97-14-CP</v>
      </c>
      <c r="E2460" s="11" t="str">
        <f>[3]Terra!$E2453</f>
        <v>CARMÓPOLIS</v>
      </c>
      <c r="F2460" s="12">
        <f>[3]Terra!$I2453</f>
        <v>7.0129999999999999</v>
      </c>
      <c r="G2460" s="12">
        <f>[3]Terra!$J2453</f>
        <v>0</v>
      </c>
    </row>
    <row r="2461" spans="1:7" x14ac:dyDescent="0.2">
      <c r="A2461" s="11" t="str">
        <f>[3]Terra!$A2454</f>
        <v>7-CP-1257-SE-CP</v>
      </c>
      <c r="B2461" s="11" t="str">
        <f>[3]Terra!$B2454</f>
        <v>GENERAL MAYNARD-SE</v>
      </c>
      <c r="C2461" s="11" t="str">
        <f>[3]Terra!$C2454</f>
        <v>SE</v>
      </c>
      <c r="D2461" s="11" t="str">
        <f>[3]Terra!$D2454</f>
        <v>48000.003847/97-14-CP</v>
      </c>
      <c r="E2461" s="11" t="str">
        <f>[3]Terra!$E2454</f>
        <v>CARMÓPOLIS</v>
      </c>
      <c r="F2461" s="12">
        <f>[3]Terra!$I2454</f>
        <v>5.72</v>
      </c>
      <c r="G2461" s="12">
        <f>[3]Terra!$J2454</f>
        <v>0</v>
      </c>
    </row>
    <row r="2462" spans="1:7" x14ac:dyDescent="0.2">
      <c r="A2462" s="11" t="str">
        <f>[3]Terra!$A2455</f>
        <v>7-CP-1258-SE-CP</v>
      </c>
      <c r="B2462" s="11" t="str">
        <f>[3]Terra!$B2455</f>
        <v>JAPARATUBA-SE</v>
      </c>
      <c r="C2462" s="11" t="str">
        <f>[3]Terra!$C2455</f>
        <v>SE</v>
      </c>
      <c r="D2462" s="11" t="str">
        <f>[3]Terra!$D2455</f>
        <v>48000.003847/97-14-CP</v>
      </c>
      <c r="E2462" s="11" t="str">
        <f>[3]Terra!$E2455</f>
        <v>CARMÓPOLIS</v>
      </c>
      <c r="F2462" s="12">
        <f>[3]Terra!$I2455</f>
        <v>10.93</v>
      </c>
      <c r="G2462" s="12">
        <f>[3]Terra!$J2455</f>
        <v>6</v>
      </c>
    </row>
    <row r="2463" spans="1:7" x14ac:dyDescent="0.2">
      <c r="A2463" s="11" t="str">
        <f>[3]Terra!$A2456</f>
        <v>7-CP-1261D-SE-CP</v>
      </c>
      <c r="B2463" s="11" t="str">
        <f>[3]Terra!$B2456</f>
        <v>CARMOPOLIS-SE</v>
      </c>
      <c r="C2463" s="11" t="str">
        <f>[3]Terra!$C2456</f>
        <v>SE</v>
      </c>
      <c r="D2463" s="11" t="str">
        <f>[3]Terra!$D2456</f>
        <v>48000.003847/97-14-CP</v>
      </c>
      <c r="E2463" s="11" t="str">
        <f>[3]Terra!$E2456</f>
        <v>CARMÓPOLIS</v>
      </c>
      <c r="F2463" s="12">
        <f>[3]Terra!$I2456</f>
        <v>25.332999999999998</v>
      </c>
      <c r="G2463" s="12">
        <f>[3]Terra!$J2456</f>
        <v>2725</v>
      </c>
    </row>
    <row r="2464" spans="1:7" x14ac:dyDescent="0.2">
      <c r="A2464" s="11" t="str">
        <f>[3]Terra!$A2457</f>
        <v>7-CP-1262-SE-CP</v>
      </c>
      <c r="B2464" s="11" t="str">
        <f>[3]Terra!$B2457</f>
        <v>CARMOPOLIS-SE</v>
      </c>
      <c r="C2464" s="11" t="str">
        <f>[3]Terra!$C2457</f>
        <v>SE</v>
      </c>
      <c r="D2464" s="11" t="str">
        <f>[3]Terra!$D2457</f>
        <v>48000.003847/97-14-CP</v>
      </c>
      <c r="E2464" s="11" t="str">
        <f>[3]Terra!$E2457</f>
        <v>CARMÓPOLIS</v>
      </c>
      <c r="F2464" s="12">
        <f>[3]Terra!$I2457</f>
        <v>5.5679999999999996</v>
      </c>
      <c r="G2464" s="12">
        <f>[3]Terra!$J2457</f>
        <v>3</v>
      </c>
    </row>
    <row r="2465" spans="1:7" x14ac:dyDescent="0.2">
      <c r="A2465" s="11" t="str">
        <f>[3]Terra!$A2458</f>
        <v>7-CP-1263-SE-CP</v>
      </c>
      <c r="B2465" s="11" t="str">
        <f>[3]Terra!$B2458</f>
        <v>CARMOPOLIS-SE</v>
      </c>
      <c r="C2465" s="11" t="str">
        <f>[3]Terra!$C2458</f>
        <v>SE</v>
      </c>
      <c r="D2465" s="11" t="str">
        <f>[3]Terra!$D2458</f>
        <v>48000.003847/97-14-CP</v>
      </c>
      <c r="E2465" s="11" t="str">
        <f>[3]Terra!$E2458</f>
        <v>CARMÓPOLIS</v>
      </c>
      <c r="F2465" s="12">
        <f>[3]Terra!$I2458</f>
        <v>120.604</v>
      </c>
      <c r="G2465" s="12">
        <f>[3]Terra!$J2458</f>
        <v>12319</v>
      </c>
    </row>
    <row r="2466" spans="1:7" x14ac:dyDescent="0.2">
      <c r="A2466" s="11" t="str">
        <f>[3]Terra!$A2459</f>
        <v>7-CP-1268-SE-CP</v>
      </c>
      <c r="B2466" s="11" t="str">
        <f>[3]Terra!$B2459</f>
        <v>CARMOPOLIS-SE</v>
      </c>
      <c r="C2466" s="11" t="str">
        <f>[3]Terra!$C2459</f>
        <v>SE</v>
      </c>
      <c r="D2466" s="11" t="str">
        <f>[3]Terra!$D2459</f>
        <v>48000.003847/97-14-CP</v>
      </c>
      <c r="E2466" s="11" t="str">
        <f>[3]Terra!$E2459</f>
        <v>CARMÓPOLIS</v>
      </c>
      <c r="F2466" s="12">
        <f>[3]Terra!$I2459</f>
        <v>3.8769999999999998</v>
      </c>
      <c r="G2466" s="12">
        <f>[3]Terra!$J2459</f>
        <v>2</v>
      </c>
    </row>
    <row r="2467" spans="1:7" x14ac:dyDescent="0.2">
      <c r="A2467" s="11" t="str">
        <f>[3]Terra!$A2460</f>
        <v>7-CP-1280-SE-CP</v>
      </c>
      <c r="B2467" s="11" t="str">
        <f>[3]Terra!$B2460</f>
        <v>JAPARATUBA-SE</v>
      </c>
      <c r="C2467" s="11" t="str">
        <f>[3]Terra!$C2460</f>
        <v>SE</v>
      </c>
      <c r="D2467" s="11" t="str">
        <f>[3]Terra!$D2460</f>
        <v>48000.003847/97-14-CP</v>
      </c>
      <c r="E2467" s="11" t="str">
        <f>[3]Terra!$E2460</f>
        <v>CARMÓPOLIS</v>
      </c>
      <c r="F2467" s="12">
        <f>[3]Terra!$I2460</f>
        <v>2.1739999999999999</v>
      </c>
      <c r="G2467" s="12">
        <f>[3]Terra!$J2460</f>
        <v>1</v>
      </c>
    </row>
    <row r="2468" spans="1:7" x14ac:dyDescent="0.2">
      <c r="A2468" s="11" t="str">
        <f>[3]Terra!$A2461</f>
        <v>7-CP-1281-SE-CP</v>
      </c>
      <c r="B2468" s="11" t="str">
        <f>[3]Terra!$B2461</f>
        <v>JAPARATUBA-SE</v>
      </c>
      <c r="C2468" s="11" t="str">
        <f>[3]Terra!$C2461</f>
        <v>SE</v>
      </c>
      <c r="D2468" s="11" t="str">
        <f>[3]Terra!$D2461</f>
        <v>48000.003847/97-14-CP</v>
      </c>
      <c r="E2468" s="11" t="str">
        <f>[3]Terra!$E2461</f>
        <v>CARMÓPOLIS</v>
      </c>
      <c r="F2468" s="12">
        <f>[3]Terra!$I2461</f>
        <v>6.1310000000000002</v>
      </c>
      <c r="G2468" s="12">
        <f>[3]Terra!$J2461</f>
        <v>3</v>
      </c>
    </row>
    <row r="2469" spans="1:7" x14ac:dyDescent="0.2">
      <c r="A2469" s="11" t="str">
        <f>[3]Terra!$A2462</f>
        <v>7-CP-1283-SE-CP</v>
      </c>
      <c r="B2469" s="11" t="str">
        <f>[3]Terra!$B2462</f>
        <v>JAPARATUBA-SE</v>
      </c>
      <c r="C2469" s="11" t="str">
        <f>[3]Terra!$C2462</f>
        <v>SE</v>
      </c>
      <c r="D2469" s="11" t="str">
        <f>[3]Terra!$D2462</f>
        <v>48000.003847/97-14-CP</v>
      </c>
      <c r="E2469" s="11" t="str">
        <f>[3]Terra!$E2462</f>
        <v>CARMÓPOLIS</v>
      </c>
      <c r="F2469" s="12">
        <f>[3]Terra!$I2462</f>
        <v>21.323</v>
      </c>
      <c r="G2469" s="12">
        <f>[3]Terra!$J2462</f>
        <v>2615</v>
      </c>
    </row>
    <row r="2470" spans="1:7" x14ac:dyDescent="0.2">
      <c r="A2470" s="11" t="str">
        <f>[3]Terra!$A2463</f>
        <v>7-CP-1284-SE-CP</v>
      </c>
      <c r="B2470" s="11" t="str">
        <f>[3]Terra!$B2463</f>
        <v>JAPARATUBA-SE</v>
      </c>
      <c r="C2470" s="11" t="str">
        <f>[3]Terra!$C2463</f>
        <v>SE</v>
      </c>
      <c r="D2470" s="11" t="str">
        <f>[3]Terra!$D2463</f>
        <v>48000.003847/97-14-CP</v>
      </c>
      <c r="E2470" s="11" t="str">
        <f>[3]Terra!$E2463</f>
        <v>CARMÓPOLIS</v>
      </c>
      <c r="F2470" s="12">
        <f>[3]Terra!$I2463</f>
        <v>13.162000000000001</v>
      </c>
      <c r="G2470" s="12">
        <f>[3]Terra!$J2463</f>
        <v>7</v>
      </c>
    </row>
    <row r="2471" spans="1:7" x14ac:dyDescent="0.2">
      <c r="A2471" s="11" t="str">
        <f>[3]Terra!$A2464</f>
        <v>7-CP-1286-SE-CP</v>
      </c>
      <c r="B2471" s="11" t="str">
        <f>[3]Terra!$B2464</f>
        <v>JAPARATUBA-SE</v>
      </c>
      <c r="C2471" s="11" t="str">
        <f>[3]Terra!$C2464</f>
        <v>SE</v>
      </c>
      <c r="D2471" s="11" t="str">
        <f>[3]Terra!$D2464</f>
        <v>48000.003847/97-14-CP</v>
      </c>
      <c r="E2471" s="11" t="str">
        <f>[3]Terra!$E2464</f>
        <v>CARMÓPOLIS</v>
      </c>
      <c r="F2471" s="12">
        <f>[3]Terra!$I2464</f>
        <v>13.185</v>
      </c>
      <c r="G2471" s="12">
        <f>[3]Terra!$J2464</f>
        <v>5472</v>
      </c>
    </row>
    <row r="2472" spans="1:7" x14ac:dyDescent="0.2">
      <c r="A2472" s="11" t="str">
        <f>[3]Terra!$A2465</f>
        <v>7-CP-1287-SE-CP</v>
      </c>
      <c r="B2472" s="11" t="str">
        <f>[3]Terra!$B2465</f>
        <v>JAPARATUBA-SE</v>
      </c>
      <c r="C2472" s="11" t="str">
        <f>[3]Terra!$C2465</f>
        <v>SE</v>
      </c>
      <c r="D2472" s="11" t="str">
        <f>[3]Terra!$D2465</f>
        <v>48000.003847/97-14-CP</v>
      </c>
      <c r="E2472" s="11" t="str">
        <f>[3]Terra!$E2465</f>
        <v>CARMÓPOLIS</v>
      </c>
      <c r="F2472" s="12">
        <f>[3]Terra!$I2465</f>
        <v>13.407999999999999</v>
      </c>
      <c r="G2472" s="12">
        <f>[3]Terra!$J2465</f>
        <v>7</v>
      </c>
    </row>
    <row r="2473" spans="1:7" x14ac:dyDescent="0.2">
      <c r="A2473" s="11" t="str">
        <f>[3]Terra!$A2466</f>
        <v>7-CP-1298D-SE-CP</v>
      </c>
      <c r="B2473" s="11" t="str">
        <f>[3]Terra!$B2466</f>
        <v>CARMOPOLIS-SE</v>
      </c>
      <c r="C2473" s="11" t="str">
        <f>[3]Terra!$C2466</f>
        <v>SE</v>
      </c>
      <c r="D2473" s="11" t="str">
        <f>[3]Terra!$D2466</f>
        <v>48000.003847/97-14-CP</v>
      </c>
      <c r="E2473" s="11" t="str">
        <f>[3]Terra!$E2466</f>
        <v>CARMÓPOLIS</v>
      </c>
      <c r="F2473" s="12">
        <f>[3]Terra!$I2466</f>
        <v>21.734000000000002</v>
      </c>
      <c r="G2473" s="12">
        <f>[3]Terra!$J2466</f>
        <v>1821</v>
      </c>
    </row>
    <row r="2474" spans="1:7" x14ac:dyDescent="0.2">
      <c r="A2474" s="11" t="str">
        <f>[3]Terra!$A2467</f>
        <v>7-CP-1299D-SE-CP</v>
      </c>
      <c r="B2474" s="11" t="str">
        <f>[3]Terra!$B2467</f>
        <v>CARMOPOLIS-SE</v>
      </c>
      <c r="C2474" s="11" t="str">
        <f>[3]Terra!$C2467</f>
        <v>SE</v>
      </c>
      <c r="D2474" s="11" t="str">
        <f>[3]Terra!$D2467</f>
        <v>48000.003847/97-14-CP</v>
      </c>
      <c r="E2474" s="11" t="str">
        <f>[3]Terra!$E2467</f>
        <v>CARMÓPOLIS</v>
      </c>
      <c r="F2474" s="12">
        <f>[3]Terra!$I2467</f>
        <v>50.08</v>
      </c>
      <c r="G2474" s="12">
        <f>[3]Terra!$J2467</f>
        <v>4068</v>
      </c>
    </row>
    <row r="2475" spans="1:7" x14ac:dyDescent="0.2">
      <c r="A2475" s="11" t="str">
        <f>[3]Terra!$A2468</f>
        <v>7-CP-1305D-SE-CP</v>
      </c>
      <c r="B2475" s="11" t="str">
        <f>[3]Terra!$B2468</f>
        <v>CARMOPOLIS-SE</v>
      </c>
      <c r="C2475" s="11" t="str">
        <f>[3]Terra!$C2468</f>
        <v>SE</v>
      </c>
      <c r="D2475" s="11" t="str">
        <f>[3]Terra!$D2468</f>
        <v>48000.003847/97-14-CP</v>
      </c>
      <c r="E2475" s="11" t="str">
        <f>[3]Terra!$E2468</f>
        <v>CARMÓPOLIS</v>
      </c>
      <c r="F2475" s="12">
        <f>[3]Terra!$I2468</f>
        <v>50.768000000000001</v>
      </c>
      <c r="G2475" s="12">
        <f>[3]Terra!$J2468</f>
        <v>7048</v>
      </c>
    </row>
    <row r="2476" spans="1:7" x14ac:dyDescent="0.2">
      <c r="A2476" s="11" t="str">
        <f>[3]Terra!$A2469</f>
        <v>7-CP-1307D-SE-CP</v>
      </c>
      <c r="B2476" s="11" t="str">
        <f>[3]Terra!$B2469</f>
        <v>JAPARATUBA-SE</v>
      </c>
      <c r="C2476" s="11" t="str">
        <f>[3]Terra!$C2469</f>
        <v>SE</v>
      </c>
      <c r="D2476" s="11" t="str">
        <f>[3]Terra!$D2469</f>
        <v>48000.003847/97-14-CP</v>
      </c>
      <c r="E2476" s="11" t="str">
        <f>[3]Terra!$E2469</f>
        <v>CARMÓPOLIS</v>
      </c>
      <c r="F2476" s="12">
        <f>[3]Terra!$I2469</f>
        <v>5.1749999999999998</v>
      </c>
      <c r="G2476" s="12">
        <f>[3]Terra!$J2469</f>
        <v>3</v>
      </c>
    </row>
    <row r="2477" spans="1:7" x14ac:dyDescent="0.2">
      <c r="A2477" s="11" t="str">
        <f>[3]Terra!$A2470</f>
        <v>7-CP-1309D-SE-CP</v>
      </c>
      <c r="B2477" s="11" t="str">
        <f>[3]Terra!$B2470</f>
        <v>CARMOPOLIS-SE</v>
      </c>
      <c r="C2477" s="11" t="str">
        <f>[3]Terra!$C2470</f>
        <v>SE</v>
      </c>
      <c r="D2477" s="11" t="str">
        <f>[3]Terra!$D2470</f>
        <v>48000.003847/97-14-CP</v>
      </c>
      <c r="E2477" s="11" t="str">
        <f>[3]Terra!$E2470</f>
        <v>CARMÓPOLIS</v>
      </c>
      <c r="F2477" s="12">
        <f>[3]Terra!$I2470</f>
        <v>3.4119999999999999</v>
      </c>
      <c r="G2477" s="12">
        <f>[3]Terra!$J2470</f>
        <v>2</v>
      </c>
    </row>
    <row r="2478" spans="1:7" x14ac:dyDescent="0.2">
      <c r="A2478" s="11" t="str">
        <f>[3]Terra!$A2471</f>
        <v>7-CP-1311-SE-CP</v>
      </c>
      <c r="B2478" s="11" t="str">
        <f>[3]Terra!$B2471</f>
        <v>CARMOPOLIS-SE</v>
      </c>
      <c r="C2478" s="11" t="str">
        <f>[3]Terra!$C2471</f>
        <v>SE</v>
      </c>
      <c r="D2478" s="11" t="str">
        <f>[3]Terra!$D2471</f>
        <v>48000.003847/97-14-CP</v>
      </c>
      <c r="E2478" s="11" t="str">
        <f>[3]Terra!$E2471</f>
        <v>CARMÓPOLIS</v>
      </c>
      <c r="F2478" s="12">
        <f>[3]Terra!$I2471</f>
        <v>20.69</v>
      </c>
      <c r="G2478" s="12">
        <f>[3]Terra!$J2471</f>
        <v>7136</v>
      </c>
    </row>
    <row r="2479" spans="1:7" x14ac:dyDescent="0.2">
      <c r="A2479" s="11" t="str">
        <f>[3]Terra!$A2472</f>
        <v>7-CP-1313D-SE-CP</v>
      </c>
      <c r="B2479" s="11" t="str">
        <f>[3]Terra!$B2472</f>
        <v>CARMOPOLIS-SE</v>
      </c>
      <c r="C2479" s="11" t="str">
        <f>[3]Terra!$C2472</f>
        <v>SE</v>
      </c>
      <c r="D2479" s="11" t="str">
        <f>[3]Terra!$D2472</f>
        <v>48000.003847/97-14-CP</v>
      </c>
      <c r="E2479" s="11" t="str">
        <f>[3]Terra!$E2472</f>
        <v>CARMÓPOLIS</v>
      </c>
      <c r="F2479" s="12">
        <f>[3]Terra!$I2472</f>
        <v>79.481999999999999</v>
      </c>
      <c r="G2479" s="12">
        <f>[3]Terra!$J2472</f>
        <v>9755</v>
      </c>
    </row>
    <row r="2480" spans="1:7" x14ac:dyDescent="0.2">
      <c r="A2480" s="11" t="str">
        <f>[3]Terra!$A2473</f>
        <v>7-CP-1323D-SE-CP</v>
      </c>
      <c r="B2480" s="11" t="str">
        <f>[3]Terra!$B2473</f>
        <v>JAPARATUBA-SE</v>
      </c>
      <c r="C2480" s="11" t="str">
        <f>[3]Terra!$C2473</f>
        <v>SE</v>
      </c>
      <c r="D2480" s="11" t="str">
        <f>[3]Terra!$D2473</f>
        <v>48000.003847/97-14-CP</v>
      </c>
      <c r="E2480" s="11" t="str">
        <f>[3]Terra!$E2473</f>
        <v>CARMÓPOLIS</v>
      </c>
      <c r="F2480" s="12">
        <f>[3]Terra!$I2473</f>
        <v>14.928000000000001</v>
      </c>
      <c r="G2480" s="12">
        <f>[3]Terra!$J2473</f>
        <v>1182</v>
      </c>
    </row>
    <row r="2481" spans="1:7" x14ac:dyDescent="0.2">
      <c r="A2481" s="11" t="str">
        <f>[3]Terra!$A2474</f>
        <v>7-CP-1325-SE-CP</v>
      </c>
      <c r="B2481" s="11" t="str">
        <f>[3]Terra!$B2474</f>
        <v>CARMOPOLIS-SE</v>
      </c>
      <c r="C2481" s="11" t="str">
        <f>[3]Terra!$C2474</f>
        <v>SE</v>
      </c>
      <c r="D2481" s="11" t="str">
        <f>[3]Terra!$D2474</f>
        <v>48000.003847/97-14-CP</v>
      </c>
      <c r="E2481" s="11" t="str">
        <f>[3]Terra!$E2474</f>
        <v>CARMÓPOLIS</v>
      </c>
      <c r="F2481" s="12">
        <f>[3]Terra!$I2474</f>
        <v>28.292000000000002</v>
      </c>
      <c r="G2481" s="12">
        <f>[3]Terra!$J2474</f>
        <v>14</v>
      </c>
    </row>
    <row r="2482" spans="1:7" x14ac:dyDescent="0.2">
      <c r="A2482" s="11" t="str">
        <f>[3]Terra!$A2475</f>
        <v>7-CP-1332D-SE-CP</v>
      </c>
      <c r="B2482" s="11" t="str">
        <f>[3]Terra!$B2475</f>
        <v>JAPARATUBA-SE</v>
      </c>
      <c r="C2482" s="11" t="str">
        <f>[3]Terra!$C2475</f>
        <v>SE</v>
      </c>
      <c r="D2482" s="11" t="str">
        <f>[3]Terra!$D2475</f>
        <v>48000.003847/97-14-CP</v>
      </c>
      <c r="E2482" s="11" t="str">
        <f>[3]Terra!$E2475</f>
        <v>CARMÓPOLIS</v>
      </c>
      <c r="F2482" s="12">
        <f>[3]Terra!$I2475</f>
        <v>3.48</v>
      </c>
      <c r="G2482" s="12">
        <f>[3]Terra!$J2475</f>
        <v>2</v>
      </c>
    </row>
    <row r="2483" spans="1:7" x14ac:dyDescent="0.2">
      <c r="A2483" s="11" t="str">
        <f>[3]Terra!$A2476</f>
        <v>7-CP-1336D-SE-CP</v>
      </c>
      <c r="B2483" s="11" t="str">
        <f>[3]Terra!$B2476</f>
        <v>CARMOPOLIS-SE</v>
      </c>
      <c r="C2483" s="11" t="str">
        <f>[3]Terra!$C2476</f>
        <v>SE</v>
      </c>
      <c r="D2483" s="11" t="str">
        <f>[3]Terra!$D2476</f>
        <v>48000.003847/97-14-CP</v>
      </c>
      <c r="E2483" s="11" t="str">
        <f>[3]Terra!$E2476</f>
        <v>CARMÓPOLIS</v>
      </c>
      <c r="F2483" s="12">
        <f>[3]Terra!$I2476</f>
        <v>19.007999999999999</v>
      </c>
      <c r="G2483" s="12">
        <f>[3]Terra!$J2476</f>
        <v>13044</v>
      </c>
    </row>
    <row r="2484" spans="1:7" x14ac:dyDescent="0.2">
      <c r="A2484" s="11" t="str">
        <f>[3]Terra!$A2477</f>
        <v>7-CP-1337D-SE-CP</v>
      </c>
      <c r="B2484" s="11" t="str">
        <f>[3]Terra!$B2477</f>
        <v>CARMOPOLIS-SE</v>
      </c>
      <c r="C2484" s="11" t="str">
        <f>[3]Terra!$C2477</f>
        <v>SE</v>
      </c>
      <c r="D2484" s="11" t="str">
        <f>[3]Terra!$D2477</f>
        <v>48000.003847/97-14-CP</v>
      </c>
      <c r="E2484" s="11" t="str">
        <f>[3]Terra!$E2477</f>
        <v>CARMÓPOLIS</v>
      </c>
      <c r="F2484" s="12">
        <f>[3]Terra!$I2477</f>
        <v>20.866</v>
      </c>
      <c r="G2484" s="12">
        <f>[3]Terra!$J2477</f>
        <v>11</v>
      </c>
    </row>
    <row r="2485" spans="1:7" x14ac:dyDescent="0.2">
      <c r="A2485" s="11" t="str">
        <f>[3]Terra!$A2478</f>
        <v>7-CP-1338D-SE-CP</v>
      </c>
      <c r="B2485" s="11" t="str">
        <f>[3]Terra!$B2478</f>
        <v>JAPARATUBA-SE</v>
      </c>
      <c r="C2485" s="11" t="str">
        <f>[3]Terra!$C2478</f>
        <v>SE</v>
      </c>
      <c r="D2485" s="11" t="str">
        <f>[3]Terra!$D2478</f>
        <v>48000.003847/97-14-CP</v>
      </c>
      <c r="E2485" s="11" t="str">
        <f>[3]Terra!$E2478</f>
        <v>CARMÓPOLIS</v>
      </c>
      <c r="F2485" s="12">
        <f>[3]Terra!$I2478</f>
        <v>17.498000000000001</v>
      </c>
      <c r="G2485" s="12">
        <f>[3]Terra!$J2478</f>
        <v>9</v>
      </c>
    </row>
    <row r="2486" spans="1:7" x14ac:dyDescent="0.2">
      <c r="A2486" s="11" t="str">
        <f>[3]Terra!$A2479</f>
        <v>7-CP-1343D-SE-CP</v>
      </c>
      <c r="B2486" s="11" t="str">
        <f>[3]Terra!$B2479</f>
        <v>CARMOPOLIS-SE</v>
      </c>
      <c r="C2486" s="11" t="str">
        <f>[3]Terra!$C2479</f>
        <v>SE</v>
      </c>
      <c r="D2486" s="11" t="str">
        <f>[3]Terra!$D2479</f>
        <v>48000.003847/97-14-CP</v>
      </c>
      <c r="E2486" s="11" t="str">
        <f>[3]Terra!$E2479</f>
        <v>CARMÓPOLIS</v>
      </c>
      <c r="F2486" s="12">
        <f>[3]Terra!$I2479</f>
        <v>9.24</v>
      </c>
      <c r="G2486" s="12">
        <f>[3]Terra!$J2479</f>
        <v>564</v>
      </c>
    </row>
    <row r="2487" spans="1:7" x14ac:dyDescent="0.2">
      <c r="A2487" s="11" t="str">
        <f>[3]Terra!$A2480</f>
        <v>7-CP-1346D-SE-CP</v>
      </c>
      <c r="B2487" s="11" t="str">
        <f>[3]Terra!$B2480</f>
        <v>JAPARATUBA-SE</v>
      </c>
      <c r="C2487" s="11" t="str">
        <f>[3]Terra!$C2480</f>
        <v>SE</v>
      </c>
      <c r="D2487" s="11" t="str">
        <f>[3]Terra!$D2480</f>
        <v>48000.003847/97-14-CP</v>
      </c>
      <c r="E2487" s="11" t="str">
        <f>[3]Terra!$E2480</f>
        <v>CARMÓPOLIS</v>
      </c>
      <c r="F2487" s="12">
        <f>[3]Terra!$I2480</f>
        <v>45.918999999999997</v>
      </c>
      <c r="G2487" s="12">
        <f>[3]Terra!$J2480</f>
        <v>23</v>
      </c>
    </row>
    <row r="2488" spans="1:7" x14ac:dyDescent="0.2">
      <c r="A2488" s="11" t="str">
        <f>[3]Terra!$A2481</f>
        <v>7-CP-1348D-SE-CP</v>
      </c>
      <c r="B2488" s="11" t="str">
        <f>[3]Terra!$B2481</f>
        <v>JAPARATUBA-SE</v>
      </c>
      <c r="C2488" s="11" t="str">
        <f>[3]Terra!$C2481</f>
        <v>SE</v>
      </c>
      <c r="D2488" s="11" t="str">
        <f>[3]Terra!$D2481</f>
        <v>48000.003847/97-14-CP</v>
      </c>
      <c r="E2488" s="11" t="str">
        <f>[3]Terra!$E2481</f>
        <v>CARMÓPOLIS</v>
      </c>
      <c r="F2488" s="12">
        <f>[3]Terra!$I2481</f>
        <v>41.662999999999997</v>
      </c>
      <c r="G2488" s="12">
        <f>[3]Terra!$J2481</f>
        <v>2420</v>
      </c>
    </row>
    <row r="2489" spans="1:7" x14ac:dyDescent="0.2">
      <c r="A2489" s="11" t="str">
        <f>[3]Terra!$A2482</f>
        <v>7-CP-1352D-SE-CP</v>
      </c>
      <c r="B2489" s="11" t="str">
        <f>[3]Terra!$B2482</f>
        <v>JAPARATUBA-SE</v>
      </c>
      <c r="C2489" s="11" t="str">
        <f>[3]Terra!$C2482</f>
        <v>SE</v>
      </c>
      <c r="D2489" s="11" t="str">
        <f>[3]Terra!$D2482</f>
        <v>48000.003847/97-14-CP</v>
      </c>
      <c r="E2489" s="11" t="str">
        <f>[3]Terra!$E2482</f>
        <v>CARMÓPOLIS</v>
      </c>
      <c r="F2489" s="12">
        <f>[3]Terra!$I2482</f>
        <v>5.8769999999999998</v>
      </c>
      <c r="G2489" s="12">
        <f>[3]Terra!$J2482</f>
        <v>3</v>
      </c>
    </row>
    <row r="2490" spans="1:7" x14ac:dyDescent="0.2">
      <c r="A2490" s="11" t="str">
        <f>[3]Terra!$A2483</f>
        <v>7-CP-1355D-SE-CP</v>
      </c>
      <c r="B2490" s="11" t="str">
        <f>[3]Terra!$B2483</f>
        <v>JAPARATUBA-SE</v>
      </c>
      <c r="C2490" s="11" t="str">
        <f>[3]Terra!$C2483</f>
        <v>SE</v>
      </c>
      <c r="D2490" s="11" t="str">
        <f>[3]Terra!$D2483</f>
        <v>48000.003847/97-14-CP</v>
      </c>
      <c r="E2490" s="11" t="str">
        <f>[3]Terra!$E2483</f>
        <v>CARMÓPOLIS</v>
      </c>
      <c r="F2490" s="12">
        <f>[3]Terra!$I2483</f>
        <v>8.3930000000000007</v>
      </c>
      <c r="G2490" s="12">
        <f>[3]Terra!$J2483</f>
        <v>4</v>
      </c>
    </row>
    <row r="2491" spans="1:7" x14ac:dyDescent="0.2">
      <c r="A2491" s="11" t="str">
        <f>[3]Terra!$A2484</f>
        <v>7-CP-1358D-SE-CP</v>
      </c>
      <c r="B2491" s="11" t="str">
        <f>[3]Terra!$B2484</f>
        <v>JAPARATUBA-SE</v>
      </c>
      <c r="C2491" s="11" t="str">
        <f>[3]Terra!$C2484</f>
        <v>SE</v>
      </c>
      <c r="D2491" s="11" t="str">
        <f>[3]Terra!$D2484</f>
        <v>48000.003847/97-14-CP</v>
      </c>
      <c r="E2491" s="11" t="str">
        <f>[3]Terra!$E2484</f>
        <v>CARMÓPOLIS</v>
      </c>
      <c r="F2491" s="12">
        <f>[3]Terra!$I2484</f>
        <v>28.353999999999999</v>
      </c>
      <c r="G2491" s="12">
        <f>[3]Terra!$J2484</f>
        <v>14</v>
      </c>
    </row>
    <row r="2492" spans="1:7" x14ac:dyDescent="0.2">
      <c r="A2492" s="11" t="str">
        <f>[3]Terra!$A2485</f>
        <v>7-CP-1360D-SE-CP</v>
      </c>
      <c r="B2492" s="11" t="str">
        <f>[3]Terra!$B2485</f>
        <v>CARMOPOLIS-SE</v>
      </c>
      <c r="C2492" s="11" t="str">
        <f>[3]Terra!$C2485</f>
        <v>SE</v>
      </c>
      <c r="D2492" s="11" t="str">
        <f>[3]Terra!$D2485</f>
        <v>48000.003847/97-14-CP</v>
      </c>
      <c r="E2492" s="11" t="str">
        <f>[3]Terra!$E2485</f>
        <v>CARMÓPOLIS</v>
      </c>
      <c r="F2492" s="12">
        <f>[3]Terra!$I2485</f>
        <v>59.101999999999997</v>
      </c>
      <c r="G2492" s="12">
        <f>[3]Terra!$J2485</f>
        <v>30</v>
      </c>
    </row>
    <row r="2493" spans="1:7" x14ac:dyDescent="0.2">
      <c r="A2493" s="11" t="str">
        <f>[3]Terra!$A2486</f>
        <v>7-CP-1364-SE-CP</v>
      </c>
      <c r="B2493" s="11" t="str">
        <f>[3]Terra!$B2486</f>
        <v>JAPARATUBA-SE</v>
      </c>
      <c r="C2493" s="11" t="str">
        <f>[3]Terra!$C2486</f>
        <v>SE</v>
      </c>
      <c r="D2493" s="11" t="str">
        <f>[3]Terra!$D2486</f>
        <v>48000.003847/97-14-CP</v>
      </c>
      <c r="E2493" s="11" t="str">
        <f>[3]Terra!$E2486</f>
        <v>CARMÓPOLIS</v>
      </c>
      <c r="F2493" s="12">
        <f>[3]Terra!$I2486</f>
        <v>73.909000000000006</v>
      </c>
      <c r="G2493" s="12">
        <f>[3]Terra!$J2486</f>
        <v>6211</v>
      </c>
    </row>
    <row r="2494" spans="1:7" x14ac:dyDescent="0.2">
      <c r="A2494" s="11" t="str">
        <f>[3]Terra!$A2487</f>
        <v>7-CP-1366D-SE-CP</v>
      </c>
      <c r="B2494" s="11" t="str">
        <f>[3]Terra!$B2487</f>
        <v>CARMOPOLIS-SE</v>
      </c>
      <c r="C2494" s="11" t="str">
        <f>[3]Terra!$C2487</f>
        <v>SE</v>
      </c>
      <c r="D2494" s="11" t="str">
        <f>[3]Terra!$D2487</f>
        <v>48000.003847/97-14-CP</v>
      </c>
      <c r="E2494" s="11" t="str">
        <f>[3]Terra!$E2487</f>
        <v>CARMÓPOLIS</v>
      </c>
      <c r="F2494" s="12">
        <f>[3]Terra!$I2487</f>
        <v>53.6</v>
      </c>
      <c r="G2494" s="12">
        <f>[3]Terra!$J2487</f>
        <v>27</v>
      </c>
    </row>
    <row r="2495" spans="1:7" x14ac:dyDescent="0.2">
      <c r="A2495" s="11" t="str">
        <f>[3]Terra!$A2488</f>
        <v>7-CP-1367D-SE-CP</v>
      </c>
      <c r="B2495" s="11" t="str">
        <f>[3]Terra!$B2488</f>
        <v>JAPARATUBA-SE</v>
      </c>
      <c r="C2495" s="11" t="str">
        <f>[3]Terra!$C2488</f>
        <v>SE</v>
      </c>
      <c r="D2495" s="11" t="str">
        <f>[3]Terra!$D2488</f>
        <v>48000.003847/97-14-CP</v>
      </c>
      <c r="E2495" s="11" t="str">
        <f>[3]Terra!$E2488</f>
        <v>CARMÓPOLIS</v>
      </c>
      <c r="F2495" s="12">
        <f>[3]Terra!$I2488</f>
        <v>24.94</v>
      </c>
      <c r="G2495" s="12">
        <f>[3]Terra!$J2488</f>
        <v>2086</v>
      </c>
    </row>
    <row r="2496" spans="1:7" x14ac:dyDescent="0.2">
      <c r="A2496" s="11" t="str">
        <f>[3]Terra!$A2489</f>
        <v>7-CP-1368-SE-CP</v>
      </c>
      <c r="B2496" s="11" t="str">
        <f>[3]Terra!$B2489</f>
        <v>JAPARATUBA-SE</v>
      </c>
      <c r="C2496" s="11" t="str">
        <f>[3]Terra!$C2489</f>
        <v>SE</v>
      </c>
      <c r="D2496" s="11" t="str">
        <f>[3]Terra!$D2489</f>
        <v>48000.003847/97-14-CP</v>
      </c>
      <c r="E2496" s="11" t="str">
        <f>[3]Terra!$E2489</f>
        <v>CARMÓPOLIS</v>
      </c>
      <c r="F2496" s="12">
        <f>[3]Terra!$I2489</f>
        <v>5.4340000000000002</v>
      </c>
      <c r="G2496" s="12">
        <f>[3]Terra!$J2489</f>
        <v>3</v>
      </c>
    </row>
    <row r="2497" spans="1:7" x14ac:dyDescent="0.2">
      <c r="A2497" s="11" t="str">
        <f>[3]Terra!$A2490</f>
        <v>7-CP-1381-SE-CP</v>
      </c>
      <c r="B2497" s="11" t="str">
        <f>[3]Terra!$B2490</f>
        <v>CARMOPOLIS-SE</v>
      </c>
      <c r="C2497" s="11" t="str">
        <f>[3]Terra!$C2490</f>
        <v>SE</v>
      </c>
      <c r="D2497" s="11" t="str">
        <f>[3]Terra!$D2490</f>
        <v>48000.003847/97-14-CP</v>
      </c>
      <c r="E2497" s="11" t="str">
        <f>[3]Terra!$E2490</f>
        <v>CARMÓPOLIS</v>
      </c>
      <c r="F2497" s="12">
        <f>[3]Terra!$I2490</f>
        <v>16.414999999999999</v>
      </c>
      <c r="G2497" s="12">
        <f>[3]Terra!$J2490</f>
        <v>8</v>
      </c>
    </row>
    <row r="2498" spans="1:7" x14ac:dyDescent="0.2">
      <c r="A2498" s="11" t="str">
        <f>[3]Terra!$A2491</f>
        <v>7-CP-1382D-SE-CP</v>
      </c>
      <c r="B2498" s="11" t="str">
        <f>[3]Terra!$B2491</f>
        <v>CARMOPOLIS-SE</v>
      </c>
      <c r="C2498" s="11" t="str">
        <f>[3]Terra!$C2491</f>
        <v>SE</v>
      </c>
      <c r="D2498" s="11" t="str">
        <f>[3]Terra!$D2491</f>
        <v>48000.003847/97-14-CP</v>
      </c>
      <c r="E2498" s="11" t="str">
        <f>[3]Terra!$E2491</f>
        <v>CARMÓPOLIS</v>
      </c>
      <c r="F2498" s="12">
        <f>[3]Terra!$I2491</f>
        <v>68.545000000000002</v>
      </c>
      <c r="G2498" s="12">
        <f>[3]Terra!$J2491</f>
        <v>19</v>
      </c>
    </row>
    <row r="2499" spans="1:7" x14ac:dyDescent="0.2">
      <c r="A2499" s="11" t="str">
        <f>[3]Terra!$A2492</f>
        <v>7-CP-1383-SE-CP</v>
      </c>
      <c r="B2499" s="11" t="str">
        <f>[3]Terra!$B2492</f>
        <v>JAPARATUBA-SE</v>
      </c>
      <c r="C2499" s="11" t="str">
        <f>[3]Terra!$C2492</f>
        <v>SE</v>
      </c>
      <c r="D2499" s="11" t="str">
        <f>[3]Terra!$D2492</f>
        <v>48000.003847/97-14-CP</v>
      </c>
      <c r="E2499" s="11" t="str">
        <f>[3]Terra!$E2492</f>
        <v>CARMÓPOLIS</v>
      </c>
      <c r="F2499" s="12">
        <f>[3]Terra!$I2492</f>
        <v>79.527000000000001</v>
      </c>
      <c r="G2499" s="12">
        <f>[3]Terra!$J2492</f>
        <v>40</v>
      </c>
    </row>
    <row r="2500" spans="1:7" x14ac:dyDescent="0.2">
      <c r="A2500" s="11" t="str">
        <f>[3]Terra!$A2493</f>
        <v>7-CP-1388D-SE-CP</v>
      </c>
      <c r="B2500" s="11" t="str">
        <f>[3]Terra!$B2493</f>
        <v>CARMOPOLIS-SE</v>
      </c>
      <c r="C2500" s="11" t="str">
        <f>[3]Terra!$C2493</f>
        <v>SE</v>
      </c>
      <c r="D2500" s="11" t="str">
        <f>[3]Terra!$D2493</f>
        <v>48000.003847/97-14-CP</v>
      </c>
      <c r="E2500" s="11" t="str">
        <f>[3]Terra!$E2493</f>
        <v>CARMÓPOLIS</v>
      </c>
      <c r="F2500" s="12">
        <f>[3]Terra!$I2493</f>
        <v>13.333</v>
      </c>
      <c r="G2500" s="12">
        <f>[3]Terra!$J2493</f>
        <v>4</v>
      </c>
    </row>
    <row r="2501" spans="1:7" x14ac:dyDescent="0.2">
      <c r="A2501" s="11" t="str">
        <f>[3]Terra!$A2494</f>
        <v>7-CP-1389D-SE-CP</v>
      </c>
      <c r="B2501" s="11" t="str">
        <f>[3]Terra!$B2494</f>
        <v>CARMOPOLIS-SE</v>
      </c>
      <c r="C2501" s="11" t="str">
        <f>[3]Terra!$C2494</f>
        <v>SE</v>
      </c>
      <c r="D2501" s="11" t="str">
        <f>[3]Terra!$D2494</f>
        <v>48000.003847/97-14-CP</v>
      </c>
      <c r="E2501" s="11" t="str">
        <f>[3]Terra!$E2494</f>
        <v>CARMÓPOLIS</v>
      </c>
      <c r="F2501" s="12">
        <f>[3]Terra!$I2494</f>
        <v>3.552</v>
      </c>
      <c r="G2501" s="12">
        <f>[3]Terra!$J2494</f>
        <v>2</v>
      </c>
    </row>
    <row r="2502" spans="1:7" x14ac:dyDescent="0.2">
      <c r="A2502" s="11" t="str">
        <f>[3]Terra!$A2495</f>
        <v>7-CP-1404-SE-CP</v>
      </c>
      <c r="B2502" s="11" t="str">
        <f>[3]Terra!$B2495</f>
        <v>CARMOPOLIS-SE</v>
      </c>
      <c r="C2502" s="11" t="str">
        <f>[3]Terra!$C2495</f>
        <v>SE</v>
      </c>
      <c r="D2502" s="11" t="str">
        <f>[3]Terra!$D2495</f>
        <v>48000.003847/97-14-CP</v>
      </c>
      <c r="E2502" s="11" t="str">
        <f>[3]Terra!$E2495</f>
        <v>CARMÓPOLIS</v>
      </c>
      <c r="F2502" s="12">
        <f>[3]Terra!$I2495</f>
        <v>20.805</v>
      </c>
      <c r="G2502" s="12">
        <f>[3]Terra!$J2495</f>
        <v>11</v>
      </c>
    </row>
    <row r="2503" spans="1:7" x14ac:dyDescent="0.2">
      <c r="A2503" s="11" t="str">
        <f>[3]Terra!$A2496</f>
        <v>7-CP-1406-SE-CP</v>
      </c>
      <c r="B2503" s="11" t="str">
        <f>[3]Terra!$B2496</f>
        <v>JAPARATUBA-SE</v>
      </c>
      <c r="C2503" s="11" t="str">
        <f>[3]Terra!$C2496</f>
        <v>SE</v>
      </c>
      <c r="D2503" s="11" t="str">
        <f>[3]Terra!$D2496</f>
        <v>48000.003847/97-14-CP</v>
      </c>
      <c r="E2503" s="11" t="str">
        <f>[3]Terra!$E2496</f>
        <v>CARMÓPOLIS</v>
      </c>
      <c r="F2503" s="12">
        <f>[3]Terra!$I2496</f>
        <v>5.8040000000000003</v>
      </c>
      <c r="G2503" s="12">
        <f>[3]Terra!$J2496</f>
        <v>3</v>
      </c>
    </row>
    <row r="2504" spans="1:7" x14ac:dyDescent="0.2">
      <c r="A2504" s="11" t="str">
        <f>[3]Terra!$A2497</f>
        <v>7-CP-11-ES-JCT</v>
      </c>
      <c r="B2504" s="11" t="str">
        <f>[3]Terra!$B2497</f>
        <v>SAO MATEUS-ES</v>
      </c>
      <c r="C2504" s="11" t="str">
        <f>[3]Terra!$C2497</f>
        <v>ES</v>
      </c>
      <c r="D2504" s="11" t="str">
        <f>[3]Terra!$D2497</f>
        <v>48610.009492/2003-JCT</v>
      </c>
      <c r="E2504" s="11" t="str">
        <f>[3]Terra!$E2497</f>
        <v>JACUTINGA</v>
      </c>
      <c r="F2504" s="12">
        <f>[3]Terra!$I2497</f>
        <v>123.128</v>
      </c>
      <c r="G2504" s="12">
        <f>[3]Terra!$J2497</f>
        <v>124</v>
      </c>
    </row>
    <row r="2505" spans="1:7" x14ac:dyDescent="0.2">
      <c r="A2505" s="11" t="str">
        <f>[3]Terra!$A2498</f>
        <v>7-CP-1393D-SE-CP</v>
      </c>
      <c r="B2505" s="11" t="str">
        <f>[3]Terra!$B2498</f>
        <v>CARMOPOLIS-SE</v>
      </c>
      <c r="C2505" s="11" t="str">
        <f>[3]Terra!$C2498</f>
        <v>SE</v>
      </c>
      <c r="D2505" s="11" t="str">
        <f>[3]Terra!$D2498</f>
        <v>48000.003847/97-14-CP</v>
      </c>
      <c r="E2505" s="11" t="str">
        <f>[3]Terra!$E2498</f>
        <v>CARMÓPOLIS</v>
      </c>
      <c r="F2505" s="12">
        <f>[3]Terra!$I2498</f>
        <v>11.872999999999999</v>
      </c>
      <c r="G2505" s="12">
        <f>[3]Terra!$J2498</f>
        <v>6</v>
      </c>
    </row>
    <row r="2506" spans="1:7" x14ac:dyDescent="0.2">
      <c r="A2506" s="11" t="str">
        <f>[3]Terra!$A2499</f>
        <v>7-CP-1407-SE-CP</v>
      </c>
      <c r="B2506" s="11" t="str">
        <f>[3]Terra!$B2499</f>
        <v>JAPARATUBA-SE</v>
      </c>
      <c r="C2506" s="11" t="str">
        <f>[3]Terra!$C2499</f>
        <v>SE</v>
      </c>
      <c r="D2506" s="11" t="str">
        <f>[3]Terra!$D2499</f>
        <v>48000.003847/97-14-CP</v>
      </c>
      <c r="E2506" s="11" t="str">
        <f>[3]Terra!$E2499</f>
        <v>CARMÓPOLIS</v>
      </c>
      <c r="F2506" s="12">
        <f>[3]Terra!$I2499</f>
        <v>19.609000000000002</v>
      </c>
      <c r="G2506" s="12">
        <f>[3]Terra!$J2499</f>
        <v>59</v>
      </c>
    </row>
    <row r="2507" spans="1:7" x14ac:dyDescent="0.2">
      <c r="A2507" s="11" t="str">
        <f>[3]Terra!$A2500</f>
        <v>7-CP-1439-SE-CP</v>
      </c>
      <c r="B2507" s="11" t="str">
        <f>[3]Terra!$B2500</f>
        <v>JAPARATUBA-SE</v>
      </c>
      <c r="C2507" s="11" t="str">
        <f>[3]Terra!$C2500</f>
        <v>SE</v>
      </c>
      <c r="D2507" s="11" t="str">
        <f>[3]Terra!$D2500</f>
        <v>48000.003847/97-14-CP</v>
      </c>
      <c r="E2507" s="11" t="str">
        <f>[3]Terra!$E2500</f>
        <v>CARMÓPOLIS</v>
      </c>
      <c r="F2507" s="12">
        <f>[3]Terra!$I2500</f>
        <v>16.852</v>
      </c>
      <c r="G2507" s="12">
        <f>[3]Terra!$J2500</f>
        <v>1723</v>
      </c>
    </row>
    <row r="2508" spans="1:7" x14ac:dyDescent="0.2">
      <c r="A2508" s="11" t="str">
        <f>[3]Terra!$A2501</f>
        <v>7-CP-1446D-SE-CP</v>
      </c>
      <c r="B2508" s="11" t="str">
        <f>[3]Terra!$B2501</f>
        <v>CARMOPOLIS-SE</v>
      </c>
      <c r="C2508" s="11" t="str">
        <f>[3]Terra!$C2501</f>
        <v>SE</v>
      </c>
      <c r="D2508" s="11" t="str">
        <f>[3]Terra!$D2501</f>
        <v>48000.003847/97-14-CP</v>
      </c>
      <c r="E2508" s="11" t="str">
        <f>[3]Terra!$E2501</f>
        <v>CARMÓPOLIS</v>
      </c>
      <c r="F2508" s="12">
        <f>[3]Terra!$I2501</f>
        <v>20.097999999999999</v>
      </c>
      <c r="G2508" s="12">
        <f>[3]Terra!$J2501</f>
        <v>5</v>
      </c>
    </row>
    <row r="2509" spans="1:7" x14ac:dyDescent="0.2">
      <c r="A2509" s="11" t="str">
        <f>[3]Terra!$A2502</f>
        <v>7-CP-1450D-SE-CP</v>
      </c>
      <c r="B2509" s="11" t="str">
        <f>[3]Terra!$B2502</f>
        <v>JAPARATUBA-SE</v>
      </c>
      <c r="C2509" s="11" t="str">
        <f>[3]Terra!$C2502</f>
        <v>SE</v>
      </c>
      <c r="D2509" s="11" t="str">
        <f>[3]Terra!$D2502</f>
        <v>48000.003847/97-14-CP</v>
      </c>
      <c r="E2509" s="11" t="str">
        <f>[3]Terra!$E2502</f>
        <v>CARMÓPOLIS</v>
      </c>
      <c r="F2509" s="12">
        <f>[3]Terra!$I2502</f>
        <v>179.28800000000001</v>
      </c>
      <c r="G2509" s="12">
        <f>[3]Terra!$J2502</f>
        <v>91</v>
      </c>
    </row>
    <row r="2510" spans="1:7" x14ac:dyDescent="0.2">
      <c r="A2510" s="11" t="str">
        <f>[3]Terra!$A2503</f>
        <v>7-CP-1451-SE-CP</v>
      </c>
      <c r="B2510" s="11" t="str">
        <f>[3]Terra!$B2503</f>
        <v>JAPARATUBA-SE</v>
      </c>
      <c r="C2510" s="11" t="str">
        <f>[3]Terra!$C2503</f>
        <v>SE</v>
      </c>
      <c r="D2510" s="11" t="str">
        <f>[3]Terra!$D2503</f>
        <v>48000.003847/97-14-CP</v>
      </c>
      <c r="E2510" s="11" t="str">
        <f>[3]Terra!$E2503</f>
        <v>CARMÓPOLIS</v>
      </c>
      <c r="F2510" s="12">
        <f>[3]Terra!$I2503</f>
        <v>21.411999999999999</v>
      </c>
      <c r="G2510" s="12">
        <f>[3]Terra!$J2503</f>
        <v>11</v>
      </c>
    </row>
    <row r="2511" spans="1:7" x14ac:dyDescent="0.2">
      <c r="A2511" s="11" t="str">
        <f>[3]Terra!$A2504</f>
        <v>7-CP-1452-SE-CP</v>
      </c>
      <c r="B2511" s="11" t="str">
        <f>[3]Terra!$B2504</f>
        <v>CARMOPOLIS-SE</v>
      </c>
      <c r="C2511" s="11" t="str">
        <f>[3]Terra!$C2504</f>
        <v>SE</v>
      </c>
      <c r="D2511" s="11" t="str">
        <f>[3]Terra!$D2504</f>
        <v>48000.003847/97-14-CP</v>
      </c>
      <c r="E2511" s="11" t="str">
        <f>[3]Terra!$E2504</f>
        <v>CARMÓPOLIS</v>
      </c>
      <c r="F2511" s="12">
        <f>[3]Terra!$I2504</f>
        <v>23.452999999999999</v>
      </c>
      <c r="G2511" s="12">
        <f>[3]Terra!$J2504</f>
        <v>12</v>
      </c>
    </row>
    <row r="2512" spans="1:7" x14ac:dyDescent="0.2">
      <c r="A2512" s="11" t="str">
        <f>[3]Terra!$A2505</f>
        <v>7-CP-1457D-SE-CP</v>
      </c>
      <c r="B2512" s="11" t="str">
        <f>[3]Terra!$B2505</f>
        <v>CARMOPOLIS-SE</v>
      </c>
      <c r="C2512" s="11" t="str">
        <f>[3]Terra!$C2505</f>
        <v>SE</v>
      </c>
      <c r="D2512" s="11" t="str">
        <f>[3]Terra!$D2505</f>
        <v>48000.003847/97-14-CP</v>
      </c>
      <c r="E2512" s="11" t="str">
        <f>[3]Terra!$E2505</f>
        <v>CARMÓPOLIS</v>
      </c>
      <c r="F2512" s="12">
        <f>[3]Terra!$I2505</f>
        <v>15.122999999999999</v>
      </c>
      <c r="G2512" s="12">
        <f>[3]Terra!$J2505</f>
        <v>8</v>
      </c>
    </row>
    <row r="2513" spans="1:7" x14ac:dyDescent="0.2">
      <c r="A2513" s="11" t="str">
        <f>[3]Terra!$A2506</f>
        <v>7-CP-1458-SE-CP</v>
      </c>
      <c r="B2513" s="11" t="str">
        <f>[3]Terra!$B2506</f>
        <v>CARMOPOLIS-SE</v>
      </c>
      <c r="C2513" s="11" t="str">
        <f>[3]Terra!$C2506</f>
        <v>SE</v>
      </c>
      <c r="D2513" s="11" t="str">
        <f>[3]Terra!$D2506</f>
        <v>48000.003847/97-14-CP</v>
      </c>
      <c r="E2513" s="11" t="str">
        <f>[3]Terra!$E2506</f>
        <v>CARMÓPOLIS</v>
      </c>
      <c r="F2513" s="12">
        <f>[3]Terra!$I2506</f>
        <v>66.063999999999993</v>
      </c>
      <c r="G2513" s="12">
        <f>[3]Terra!$J2506</f>
        <v>6116</v>
      </c>
    </row>
    <row r="2514" spans="1:7" x14ac:dyDescent="0.2">
      <c r="A2514" s="11" t="str">
        <f>[3]Terra!$A2507</f>
        <v>7-CP-1464-SE-CP</v>
      </c>
      <c r="B2514" s="11" t="str">
        <f>[3]Terra!$B2507</f>
        <v>CARMOPOLIS-SE</v>
      </c>
      <c r="C2514" s="11" t="str">
        <f>[3]Terra!$C2507</f>
        <v>SE</v>
      </c>
      <c r="D2514" s="11" t="str">
        <f>[3]Terra!$D2507</f>
        <v>48000.003847/97-14-CP</v>
      </c>
      <c r="E2514" s="11" t="str">
        <f>[3]Terra!$E2507</f>
        <v>CARMÓPOLIS</v>
      </c>
      <c r="F2514" s="12">
        <f>[3]Terra!$I2507</f>
        <v>16.779</v>
      </c>
      <c r="G2514" s="12">
        <f>[3]Terra!$J2507</f>
        <v>3731</v>
      </c>
    </row>
    <row r="2515" spans="1:7" x14ac:dyDescent="0.2">
      <c r="A2515" s="11" t="str">
        <f>[3]Terra!$A2508</f>
        <v>7-CP-1465D-SE-CP</v>
      </c>
      <c r="B2515" s="11" t="str">
        <f>[3]Terra!$B2508</f>
        <v>CARMOPOLIS-SE</v>
      </c>
      <c r="C2515" s="11" t="str">
        <f>[3]Terra!$C2508</f>
        <v>SE</v>
      </c>
      <c r="D2515" s="11" t="str">
        <f>[3]Terra!$D2508</f>
        <v>48000.003847/97-14-CP</v>
      </c>
      <c r="E2515" s="11" t="str">
        <f>[3]Terra!$E2508</f>
        <v>CARMÓPOLIS</v>
      </c>
      <c r="F2515" s="12">
        <f>[3]Terra!$I2508</f>
        <v>11.744</v>
      </c>
      <c r="G2515" s="12">
        <f>[3]Terra!$J2508</f>
        <v>974</v>
      </c>
    </row>
    <row r="2516" spans="1:7" x14ac:dyDescent="0.2">
      <c r="A2516" s="11" t="str">
        <f>[3]Terra!$A2509</f>
        <v>7-CP-1467-SE-CP</v>
      </c>
      <c r="B2516" s="11" t="str">
        <f>[3]Terra!$B2509</f>
        <v>CARMOPOLIS-SE</v>
      </c>
      <c r="C2516" s="11" t="str">
        <f>[3]Terra!$C2509</f>
        <v>SE</v>
      </c>
      <c r="D2516" s="11" t="str">
        <f>[3]Terra!$D2509</f>
        <v>48000.003847/97-14-CP</v>
      </c>
      <c r="E2516" s="11" t="str">
        <f>[3]Terra!$E2509</f>
        <v>CARMÓPOLIS</v>
      </c>
      <c r="F2516" s="12">
        <f>[3]Terra!$I2509</f>
        <v>36.93</v>
      </c>
      <c r="G2516" s="12">
        <f>[3]Terra!$J2509</f>
        <v>19</v>
      </c>
    </row>
    <row r="2517" spans="1:7" x14ac:dyDescent="0.2">
      <c r="A2517" s="11" t="str">
        <f>[3]Terra!$A2510</f>
        <v>7-CP-1474-SE-CP</v>
      </c>
      <c r="B2517" s="11" t="str">
        <f>[3]Terra!$B2510</f>
        <v>CARMOPOLIS-SE</v>
      </c>
      <c r="C2517" s="11" t="str">
        <f>[3]Terra!$C2510</f>
        <v>SE</v>
      </c>
      <c r="D2517" s="11" t="str">
        <f>[3]Terra!$D2510</f>
        <v>48000.003847/97-14-CP</v>
      </c>
      <c r="E2517" s="11" t="str">
        <f>[3]Terra!$E2510</f>
        <v>CARMÓPOLIS</v>
      </c>
      <c r="F2517" s="12">
        <f>[3]Terra!$I2510</f>
        <v>34.718000000000004</v>
      </c>
      <c r="G2517" s="12">
        <f>[3]Terra!$J2510</f>
        <v>18</v>
      </c>
    </row>
    <row r="2518" spans="1:7" x14ac:dyDescent="0.2">
      <c r="A2518" s="11" t="str">
        <f>[3]Terra!$A2511</f>
        <v>7-CP-1475D-SE-CP</v>
      </c>
      <c r="B2518" s="11" t="str">
        <f>[3]Terra!$B2511</f>
        <v>CARMOPOLIS-SE</v>
      </c>
      <c r="C2518" s="11" t="str">
        <f>[3]Terra!$C2511</f>
        <v>SE</v>
      </c>
      <c r="D2518" s="11" t="str">
        <f>[3]Terra!$D2511</f>
        <v>48000.003847/97-14-CP</v>
      </c>
      <c r="E2518" s="11" t="str">
        <f>[3]Terra!$E2511</f>
        <v>CARMÓPOLIS</v>
      </c>
      <c r="F2518" s="12">
        <f>[3]Terra!$I2511</f>
        <v>9.8979999999999997</v>
      </c>
      <c r="G2518" s="12">
        <f>[3]Terra!$J2511</f>
        <v>5</v>
      </c>
    </row>
    <row r="2519" spans="1:7" x14ac:dyDescent="0.2">
      <c r="A2519" s="11" t="str">
        <f>[3]Terra!$A2512</f>
        <v>7-CP-1489D-SE-CP</v>
      </c>
      <c r="B2519" s="11" t="str">
        <f>[3]Terra!$B2512</f>
        <v>JAPARATUBA-SE</v>
      </c>
      <c r="C2519" s="11" t="str">
        <f>[3]Terra!$C2512</f>
        <v>SE</v>
      </c>
      <c r="D2519" s="11" t="str">
        <f>[3]Terra!$D2512</f>
        <v>48000.003847/97-14-CP</v>
      </c>
      <c r="E2519" s="11" t="str">
        <f>[3]Terra!$E2512</f>
        <v>CARMÓPOLIS</v>
      </c>
      <c r="F2519" s="12">
        <f>[3]Terra!$I2512</f>
        <v>51.845999999999997</v>
      </c>
      <c r="G2519" s="12">
        <f>[3]Terra!$J2512</f>
        <v>1987</v>
      </c>
    </row>
    <row r="2520" spans="1:7" x14ac:dyDescent="0.2">
      <c r="A2520" s="11" t="str">
        <f>[3]Terra!$A2513</f>
        <v>7-CP-1493-SE-CP</v>
      </c>
      <c r="B2520" s="11" t="str">
        <f>[3]Terra!$B2513</f>
        <v>CARMOPOLIS-SE</v>
      </c>
      <c r="C2520" s="11" t="str">
        <f>[3]Terra!$C2513</f>
        <v>SE</v>
      </c>
      <c r="D2520" s="11" t="str">
        <f>[3]Terra!$D2513</f>
        <v>48000.003847/97-14-CP</v>
      </c>
      <c r="E2520" s="11" t="str">
        <f>[3]Terra!$E2513</f>
        <v>CARMÓPOLIS</v>
      </c>
      <c r="F2520" s="12">
        <f>[3]Terra!$I2513</f>
        <v>6.7880000000000003</v>
      </c>
      <c r="G2520" s="12">
        <f>[3]Terra!$J2513</f>
        <v>3</v>
      </c>
    </row>
    <row r="2521" spans="1:7" x14ac:dyDescent="0.2">
      <c r="A2521" s="11" t="str">
        <f>[3]Terra!$A2514</f>
        <v>7-CP-1500D-SE-CP</v>
      </c>
      <c r="B2521" s="11" t="str">
        <f>[3]Terra!$B2514</f>
        <v>CARMOPOLIS-SE</v>
      </c>
      <c r="C2521" s="11" t="str">
        <f>[3]Terra!$C2514</f>
        <v>SE</v>
      </c>
      <c r="D2521" s="11" t="str">
        <f>[3]Terra!$D2514</f>
        <v>48000.003847/97-14-CP</v>
      </c>
      <c r="E2521" s="11" t="str">
        <f>[3]Terra!$E2514</f>
        <v>CARMÓPOLIS</v>
      </c>
      <c r="F2521" s="12">
        <f>[3]Terra!$I2514</f>
        <v>58.472999999999999</v>
      </c>
      <c r="G2521" s="12">
        <f>[3]Terra!$J2514</f>
        <v>30</v>
      </c>
    </row>
    <row r="2522" spans="1:7" x14ac:dyDescent="0.2">
      <c r="A2522" s="11" t="str">
        <f>[3]Terra!$A2515</f>
        <v>7-CP-1505D-SE-CP</v>
      </c>
      <c r="B2522" s="11" t="str">
        <f>[3]Terra!$B2515</f>
        <v>CARMOPOLIS-SE</v>
      </c>
      <c r="C2522" s="11" t="str">
        <f>[3]Terra!$C2515</f>
        <v>SE</v>
      </c>
      <c r="D2522" s="11" t="str">
        <f>[3]Terra!$D2515</f>
        <v>48000.003847/97-14-CP</v>
      </c>
      <c r="E2522" s="11" t="str">
        <f>[3]Terra!$E2515</f>
        <v>CARMÓPOLIS</v>
      </c>
      <c r="F2522" s="12">
        <f>[3]Terra!$I2515</f>
        <v>24.553000000000001</v>
      </c>
      <c r="G2522" s="12">
        <f>[3]Terra!$J2515</f>
        <v>1461</v>
      </c>
    </row>
    <row r="2523" spans="1:7" x14ac:dyDescent="0.2">
      <c r="A2523" s="11" t="str">
        <f>[3]Terra!$A2516</f>
        <v>7-CP-1507D-SE-CP</v>
      </c>
      <c r="B2523" s="11" t="str">
        <f>[3]Terra!$B2516</f>
        <v>CARMOPOLIS-SE</v>
      </c>
      <c r="C2523" s="11" t="str">
        <f>[3]Terra!$C2516</f>
        <v>SE</v>
      </c>
      <c r="D2523" s="11" t="str">
        <f>[3]Terra!$D2516</f>
        <v>48000.003847/97-14-CP</v>
      </c>
      <c r="E2523" s="11" t="str">
        <f>[3]Terra!$E2516</f>
        <v xml:space="preserve"> CARMÓPOLIS </v>
      </c>
      <c r="F2523" s="12">
        <f>[3]Terra!$I2516</f>
        <v>1.621</v>
      </c>
      <c r="G2523" s="12">
        <f>[3]Terra!$J2516</f>
        <v>1</v>
      </c>
    </row>
    <row r="2524" spans="1:7" x14ac:dyDescent="0.2">
      <c r="A2524" s="11" t="str">
        <f>[3]Terra!$A2517</f>
        <v>7-CP-1509D-SE-CP</v>
      </c>
      <c r="B2524" s="11" t="str">
        <f>[3]Terra!$B2517</f>
        <v>JAPARATUBA-SE</v>
      </c>
      <c r="C2524" s="11" t="str">
        <f>[3]Terra!$C2517</f>
        <v>SE</v>
      </c>
      <c r="D2524" s="11" t="str">
        <f>[3]Terra!$D2517</f>
        <v>48000.003847/97-14-CP</v>
      </c>
      <c r="E2524" s="11" t="str">
        <f>[3]Terra!$E2517</f>
        <v>CARMÓPOLIS</v>
      </c>
      <c r="F2524" s="12">
        <f>[3]Terra!$I2517</f>
        <v>6.7009999999999996</v>
      </c>
      <c r="G2524" s="12">
        <f>[3]Terra!$J2517</f>
        <v>3</v>
      </c>
    </row>
    <row r="2525" spans="1:7" x14ac:dyDescent="0.2">
      <c r="A2525" s="11" t="str">
        <f>[3]Terra!$A2518</f>
        <v>7-CP-1510D-SE-CP</v>
      </c>
      <c r="B2525" s="11" t="str">
        <f>[3]Terra!$B2518</f>
        <v>CARMOPOLIS-SE</v>
      </c>
      <c r="C2525" s="11" t="str">
        <f>[3]Terra!$C2518</f>
        <v>SE</v>
      </c>
      <c r="D2525" s="11" t="str">
        <f>[3]Terra!$D2518</f>
        <v>48000.003847/97-14-CP</v>
      </c>
      <c r="E2525" s="11" t="str">
        <f>[3]Terra!$E2518</f>
        <v>CARMÓPOLIS</v>
      </c>
      <c r="F2525" s="12">
        <f>[3]Terra!$I2518</f>
        <v>3.0329999999999999</v>
      </c>
      <c r="G2525" s="12">
        <f>[3]Terra!$J2518</f>
        <v>35</v>
      </c>
    </row>
    <row r="2526" spans="1:7" x14ac:dyDescent="0.2">
      <c r="A2526" s="11" t="str">
        <f>[3]Terra!$A2519</f>
        <v>7-CP-1511-SE-CP</v>
      </c>
      <c r="B2526" s="11" t="str">
        <f>[3]Terra!$B2519</f>
        <v>JAPARATUBA-SE</v>
      </c>
      <c r="C2526" s="11" t="str">
        <f>[3]Terra!$C2519</f>
        <v>SE</v>
      </c>
      <c r="D2526" s="11" t="str">
        <f>[3]Terra!$D2519</f>
        <v>48000.003847/97-14-CP</v>
      </c>
      <c r="E2526" s="11" t="str">
        <f>[3]Terra!$E2519</f>
        <v>CARMÓPOLIS</v>
      </c>
      <c r="F2526" s="12">
        <f>[3]Terra!$I2519</f>
        <v>13.449</v>
      </c>
      <c r="G2526" s="12">
        <f>[3]Terra!$J2519</f>
        <v>7</v>
      </c>
    </row>
    <row r="2527" spans="1:7" x14ac:dyDescent="0.2">
      <c r="A2527" s="11" t="str">
        <f>[3]Terra!$A2520</f>
        <v>7-CP-1512D-SE-CP</v>
      </c>
      <c r="B2527" s="11" t="str">
        <f>[3]Terra!$B2520</f>
        <v>JAPARATUBA-SE</v>
      </c>
      <c r="C2527" s="11" t="str">
        <f>[3]Terra!$C2520</f>
        <v>SE</v>
      </c>
      <c r="D2527" s="11" t="str">
        <f>[3]Terra!$D2520</f>
        <v>48000.003847/97-14-CP</v>
      </c>
      <c r="E2527" s="11" t="str">
        <f>[3]Terra!$E2520</f>
        <v>CARMÓPOLIS</v>
      </c>
      <c r="F2527" s="12">
        <f>[3]Terra!$I2520</f>
        <v>181.529</v>
      </c>
      <c r="G2527" s="12">
        <f>[3]Terra!$J2520</f>
        <v>6091</v>
      </c>
    </row>
    <row r="2528" spans="1:7" x14ac:dyDescent="0.2">
      <c r="A2528" s="11" t="str">
        <f>[3]Terra!$A2521</f>
        <v>7-CP-1513D-SE-CP</v>
      </c>
      <c r="B2528" s="11" t="str">
        <f>[3]Terra!$B2521</f>
        <v>JAPARATUBA-SE</v>
      </c>
      <c r="C2528" s="11" t="str">
        <f>[3]Terra!$C2521</f>
        <v>SE</v>
      </c>
      <c r="D2528" s="11" t="str">
        <f>[3]Terra!$D2521</f>
        <v>48000.003847/97-14-CP</v>
      </c>
      <c r="E2528" s="11" t="str">
        <f>[3]Terra!$E2521</f>
        <v>CARMÓPOLIS</v>
      </c>
      <c r="F2528" s="12">
        <f>[3]Terra!$I2521</f>
        <v>29.23</v>
      </c>
      <c r="G2528" s="12">
        <f>[3]Terra!$J2521</f>
        <v>15</v>
      </c>
    </row>
    <row r="2529" spans="1:7" x14ac:dyDescent="0.2">
      <c r="A2529" s="11" t="str">
        <f>[3]Terra!$A2522</f>
        <v>7-CP-1514D-SE-CP</v>
      </c>
      <c r="B2529" s="11" t="str">
        <f>[3]Terra!$B2522</f>
        <v>JAPARATUBA-SE</v>
      </c>
      <c r="C2529" s="11" t="str">
        <f>[3]Terra!$C2522</f>
        <v>SE</v>
      </c>
      <c r="D2529" s="11" t="str">
        <f>[3]Terra!$D2522</f>
        <v>48000.003847/97-14-CP</v>
      </c>
      <c r="E2529" s="11" t="str">
        <f>[3]Terra!$E2522</f>
        <v>CARMÓPOLIS</v>
      </c>
      <c r="F2529" s="12">
        <f>[3]Terra!$I2522</f>
        <v>1.8560000000000001</v>
      </c>
      <c r="G2529" s="12">
        <f>[3]Terra!$J2522</f>
        <v>1</v>
      </c>
    </row>
    <row r="2530" spans="1:7" x14ac:dyDescent="0.2">
      <c r="A2530" s="11" t="str">
        <f>[3]Terra!$A2523</f>
        <v>7-CP-1515-SE-CP</v>
      </c>
      <c r="B2530" s="11" t="str">
        <f>[3]Terra!$B2523</f>
        <v>JAPARATUBA-SE</v>
      </c>
      <c r="C2530" s="11" t="str">
        <f>[3]Terra!$C2523</f>
        <v>SE</v>
      </c>
      <c r="D2530" s="11" t="str">
        <f>[3]Terra!$D2523</f>
        <v>48000.003847/97-14-CP</v>
      </c>
      <c r="E2530" s="11" t="str">
        <f>[3]Terra!$E2523</f>
        <v>CARMÓPOLIS</v>
      </c>
      <c r="F2530" s="12">
        <f>[3]Terra!$I2523</f>
        <v>30.989000000000001</v>
      </c>
      <c r="G2530" s="12">
        <f>[3]Terra!$J2523</f>
        <v>16</v>
      </c>
    </row>
    <row r="2531" spans="1:7" x14ac:dyDescent="0.2">
      <c r="A2531" s="11" t="str">
        <f>[3]Terra!$A2524</f>
        <v>7-CP-1516-SE-CP</v>
      </c>
      <c r="B2531" s="11" t="str">
        <f>[3]Terra!$B2524</f>
        <v>JAPARATUBA-SE</v>
      </c>
      <c r="C2531" s="11" t="str">
        <f>[3]Terra!$C2524</f>
        <v>SE</v>
      </c>
      <c r="D2531" s="11" t="str">
        <f>[3]Terra!$D2524</f>
        <v>48000.003847/97-14-CP</v>
      </c>
      <c r="E2531" s="11" t="str">
        <f>[3]Terra!$E2524</f>
        <v>CARMÓPOLIS</v>
      </c>
      <c r="F2531" s="12">
        <f>[3]Terra!$I2524</f>
        <v>50.640999999999998</v>
      </c>
      <c r="G2531" s="12">
        <f>[3]Terra!$J2524</f>
        <v>26</v>
      </c>
    </row>
    <row r="2532" spans="1:7" x14ac:dyDescent="0.2">
      <c r="A2532" s="11" t="str">
        <f>[3]Terra!$A2525</f>
        <v>7-CP-1517D-SE-CP</v>
      </c>
      <c r="B2532" s="11" t="str">
        <f>[3]Terra!$B2525</f>
        <v>JAPARATUBA-SE</v>
      </c>
      <c r="C2532" s="11" t="str">
        <f>[3]Terra!$C2525</f>
        <v>SE</v>
      </c>
      <c r="D2532" s="11" t="str">
        <f>[3]Terra!$D2525</f>
        <v>48000.003847/97-14-CP</v>
      </c>
      <c r="E2532" s="11" t="str">
        <f>[3]Terra!$E2525</f>
        <v>CARMÓPOLIS</v>
      </c>
      <c r="F2532" s="12">
        <f>[3]Terra!$I2525</f>
        <v>29.638999999999999</v>
      </c>
      <c r="G2532" s="12">
        <f>[3]Terra!$J2525</f>
        <v>15</v>
      </c>
    </row>
    <row r="2533" spans="1:7" x14ac:dyDescent="0.2">
      <c r="A2533" s="11" t="str">
        <f>[3]Terra!$A2526</f>
        <v>7-CP-1518-SE-CP</v>
      </c>
      <c r="B2533" s="11" t="str">
        <f>[3]Terra!$B2526</f>
        <v>JAPARATUBA-SE</v>
      </c>
      <c r="C2533" s="11" t="str">
        <f>[3]Terra!$C2526</f>
        <v>SE</v>
      </c>
      <c r="D2533" s="11" t="str">
        <f>[3]Terra!$D2526</f>
        <v>48000.003847/97-14-CP</v>
      </c>
      <c r="E2533" s="11" t="str">
        <f>[3]Terra!$E2526</f>
        <v>CARMÓPOLIS</v>
      </c>
      <c r="F2533" s="12">
        <f>[3]Terra!$I2526</f>
        <v>32.866</v>
      </c>
      <c r="G2533" s="12">
        <f>[3]Terra!$J2526</f>
        <v>17</v>
      </c>
    </row>
    <row r="2534" spans="1:7" x14ac:dyDescent="0.2">
      <c r="A2534" s="11" t="str">
        <f>[3]Terra!$A2527</f>
        <v>7-CP-1520-SE-CP</v>
      </c>
      <c r="B2534" s="11" t="str">
        <f>[3]Terra!$B2527</f>
        <v>JAPARATUBA-SE</v>
      </c>
      <c r="C2534" s="11" t="str">
        <f>[3]Terra!$C2527</f>
        <v>SE</v>
      </c>
      <c r="D2534" s="11" t="str">
        <f>[3]Terra!$D2527</f>
        <v>48000.003847/97-14-CP</v>
      </c>
      <c r="E2534" s="11" t="str">
        <f>[3]Terra!$E2527</f>
        <v>CARMÓPOLIS</v>
      </c>
      <c r="F2534" s="12">
        <f>[3]Terra!$I2527</f>
        <v>4.3719999999999999</v>
      </c>
      <c r="G2534" s="12">
        <f>[3]Terra!$J2527</f>
        <v>2</v>
      </c>
    </row>
    <row r="2535" spans="1:7" x14ac:dyDescent="0.2">
      <c r="A2535" s="11" t="str">
        <f>[3]Terra!$A2528</f>
        <v>7-CP-1521D-SE-CP</v>
      </c>
      <c r="B2535" s="11" t="str">
        <f>[3]Terra!$B2528</f>
        <v>CARMOPOLIS-SE</v>
      </c>
      <c r="C2535" s="11" t="str">
        <f>[3]Terra!$C2528</f>
        <v>SE</v>
      </c>
      <c r="D2535" s="11" t="str">
        <f>[3]Terra!$D2528</f>
        <v>48000.003847/97-14-CP</v>
      </c>
      <c r="E2535" s="11" t="str">
        <f>[3]Terra!$E2528</f>
        <v>CARMÓPOLIS</v>
      </c>
      <c r="F2535" s="12">
        <f>[3]Terra!$I2528</f>
        <v>66.930000000000007</v>
      </c>
      <c r="G2535" s="12">
        <f>[3]Terra!$J2528</f>
        <v>6718</v>
      </c>
    </row>
    <row r="2536" spans="1:7" x14ac:dyDescent="0.2">
      <c r="A2536" s="11" t="str">
        <f>[3]Terra!$A2529</f>
        <v>7-CP-1522-SE-CP</v>
      </c>
      <c r="B2536" s="11" t="str">
        <f>[3]Terra!$B2529</f>
        <v>JAPARATUBA-SE</v>
      </c>
      <c r="C2536" s="11" t="str">
        <f>[3]Terra!$C2529</f>
        <v>SE</v>
      </c>
      <c r="D2536" s="11" t="str">
        <f>[3]Terra!$D2529</f>
        <v>48000.003847/97-14-CP</v>
      </c>
      <c r="E2536" s="11" t="str">
        <f>[3]Terra!$E2529</f>
        <v>CARMÓPOLIS</v>
      </c>
      <c r="F2536" s="12">
        <f>[3]Terra!$I2529</f>
        <v>3.3769999999999998</v>
      </c>
      <c r="G2536" s="12">
        <f>[3]Terra!$J2529</f>
        <v>328</v>
      </c>
    </row>
    <row r="2537" spans="1:7" x14ac:dyDescent="0.2">
      <c r="A2537" s="11" t="str">
        <f>[3]Terra!$A2530</f>
        <v>7-CP-1526D-SE-CP</v>
      </c>
      <c r="B2537" s="11" t="str">
        <f>[3]Terra!$B2530</f>
        <v>JAPARATUBA-SE</v>
      </c>
      <c r="C2537" s="11" t="str">
        <f>[3]Terra!$C2530</f>
        <v>SE</v>
      </c>
      <c r="D2537" s="11" t="str">
        <f>[3]Terra!$D2530</f>
        <v>48000.003847/97-14-CP</v>
      </c>
      <c r="E2537" s="11" t="str">
        <f>[3]Terra!$E2530</f>
        <v>CARMÓPOLIS</v>
      </c>
      <c r="F2537" s="12">
        <f>[3]Terra!$I2530</f>
        <v>24.434000000000001</v>
      </c>
      <c r="G2537" s="12">
        <f>[3]Terra!$J2530</f>
        <v>407</v>
      </c>
    </row>
    <row r="2538" spans="1:7" x14ac:dyDescent="0.2">
      <c r="A2538" s="11" t="str">
        <f>[3]Terra!$A2531</f>
        <v>7-CP-1532D-SE-CP</v>
      </c>
      <c r="B2538" s="11" t="str">
        <f>[3]Terra!$B2531</f>
        <v>JAPARATUBA-SE</v>
      </c>
      <c r="C2538" s="11" t="str">
        <f>[3]Terra!$C2531</f>
        <v>SE</v>
      </c>
      <c r="D2538" s="11" t="str">
        <f>[3]Terra!$D2531</f>
        <v>48000.003847/97-14-CP</v>
      </c>
      <c r="E2538" s="11" t="str">
        <f>[3]Terra!$E2531</f>
        <v>CARMÓPOLIS</v>
      </c>
      <c r="F2538" s="12">
        <f>[3]Terra!$I2531</f>
        <v>40.866</v>
      </c>
      <c r="G2538" s="12">
        <f>[3]Terra!$J2531</f>
        <v>840</v>
      </c>
    </row>
    <row r="2539" spans="1:7" x14ac:dyDescent="0.2">
      <c r="A2539" s="11" t="str">
        <f>[3]Terra!$A2532</f>
        <v>7-CP-1534-SE-CP</v>
      </c>
      <c r="B2539" s="11" t="str">
        <f>[3]Terra!$B2532</f>
        <v>JAPARATUBA-SE</v>
      </c>
      <c r="C2539" s="11" t="str">
        <f>[3]Terra!$C2532</f>
        <v>SE</v>
      </c>
      <c r="D2539" s="11" t="str">
        <f>[3]Terra!$D2532</f>
        <v>48000.003847/97-14-CP</v>
      </c>
      <c r="E2539" s="11" t="str">
        <f>[3]Terra!$E2532</f>
        <v>CARMÓPOLIS</v>
      </c>
      <c r="F2539" s="12">
        <f>[3]Terra!$I2532</f>
        <v>26.119</v>
      </c>
      <c r="G2539" s="12">
        <f>[3]Terra!$J2532</f>
        <v>470</v>
      </c>
    </row>
    <row r="2540" spans="1:7" x14ac:dyDescent="0.2">
      <c r="A2540" s="11" t="str">
        <f>[3]Terra!$A2533</f>
        <v>7-CP-1535-SE-CP</v>
      </c>
      <c r="B2540" s="11" t="str">
        <f>[3]Terra!$B2533</f>
        <v>JAPARATUBA-SE</v>
      </c>
      <c r="C2540" s="11" t="str">
        <f>[3]Terra!$C2533</f>
        <v>SE</v>
      </c>
      <c r="D2540" s="11" t="str">
        <f>[3]Terra!$D2533</f>
        <v>48000.003847/97-14-CP</v>
      </c>
      <c r="E2540" s="11" t="str">
        <f>[3]Terra!$E2533</f>
        <v>CARMÓPOLIS</v>
      </c>
      <c r="F2540" s="12">
        <f>[3]Terra!$I2533</f>
        <v>11.936</v>
      </c>
      <c r="G2540" s="12">
        <f>[3]Terra!$J2533</f>
        <v>6</v>
      </c>
    </row>
    <row r="2541" spans="1:7" x14ac:dyDescent="0.2">
      <c r="A2541" s="11" t="str">
        <f>[3]Terra!$A2534</f>
        <v>7-CP-1536D-SE-CP</v>
      </c>
      <c r="B2541" s="11" t="str">
        <f>[3]Terra!$B2534</f>
        <v>JAPARATUBA-SE</v>
      </c>
      <c r="C2541" s="11" t="str">
        <f>[3]Terra!$C2534</f>
        <v>SE</v>
      </c>
      <c r="D2541" s="11" t="str">
        <f>[3]Terra!$D2534</f>
        <v>48000.003847/97-14-CP</v>
      </c>
      <c r="E2541" s="11" t="str">
        <f>[3]Terra!$E2534</f>
        <v>CARMÓPOLIS</v>
      </c>
      <c r="F2541" s="12">
        <f>[3]Terra!$I2534</f>
        <v>23.89</v>
      </c>
      <c r="G2541" s="12">
        <f>[3]Terra!$J2534</f>
        <v>714</v>
      </c>
    </row>
    <row r="2542" spans="1:7" x14ac:dyDescent="0.2">
      <c r="A2542" s="11" t="str">
        <f>[3]Terra!$A2535</f>
        <v>7-CP-1537-SE-CP</v>
      </c>
      <c r="B2542" s="11" t="str">
        <f>[3]Terra!$B2535</f>
        <v>JAPARATUBA-SE</v>
      </c>
      <c r="C2542" s="11" t="str">
        <f>[3]Terra!$C2535</f>
        <v>SE</v>
      </c>
      <c r="D2542" s="11" t="str">
        <f>[3]Terra!$D2535</f>
        <v>48000.003847/97-14-CP</v>
      </c>
      <c r="E2542" s="11" t="str">
        <f>[3]Terra!$E2535</f>
        <v>CARMÓPOLIS</v>
      </c>
      <c r="F2542" s="12">
        <f>[3]Terra!$I2535</f>
        <v>43.829000000000001</v>
      </c>
      <c r="G2542" s="12">
        <f>[3]Terra!$J2535</f>
        <v>3322</v>
      </c>
    </row>
    <row r="2543" spans="1:7" x14ac:dyDescent="0.2">
      <c r="A2543" s="11" t="str">
        <f>[3]Terra!$A2536</f>
        <v>7-CP-1538D-SE-CP</v>
      </c>
      <c r="B2543" s="11" t="str">
        <f>[3]Terra!$B2536</f>
        <v>JAPARATUBA-SE</v>
      </c>
      <c r="C2543" s="11" t="str">
        <f>[3]Terra!$C2536</f>
        <v>SE</v>
      </c>
      <c r="D2543" s="11" t="str">
        <f>[3]Terra!$D2536</f>
        <v>48000.003847/97-14-CP</v>
      </c>
      <c r="E2543" s="11" t="str">
        <f>[3]Terra!$E2536</f>
        <v>CARMÓPOLIS</v>
      </c>
      <c r="F2543" s="12">
        <f>[3]Terra!$I2536</f>
        <v>25.638000000000002</v>
      </c>
      <c r="G2543" s="12">
        <f>[3]Terra!$J2536</f>
        <v>3529</v>
      </c>
    </row>
    <row r="2544" spans="1:7" x14ac:dyDescent="0.2">
      <c r="A2544" s="11" t="str">
        <f>[3]Terra!$A2537</f>
        <v>7-CP-1540D-SE-CP</v>
      </c>
      <c r="B2544" s="11" t="str">
        <f>[3]Terra!$B2537</f>
        <v>JAPARATUBA-SE</v>
      </c>
      <c r="C2544" s="11" t="str">
        <f>[3]Terra!$C2537</f>
        <v>SE</v>
      </c>
      <c r="D2544" s="11" t="str">
        <f>[3]Terra!$D2537</f>
        <v>48000.003847/97-14-CP</v>
      </c>
      <c r="E2544" s="11" t="str">
        <f>[3]Terra!$E2537</f>
        <v>CARMÓPOLIS</v>
      </c>
      <c r="F2544" s="12">
        <f>[3]Terra!$I2537</f>
        <v>16.599</v>
      </c>
      <c r="G2544" s="12">
        <f>[3]Terra!$J2537</f>
        <v>8</v>
      </c>
    </row>
    <row r="2545" spans="1:7" x14ac:dyDescent="0.2">
      <c r="A2545" s="11" t="str">
        <f>[3]Terra!$A2538</f>
        <v>7-CP-1547D-SE-CP</v>
      </c>
      <c r="B2545" s="11" t="str">
        <f>[3]Terra!$B2538</f>
        <v>CARMOPOLIS-SE</v>
      </c>
      <c r="C2545" s="11" t="str">
        <f>[3]Terra!$C2538</f>
        <v>SE</v>
      </c>
      <c r="D2545" s="11" t="str">
        <f>[3]Terra!$D2538</f>
        <v>48000.003847/97-14-CP</v>
      </c>
      <c r="E2545" s="11" t="str">
        <f>[3]Terra!$E2538</f>
        <v>CARMÓPOLIS</v>
      </c>
      <c r="F2545" s="12">
        <f>[3]Terra!$I2538</f>
        <v>53.673000000000002</v>
      </c>
      <c r="G2545" s="12">
        <f>[3]Terra!$J2538</f>
        <v>1505</v>
      </c>
    </row>
    <row r="2546" spans="1:7" x14ac:dyDescent="0.2">
      <c r="A2546" s="11" t="str">
        <f>[3]Terra!$A2539</f>
        <v>7-CP-1552-SE-CP</v>
      </c>
      <c r="B2546" s="11" t="str">
        <f>[3]Terra!$B2539</f>
        <v>CARMOPOLIS-SE</v>
      </c>
      <c r="C2546" s="11" t="str">
        <f>[3]Terra!$C2539</f>
        <v>SE</v>
      </c>
      <c r="D2546" s="11" t="str">
        <f>[3]Terra!$D2539</f>
        <v>48000.003847/97-14-CP</v>
      </c>
      <c r="E2546" s="11" t="str">
        <f>[3]Terra!$E2539</f>
        <v>CARMÓPOLIS</v>
      </c>
      <c r="F2546" s="12">
        <f>[3]Terra!$I2539</f>
        <v>14.882999999999999</v>
      </c>
      <c r="G2546" s="12">
        <f>[3]Terra!$J2539</f>
        <v>1097</v>
      </c>
    </row>
    <row r="2547" spans="1:7" x14ac:dyDescent="0.2">
      <c r="A2547" s="11" t="str">
        <f>[3]Terra!$A2540</f>
        <v>7-CP-1553D-SE-CP</v>
      </c>
      <c r="B2547" s="11" t="str">
        <f>[3]Terra!$B2540</f>
        <v>CARMOPOLIS-SE</v>
      </c>
      <c r="C2547" s="11" t="str">
        <f>[3]Terra!$C2540</f>
        <v>SE</v>
      </c>
      <c r="D2547" s="11" t="str">
        <f>[3]Terra!$D2540</f>
        <v>48000.003847/97-14-CP</v>
      </c>
      <c r="E2547" s="11" t="str">
        <f>[3]Terra!$E2540</f>
        <v>CARMÓPOLIS</v>
      </c>
      <c r="F2547" s="12">
        <f>[3]Terra!$I2540</f>
        <v>60.168999999999997</v>
      </c>
      <c r="G2547" s="12">
        <f>[3]Terra!$J2540</f>
        <v>16</v>
      </c>
    </row>
    <row r="2548" spans="1:7" x14ac:dyDescent="0.2">
      <c r="A2548" s="11" t="str">
        <f>[3]Terra!$A2541</f>
        <v>7-CP-1554-SE-CP</v>
      </c>
      <c r="B2548" s="11" t="str">
        <f>[3]Terra!$B2541</f>
        <v>CARMOPOLIS-SE</v>
      </c>
      <c r="C2548" s="11" t="str">
        <f>[3]Terra!$C2541</f>
        <v>SE</v>
      </c>
      <c r="D2548" s="11" t="str">
        <f>[3]Terra!$D2541</f>
        <v>48000.003847/97-14-CP</v>
      </c>
      <c r="E2548" s="11" t="str">
        <f>[3]Terra!$E2541</f>
        <v>CARMÓPOLIS</v>
      </c>
      <c r="F2548" s="12">
        <f>[3]Terra!$I2541</f>
        <v>31.5</v>
      </c>
      <c r="G2548" s="12">
        <f>[3]Terra!$J2541</f>
        <v>9</v>
      </c>
    </row>
    <row r="2549" spans="1:7" x14ac:dyDescent="0.2">
      <c r="A2549" s="11" t="str">
        <f>[3]Terra!$A2542</f>
        <v>7-CP-1555D-SE-CP</v>
      </c>
      <c r="B2549" s="11" t="str">
        <f>[3]Terra!$B2542</f>
        <v>CARMOPOLIS-SE</v>
      </c>
      <c r="C2549" s="11" t="str">
        <f>[3]Terra!$C2542</f>
        <v>SE</v>
      </c>
      <c r="D2549" s="11" t="str">
        <f>[3]Terra!$D2542</f>
        <v>48000.003847/97-14-CP</v>
      </c>
      <c r="E2549" s="11" t="str">
        <f>[3]Terra!$E2542</f>
        <v>CARMÓPOLIS</v>
      </c>
      <c r="F2549" s="12">
        <f>[3]Terra!$I2542</f>
        <v>40.222999999999999</v>
      </c>
      <c r="G2549" s="12">
        <f>[3]Terra!$J2542</f>
        <v>71</v>
      </c>
    </row>
    <row r="2550" spans="1:7" x14ac:dyDescent="0.2">
      <c r="A2550" s="11" t="str">
        <f>[3]Terra!$A2543</f>
        <v>7-CP-1558-SE-CP</v>
      </c>
      <c r="B2550" s="11" t="str">
        <f>[3]Terra!$B2543</f>
        <v>CARMOPOLIS-SE</v>
      </c>
      <c r="C2550" s="11" t="str">
        <f>[3]Terra!$C2543</f>
        <v>SE</v>
      </c>
      <c r="D2550" s="11" t="str">
        <f>[3]Terra!$D2543</f>
        <v>48000.003847/97-14-CP</v>
      </c>
      <c r="E2550" s="11" t="str">
        <f>[3]Terra!$E2543</f>
        <v>CARMÓPOLIS</v>
      </c>
      <c r="F2550" s="12">
        <f>[3]Terra!$I2543</f>
        <v>1.292</v>
      </c>
      <c r="G2550" s="12">
        <f>[3]Terra!$J2543</f>
        <v>1</v>
      </c>
    </row>
    <row r="2551" spans="1:7" x14ac:dyDescent="0.2">
      <c r="A2551" s="11" t="str">
        <f>[3]Terra!$A2544</f>
        <v>7-CP-1559-SE-CP</v>
      </c>
      <c r="B2551" s="11" t="str">
        <f>[3]Terra!$B2544</f>
        <v>CARMOPOLIS-SE</v>
      </c>
      <c r="C2551" s="11" t="str">
        <f>[3]Terra!$C2544</f>
        <v>SE</v>
      </c>
      <c r="D2551" s="11" t="str">
        <f>[3]Terra!$D2544</f>
        <v>48000.003847/97-14-CP</v>
      </c>
      <c r="E2551" s="11" t="str">
        <f>[3]Terra!$E2544</f>
        <v>CARMÓPOLIS</v>
      </c>
      <c r="F2551" s="12">
        <f>[3]Terra!$I2544</f>
        <v>29.314</v>
      </c>
      <c r="G2551" s="12">
        <f>[3]Terra!$J2544</f>
        <v>2172</v>
      </c>
    </row>
    <row r="2552" spans="1:7" x14ac:dyDescent="0.2">
      <c r="A2552" s="11" t="str">
        <f>[3]Terra!$A2545</f>
        <v>7-CP-1561D-SE-CP</v>
      </c>
      <c r="B2552" s="11" t="str">
        <f>[3]Terra!$B2545</f>
        <v>JAPARATUBA-SE</v>
      </c>
      <c r="C2552" s="11" t="str">
        <f>[3]Terra!$C2545</f>
        <v>SE</v>
      </c>
      <c r="D2552" s="11" t="str">
        <f>[3]Terra!$D2545</f>
        <v>48000.003847/97-14-CP</v>
      </c>
      <c r="E2552" s="11" t="str">
        <f>[3]Terra!$E2545</f>
        <v>CARMÓPOLIS</v>
      </c>
      <c r="F2552" s="12">
        <f>[3]Terra!$I2545</f>
        <v>54.081000000000003</v>
      </c>
      <c r="G2552" s="12">
        <f>[3]Terra!$J2545</f>
        <v>2309</v>
      </c>
    </row>
    <row r="2553" spans="1:7" x14ac:dyDescent="0.2">
      <c r="A2553" s="11" t="str">
        <f>[3]Terra!$A2546</f>
        <v>7-CP-1562-SE-CP</v>
      </c>
      <c r="B2553" s="11" t="str">
        <f>[3]Terra!$B2546</f>
        <v>JAPARATUBA-SE</v>
      </c>
      <c r="C2553" s="11" t="str">
        <f>[3]Terra!$C2546</f>
        <v>SE</v>
      </c>
      <c r="D2553" s="11" t="str">
        <f>[3]Terra!$D2546</f>
        <v>48000.003847/97-14-CP</v>
      </c>
      <c r="E2553" s="11" t="str">
        <f>[3]Terra!$E2546</f>
        <v>CARMÓPOLIS</v>
      </c>
      <c r="F2553" s="12">
        <f>[3]Terra!$I2546</f>
        <v>22.675000000000001</v>
      </c>
      <c r="G2553" s="12">
        <f>[3]Terra!$J2546</f>
        <v>12</v>
      </c>
    </row>
    <row r="2554" spans="1:7" x14ac:dyDescent="0.2">
      <c r="A2554" s="11" t="str">
        <f>[3]Terra!$A2547</f>
        <v>7-CP-1565D-SE-CP</v>
      </c>
      <c r="B2554" s="11" t="str">
        <f>[3]Terra!$B2547</f>
        <v>JAPARATUBA-SE</v>
      </c>
      <c r="C2554" s="11" t="str">
        <f>[3]Terra!$C2547</f>
        <v>SE</v>
      </c>
      <c r="D2554" s="11" t="str">
        <f>[3]Terra!$D2547</f>
        <v>48000.003847/97-14-CP</v>
      </c>
      <c r="E2554" s="11" t="str">
        <f>[3]Terra!$E2547</f>
        <v>CARMÓPOLIS</v>
      </c>
      <c r="F2554" s="12">
        <f>[3]Terra!$I2547</f>
        <v>3.5</v>
      </c>
      <c r="G2554" s="12">
        <f>[3]Terra!$J2547</f>
        <v>2</v>
      </c>
    </row>
    <row r="2555" spans="1:7" x14ac:dyDescent="0.2">
      <c r="A2555" s="11" t="str">
        <f>[3]Terra!$A2548</f>
        <v>7-CP-1568-SE-CP</v>
      </c>
      <c r="B2555" s="11" t="str">
        <f>[3]Terra!$B2548</f>
        <v>JAPARATUBA-SE</v>
      </c>
      <c r="C2555" s="11" t="str">
        <f>[3]Terra!$C2548</f>
        <v>SE</v>
      </c>
      <c r="D2555" s="11" t="str">
        <f>[3]Terra!$D2548</f>
        <v>48000.003847/97-14-CP</v>
      </c>
      <c r="E2555" s="11" t="str">
        <f>[3]Terra!$E2548</f>
        <v>CARMÓPOLIS</v>
      </c>
      <c r="F2555" s="12">
        <f>[3]Terra!$I2548</f>
        <v>7.0810000000000004</v>
      </c>
      <c r="G2555" s="12">
        <f>[3]Terra!$J2548</f>
        <v>658</v>
      </c>
    </row>
    <row r="2556" spans="1:7" x14ac:dyDescent="0.2">
      <c r="A2556" s="11" t="str">
        <f>[3]Terra!$A2549</f>
        <v>7-CP-1575D-SE-CP</v>
      </c>
      <c r="B2556" s="11" t="str">
        <f>[3]Terra!$B2549</f>
        <v>JAPARATUBA-SE</v>
      </c>
      <c r="C2556" s="11" t="str">
        <f>[3]Terra!$C2549</f>
        <v>SE</v>
      </c>
      <c r="D2556" s="11" t="str">
        <f>[3]Terra!$D2549</f>
        <v>48000.003847/97-14-CP</v>
      </c>
      <c r="E2556" s="11" t="str">
        <f>[3]Terra!$E2549</f>
        <v>CARMÓPOLIS</v>
      </c>
      <c r="F2556" s="12">
        <f>[3]Terra!$I2549</f>
        <v>40.834000000000003</v>
      </c>
      <c r="G2556" s="12">
        <f>[3]Terra!$J2549</f>
        <v>4228</v>
      </c>
    </row>
    <row r="2557" spans="1:7" x14ac:dyDescent="0.2">
      <c r="A2557" s="11" t="str">
        <f>[3]Terra!$A2550</f>
        <v>7-CP-1576-SE-CP</v>
      </c>
      <c r="B2557" s="11" t="str">
        <f>[3]Terra!$B2550</f>
        <v>JAPARATUBA-SE</v>
      </c>
      <c r="C2557" s="11" t="str">
        <f>[3]Terra!$C2550</f>
        <v>SE</v>
      </c>
      <c r="D2557" s="11" t="str">
        <f>[3]Terra!$D2550</f>
        <v>48000.003847/97-14-CP</v>
      </c>
      <c r="E2557" s="11" t="str">
        <f>[3]Terra!$E2550</f>
        <v>CARMÓPOLIS</v>
      </c>
      <c r="F2557" s="12">
        <f>[3]Terra!$I2550</f>
        <v>30.393000000000001</v>
      </c>
      <c r="G2557" s="12">
        <f>[3]Terra!$J2550</f>
        <v>15</v>
      </c>
    </row>
    <row r="2558" spans="1:7" x14ac:dyDescent="0.2">
      <c r="A2558" s="11" t="str">
        <f>[3]Terra!$A2551</f>
        <v>7-CP-1578D-SE-CP</v>
      </c>
      <c r="B2558" s="11" t="str">
        <f>[3]Terra!$B2551</f>
        <v>JAPARATUBA-SE</v>
      </c>
      <c r="C2558" s="11" t="str">
        <f>[3]Terra!$C2551</f>
        <v>SE</v>
      </c>
      <c r="D2558" s="11" t="str">
        <f>[3]Terra!$D2551</f>
        <v>48000.003847/97-14-CP</v>
      </c>
      <c r="E2558" s="11" t="str">
        <f>[3]Terra!$E2551</f>
        <v>CARMÓPOLIS</v>
      </c>
      <c r="F2558" s="12">
        <f>[3]Terra!$I2551</f>
        <v>30.968</v>
      </c>
      <c r="G2558" s="12">
        <f>[3]Terra!$J2551</f>
        <v>2702</v>
      </c>
    </row>
    <row r="2559" spans="1:7" x14ac:dyDescent="0.2">
      <c r="A2559" s="11" t="str">
        <f>[3]Terra!$A2552</f>
        <v>7-CP-1580-SE-CP</v>
      </c>
      <c r="B2559" s="11" t="str">
        <f>[3]Terra!$B2552</f>
        <v>JAPARATUBA-SE</v>
      </c>
      <c r="C2559" s="11" t="str">
        <f>[3]Terra!$C2552</f>
        <v>SE</v>
      </c>
      <c r="D2559" s="11" t="str">
        <f>[3]Terra!$D2552</f>
        <v>48000.003847/97-14-CP</v>
      </c>
      <c r="E2559" s="11" t="str">
        <f>[3]Terra!$E2552</f>
        <v>CARMÓPOLIS</v>
      </c>
      <c r="F2559" s="12">
        <f>[3]Terra!$I2552</f>
        <v>46.350999999999999</v>
      </c>
      <c r="G2559" s="12">
        <f>[3]Terra!$J2552</f>
        <v>24</v>
      </c>
    </row>
    <row r="2560" spans="1:7" x14ac:dyDescent="0.2">
      <c r="A2560" s="11" t="str">
        <f>[3]Terra!$A2553</f>
        <v>7-CP-1584D-SE-CP</v>
      </c>
      <c r="B2560" s="11" t="str">
        <f>[3]Terra!$B2553</f>
        <v>CARMOPOLIS-SE</v>
      </c>
      <c r="C2560" s="11" t="str">
        <f>[3]Terra!$C2553</f>
        <v>SE</v>
      </c>
      <c r="D2560" s="11" t="str">
        <f>[3]Terra!$D2553</f>
        <v>48000.003847/97-14-CP</v>
      </c>
      <c r="E2560" s="11" t="str">
        <f>[3]Terra!$E2553</f>
        <v>CARMÓPOLIS</v>
      </c>
      <c r="F2560" s="12">
        <f>[3]Terra!$I2553</f>
        <v>83.36</v>
      </c>
      <c r="G2560" s="12">
        <f>[3]Terra!$J2553</f>
        <v>23</v>
      </c>
    </row>
    <row r="2561" spans="1:7" x14ac:dyDescent="0.2">
      <c r="A2561" s="11" t="str">
        <f>[3]Terra!$A2554</f>
        <v>7-CP-1586-SE-CP</v>
      </c>
      <c r="B2561" s="11" t="str">
        <f>[3]Terra!$B2554</f>
        <v>JAPARATUBA-SE</v>
      </c>
      <c r="C2561" s="11" t="str">
        <f>[3]Terra!$C2554</f>
        <v>SE</v>
      </c>
      <c r="D2561" s="11" t="str">
        <f>[3]Terra!$D2554</f>
        <v>48000.003847/97-14-CP</v>
      </c>
      <c r="E2561" s="11" t="str">
        <f>[3]Terra!$E2554</f>
        <v>CARMÓPOLIS</v>
      </c>
      <c r="F2561" s="12">
        <f>[3]Terra!$I2554</f>
        <v>73.739999999999995</v>
      </c>
      <c r="G2561" s="12">
        <f>[3]Terra!$J2554</f>
        <v>10147</v>
      </c>
    </row>
    <row r="2562" spans="1:7" x14ac:dyDescent="0.2">
      <c r="A2562" s="11" t="str">
        <f>[3]Terra!$A2555</f>
        <v>7-CP-1590D-SE-CP</v>
      </c>
      <c r="B2562" s="11" t="str">
        <f>[3]Terra!$B2555</f>
        <v>JAPARATUBA-SE</v>
      </c>
      <c r="C2562" s="11" t="str">
        <f>[3]Terra!$C2555</f>
        <v>SE</v>
      </c>
      <c r="D2562" s="11" t="str">
        <f>[3]Terra!$D2555</f>
        <v>48000.003847/97-14-CP</v>
      </c>
      <c r="E2562" s="11" t="str">
        <f>[3]Terra!$E2555</f>
        <v>CARMÓPOLIS</v>
      </c>
      <c r="F2562" s="12">
        <f>[3]Terra!$I2555</f>
        <v>5.2999999999999999E-2</v>
      </c>
      <c r="G2562" s="12">
        <f>[3]Terra!$J2555</f>
        <v>0</v>
      </c>
    </row>
    <row r="2563" spans="1:7" x14ac:dyDescent="0.2">
      <c r="A2563" s="11" t="str">
        <f>[3]Terra!$A2556</f>
        <v>7-CP-1591D-SE-CP</v>
      </c>
      <c r="B2563" s="11" t="str">
        <f>[3]Terra!$B2556</f>
        <v>JAPARATUBA-SE</v>
      </c>
      <c r="C2563" s="11" t="str">
        <f>[3]Terra!$C2556</f>
        <v>SE</v>
      </c>
      <c r="D2563" s="11" t="str">
        <f>[3]Terra!$D2556</f>
        <v>48000.003847/97-14-CP</v>
      </c>
      <c r="E2563" s="11" t="str">
        <f>[3]Terra!$E2556</f>
        <v>CARMÓPOLIS</v>
      </c>
      <c r="F2563" s="12">
        <f>[3]Terra!$I2556</f>
        <v>17.236000000000001</v>
      </c>
      <c r="G2563" s="12">
        <f>[3]Terra!$J2556</f>
        <v>9</v>
      </c>
    </row>
    <row r="2564" spans="1:7" x14ac:dyDescent="0.2">
      <c r="A2564" s="11" t="str">
        <f>[3]Terra!$A2557</f>
        <v>7-CP-1597-SE-CP</v>
      </c>
      <c r="B2564" s="11" t="str">
        <f>[3]Terra!$B2557</f>
        <v>CARMOPOLIS-SE</v>
      </c>
      <c r="C2564" s="11" t="str">
        <f>[3]Terra!$C2557</f>
        <v>SE</v>
      </c>
      <c r="D2564" s="11" t="str">
        <f>[3]Terra!$D2557</f>
        <v>48000.003847/97-14-CP</v>
      </c>
      <c r="E2564" s="11" t="str">
        <f>[3]Terra!$E2557</f>
        <v>CARMÓPOLIS</v>
      </c>
      <c r="F2564" s="12">
        <f>[3]Terra!$I2557</f>
        <v>28.597999999999999</v>
      </c>
      <c r="G2564" s="12">
        <f>[3]Terra!$J2557</f>
        <v>914</v>
      </c>
    </row>
    <row r="2565" spans="1:7" x14ac:dyDescent="0.2">
      <c r="A2565" s="11" t="str">
        <f>[3]Terra!$A2558</f>
        <v>7-CP-1602D-SE-CP</v>
      </c>
      <c r="B2565" s="11" t="str">
        <f>[3]Terra!$B2558</f>
        <v>JAPARATUBA-SE</v>
      </c>
      <c r="C2565" s="11" t="str">
        <f>[3]Terra!$C2558</f>
        <v>SE</v>
      </c>
      <c r="D2565" s="11" t="str">
        <f>[3]Terra!$D2558</f>
        <v>48000.003847/97-14-CP</v>
      </c>
      <c r="E2565" s="11" t="str">
        <f>[3]Terra!$E2558</f>
        <v>CARMÓPOLIS</v>
      </c>
      <c r="F2565" s="12">
        <f>[3]Terra!$I2558</f>
        <v>36.171999999999997</v>
      </c>
      <c r="G2565" s="12">
        <f>[3]Terra!$J2558</f>
        <v>18</v>
      </c>
    </row>
    <row r="2566" spans="1:7" x14ac:dyDescent="0.2">
      <c r="A2566" s="11" t="str">
        <f>[3]Terra!$A2559</f>
        <v>7-CP-1603-SE-CP</v>
      </c>
      <c r="B2566" s="11" t="str">
        <f>[3]Terra!$B2559</f>
        <v>CARMOPOLIS-SE</v>
      </c>
      <c r="C2566" s="11" t="str">
        <f>[3]Terra!$C2559</f>
        <v>SE</v>
      </c>
      <c r="D2566" s="11" t="str">
        <f>[3]Terra!$D2559</f>
        <v>48000.003847/97-14-CP</v>
      </c>
      <c r="E2566" s="11" t="str">
        <f>[3]Terra!$E2559</f>
        <v>CARMÓPOLIS</v>
      </c>
      <c r="F2566" s="12">
        <f>[3]Terra!$I2559</f>
        <v>10.175000000000001</v>
      </c>
      <c r="G2566" s="12">
        <f>[3]Terra!$J2559</f>
        <v>3</v>
      </c>
    </row>
    <row r="2567" spans="1:7" x14ac:dyDescent="0.2">
      <c r="A2567" s="11" t="str">
        <f>[3]Terra!$A2560</f>
        <v>7-CP-1606-SE-CP</v>
      </c>
      <c r="B2567" s="11" t="str">
        <f>[3]Terra!$B2560</f>
        <v>CARMOPOLIS-SE</v>
      </c>
      <c r="C2567" s="11" t="str">
        <f>[3]Terra!$C2560</f>
        <v>SE</v>
      </c>
      <c r="D2567" s="11" t="str">
        <f>[3]Terra!$D2560</f>
        <v>48000.003847/97-14-CP</v>
      </c>
      <c r="E2567" s="11" t="str">
        <f>[3]Terra!$E2560</f>
        <v>CARMÓPOLIS</v>
      </c>
      <c r="F2567" s="12">
        <f>[3]Terra!$I2560</f>
        <v>54.145000000000003</v>
      </c>
      <c r="G2567" s="12">
        <f>[3]Terra!$J2560</f>
        <v>4534</v>
      </c>
    </row>
    <row r="2568" spans="1:7" x14ac:dyDescent="0.2">
      <c r="A2568" s="11" t="str">
        <f>[3]Terra!$A2561</f>
        <v>7-CP-1607-SE-CP</v>
      </c>
      <c r="B2568" s="11" t="str">
        <f>[3]Terra!$B2561</f>
        <v>CARMOPOLIS-SE</v>
      </c>
      <c r="C2568" s="11" t="str">
        <f>[3]Terra!$C2561</f>
        <v>SE</v>
      </c>
      <c r="D2568" s="11" t="str">
        <f>[3]Terra!$D2561</f>
        <v>48000.003847/97-14-CP</v>
      </c>
      <c r="E2568" s="11" t="str">
        <f>[3]Terra!$E2561</f>
        <v>CARMÓPOLIS</v>
      </c>
      <c r="F2568" s="12">
        <f>[3]Terra!$I2561</f>
        <v>15.903</v>
      </c>
      <c r="G2568" s="12">
        <f>[3]Terra!$J2561</f>
        <v>2178</v>
      </c>
    </row>
    <row r="2569" spans="1:7" x14ac:dyDescent="0.2">
      <c r="A2569" s="11" t="str">
        <f>[3]Terra!$A2562</f>
        <v>7-CP-1612-SE-CP</v>
      </c>
      <c r="B2569" s="11" t="str">
        <f>[3]Terra!$B2562</f>
        <v>CARMOPOLIS-SE</v>
      </c>
      <c r="C2569" s="11" t="str">
        <f>[3]Terra!$C2562</f>
        <v>SE</v>
      </c>
      <c r="D2569" s="11" t="str">
        <f>[3]Terra!$D2562</f>
        <v>48000.003847/97-14-CP</v>
      </c>
      <c r="E2569" s="11" t="str">
        <f>[3]Terra!$E2562</f>
        <v>CARMÓPOLIS</v>
      </c>
      <c r="F2569" s="12">
        <f>[3]Terra!$I2562</f>
        <v>0.57199999999999995</v>
      </c>
      <c r="G2569" s="12">
        <f>[3]Terra!$J2562</f>
        <v>0</v>
      </c>
    </row>
    <row r="2570" spans="1:7" x14ac:dyDescent="0.2">
      <c r="A2570" s="11" t="str">
        <f>[3]Terra!$A2563</f>
        <v>7-CP-1613D-SE-CP</v>
      </c>
      <c r="B2570" s="11" t="str">
        <f>[3]Terra!$B2563</f>
        <v>CARMOPOLIS-SE</v>
      </c>
      <c r="C2570" s="11" t="str">
        <f>[3]Terra!$C2563</f>
        <v>SE</v>
      </c>
      <c r="D2570" s="11" t="str">
        <f>[3]Terra!$D2563</f>
        <v>48000.003847/97-14-CP</v>
      </c>
      <c r="E2570" s="11" t="str">
        <f>[3]Terra!$E2563</f>
        <v>CARMÓPOLIS</v>
      </c>
      <c r="F2570" s="12">
        <f>[3]Terra!$I2563</f>
        <v>30.503</v>
      </c>
      <c r="G2570" s="12">
        <f>[3]Terra!$J2563</f>
        <v>15</v>
      </c>
    </row>
    <row r="2571" spans="1:7" x14ac:dyDescent="0.2">
      <c r="A2571" s="11" t="str">
        <f>[3]Terra!$A2564</f>
        <v>7-CP-1614-SE-CP</v>
      </c>
      <c r="B2571" s="11" t="str">
        <f>[3]Terra!$B2564</f>
        <v>CARMOPOLIS-SE</v>
      </c>
      <c r="C2571" s="11" t="str">
        <f>[3]Terra!$C2564</f>
        <v>SE</v>
      </c>
      <c r="D2571" s="11" t="str">
        <f>[3]Terra!$D2564</f>
        <v>48000.003847/97-14-CP</v>
      </c>
      <c r="E2571" s="11" t="str">
        <f>[3]Terra!$E2564</f>
        <v>CARMÓPOLIS</v>
      </c>
      <c r="F2571" s="12">
        <f>[3]Terra!$I2564</f>
        <v>8.2680000000000007</v>
      </c>
      <c r="G2571" s="12">
        <f>[3]Terra!$J2564</f>
        <v>4</v>
      </c>
    </row>
    <row r="2572" spans="1:7" x14ac:dyDescent="0.2">
      <c r="A2572" s="11" t="str">
        <f>[3]Terra!$A2565</f>
        <v>7-CP-1621-SE-CP</v>
      </c>
      <c r="B2572" s="11" t="str">
        <f>[3]Terra!$B2565</f>
        <v>CARMOPOLIS-SE</v>
      </c>
      <c r="C2572" s="11" t="str">
        <f>[3]Terra!$C2565</f>
        <v>SE</v>
      </c>
      <c r="D2572" s="11" t="str">
        <f>[3]Terra!$D2565</f>
        <v>48000.003847/97-14-CP</v>
      </c>
      <c r="E2572" s="11" t="str">
        <f>[3]Terra!$E2565</f>
        <v>CARMÓPOLIS</v>
      </c>
      <c r="F2572" s="12">
        <f>[3]Terra!$I2565</f>
        <v>92.131</v>
      </c>
      <c r="G2572" s="12">
        <f>[3]Terra!$J2565</f>
        <v>47</v>
      </c>
    </row>
    <row r="2573" spans="1:7" x14ac:dyDescent="0.2">
      <c r="A2573" s="11" t="str">
        <f>[3]Terra!$A2566</f>
        <v>7-CP-1628D-SE-CP</v>
      </c>
      <c r="B2573" s="11" t="str">
        <f>[3]Terra!$B2566</f>
        <v>CARMOPOLIS-SE</v>
      </c>
      <c r="C2573" s="11" t="str">
        <f>[3]Terra!$C2566</f>
        <v>SE</v>
      </c>
      <c r="D2573" s="11" t="str">
        <f>[3]Terra!$D2566</f>
        <v>48000.003847/97-14-CP</v>
      </c>
      <c r="E2573" s="11" t="str">
        <f>[3]Terra!$E2566</f>
        <v>CARMÓPOLIS</v>
      </c>
      <c r="F2573" s="12">
        <f>[3]Terra!$I2566</f>
        <v>1.363</v>
      </c>
      <c r="G2573" s="12">
        <f>[3]Terra!$J2566</f>
        <v>1</v>
      </c>
    </row>
    <row r="2574" spans="1:7" x14ac:dyDescent="0.2">
      <c r="A2574" s="11" t="str">
        <f>[3]Terra!$A2567</f>
        <v>7-CP-1633-SE-CP</v>
      </c>
      <c r="B2574" s="11" t="str">
        <f>[3]Terra!$B2567</f>
        <v>JAPARATUBA-SE</v>
      </c>
      <c r="C2574" s="11" t="str">
        <f>[3]Terra!$C2567</f>
        <v>SE</v>
      </c>
      <c r="D2574" s="11" t="str">
        <f>[3]Terra!$D2567</f>
        <v>48000.003847/97-14-CP</v>
      </c>
      <c r="E2574" s="11" t="str">
        <f>[3]Terra!$E2567</f>
        <v>CARMÓPOLIS</v>
      </c>
      <c r="F2574" s="12">
        <f>[3]Terra!$I2567</f>
        <v>5.71</v>
      </c>
      <c r="G2574" s="12">
        <f>[3]Terra!$J2567</f>
        <v>3</v>
      </c>
    </row>
    <row r="2575" spans="1:7" x14ac:dyDescent="0.2">
      <c r="A2575" s="11" t="str">
        <f>[3]Terra!$A2568</f>
        <v>7-CP-1635D-SE-CP</v>
      </c>
      <c r="B2575" s="11" t="str">
        <f>[3]Terra!$B2568</f>
        <v>CARMOPOLIS-SE</v>
      </c>
      <c r="C2575" s="11" t="str">
        <f>[3]Terra!$C2568</f>
        <v>SE</v>
      </c>
      <c r="D2575" s="11" t="str">
        <f>[3]Terra!$D2568</f>
        <v>48000.003847/97-14-CP</v>
      </c>
      <c r="E2575" s="11" t="str">
        <f>[3]Terra!$E2568</f>
        <v>CARMÓPOLIS</v>
      </c>
      <c r="F2575" s="12">
        <f>[3]Terra!$I2568</f>
        <v>30.358000000000001</v>
      </c>
      <c r="G2575" s="12">
        <f>[3]Terra!$J2568</f>
        <v>15</v>
      </c>
    </row>
    <row r="2576" spans="1:7" x14ac:dyDescent="0.2">
      <c r="A2576" s="11" t="str">
        <f>[3]Terra!$A2569</f>
        <v>7-CP-1637-SE-CP</v>
      </c>
      <c r="B2576" s="11" t="str">
        <f>[3]Terra!$B2569</f>
        <v>JAPARATUBA-SE</v>
      </c>
      <c r="C2576" s="11" t="str">
        <f>[3]Terra!$C2569</f>
        <v>SE</v>
      </c>
      <c r="D2576" s="11" t="str">
        <f>[3]Terra!$D2569</f>
        <v>48000.003847/97-14-CP</v>
      </c>
      <c r="E2576" s="11" t="str">
        <f>[3]Terra!$E2569</f>
        <v>CARMÓPOLIS</v>
      </c>
      <c r="F2576" s="12">
        <f>[3]Terra!$I2569</f>
        <v>111.973</v>
      </c>
      <c r="G2576" s="12">
        <f>[3]Terra!$J2569</f>
        <v>57</v>
      </c>
    </row>
    <row r="2577" spans="1:7" x14ac:dyDescent="0.2">
      <c r="A2577" s="11" t="str">
        <f>[3]Terra!$A2570</f>
        <v>7-CP-1638D-SE-CP</v>
      </c>
      <c r="B2577" s="11" t="str">
        <f>[3]Terra!$B2570</f>
        <v>CARMOPOLIS-SE</v>
      </c>
      <c r="C2577" s="11" t="str">
        <f>[3]Terra!$C2570</f>
        <v>SE</v>
      </c>
      <c r="D2577" s="11" t="str">
        <f>[3]Terra!$D2570</f>
        <v>48000.003847/97-14-CP</v>
      </c>
      <c r="E2577" s="11" t="str">
        <f>[3]Terra!$E2570</f>
        <v>CARMÓPOLIS</v>
      </c>
      <c r="F2577" s="12">
        <f>[3]Terra!$I2570</f>
        <v>17.699000000000002</v>
      </c>
      <c r="G2577" s="12">
        <f>[3]Terra!$J2570</f>
        <v>9</v>
      </c>
    </row>
    <row r="2578" spans="1:7" x14ac:dyDescent="0.2">
      <c r="A2578" s="11" t="str">
        <f>[3]Terra!$A2571</f>
        <v>7-CP-1640D-SE-CP</v>
      </c>
      <c r="B2578" s="11" t="str">
        <f>[3]Terra!$B2571</f>
        <v>JAPARATUBA-SE</v>
      </c>
      <c r="C2578" s="11" t="str">
        <f>[3]Terra!$C2571</f>
        <v>SE</v>
      </c>
      <c r="D2578" s="11" t="str">
        <f>[3]Terra!$D2571</f>
        <v>48000.003847/97-14-CP</v>
      </c>
      <c r="E2578" s="11" t="str">
        <f>[3]Terra!$E2571</f>
        <v>CARMÓPOLIS</v>
      </c>
      <c r="F2578" s="12">
        <f>[3]Terra!$I2571</f>
        <v>215.24299999999999</v>
      </c>
      <c r="G2578" s="12">
        <f>[3]Terra!$J2571</f>
        <v>21988</v>
      </c>
    </row>
    <row r="2579" spans="1:7" x14ac:dyDescent="0.2">
      <c r="A2579" s="11" t="str">
        <f>[3]Terra!$A2572</f>
        <v>7-CP-1644D-SE-CP</v>
      </c>
      <c r="B2579" s="11" t="str">
        <f>[3]Terra!$B2572</f>
        <v>JAPARATUBA-SE</v>
      </c>
      <c r="C2579" s="11" t="str">
        <f>[3]Terra!$C2572</f>
        <v>SE</v>
      </c>
      <c r="D2579" s="11" t="str">
        <f>[3]Terra!$D2572</f>
        <v>48000.003847/97-14-CP</v>
      </c>
      <c r="E2579" s="11" t="str">
        <f>[3]Terra!$E2572</f>
        <v>CARMÓPOLIS</v>
      </c>
      <c r="F2579" s="12">
        <f>[3]Terra!$I2572</f>
        <v>4.2699999999999996</v>
      </c>
      <c r="G2579" s="12">
        <f>[3]Terra!$J2572</f>
        <v>2</v>
      </c>
    </row>
    <row r="2580" spans="1:7" x14ac:dyDescent="0.2">
      <c r="A2580" s="11" t="str">
        <f>[3]Terra!$A2573</f>
        <v>7-CP-1648-SE-CP</v>
      </c>
      <c r="B2580" s="11" t="str">
        <f>[3]Terra!$B2573</f>
        <v>CARMOPOLIS-SE</v>
      </c>
      <c r="C2580" s="11" t="str">
        <f>[3]Terra!$C2573</f>
        <v>SE</v>
      </c>
      <c r="D2580" s="11" t="str">
        <f>[3]Terra!$D2573</f>
        <v>48000.003847/97-14-CP</v>
      </c>
      <c r="E2580" s="11" t="str">
        <f>[3]Terra!$E2573</f>
        <v>CARMÓPOLIS</v>
      </c>
      <c r="F2580" s="12">
        <f>[3]Terra!$I2573</f>
        <v>29.024999999999999</v>
      </c>
      <c r="G2580" s="12">
        <f>[3]Terra!$J2573</f>
        <v>190</v>
      </c>
    </row>
    <row r="2581" spans="1:7" x14ac:dyDescent="0.2">
      <c r="A2581" s="11" t="str">
        <f>[3]Terra!$A2574</f>
        <v>7-CP-1650D-SE-CP</v>
      </c>
      <c r="B2581" s="11" t="str">
        <f>[3]Terra!$B2574</f>
        <v>JAPARATUBA-SE</v>
      </c>
      <c r="C2581" s="11" t="str">
        <f>[3]Terra!$C2574</f>
        <v>SE</v>
      </c>
      <c r="D2581" s="11" t="str">
        <f>[3]Terra!$D2574</f>
        <v>48000.003847/97-14-CP</v>
      </c>
      <c r="E2581" s="11" t="str">
        <f>[3]Terra!$E2574</f>
        <v>CARMÓPOLIS</v>
      </c>
      <c r="F2581" s="12">
        <f>[3]Terra!$I2574</f>
        <v>17.693000000000001</v>
      </c>
      <c r="G2581" s="12">
        <f>[3]Terra!$J2574</f>
        <v>9</v>
      </c>
    </row>
    <row r="2582" spans="1:7" x14ac:dyDescent="0.2">
      <c r="A2582" s="11" t="str">
        <f>[3]Terra!$A2575</f>
        <v>7-CP-1651D-SE-CP</v>
      </c>
      <c r="B2582" s="11" t="str">
        <f>[3]Terra!$B2575</f>
        <v>CARMOPOLIS-SE</v>
      </c>
      <c r="C2582" s="11" t="str">
        <f>[3]Terra!$C2575</f>
        <v>SE</v>
      </c>
      <c r="D2582" s="11" t="str">
        <f>[3]Terra!$D2575</f>
        <v>48000.003847/97-14-CP</v>
      </c>
      <c r="E2582" s="11" t="str">
        <f>[3]Terra!$E2575</f>
        <v>CARMÓPOLIS</v>
      </c>
      <c r="F2582" s="12">
        <f>[3]Terra!$I2575</f>
        <v>25.25</v>
      </c>
      <c r="G2582" s="12">
        <f>[3]Terra!$J2575</f>
        <v>315</v>
      </c>
    </row>
    <row r="2583" spans="1:7" x14ac:dyDescent="0.2">
      <c r="A2583" s="11" t="str">
        <f>[3]Terra!$A2576</f>
        <v>7-CP-1652D-SE-CP</v>
      </c>
      <c r="B2583" s="11" t="str">
        <f>[3]Terra!$B2576</f>
        <v>CARMOPOLIS-SE</v>
      </c>
      <c r="C2583" s="11" t="str">
        <f>[3]Terra!$C2576</f>
        <v>SE</v>
      </c>
      <c r="D2583" s="11" t="str">
        <f>[3]Terra!$D2576</f>
        <v>48000.003847/97-14-CP</v>
      </c>
      <c r="E2583" s="11" t="str">
        <f>[3]Terra!$E2576</f>
        <v>CARMÓPOLIS</v>
      </c>
      <c r="F2583" s="12">
        <f>[3]Terra!$I2576</f>
        <v>13.842000000000001</v>
      </c>
      <c r="G2583" s="12">
        <f>[3]Terra!$J2576</f>
        <v>1903</v>
      </c>
    </row>
    <row r="2584" spans="1:7" x14ac:dyDescent="0.2">
      <c r="A2584" s="11" t="str">
        <f>[3]Terra!$A2577</f>
        <v>7-CP-1653-SE-CP</v>
      </c>
      <c r="B2584" s="11" t="str">
        <f>[3]Terra!$B2577</f>
        <v>CARMOPOLIS-SE</v>
      </c>
      <c r="C2584" s="11" t="str">
        <f>[3]Terra!$C2577</f>
        <v>SE</v>
      </c>
      <c r="D2584" s="11" t="str">
        <f>[3]Terra!$D2577</f>
        <v>48000.003847/97-14-CP</v>
      </c>
      <c r="E2584" s="11" t="str">
        <f>[3]Terra!$E2577</f>
        <v>CARMÓPOLIS</v>
      </c>
      <c r="F2584" s="12">
        <f>[3]Terra!$I2577</f>
        <v>8.9130000000000003</v>
      </c>
      <c r="G2584" s="12">
        <f>[3]Terra!$J2577</f>
        <v>5</v>
      </c>
    </row>
    <row r="2585" spans="1:7" x14ac:dyDescent="0.2">
      <c r="A2585" s="11" t="str">
        <f>[3]Terra!$A2578</f>
        <v>7-CP-1654-SE-CP</v>
      </c>
      <c r="B2585" s="11" t="str">
        <f>[3]Terra!$B2578</f>
        <v>CARMOPOLIS-SE</v>
      </c>
      <c r="C2585" s="11" t="str">
        <f>[3]Terra!$C2578</f>
        <v>SE</v>
      </c>
      <c r="D2585" s="11" t="str">
        <f>[3]Terra!$D2578</f>
        <v>48000.003847/97-14-CP</v>
      </c>
      <c r="E2585" s="11" t="str">
        <f>[3]Terra!$E2578</f>
        <v>CARMÓPOLIS</v>
      </c>
      <c r="F2585" s="12">
        <f>[3]Terra!$I2578</f>
        <v>28.218</v>
      </c>
      <c r="G2585" s="12">
        <f>[3]Terra!$J2578</f>
        <v>8</v>
      </c>
    </row>
    <row r="2586" spans="1:7" x14ac:dyDescent="0.2">
      <c r="A2586" s="11" t="str">
        <f>[3]Terra!$A2579</f>
        <v>7-CP-1655D-SE-CP</v>
      </c>
      <c r="B2586" s="11" t="str">
        <f>[3]Terra!$B2579</f>
        <v>CARMOPOLIS-SE</v>
      </c>
      <c r="C2586" s="11" t="str">
        <f>[3]Terra!$C2579</f>
        <v>SE</v>
      </c>
      <c r="D2586" s="11" t="str">
        <f>[3]Terra!$D2579</f>
        <v>48000.003847/97-14-CP</v>
      </c>
      <c r="E2586" s="11" t="str">
        <f>[3]Terra!$E2579</f>
        <v>CARMÓPOLIS</v>
      </c>
      <c r="F2586" s="12">
        <f>[3]Terra!$I2579</f>
        <v>100.569</v>
      </c>
      <c r="G2586" s="12">
        <f>[3]Terra!$J2579</f>
        <v>27</v>
      </c>
    </row>
    <row r="2587" spans="1:7" x14ac:dyDescent="0.2">
      <c r="A2587" s="11" t="str">
        <f>[3]Terra!$A2580</f>
        <v>7-CP-1657D-SE-CP</v>
      </c>
      <c r="B2587" s="11" t="str">
        <f>[3]Terra!$B2580</f>
        <v>JAPARATUBA-SE</v>
      </c>
      <c r="C2587" s="11" t="str">
        <f>[3]Terra!$C2580</f>
        <v>SE</v>
      </c>
      <c r="D2587" s="11" t="str">
        <f>[3]Terra!$D2580</f>
        <v>48000.003847/97-14-CP</v>
      </c>
      <c r="E2587" s="11" t="str">
        <f>[3]Terra!$E2580</f>
        <v>CARMÓPOLIS</v>
      </c>
      <c r="F2587" s="12">
        <f>[3]Terra!$I2580</f>
        <v>41.323</v>
      </c>
      <c r="G2587" s="12">
        <f>[3]Terra!$J2580</f>
        <v>21</v>
      </c>
    </row>
    <row r="2588" spans="1:7" x14ac:dyDescent="0.2">
      <c r="A2588" s="11" t="str">
        <f>[3]Terra!$A2581</f>
        <v>7-CP-1662-SE-CP</v>
      </c>
      <c r="B2588" s="11" t="str">
        <f>[3]Terra!$B2581</f>
        <v>CARMOPOLIS-SE</v>
      </c>
      <c r="C2588" s="11" t="str">
        <f>[3]Terra!$C2581</f>
        <v>SE</v>
      </c>
      <c r="D2588" s="11" t="str">
        <f>[3]Terra!$D2581</f>
        <v>48000.003847/97-14-CP</v>
      </c>
      <c r="E2588" s="11" t="str">
        <f>[3]Terra!$E2581</f>
        <v>CARMÓPOLIS</v>
      </c>
      <c r="F2588" s="12">
        <f>[3]Terra!$I2581</f>
        <v>8.0559999999999992</v>
      </c>
      <c r="G2588" s="12">
        <f>[3]Terra!$J2581</f>
        <v>612</v>
      </c>
    </row>
    <row r="2589" spans="1:7" x14ac:dyDescent="0.2">
      <c r="A2589" s="11" t="str">
        <f>[3]Terra!$A2582</f>
        <v>7-CP-1667D-SE-CP</v>
      </c>
      <c r="B2589" s="11" t="str">
        <f>[3]Terra!$B2582</f>
        <v>JAPARATUBA-SE</v>
      </c>
      <c r="C2589" s="11" t="str">
        <f>[3]Terra!$C2582</f>
        <v>SE</v>
      </c>
      <c r="D2589" s="11" t="str">
        <f>[3]Terra!$D2582</f>
        <v>48000.003847/97-14-CP</v>
      </c>
      <c r="E2589" s="11" t="str">
        <f>[3]Terra!$E2582</f>
        <v>CARMÓPOLIS</v>
      </c>
      <c r="F2589" s="12">
        <f>[3]Terra!$I2582</f>
        <v>46.006999999999998</v>
      </c>
      <c r="G2589" s="12">
        <f>[3]Terra!$J2582</f>
        <v>23</v>
      </c>
    </row>
    <row r="2590" spans="1:7" x14ac:dyDescent="0.2">
      <c r="A2590" s="11" t="str">
        <f>[3]Terra!$A2583</f>
        <v>7-CP-1675D-SE-CP</v>
      </c>
      <c r="B2590" s="11" t="str">
        <f>[3]Terra!$B2583</f>
        <v>JAPARATUBA-SE</v>
      </c>
      <c r="C2590" s="11" t="str">
        <f>[3]Terra!$C2583</f>
        <v>SE</v>
      </c>
      <c r="D2590" s="11" t="str">
        <f>[3]Terra!$D2583</f>
        <v>48000.003847/97-14-CP</v>
      </c>
      <c r="E2590" s="11" t="str">
        <f>[3]Terra!$E2583</f>
        <v>CARMÓPOLIS</v>
      </c>
      <c r="F2590" s="12">
        <f>[3]Terra!$I2583</f>
        <v>8.1170000000000009</v>
      </c>
      <c r="G2590" s="12">
        <f>[3]Terra!$J2583</f>
        <v>4</v>
      </c>
    </row>
    <row r="2591" spans="1:7" x14ac:dyDescent="0.2">
      <c r="A2591" s="11" t="str">
        <f>[3]Terra!$A2584</f>
        <v>7-CP-1683-SE-CP</v>
      </c>
      <c r="B2591" s="11" t="str">
        <f>[3]Terra!$B2584</f>
        <v>JAPARATUBA-SE</v>
      </c>
      <c r="C2591" s="11" t="str">
        <f>[3]Terra!$C2584</f>
        <v>SE</v>
      </c>
      <c r="D2591" s="11" t="str">
        <f>[3]Terra!$D2584</f>
        <v>48000.003847/97-14-CP</v>
      </c>
      <c r="E2591" s="11" t="str">
        <f>[3]Terra!$E2584</f>
        <v>CARMÓPOLIS</v>
      </c>
      <c r="F2591" s="12">
        <f>[3]Terra!$I2584</f>
        <v>4.7969999999999997</v>
      </c>
      <c r="G2591" s="12">
        <f>[3]Terra!$J2584</f>
        <v>2</v>
      </c>
    </row>
    <row r="2592" spans="1:7" x14ac:dyDescent="0.2">
      <c r="A2592" s="11" t="str">
        <f>[3]Terra!$A2585</f>
        <v>7-CP-1684D-SE-CP</v>
      </c>
      <c r="B2592" s="11" t="str">
        <f>[3]Terra!$B2585</f>
        <v>CARMOPOLIS-SE</v>
      </c>
      <c r="C2592" s="11" t="str">
        <f>[3]Terra!$C2585</f>
        <v>SE</v>
      </c>
      <c r="D2592" s="11" t="str">
        <f>[3]Terra!$D2585</f>
        <v>48000.003847/97-14-CP</v>
      </c>
      <c r="E2592" s="11" t="str">
        <f>[3]Terra!$E2585</f>
        <v>CARMÓPOLIS</v>
      </c>
      <c r="F2592" s="12">
        <f>[3]Terra!$I2585</f>
        <v>74.171999999999997</v>
      </c>
      <c r="G2592" s="12">
        <f>[3]Terra!$J2585</f>
        <v>6958</v>
      </c>
    </row>
    <row r="2593" spans="1:7" x14ac:dyDescent="0.2">
      <c r="A2593" s="11" t="str">
        <f>[3]Terra!$A2586</f>
        <v>7-CP-1686-SE-CP</v>
      </c>
      <c r="B2593" s="11" t="str">
        <f>[3]Terra!$B2586</f>
        <v>CARMOPOLIS-SE</v>
      </c>
      <c r="C2593" s="11" t="str">
        <f>[3]Terra!$C2586</f>
        <v>SE</v>
      </c>
      <c r="D2593" s="11" t="str">
        <f>[3]Terra!$D2586</f>
        <v>48000.003847/97-14-CP</v>
      </c>
      <c r="E2593" s="11" t="str">
        <f>[3]Terra!$E2586</f>
        <v>CARMÓPOLIS</v>
      </c>
      <c r="F2593" s="12">
        <f>[3]Terra!$I2586</f>
        <v>5.2519999999999998</v>
      </c>
      <c r="G2593" s="12">
        <f>[3]Terra!$J2586</f>
        <v>3</v>
      </c>
    </row>
    <row r="2594" spans="1:7" x14ac:dyDescent="0.2">
      <c r="A2594" s="11" t="str">
        <f>[3]Terra!$A2587</f>
        <v>7-CP-1687-SE-CP</v>
      </c>
      <c r="B2594" s="11" t="str">
        <f>[3]Terra!$B2587</f>
        <v>CARMOPOLIS-SE</v>
      </c>
      <c r="C2594" s="11" t="str">
        <f>[3]Terra!$C2587</f>
        <v>SE</v>
      </c>
      <c r="D2594" s="11" t="str">
        <f>[3]Terra!$D2587</f>
        <v>48000.003847/97-14-CP</v>
      </c>
      <c r="E2594" s="11" t="str">
        <f>[3]Terra!$E2587</f>
        <v>CARMÓPOLIS</v>
      </c>
      <c r="F2594" s="12">
        <f>[3]Terra!$I2587</f>
        <v>2.8740000000000001</v>
      </c>
      <c r="G2594" s="12">
        <f>[3]Terra!$J2587</f>
        <v>1</v>
      </c>
    </row>
    <row r="2595" spans="1:7" x14ac:dyDescent="0.2">
      <c r="A2595" s="11" t="str">
        <f>[3]Terra!$A2588</f>
        <v>7-CP-1688D-SE-CP</v>
      </c>
      <c r="B2595" s="11" t="str">
        <f>[3]Terra!$B2588</f>
        <v>CARMOPOLIS-SE</v>
      </c>
      <c r="C2595" s="11" t="str">
        <f>[3]Terra!$C2588</f>
        <v>SE</v>
      </c>
      <c r="D2595" s="11" t="str">
        <f>[3]Terra!$D2588</f>
        <v>48000.003847/97-14-CP</v>
      </c>
      <c r="E2595" s="11" t="str">
        <f>[3]Terra!$E2588</f>
        <v>CARMÓPOLIS</v>
      </c>
      <c r="F2595" s="12">
        <f>[3]Terra!$I2588</f>
        <v>25.753</v>
      </c>
      <c r="G2595" s="12">
        <f>[3]Terra!$J2588</f>
        <v>7</v>
      </c>
    </row>
    <row r="2596" spans="1:7" x14ac:dyDescent="0.2">
      <c r="A2596" s="11" t="str">
        <f>[3]Terra!$A2589</f>
        <v>7-CP-1690-SE-CP</v>
      </c>
      <c r="B2596" s="11" t="str">
        <f>[3]Terra!$B2589</f>
        <v>CARMOPOLIS-SE</v>
      </c>
      <c r="C2596" s="11" t="str">
        <f>[3]Terra!$C2589</f>
        <v>SE</v>
      </c>
      <c r="D2596" s="11" t="str">
        <f>[3]Terra!$D2589</f>
        <v>48000.003847/97-14-CP</v>
      </c>
      <c r="E2596" s="11" t="str">
        <f>[3]Terra!$E2589</f>
        <v>CARMÓPOLIS</v>
      </c>
      <c r="F2596" s="12">
        <f>[3]Terra!$I2589</f>
        <v>24.234999999999999</v>
      </c>
      <c r="G2596" s="12">
        <f>[3]Terra!$J2589</f>
        <v>255</v>
      </c>
    </row>
    <row r="2597" spans="1:7" x14ac:dyDescent="0.2">
      <c r="A2597" s="11" t="str">
        <f>[3]Terra!$A2590</f>
        <v>7-CP-1691-SE-CP</v>
      </c>
      <c r="B2597" s="11" t="str">
        <f>[3]Terra!$B2590</f>
        <v>CARMOPOLIS-SE</v>
      </c>
      <c r="C2597" s="11" t="str">
        <f>[3]Terra!$C2590</f>
        <v>SE</v>
      </c>
      <c r="D2597" s="11" t="str">
        <f>[3]Terra!$D2590</f>
        <v>48000.003847/97-14-CP</v>
      </c>
      <c r="E2597" s="11" t="str">
        <f>[3]Terra!$E2590</f>
        <v>CARMÓPOLIS</v>
      </c>
      <c r="F2597" s="12">
        <f>[3]Terra!$I2590</f>
        <v>40.481999999999999</v>
      </c>
      <c r="G2597" s="12">
        <f>[3]Terra!$J2590</f>
        <v>21</v>
      </c>
    </row>
    <row r="2598" spans="1:7" x14ac:dyDescent="0.2">
      <c r="A2598" s="11" t="str">
        <f>[3]Terra!$A2591</f>
        <v>7-CP-1696D-SE-CP</v>
      </c>
      <c r="B2598" s="11" t="str">
        <f>[3]Terra!$B2591</f>
        <v>CARMOPOLIS-SE</v>
      </c>
      <c r="C2598" s="11" t="str">
        <f>[3]Terra!$C2591</f>
        <v>SE</v>
      </c>
      <c r="D2598" s="11" t="str">
        <f>[3]Terra!$D2591</f>
        <v>48000.003847/97-14-CP</v>
      </c>
      <c r="E2598" s="11" t="str">
        <f>[3]Terra!$E2591</f>
        <v>CARMÓPOLIS</v>
      </c>
      <c r="F2598" s="12">
        <f>[3]Terra!$I2591</f>
        <v>12.702</v>
      </c>
      <c r="G2598" s="12">
        <f>[3]Terra!$J2591</f>
        <v>6</v>
      </c>
    </row>
    <row r="2599" spans="1:7" x14ac:dyDescent="0.2">
      <c r="A2599" s="11" t="str">
        <f>[3]Terra!$A2592</f>
        <v>7-CP-1697D-SE-CP</v>
      </c>
      <c r="B2599" s="11" t="str">
        <f>[3]Terra!$B2592</f>
        <v>JAPARATUBA-SE</v>
      </c>
      <c r="C2599" s="11" t="str">
        <f>[3]Terra!$C2592</f>
        <v>SE</v>
      </c>
      <c r="D2599" s="11" t="str">
        <f>[3]Terra!$D2592</f>
        <v>48000.003847/97-14-CP</v>
      </c>
      <c r="E2599" s="11" t="str">
        <f>[3]Terra!$E2592</f>
        <v>CARMÓPOLIS</v>
      </c>
      <c r="F2599" s="12">
        <f>[3]Terra!$I2592</f>
        <v>38.960999999999999</v>
      </c>
      <c r="G2599" s="12">
        <f>[3]Terra!$J2592</f>
        <v>20</v>
      </c>
    </row>
    <row r="2600" spans="1:7" x14ac:dyDescent="0.2">
      <c r="A2600" s="11" t="str">
        <f>[3]Terra!$A2593</f>
        <v>7-CP-1700D-SE-CP</v>
      </c>
      <c r="B2600" s="11" t="str">
        <f>[3]Terra!$B2593</f>
        <v>JAPARATUBA-SE</v>
      </c>
      <c r="C2600" s="11" t="str">
        <f>[3]Terra!$C2593</f>
        <v>SE</v>
      </c>
      <c r="D2600" s="11" t="str">
        <f>[3]Terra!$D2593</f>
        <v>48000.003847/97-14-CP</v>
      </c>
      <c r="E2600" s="11" t="str">
        <f>[3]Terra!$E2593</f>
        <v>CARMÓPOLIS</v>
      </c>
      <c r="F2600" s="12">
        <f>[3]Terra!$I2593</f>
        <v>23.14</v>
      </c>
      <c r="G2600" s="12">
        <f>[3]Terra!$J2593</f>
        <v>12</v>
      </c>
    </row>
    <row r="2601" spans="1:7" x14ac:dyDescent="0.2">
      <c r="A2601" s="11" t="str">
        <f>[3]Terra!$A2594</f>
        <v>7-CP-1701D-SE-CP</v>
      </c>
      <c r="B2601" s="11" t="str">
        <f>[3]Terra!$B2594</f>
        <v>JAPARATUBA-SE</v>
      </c>
      <c r="C2601" s="11" t="str">
        <f>[3]Terra!$C2594</f>
        <v>SE</v>
      </c>
      <c r="D2601" s="11" t="str">
        <f>[3]Terra!$D2594</f>
        <v>48000.003847/97-14-CP</v>
      </c>
      <c r="E2601" s="11" t="str">
        <f>[3]Terra!$E2594</f>
        <v>CARMÓPOLIS</v>
      </c>
      <c r="F2601" s="12">
        <f>[3]Terra!$I2594</f>
        <v>0.78400000000000003</v>
      </c>
      <c r="G2601" s="12">
        <f>[3]Terra!$J2594</f>
        <v>0</v>
      </c>
    </row>
    <row r="2602" spans="1:7" x14ac:dyDescent="0.2">
      <c r="A2602" s="11" t="str">
        <f>[3]Terra!$A2595</f>
        <v>7-CP-1702-SE-CP</v>
      </c>
      <c r="B2602" s="11" t="str">
        <f>[3]Terra!$B2595</f>
        <v>JAPARATUBA-SE</v>
      </c>
      <c r="C2602" s="11" t="str">
        <f>[3]Terra!$C2595</f>
        <v>SE</v>
      </c>
      <c r="D2602" s="11" t="str">
        <f>[3]Terra!$D2595</f>
        <v>48000.003847/97-14-CP</v>
      </c>
      <c r="E2602" s="11" t="str">
        <f>[3]Terra!$E2595</f>
        <v>CARMÓPOLIS</v>
      </c>
      <c r="F2602" s="12">
        <f>[3]Terra!$I2595</f>
        <v>15.462</v>
      </c>
      <c r="G2602" s="12">
        <f>[3]Terra!$J2595</f>
        <v>8</v>
      </c>
    </row>
    <row r="2603" spans="1:7" x14ac:dyDescent="0.2">
      <c r="A2603" s="11" t="str">
        <f>[3]Terra!$A2596</f>
        <v>7-CP-1704-SE-CP</v>
      </c>
      <c r="B2603" s="11" t="str">
        <f>[3]Terra!$B2596</f>
        <v>JAPARATUBA-SE</v>
      </c>
      <c r="C2603" s="11" t="str">
        <f>[3]Terra!$C2596</f>
        <v>SE</v>
      </c>
      <c r="D2603" s="11" t="str">
        <f>[3]Terra!$D2596</f>
        <v>48000.003847/97-14-CP</v>
      </c>
      <c r="E2603" s="11" t="str">
        <f>[3]Terra!$E2596</f>
        <v>CARMÓPOLIS</v>
      </c>
      <c r="F2603" s="12">
        <f>[3]Terra!$I2596</f>
        <v>12.467000000000001</v>
      </c>
      <c r="G2603" s="12">
        <f>[3]Terra!$J2596</f>
        <v>1234</v>
      </c>
    </row>
    <row r="2604" spans="1:7" x14ac:dyDescent="0.2">
      <c r="A2604" s="11" t="str">
        <f>[3]Terra!$A2597</f>
        <v>7-CP-1705-SE-CP</v>
      </c>
      <c r="B2604" s="11" t="str">
        <f>[3]Terra!$B2597</f>
        <v>JAPARATUBA-SE</v>
      </c>
      <c r="C2604" s="11" t="str">
        <f>[3]Terra!$C2597</f>
        <v>SE</v>
      </c>
      <c r="D2604" s="11" t="str">
        <f>[3]Terra!$D2597</f>
        <v>48000.003847/97-14-CP</v>
      </c>
      <c r="E2604" s="11" t="str">
        <f>[3]Terra!$E2597</f>
        <v>CARMÓPOLIS</v>
      </c>
      <c r="F2604" s="12">
        <f>[3]Terra!$I2597</f>
        <v>34.777000000000001</v>
      </c>
      <c r="G2604" s="12">
        <f>[3]Terra!$J2597</f>
        <v>4773</v>
      </c>
    </row>
    <row r="2605" spans="1:7" x14ac:dyDescent="0.2">
      <c r="A2605" s="11" t="str">
        <f>[3]Terra!$A2598</f>
        <v>7-CP-1708-SE-CP</v>
      </c>
      <c r="B2605" s="11" t="str">
        <f>[3]Terra!$B2598</f>
        <v>JAPARATUBA-SE</v>
      </c>
      <c r="C2605" s="11" t="str">
        <f>[3]Terra!$C2598</f>
        <v>SE</v>
      </c>
      <c r="D2605" s="11" t="str">
        <f>[3]Terra!$D2598</f>
        <v>48000.003847/97-14-CP</v>
      </c>
      <c r="E2605" s="11" t="str">
        <f>[3]Terra!$E2598</f>
        <v>CARMÓPOLIS</v>
      </c>
      <c r="F2605" s="12">
        <f>[3]Terra!$I2598</f>
        <v>26.47</v>
      </c>
      <c r="G2605" s="12">
        <f>[3]Terra!$J2598</f>
        <v>3639</v>
      </c>
    </row>
    <row r="2606" spans="1:7" x14ac:dyDescent="0.2">
      <c r="A2606" s="11" t="str">
        <f>[3]Terra!$A2599</f>
        <v>7-CP-1711-SE-CP</v>
      </c>
      <c r="B2606" s="11" t="str">
        <f>[3]Terra!$B2599</f>
        <v>JAPARATUBA-SE</v>
      </c>
      <c r="C2606" s="11" t="str">
        <f>[3]Terra!$C2599</f>
        <v>SE</v>
      </c>
      <c r="D2606" s="11" t="str">
        <f>[3]Terra!$D2599</f>
        <v>48000.003847/97-14-CP</v>
      </c>
      <c r="E2606" s="11" t="str">
        <f>[3]Terra!$E2599</f>
        <v>CARMÓPOLIS</v>
      </c>
      <c r="F2606" s="12">
        <f>[3]Terra!$I2599</f>
        <v>10.855</v>
      </c>
      <c r="G2606" s="12">
        <f>[3]Terra!$J2599</f>
        <v>6</v>
      </c>
    </row>
    <row r="2607" spans="1:7" x14ac:dyDescent="0.2">
      <c r="A2607" s="11" t="str">
        <f>[3]Terra!$A2600</f>
        <v>7-CP-1719-SE-CP</v>
      </c>
      <c r="B2607" s="11" t="str">
        <f>[3]Terra!$B2600</f>
        <v>CARMOPOLIS-SE</v>
      </c>
      <c r="C2607" s="11" t="str">
        <f>[3]Terra!$C2600</f>
        <v>SE</v>
      </c>
      <c r="D2607" s="11" t="str">
        <f>[3]Terra!$D2600</f>
        <v>48000.003847/97-14-CP</v>
      </c>
      <c r="E2607" s="11" t="str">
        <f>[3]Terra!$E2600</f>
        <v>CARMÓPOLIS</v>
      </c>
      <c r="F2607" s="12">
        <f>[3]Terra!$I2600</f>
        <v>30.867999999999999</v>
      </c>
      <c r="G2607" s="12">
        <f>[3]Terra!$J2600</f>
        <v>16</v>
      </c>
    </row>
    <row r="2608" spans="1:7" x14ac:dyDescent="0.2">
      <c r="A2608" s="11" t="str">
        <f>[3]Terra!$A2601</f>
        <v>7-CP-1720D-SE-CP</v>
      </c>
      <c r="B2608" s="11" t="str">
        <f>[3]Terra!$B2601</f>
        <v>CARMOPOLIS-SE</v>
      </c>
      <c r="C2608" s="11" t="str">
        <f>[3]Terra!$C2601</f>
        <v>SE</v>
      </c>
      <c r="D2608" s="11" t="str">
        <f>[3]Terra!$D2601</f>
        <v>48000.003847/97-14-CP</v>
      </c>
      <c r="E2608" s="11" t="str">
        <f>[3]Terra!$E2601</f>
        <v>CARMÓPOLIS</v>
      </c>
      <c r="F2608" s="12">
        <f>[3]Terra!$I2601</f>
        <v>46.011000000000003</v>
      </c>
      <c r="G2608" s="12">
        <f>[3]Terra!$J2601</f>
        <v>2663</v>
      </c>
    </row>
    <row r="2609" spans="1:7" x14ac:dyDescent="0.2">
      <c r="A2609" s="11" t="str">
        <f>[3]Terra!$A2602</f>
        <v>7-CP-1721D-SE-CP</v>
      </c>
      <c r="B2609" s="11" t="str">
        <f>[3]Terra!$B2602</f>
        <v>CARMOPOLIS-SE</v>
      </c>
      <c r="C2609" s="11" t="str">
        <f>[3]Terra!$C2602</f>
        <v>SE</v>
      </c>
      <c r="D2609" s="11" t="str">
        <f>[3]Terra!$D2602</f>
        <v>48000.003847/97-14-CP</v>
      </c>
      <c r="E2609" s="11" t="str">
        <f>[3]Terra!$E2602</f>
        <v>CARMÓPOLIS</v>
      </c>
      <c r="F2609" s="12">
        <f>[3]Terra!$I2602</f>
        <v>29.765999999999998</v>
      </c>
      <c r="G2609" s="12">
        <f>[3]Terra!$J2602</f>
        <v>15</v>
      </c>
    </row>
    <row r="2610" spans="1:7" x14ac:dyDescent="0.2">
      <c r="A2610" s="11" t="str">
        <f>[3]Terra!$A2603</f>
        <v>7-CP-1722-SE-CP</v>
      </c>
      <c r="B2610" s="11" t="str">
        <f>[3]Terra!$B2603</f>
        <v>CARMOPOLIS-SE</v>
      </c>
      <c r="C2610" s="11" t="str">
        <f>[3]Terra!$C2603</f>
        <v>SE</v>
      </c>
      <c r="D2610" s="11" t="str">
        <f>[3]Terra!$D2603</f>
        <v>48000.003847/97-14-CP</v>
      </c>
      <c r="E2610" s="11" t="str">
        <f>[3]Terra!$E2603</f>
        <v>CARMÓPOLIS</v>
      </c>
      <c r="F2610" s="12">
        <f>[3]Terra!$I2603</f>
        <v>54.850999999999999</v>
      </c>
      <c r="G2610" s="12">
        <f>[3]Terra!$J2603</f>
        <v>2221</v>
      </c>
    </row>
    <row r="2611" spans="1:7" x14ac:dyDescent="0.2">
      <c r="A2611" s="11" t="str">
        <f>[3]Terra!$A2604</f>
        <v>7-CP-1723D-SE-CP</v>
      </c>
      <c r="B2611" s="11" t="str">
        <f>[3]Terra!$B2604</f>
        <v>CARMOPOLIS-SE</v>
      </c>
      <c r="C2611" s="11" t="str">
        <f>[3]Terra!$C2604</f>
        <v>SE</v>
      </c>
      <c r="D2611" s="11" t="str">
        <f>[3]Terra!$D2604</f>
        <v>48000.003847/97-14-CP</v>
      </c>
      <c r="E2611" s="11" t="str">
        <f>[3]Terra!$E2604</f>
        <v>CARMÓPOLIS</v>
      </c>
      <c r="F2611" s="12">
        <f>[3]Terra!$I2604</f>
        <v>6.6980000000000004</v>
      </c>
      <c r="G2611" s="12">
        <f>[3]Terra!$J2604</f>
        <v>3</v>
      </c>
    </row>
    <row r="2612" spans="1:7" x14ac:dyDescent="0.2">
      <c r="A2612" s="11" t="str">
        <f>[3]Terra!$A2605</f>
        <v>7-CP-1730D-SE-CP</v>
      </c>
      <c r="B2612" s="11" t="str">
        <f>[3]Terra!$B2605</f>
        <v>JAPARATUBA-SE</v>
      </c>
      <c r="C2612" s="11" t="str">
        <f>[3]Terra!$C2605</f>
        <v>SE</v>
      </c>
      <c r="D2612" s="11" t="str">
        <f>[3]Terra!$D2605</f>
        <v>48000.003847/97-14-CP</v>
      </c>
      <c r="E2612" s="11" t="str">
        <f>[3]Terra!$E2605</f>
        <v>CARMÓPOLIS</v>
      </c>
      <c r="F2612" s="12">
        <f>[3]Terra!$I2605</f>
        <v>36.661000000000001</v>
      </c>
      <c r="G2612" s="12">
        <f>[3]Terra!$J2605</f>
        <v>19</v>
      </c>
    </row>
    <row r="2613" spans="1:7" x14ac:dyDescent="0.2">
      <c r="A2613" s="11" t="str">
        <f>[3]Terra!$A2606</f>
        <v>7-CP-1731-SE-CP</v>
      </c>
      <c r="B2613" s="11" t="str">
        <f>[3]Terra!$B2606</f>
        <v>JAPARATUBA-SE</v>
      </c>
      <c r="C2613" s="11" t="str">
        <f>[3]Terra!$C2606</f>
        <v>SE</v>
      </c>
      <c r="D2613" s="11" t="str">
        <f>[3]Terra!$D2606</f>
        <v>48000.003847/97-14-CP</v>
      </c>
      <c r="E2613" s="11" t="str">
        <f>[3]Terra!$E2606</f>
        <v>CARMÓPOLIS</v>
      </c>
      <c r="F2613" s="12">
        <f>[3]Terra!$I2606</f>
        <v>39.356999999999999</v>
      </c>
      <c r="G2613" s="12">
        <f>[3]Terra!$J2606</f>
        <v>3067</v>
      </c>
    </row>
    <row r="2614" spans="1:7" x14ac:dyDescent="0.2">
      <c r="A2614" s="11" t="str">
        <f>[3]Terra!$A2607</f>
        <v>7-CP-1733DA-SE-CP</v>
      </c>
      <c r="B2614" s="11" t="str">
        <f>[3]Terra!$B2607</f>
        <v>JAPARATUBA-SE</v>
      </c>
      <c r="C2614" s="11" t="str">
        <f>[3]Terra!$C2607</f>
        <v>SE</v>
      </c>
      <c r="D2614" s="11" t="str">
        <f>[3]Terra!$D2607</f>
        <v>48000.003847/97-14-CP</v>
      </c>
      <c r="E2614" s="11" t="str">
        <f>[3]Terra!$E2607</f>
        <v>CARMÓPOLIS</v>
      </c>
      <c r="F2614" s="12">
        <f>[3]Terra!$I2607</f>
        <v>6.6000000000000003E-2</v>
      </c>
      <c r="G2614" s="12">
        <f>[3]Terra!$J2607</f>
        <v>0</v>
      </c>
    </row>
    <row r="2615" spans="1:7" x14ac:dyDescent="0.2">
      <c r="A2615" s="11" t="str">
        <f>[3]Terra!$A2608</f>
        <v>7-CP-1738-SE-CP</v>
      </c>
      <c r="B2615" s="11" t="str">
        <f>[3]Terra!$B2608</f>
        <v>JAPARATUBA-SE</v>
      </c>
      <c r="C2615" s="11" t="str">
        <f>[3]Terra!$C2608</f>
        <v>SE</v>
      </c>
      <c r="D2615" s="11" t="str">
        <f>[3]Terra!$D2608</f>
        <v>48000.003847/97-14-CP</v>
      </c>
      <c r="E2615" s="11" t="str">
        <f>[3]Terra!$E2608</f>
        <v>CARMÓPOLIS</v>
      </c>
      <c r="F2615" s="12">
        <f>[3]Terra!$I2608</f>
        <v>40.195999999999998</v>
      </c>
      <c r="G2615" s="12">
        <f>[3]Terra!$J2608</f>
        <v>3043</v>
      </c>
    </row>
    <row r="2616" spans="1:7" x14ac:dyDescent="0.2">
      <c r="A2616" s="11" t="str">
        <f>[3]Terra!$A2609</f>
        <v>7-CP-1739D-SE-CP</v>
      </c>
      <c r="B2616" s="11" t="str">
        <f>[3]Terra!$B2609</f>
        <v>JAPARATUBA-SE</v>
      </c>
      <c r="C2616" s="11" t="str">
        <f>[3]Terra!$C2609</f>
        <v>SE</v>
      </c>
      <c r="D2616" s="11" t="str">
        <f>[3]Terra!$D2609</f>
        <v>48000.003847/97-14-CP</v>
      </c>
      <c r="E2616" s="11" t="str">
        <f>[3]Terra!$E2609</f>
        <v>CARMÓPOLIS</v>
      </c>
      <c r="F2616" s="12">
        <f>[3]Terra!$I2609</f>
        <v>9.4909999999999997</v>
      </c>
      <c r="G2616" s="12">
        <f>[3]Terra!$J2609</f>
        <v>5</v>
      </c>
    </row>
    <row r="2617" spans="1:7" x14ac:dyDescent="0.2">
      <c r="A2617" s="11" t="str">
        <f>[3]Terra!$A2610</f>
        <v>7-CP-1741D-SE-CP</v>
      </c>
      <c r="B2617" s="11" t="str">
        <f>[3]Terra!$B2610</f>
        <v>JAPARATUBA-SE</v>
      </c>
      <c r="C2617" s="11" t="str">
        <f>[3]Terra!$C2610</f>
        <v>SE</v>
      </c>
      <c r="D2617" s="11" t="str">
        <f>[3]Terra!$D2610</f>
        <v>48000.003847/97-14-CP</v>
      </c>
      <c r="E2617" s="11" t="str">
        <f>[3]Terra!$E2610</f>
        <v>CARMÓPOLIS</v>
      </c>
      <c r="F2617" s="12">
        <f>[3]Terra!$I2610</f>
        <v>79.698999999999998</v>
      </c>
      <c r="G2617" s="12">
        <f>[3]Terra!$J2610</f>
        <v>3552</v>
      </c>
    </row>
    <row r="2618" spans="1:7" x14ac:dyDescent="0.2">
      <c r="A2618" s="11" t="str">
        <f>[3]Terra!$A2611</f>
        <v>7-CP-1742D-SE-CP</v>
      </c>
      <c r="B2618" s="11" t="str">
        <f>[3]Terra!$B2611</f>
        <v>JAPARATUBA-SE</v>
      </c>
      <c r="C2618" s="11" t="str">
        <f>[3]Terra!$C2611</f>
        <v>SE</v>
      </c>
      <c r="D2618" s="11" t="str">
        <f>[3]Terra!$D2611</f>
        <v>48000.003847/97-14-CP</v>
      </c>
      <c r="E2618" s="11" t="str">
        <f>[3]Terra!$E2611</f>
        <v>CARMÓPOLIS</v>
      </c>
      <c r="F2618" s="12">
        <f>[3]Terra!$I2611</f>
        <v>36.066000000000003</v>
      </c>
      <c r="G2618" s="12">
        <f>[3]Terra!$J2611</f>
        <v>18</v>
      </c>
    </row>
    <row r="2619" spans="1:7" x14ac:dyDescent="0.2">
      <c r="A2619" s="11" t="str">
        <f>[3]Terra!$A2612</f>
        <v>7-CP-1748D-SE-CP</v>
      </c>
      <c r="B2619" s="11" t="str">
        <f>[3]Terra!$B2612</f>
        <v>CARMOPOLIS-SE</v>
      </c>
      <c r="C2619" s="11" t="str">
        <f>[3]Terra!$C2612</f>
        <v>SE</v>
      </c>
      <c r="D2619" s="11" t="str">
        <f>[3]Terra!$D2612</f>
        <v>48000.003847/97-14-CP</v>
      </c>
      <c r="E2619" s="11" t="str">
        <f>[3]Terra!$E2612</f>
        <v>CARMÓPOLIS</v>
      </c>
      <c r="F2619" s="12">
        <f>[3]Terra!$I2612</f>
        <v>23.765999999999998</v>
      </c>
      <c r="G2619" s="12">
        <f>[3]Terra!$J2612</f>
        <v>3284</v>
      </c>
    </row>
    <row r="2620" spans="1:7" x14ac:dyDescent="0.2">
      <c r="A2620" s="11" t="str">
        <f>[3]Terra!$A2613</f>
        <v>7-CP-1750D-SE-CP</v>
      </c>
      <c r="B2620" s="11" t="str">
        <f>[3]Terra!$B2613</f>
        <v>CARMOPOLIS-SE</v>
      </c>
      <c r="C2620" s="11" t="str">
        <f>[3]Terra!$C2613</f>
        <v>SE</v>
      </c>
      <c r="D2620" s="11" t="str">
        <f>[3]Terra!$D2613</f>
        <v>48000.003847/97-14-CP</v>
      </c>
      <c r="E2620" s="11" t="str">
        <f>[3]Terra!$E2613</f>
        <v>CARMÓPOLIS</v>
      </c>
      <c r="F2620" s="12">
        <f>[3]Terra!$I2613</f>
        <v>7.1070000000000002</v>
      </c>
      <c r="G2620" s="12">
        <f>[3]Terra!$J2613</f>
        <v>4</v>
      </c>
    </row>
    <row r="2621" spans="1:7" x14ac:dyDescent="0.2">
      <c r="A2621" s="11" t="str">
        <f>[3]Terra!$A2614</f>
        <v>7-CP-1752-SE-CP</v>
      </c>
      <c r="B2621" s="11" t="str">
        <f>[3]Terra!$B2614</f>
        <v>CARMOPOLIS-SE</v>
      </c>
      <c r="C2621" s="11" t="str">
        <f>[3]Terra!$C2614</f>
        <v>SE</v>
      </c>
      <c r="D2621" s="11" t="str">
        <f>[3]Terra!$D2614</f>
        <v>48000.003847/97-14-CP</v>
      </c>
      <c r="E2621" s="11" t="str">
        <f>[3]Terra!$E2614</f>
        <v>CARMÓPOLIS</v>
      </c>
      <c r="F2621" s="12">
        <f>[3]Terra!$I2614</f>
        <v>17.795000000000002</v>
      </c>
      <c r="G2621" s="12">
        <f>[3]Terra!$J2614</f>
        <v>34</v>
      </c>
    </row>
    <row r="2622" spans="1:7" x14ac:dyDescent="0.2">
      <c r="A2622" s="11" t="str">
        <f>[3]Terra!$A2615</f>
        <v>7-CP-1754-SE-CP</v>
      </c>
      <c r="B2622" s="11" t="str">
        <f>[3]Terra!$B2615</f>
        <v>CARMOPOLIS-SE</v>
      </c>
      <c r="C2622" s="11" t="str">
        <f>[3]Terra!$C2615</f>
        <v>SE</v>
      </c>
      <c r="D2622" s="11" t="str">
        <f>[3]Terra!$D2615</f>
        <v>48000.003847/97-14-CP</v>
      </c>
      <c r="E2622" s="11" t="str">
        <f>[3]Terra!$E2615</f>
        <v>CARMÓPOLIS</v>
      </c>
      <c r="F2622" s="12">
        <f>[3]Terra!$I2615</f>
        <v>2.2029999999999998</v>
      </c>
      <c r="G2622" s="12">
        <f>[3]Terra!$J2615</f>
        <v>168</v>
      </c>
    </row>
    <row r="2623" spans="1:7" x14ac:dyDescent="0.2">
      <c r="A2623" s="11" t="str">
        <f>[3]Terra!$A2616</f>
        <v>7-CP-1758A-SE-CP</v>
      </c>
      <c r="B2623" s="11" t="str">
        <f>[3]Terra!$B2616</f>
        <v>JAPARATUBA-SE</v>
      </c>
      <c r="C2623" s="11" t="str">
        <f>[3]Terra!$C2616</f>
        <v>SE</v>
      </c>
      <c r="D2623" s="11" t="str">
        <f>[3]Terra!$D2616</f>
        <v>48000.003847/97-14-CP</v>
      </c>
      <c r="E2623" s="11" t="str">
        <f>[3]Terra!$E2616</f>
        <v>CARMÓPOLIS</v>
      </c>
      <c r="F2623" s="12">
        <f>[3]Terra!$I2616</f>
        <v>5.9130000000000003</v>
      </c>
      <c r="G2623" s="12">
        <f>[3]Terra!$J2616</f>
        <v>3</v>
      </c>
    </row>
    <row r="2624" spans="1:7" x14ac:dyDescent="0.2">
      <c r="A2624" s="11" t="str">
        <f>[3]Terra!$A2617</f>
        <v>7-CP-1760D-SE-CP</v>
      </c>
      <c r="B2624" s="11" t="str">
        <f>[3]Terra!$B2617</f>
        <v>JAPARATUBA-SE</v>
      </c>
      <c r="C2624" s="11" t="str">
        <f>[3]Terra!$C2617</f>
        <v>SE</v>
      </c>
      <c r="D2624" s="11" t="str">
        <f>[3]Terra!$D2617</f>
        <v>48000.003847/97-14-CP</v>
      </c>
      <c r="E2624" s="11" t="str">
        <f>[3]Terra!$E2617</f>
        <v>CARMÓPOLIS</v>
      </c>
      <c r="F2624" s="12">
        <f>[3]Terra!$I2617</f>
        <v>9.1349999999999998</v>
      </c>
      <c r="G2624" s="12">
        <f>[3]Terra!$J2617</f>
        <v>5</v>
      </c>
    </row>
    <row r="2625" spans="1:7" x14ac:dyDescent="0.2">
      <c r="A2625" s="11" t="str">
        <f>[3]Terra!$A2618</f>
        <v>7-CP-1762-SE-CP</v>
      </c>
      <c r="B2625" s="11" t="str">
        <f>[3]Terra!$B2618</f>
        <v>JAPARATUBA-SE</v>
      </c>
      <c r="C2625" s="11" t="str">
        <f>[3]Terra!$C2618</f>
        <v>SE</v>
      </c>
      <c r="D2625" s="11" t="str">
        <f>[3]Terra!$D2618</f>
        <v>48000.003847/97-14-CP</v>
      </c>
      <c r="E2625" s="11" t="str">
        <f>[3]Terra!$E2618</f>
        <v>CARMÓPOLIS</v>
      </c>
      <c r="F2625" s="12">
        <f>[3]Terra!$I2618</f>
        <v>56.68</v>
      </c>
      <c r="G2625" s="12">
        <f>[3]Terra!$J2618</f>
        <v>29</v>
      </c>
    </row>
    <row r="2626" spans="1:7" x14ac:dyDescent="0.2">
      <c r="A2626" s="11" t="str">
        <f>[3]Terra!$A2619</f>
        <v>7-CP-1763-SE-CP</v>
      </c>
      <c r="B2626" s="11" t="str">
        <f>[3]Terra!$B2619</f>
        <v>JAPARATUBA-SE</v>
      </c>
      <c r="C2626" s="11" t="str">
        <f>[3]Terra!$C2619</f>
        <v>SE</v>
      </c>
      <c r="D2626" s="11" t="str">
        <f>[3]Terra!$D2619</f>
        <v>48000.003847/97-14-CP</v>
      </c>
      <c r="E2626" s="11" t="str">
        <f>[3]Terra!$E2619</f>
        <v>CARMÓPOLIS</v>
      </c>
      <c r="F2626" s="12">
        <f>[3]Terra!$I2619</f>
        <v>17.369</v>
      </c>
      <c r="G2626" s="12">
        <f>[3]Terra!$J2619</f>
        <v>9</v>
      </c>
    </row>
    <row r="2627" spans="1:7" x14ac:dyDescent="0.2">
      <c r="A2627" s="11" t="str">
        <f>[3]Terra!$A2620</f>
        <v>7-CP-1764D-SE-CP</v>
      </c>
      <c r="B2627" s="11" t="str">
        <f>[3]Terra!$B2620</f>
        <v>CARMOPOLIS-SE</v>
      </c>
      <c r="C2627" s="11" t="str">
        <f>[3]Terra!$C2620</f>
        <v>SE</v>
      </c>
      <c r="D2627" s="11" t="str">
        <f>[3]Terra!$D2620</f>
        <v>48000.003847/97-14-CP</v>
      </c>
      <c r="E2627" s="11" t="str">
        <f>[3]Terra!$E2620</f>
        <v>CARMÓPOLIS</v>
      </c>
      <c r="F2627" s="12">
        <f>[3]Terra!$I2620</f>
        <v>23.774000000000001</v>
      </c>
      <c r="G2627" s="12">
        <f>[3]Terra!$J2620</f>
        <v>12</v>
      </c>
    </row>
    <row r="2628" spans="1:7" x14ac:dyDescent="0.2">
      <c r="A2628" s="11" t="str">
        <f>[3]Terra!$A2621</f>
        <v>7-CP-1766D-SE-CP</v>
      </c>
      <c r="B2628" s="11" t="str">
        <f>[3]Terra!$B2621</f>
        <v>CARMOPOLIS-SE</v>
      </c>
      <c r="C2628" s="11" t="str">
        <f>[3]Terra!$C2621</f>
        <v>SE</v>
      </c>
      <c r="D2628" s="11" t="str">
        <f>[3]Terra!$D2621</f>
        <v>48000.003847/97-14-CP</v>
      </c>
      <c r="E2628" s="11" t="str">
        <f>[3]Terra!$E2621</f>
        <v>CARMÓPOLIS</v>
      </c>
      <c r="F2628" s="12">
        <f>[3]Terra!$I2621</f>
        <v>39.027000000000001</v>
      </c>
      <c r="G2628" s="12">
        <f>[3]Terra!$J2621</f>
        <v>20</v>
      </c>
    </row>
    <row r="2629" spans="1:7" x14ac:dyDescent="0.2">
      <c r="A2629" s="11" t="str">
        <f>[3]Terra!$A2622</f>
        <v>7-CP-1768-SE-CP</v>
      </c>
      <c r="B2629" s="11" t="str">
        <f>[3]Terra!$B2622</f>
        <v>JAPARATUBA-SE</v>
      </c>
      <c r="C2629" s="11" t="str">
        <f>[3]Terra!$C2622</f>
        <v>SE</v>
      </c>
      <c r="D2629" s="11" t="str">
        <f>[3]Terra!$D2622</f>
        <v>48000.003847/97-14-CP</v>
      </c>
      <c r="E2629" s="11" t="str">
        <f>[3]Terra!$E2622</f>
        <v>CARMÓPOLIS</v>
      </c>
      <c r="F2629" s="12">
        <f>[3]Terra!$I2622</f>
        <v>84.863</v>
      </c>
      <c r="G2629" s="12">
        <f>[3]Terra!$J2622</f>
        <v>43</v>
      </c>
    </row>
    <row r="2630" spans="1:7" x14ac:dyDescent="0.2">
      <c r="A2630" s="11" t="str">
        <f>[3]Terra!$A2623</f>
        <v>7-CP-1769D-SE-CP</v>
      </c>
      <c r="B2630" s="11" t="str">
        <f>[3]Terra!$B2623</f>
        <v>JAPARATUBA-SE</v>
      </c>
      <c r="C2630" s="11" t="str">
        <f>[3]Terra!$C2623</f>
        <v>SE</v>
      </c>
      <c r="D2630" s="11" t="str">
        <f>[3]Terra!$D2623</f>
        <v>48000.003847/97-14-CP</v>
      </c>
      <c r="E2630" s="11" t="str">
        <f>[3]Terra!$E2623</f>
        <v>CARMÓPOLIS</v>
      </c>
      <c r="F2630" s="12">
        <f>[3]Terra!$I2623</f>
        <v>18.940999999999999</v>
      </c>
      <c r="G2630" s="12">
        <f>[3]Terra!$J2623</f>
        <v>1113</v>
      </c>
    </row>
    <row r="2631" spans="1:7" x14ac:dyDescent="0.2">
      <c r="A2631" s="11" t="str">
        <f>[3]Terra!$A2624</f>
        <v>7-CP-1770-SE-CP</v>
      </c>
      <c r="B2631" s="11" t="str">
        <f>[3]Terra!$B2624</f>
        <v>JAPARATUBA-SE</v>
      </c>
      <c r="C2631" s="11" t="str">
        <f>[3]Terra!$C2624</f>
        <v>SE</v>
      </c>
      <c r="D2631" s="11" t="str">
        <f>[3]Terra!$D2624</f>
        <v>48000.003847/97-14-CP</v>
      </c>
      <c r="E2631" s="11" t="str">
        <f>[3]Terra!$E2624</f>
        <v>CARMÓPOLIS</v>
      </c>
      <c r="F2631" s="12">
        <f>[3]Terra!$I2624</f>
        <v>89.608000000000004</v>
      </c>
      <c r="G2631" s="12">
        <f>[3]Terra!$J2624</f>
        <v>5180</v>
      </c>
    </row>
    <row r="2632" spans="1:7" x14ac:dyDescent="0.2">
      <c r="A2632" s="11" t="str">
        <f>[3]Terra!$A2625</f>
        <v>7-CP-1771-SE-CP</v>
      </c>
      <c r="B2632" s="11" t="str">
        <f>[3]Terra!$B2625</f>
        <v>JAPARATUBA-SE</v>
      </c>
      <c r="C2632" s="11" t="str">
        <f>[3]Terra!$C2625</f>
        <v>SE</v>
      </c>
      <c r="D2632" s="11" t="str">
        <f>[3]Terra!$D2625</f>
        <v>48000.003847/97-14-CP</v>
      </c>
      <c r="E2632" s="11" t="str">
        <f>[3]Terra!$E2625</f>
        <v>CARMÓPOLIS</v>
      </c>
      <c r="F2632" s="12">
        <f>[3]Terra!$I2625</f>
        <v>0.84199999999999997</v>
      </c>
      <c r="G2632" s="12">
        <f>[3]Terra!$J2625</f>
        <v>0</v>
      </c>
    </row>
    <row r="2633" spans="1:7" x14ac:dyDescent="0.2">
      <c r="A2633" s="11" t="str">
        <f>[3]Terra!$A2626</f>
        <v>7-CP-1773-SE-CP</v>
      </c>
      <c r="B2633" s="11" t="str">
        <f>[3]Terra!$B2626</f>
        <v>JAPARATUBA-SE</v>
      </c>
      <c r="C2633" s="11" t="str">
        <f>[3]Terra!$C2626</f>
        <v>SE</v>
      </c>
      <c r="D2633" s="11" t="str">
        <f>[3]Terra!$D2626</f>
        <v>48000.003847/97-14-CP</v>
      </c>
      <c r="E2633" s="11" t="str">
        <f>[3]Terra!$E2626</f>
        <v>CARMÓPOLIS</v>
      </c>
      <c r="F2633" s="12">
        <f>[3]Terra!$I2626</f>
        <v>40.162999999999997</v>
      </c>
      <c r="G2633" s="12">
        <f>[3]Terra!$J2626</f>
        <v>20</v>
      </c>
    </row>
    <row r="2634" spans="1:7" x14ac:dyDescent="0.2">
      <c r="A2634" s="11" t="str">
        <f>[3]Terra!$A2627</f>
        <v>7-CP-1779D-SE-CP</v>
      </c>
      <c r="B2634" s="11" t="str">
        <f>[3]Terra!$B2627</f>
        <v>JAPARATUBA-SE</v>
      </c>
      <c r="C2634" s="11" t="str">
        <f>[3]Terra!$C2627</f>
        <v>SE</v>
      </c>
      <c r="D2634" s="11" t="str">
        <f>[3]Terra!$D2627</f>
        <v>48000.003847/97-14-CP</v>
      </c>
      <c r="E2634" s="11" t="str">
        <f>[3]Terra!$E2627</f>
        <v>CARMÓPOLIS</v>
      </c>
      <c r="F2634" s="12">
        <f>[3]Terra!$I2627</f>
        <v>43.625</v>
      </c>
      <c r="G2634" s="12">
        <f>[3]Terra!$J2627</f>
        <v>2995</v>
      </c>
    </row>
    <row r="2635" spans="1:7" x14ac:dyDescent="0.2">
      <c r="A2635" s="11" t="str">
        <f>[3]Terra!$A2628</f>
        <v>7-CP-1781D-SE-CP</v>
      </c>
      <c r="B2635" s="11" t="str">
        <f>[3]Terra!$B2628</f>
        <v>JAPARATUBA-SE</v>
      </c>
      <c r="C2635" s="11" t="str">
        <f>[3]Terra!$C2628</f>
        <v>SE</v>
      </c>
      <c r="D2635" s="11" t="str">
        <f>[3]Terra!$D2628</f>
        <v>48000.003847/97-14-CP</v>
      </c>
      <c r="E2635" s="11" t="str">
        <f>[3]Terra!$E2628</f>
        <v>CARMÓPOLIS</v>
      </c>
      <c r="F2635" s="12">
        <f>[3]Terra!$I2628</f>
        <v>24.120999999999999</v>
      </c>
      <c r="G2635" s="12">
        <f>[3]Terra!$J2628</f>
        <v>1759</v>
      </c>
    </row>
    <row r="2636" spans="1:7" x14ac:dyDescent="0.2">
      <c r="A2636" s="11" t="str">
        <f>[3]Terra!$A2629</f>
        <v>7-CP-1782-SE-CP</v>
      </c>
      <c r="B2636" s="11" t="str">
        <f>[3]Terra!$B2629</f>
        <v>CARMOPOLIS-SE</v>
      </c>
      <c r="C2636" s="11" t="str">
        <f>[3]Terra!$C2629</f>
        <v>SE</v>
      </c>
      <c r="D2636" s="11" t="str">
        <f>[3]Terra!$D2629</f>
        <v>48000.003847/97-14-CP</v>
      </c>
      <c r="E2636" s="11" t="str">
        <f>[3]Terra!$E2629</f>
        <v>CARMÓPOLIS</v>
      </c>
      <c r="F2636" s="12">
        <f>[3]Terra!$I2629</f>
        <v>10.587</v>
      </c>
      <c r="G2636" s="12">
        <f>[3]Terra!$J2629</f>
        <v>5</v>
      </c>
    </row>
    <row r="2637" spans="1:7" x14ac:dyDescent="0.2">
      <c r="A2637" s="11" t="str">
        <f>[3]Terra!$A2630</f>
        <v>7-CP-1785-SE-CP</v>
      </c>
      <c r="B2637" s="11" t="str">
        <f>[3]Terra!$B2630</f>
        <v>CARMOPOLIS-SE</v>
      </c>
      <c r="C2637" s="11" t="str">
        <f>[3]Terra!$C2630</f>
        <v>SE</v>
      </c>
      <c r="D2637" s="11" t="str">
        <f>[3]Terra!$D2630</f>
        <v>48000.003847/97-14-CP</v>
      </c>
      <c r="E2637" s="11" t="str">
        <f>[3]Terra!$E2630</f>
        <v>CARMÓPOLIS</v>
      </c>
      <c r="F2637" s="12">
        <f>[3]Terra!$I2630</f>
        <v>9.9730000000000008</v>
      </c>
      <c r="G2637" s="12">
        <f>[3]Terra!$J2630</f>
        <v>5</v>
      </c>
    </row>
    <row r="2638" spans="1:7" x14ac:dyDescent="0.2">
      <c r="A2638" s="11" t="str">
        <f>[3]Terra!$A2631</f>
        <v>7-CP-1786D-SE-CP</v>
      </c>
      <c r="B2638" s="11" t="str">
        <f>[3]Terra!$B2631</f>
        <v>CARMOPOLIS-SE</v>
      </c>
      <c r="C2638" s="11" t="str">
        <f>[3]Terra!$C2631</f>
        <v>SE</v>
      </c>
      <c r="D2638" s="11" t="str">
        <f>[3]Terra!$D2631</f>
        <v>48000.003847/97-14-CP</v>
      </c>
      <c r="E2638" s="11" t="str">
        <f>[3]Terra!$E2631</f>
        <v>CARMÓPOLIS</v>
      </c>
      <c r="F2638" s="12">
        <f>[3]Terra!$I2631</f>
        <v>7.9109999999999996</v>
      </c>
      <c r="G2638" s="12">
        <f>[3]Terra!$J2631</f>
        <v>452</v>
      </c>
    </row>
    <row r="2639" spans="1:7" x14ac:dyDescent="0.2">
      <c r="A2639" s="11" t="str">
        <f>[3]Terra!$A2632</f>
        <v>7-CP-1792D-SE-CP</v>
      </c>
      <c r="B2639" s="11" t="str">
        <f>[3]Terra!$B2632</f>
        <v>CARMOPOLIS-SE</v>
      </c>
      <c r="C2639" s="11" t="str">
        <f>[3]Terra!$C2632</f>
        <v>SE</v>
      </c>
      <c r="D2639" s="11" t="str">
        <f>[3]Terra!$D2632</f>
        <v>48000.003847/97-14-CP</v>
      </c>
      <c r="E2639" s="11" t="str">
        <f>[3]Terra!$E2632</f>
        <v>CARMÓPOLIS</v>
      </c>
      <c r="F2639" s="12">
        <f>[3]Terra!$I2632</f>
        <v>25.12</v>
      </c>
      <c r="G2639" s="12">
        <f>[3]Terra!$J2632</f>
        <v>13</v>
      </c>
    </row>
    <row r="2640" spans="1:7" x14ac:dyDescent="0.2">
      <c r="A2640" s="11" t="str">
        <f>[3]Terra!$A2633</f>
        <v>7-CP-1797D-SE-CP</v>
      </c>
      <c r="B2640" s="11" t="str">
        <f>[3]Terra!$B2633</f>
        <v>JAPARATUBA-SE</v>
      </c>
      <c r="C2640" s="11" t="str">
        <f>[3]Terra!$C2633</f>
        <v>SE</v>
      </c>
      <c r="D2640" s="11" t="str">
        <f>[3]Terra!$D2633</f>
        <v>48000.003847/97-14-CP</v>
      </c>
      <c r="E2640" s="11" t="str">
        <f>[3]Terra!$E2633</f>
        <v>CARMÓPOLIS</v>
      </c>
      <c r="F2640" s="12">
        <f>[3]Terra!$I2633</f>
        <v>21.481000000000002</v>
      </c>
      <c r="G2640" s="12">
        <f>[3]Terra!$J2633</f>
        <v>11</v>
      </c>
    </row>
    <row r="2641" spans="1:7" x14ac:dyDescent="0.2">
      <c r="A2641" s="11" t="str">
        <f>[3]Terra!$A2634</f>
        <v>7-CP-1798-SE-CP</v>
      </c>
      <c r="B2641" s="11" t="str">
        <f>[3]Terra!$B2634</f>
        <v>JAPARATUBA-SE</v>
      </c>
      <c r="C2641" s="11" t="str">
        <f>[3]Terra!$C2634</f>
        <v>SE</v>
      </c>
      <c r="D2641" s="11" t="str">
        <f>[3]Terra!$D2634</f>
        <v>48000.003847/97-14-CP</v>
      </c>
      <c r="E2641" s="11" t="str">
        <f>[3]Terra!$E2634</f>
        <v>CARMÓPOLIS</v>
      </c>
      <c r="F2641" s="12">
        <f>[3]Terra!$I2634</f>
        <v>21.068999999999999</v>
      </c>
      <c r="G2641" s="12">
        <f>[3]Terra!$J2634</f>
        <v>11</v>
      </c>
    </row>
    <row r="2642" spans="1:7" x14ac:dyDescent="0.2">
      <c r="A2642" s="11" t="str">
        <f>[3]Terra!$A2635</f>
        <v>7-CP-1799-SE-CP</v>
      </c>
      <c r="B2642" s="11" t="str">
        <f>[3]Terra!$B2635</f>
        <v>JAPARATUBA-SE</v>
      </c>
      <c r="C2642" s="11" t="str">
        <f>[3]Terra!$C2635</f>
        <v>SE</v>
      </c>
      <c r="D2642" s="11" t="str">
        <f>[3]Terra!$D2635</f>
        <v>48000.003847/97-14-CP</v>
      </c>
      <c r="E2642" s="11" t="str">
        <f>[3]Terra!$E2635</f>
        <v>CARMÓPOLIS</v>
      </c>
      <c r="F2642" s="12">
        <f>[3]Terra!$I2635</f>
        <v>27.081</v>
      </c>
      <c r="G2642" s="12">
        <f>[3]Terra!$J2635</f>
        <v>3722</v>
      </c>
    </row>
    <row r="2643" spans="1:7" x14ac:dyDescent="0.2">
      <c r="A2643" s="11" t="str">
        <f>[3]Terra!$A2636</f>
        <v>7-CP-1800-SE-CP</v>
      </c>
      <c r="B2643" s="11" t="str">
        <f>[3]Terra!$B2636</f>
        <v>JAPARATUBA-SE</v>
      </c>
      <c r="C2643" s="11" t="str">
        <f>[3]Terra!$C2636</f>
        <v>SE</v>
      </c>
      <c r="D2643" s="11" t="str">
        <f>[3]Terra!$D2636</f>
        <v>48000.003847/97-14-CP</v>
      </c>
      <c r="E2643" s="11" t="str">
        <f>[3]Terra!$E2636</f>
        <v>CARMÓPOLIS</v>
      </c>
      <c r="F2643" s="12">
        <f>[3]Terra!$I2636</f>
        <v>25.795000000000002</v>
      </c>
      <c r="G2643" s="12">
        <f>[3]Terra!$J2636</f>
        <v>1952</v>
      </c>
    </row>
    <row r="2644" spans="1:7" x14ac:dyDescent="0.2">
      <c r="A2644" s="11" t="str">
        <f>[3]Terra!$A2637</f>
        <v>7-CP-1801D-SE-CP</v>
      </c>
      <c r="B2644" s="11" t="str">
        <f>[3]Terra!$B2637</f>
        <v>JAPARATUBA-SE</v>
      </c>
      <c r="C2644" s="11" t="str">
        <f>[3]Terra!$C2637</f>
        <v>SE</v>
      </c>
      <c r="D2644" s="11" t="str">
        <f>[3]Terra!$D2637</f>
        <v>48000.003847/97-14-CP</v>
      </c>
      <c r="E2644" s="11" t="str">
        <f>[3]Terra!$E2637</f>
        <v>CARMÓPOLIS</v>
      </c>
      <c r="F2644" s="12">
        <f>[3]Terra!$I2637</f>
        <v>6.84</v>
      </c>
      <c r="G2644" s="12">
        <f>[3]Terra!$J2637</f>
        <v>3</v>
      </c>
    </row>
    <row r="2645" spans="1:7" x14ac:dyDescent="0.2">
      <c r="A2645" s="11" t="str">
        <f>[3]Terra!$A2638</f>
        <v>7-CP-1804-SE-CP</v>
      </c>
      <c r="B2645" s="11" t="str">
        <f>[3]Terra!$B2638</f>
        <v>CARMOPOLIS-SE</v>
      </c>
      <c r="C2645" s="11" t="str">
        <f>[3]Terra!$C2638</f>
        <v>SE</v>
      </c>
      <c r="D2645" s="11" t="str">
        <f>[3]Terra!$D2638</f>
        <v>48000.003847/97-14-CP</v>
      </c>
      <c r="E2645" s="11" t="str">
        <f>[3]Terra!$E2638</f>
        <v>CARMÓPOLIS</v>
      </c>
      <c r="F2645" s="12">
        <f>[3]Terra!$I2638</f>
        <v>82.789000000000001</v>
      </c>
      <c r="G2645" s="12">
        <f>[3]Terra!$J2638</f>
        <v>3139</v>
      </c>
    </row>
    <row r="2646" spans="1:7" x14ac:dyDescent="0.2">
      <c r="A2646" s="11" t="str">
        <f>[3]Terra!$A2639</f>
        <v>7-CP-1805D-SE-CP</v>
      </c>
      <c r="B2646" s="11" t="str">
        <f>[3]Terra!$B2639</f>
        <v>JAPARATUBA-SE</v>
      </c>
      <c r="C2646" s="11" t="str">
        <f>[3]Terra!$C2639</f>
        <v>SE</v>
      </c>
      <c r="D2646" s="11" t="str">
        <f>[3]Terra!$D2639</f>
        <v>48000.003847/97-14-CP</v>
      </c>
      <c r="E2646" s="11" t="str">
        <f>[3]Terra!$E2639</f>
        <v>CARMÓPOLIS</v>
      </c>
      <c r="F2646" s="12">
        <f>[3]Terra!$I2639</f>
        <v>17.215</v>
      </c>
      <c r="G2646" s="12">
        <f>[3]Terra!$J2639</f>
        <v>918</v>
      </c>
    </row>
    <row r="2647" spans="1:7" x14ac:dyDescent="0.2">
      <c r="A2647" s="11" t="str">
        <f>[3]Terra!$A2640</f>
        <v>7-CP-1810D-SE-CP</v>
      </c>
      <c r="B2647" s="11" t="str">
        <f>[3]Terra!$B2640</f>
        <v>CARMOPOLIS-SE</v>
      </c>
      <c r="C2647" s="11" t="str">
        <f>[3]Terra!$C2640</f>
        <v>SE</v>
      </c>
      <c r="D2647" s="11" t="str">
        <f>[3]Terra!$D2640</f>
        <v>48000.003847/97-14-CP</v>
      </c>
      <c r="E2647" s="11" t="str">
        <f>[3]Terra!$E2640</f>
        <v>CARMÓPOLIS</v>
      </c>
      <c r="F2647" s="12">
        <f>[3]Terra!$I2640</f>
        <v>2.871</v>
      </c>
      <c r="G2647" s="12">
        <f>[3]Terra!$J2640</f>
        <v>1</v>
      </c>
    </row>
    <row r="2648" spans="1:7" x14ac:dyDescent="0.2">
      <c r="A2648" s="11" t="str">
        <f>[3]Terra!$A2641</f>
        <v>7-CP-1811-SE-CP</v>
      </c>
      <c r="B2648" s="11" t="str">
        <f>[3]Terra!$B2641</f>
        <v>JAPARATUBA-SE</v>
      </c>
      <c r="C2648" s="11" t="str">
        <f>[3]Terra!$C2641</f>
        <v>SE</v>
      </c>
      <c r="D2648" s="11" t="str">
        <f>[3]Terra!$D2641</f>
        <v>48000.003847/97-14-CP</v>
      </c>
      <c r="E2648" s="11" t="str">
        <f>[3]Terra!$E2641</f>
        <v>CARMÓPOLIS</v>
      </c>
      <c r="F2648" s="12">
        <f>[3]Terra!$I2641</f>
        <v>29.800999999999998</v>
      </c>
      <c r="G2648" s="12">
        <f>[3]Terra!$J2641</f>
        <v>15</v>
      </c>
    </row>
    <row r="2649" spans="1:7" x14ac:dyDescent="0.2">
      <c r="A2649" s="11" t="str">
        <f>[3]Terra!$A2642</f>
        <v>7-CP-1816D-SE-CP</v>
      </c>
      <c r="B2649" s="11" t="str">
        <f>[3]Terra!$B2642</f>
        <v>CARMOPOLIS-SE</v>
      </c>
      <c r="C2649" s="11" t="str">
        <f>[3]Terra!$C2642</f>
        <v>SE</v>
      </c>
      <c r="D2649" s="11" t="str">
        <f>[3]Terra!$D2642</f>
        <v>48000.003847/97-14-CP</v>
      </c>
      <c r="E2649" s="11" t="str">
        <f>[3]Terra!$E2642</f>
        <v>CARMÓPOLIS</v>
      </c>
      <c r="F2649" s="12">
        <f>[3]Terra!$I2642</f>
        <v>81.248000000000005</v>
      </c>
      <c r="G2649" s="12">
        <f>[3]Terra!$J2642</f>
        <v>7679</v>
      </c>
    </row>
    <row r="2650" spans="1:7" x14ac:dyDescent="0.2">
      <c r="A2650" s="11" t="str">
        <f>[3]Terra!$A2643</f>
        <v>7-CP-1818-SE-CP</v>
      </c>
      <c r="B2650" s="11" t="str">
        <f>[3]Terra!$B2643</f>
        <v>CARMOPOLIS-SE</v>
      </c>
      <c r="C2650" s="11" t="str">
        <f>[3]Terra!$C2643</f>
        <v>SE</v>
      </c>
      <c r="D2650" s="11" t="str">
        <f>[3]Terra!$D2643</f>
        <v>48000.003847/97-14-CP</v>
      </c>
      <c r="E2650" s="11" t="str">
        <f>[3]Terra!$E2643</f>
        <v>CARMÓPOLIS</v>
      </c>
      <c r="F2650" s="12">
        <f>[3]Terra!$I2643</f>
        <v>13.157</v>
      </c>
      <c r="G2650" s="12">
        <f>[3]Terra!$J2643</f>
        <v>7</v>
      </c>
    </row>
    <row r="2651" spans="1:7" x14ac:dyDescent="0.2">
      <c r="A2651" s="11" t="str">
        <f>[3]Terra!$A2644</f>
        <v>7-CP-1819D-SE-CP</v>
      </c>
      <c r="B2651" s="11" t="str">
        <f>[3]Terra!$B2644</f>
        <v>JAPARATUBA-SE</v>
      </c>
      <c r="C2651" s="11" t="str">
        <f>[3]Terra!$C2644</f>
        <v>SE</v>
      </c>
      <c r="D2651" s="11" t="str">
        <f>[3]Terra!$D2644</f>
        <v>48000.003847/97-14-CP</v>
      </c>
      <c r="E2651" s="11" t="str">
        <f>[3]Terra!$E2644</f>
        <v>CARMÓPOLIS</v>
      </c>
      <c r="F2651" s="12">
        <f>[3]Terra!$I2644</f>
        <v>153.48599999999999</v>
      </c>
      <c r="G2651" s="12">
        <f>[3]Terra!$J2644</f>
        <v>12455</v>
      </c>
    </row>
    <row r="2652" spans="1:7" x14ac:dyDescent="0.2">
      <c r="A2652" s="11" t="str">
        <f>[3]Terra!$A2645</f>
        <v>7-CP-1820-SE-CP</v>
      </c>
      <c r="B2652" s="11" t="str">
        <f>[3]Terra!$B2645</f>
        <v>JAPARATUBA-SE</v>
      </c>
      <c r="C2652" s="11" t="str">
        <f>[3]Terra!$C2645</f>
        <v>SE</v>
      </c>
      <c r="D2652" s="11" t="str">
        <f>[3]Terra!$D2645</f>
        <v>48000.003847/97-14-CP</v>
      </c>
      <c r="E2652" s="11" t="str">
        <f>[3]Terra!$E2645</f>
        <v>CARMÓPOLIS</v>
      </c>
      <c r="F2652" s="12">
        <f>[3]Terra!$I2645</f>
        <v>17.254999999999999</v>
      </c>
      <c r="G2652" s="12">
        <f>[3]Terra!$J2645</f>
        <v>9</v>
      </c>
    </row>
    <row r="2653" spans="1:7" x14ac:dyDescent="0.2">
      <c r="A2653" s="11" t="str">
        <f>[3]Terra!$A2646</f>
        <v>7-CP-1827D-SE-CP</v>
      </c>
      <c r="B2653" s="11" t="str">
        <f>[3]Terra!$B2646</f>
        <v>CARMOPOLIS-SE</v>
      </c>
      <c r="C2653" s="11" t="str">
        <f>[3]Terra!$C2646</f>
        <v>SE</v>
      </c>
      <c r="D2653" s="11" t="str">
        <f>[3]Terra!$D2646</f>
        <v>48000.003847/97-14-CP</v>
      </c>
      <c r="E2653" s="11" t="str">
        <f>[3]Terra!$E2646</f>
        <v>CARMÓPOLIS</v>
      </c>
      <c r="F2653" s="12">
        <f>[3]Terra!$I2646</f>
        <v>24.507000000000001</v>
      </c>
      <c r="G2653" s="12">
        <f>[3]Terra!$J2646</f>
        <v>12</v>
      </c>
    </row>
    <row r="2654" spans="1:7" x14ac:dyDescent="0.2">
      <c r="A2654" s="11" t="str">
        <f>[3]Terra!$A2647</f>
        <v>7-CP-1828D-SE-CP</v>
      </c>
      <c r="B2654" s="11" t="str">
        <f>[3]Terra!$B2647</f>
        <v>CARMOPOLIS-SE</v>
      </c>
      <c r="C2654" s="11" t="str">
        <f>[3]Terra!$C2647</f>
        <v>SE</v>
      </c>
      <c r="D2654" s="11" t="str">
        <f>[3]Terra!$D2647</f>
        <v>48000.003847/97-14-CP</v>
      </c>
      <c r="E2654" s="11" t="str">
        <f>[3]Terra!$E2647</f>
        <v>CARMÓPOLIS</v>
      </c>
      <c r="F2654" s="12">
        <f>[3]Terra!$I2647</f>
        <v>69.244</v>
      </c>
      <c r="G2654" s="12">
        <f>[3]Terra!$J2647</f>
        <v>35</v>
      </c>
    </row>
    <row r="2655" spans="1:7" x14ac:dyDescent="0.2">
      <c r="A2655" s="11" t="str">
        <f>[3]Terra!$A2648</f>
        <v>7-CP-1829DA-SE-CP</v>
      </c>
      <c r="B2655" s="11" t="str">
        <f>[3]Terra!$B2648</f>
        <v>JAPARATUBA-SE</v>
      </c>
      <c r="C2655" s="11" t="str">
        <f>[3]Terra!$C2648</f>
        <v>SE</v>
      </c>
      <c r="D2655" s="11" t="str">
        <f>[3]Terra!$D2648</f>
        <v>48000.003847/97-14-CP</v>
      </c>
      <c r="E2655" s="11" t="str">
        <f>[3]Terra!$E2648</f>
        <v>CARMÓPOLIS</v>
      </c>
      <c r="F2655" s="12">
        <f>[3]Terra!$I2648</f>
        <v>5.665</v>
      </c>
      <c r="G2655" s="12">
        <f>[3]Terra!$J2648</f>
        <v>3</v>
      </c>
    </row>
    <row r="2656" spans="1:7" x14ac:dyDescent="0.2">
      <c r="A2656" s="11" t="str">
        <f>[3]Terra!$A2649</f>
        <v>7-CP-1830D-SE-CP</v>
      </c>
      <c r="B2656" s="11" t="str">
        <f>[3]Terra!$B2649</f>
        <v>JAPARATUBA-SE</v>
      </c>
      <c r="C2656" s="11" t="str">
        <f>[3]Terra!$C2649</f>
        <v>SE</v>
      </c>
      <c r="D2656" s="11" t="str">
        <f>[3]Terra!$D2649</f>
        <v>48000.003847/97-14-CP</v>
      </c>
      <c r="E2656" s="11" t="str">
        <f>[3]Terra!$E2649</f>
        <v>CARMÓPOLIS</v>
      </c>
      <c r="F2656" s="12">
        <f>[3]Terra!$I2649</f>
        <v>35.174999999999997</v>
      </c>
      <c r="G2656" s="12">
        <f>[3]Terra!$J2649</f>
        <v>18</v>
      </c>
    </row>
    <row r="2657" spans="1:7" x14ac:dyDescent="0.2">
      <c r="A2657" s="11" t="str">
        <f>[3]Terra!$A2650</f>
        <v>7-CP-1831D-SE-CP</v>
      </c>
      <c r="B2657" s="11" t="str">
        <f>[3]Terra!$B2650</f>
        <v>JAPARATUBA-SE</v>
      </c>
      <c r="C2657" s="11" t="str">
        <f>[3]Terra!$C2650</f>
        <v>SE</v>
      </c>
      <c r="D2657" s="11" t="str">
        <f>[3]Terra!$D2650</f>
        <v>48000.003847/97-14-CP</v>
      </c>
      <c r="E2657" s="11" t="str">
        <f>[3]Terra!$E2650</f>
        <v>CARMÓPOLIS</v>
      </c>
      <c r="F2657" s="12">
        <f>[3]Terra!$I2650</f>
        <v>2.4359999999999999</v>
      </c>
      <c r="G2657" s="12">
        <f>[3]Terra!$J2650</f>
        <v>227</v>
      </c>
    </row>
    <row r="2658" spans="1:7" x14ac:dyDescent="0.2">
      <c r="A2658" s="11" t="str">
        <f>[3]Terra!$A2651</f>
        <v>7-CP-1832D-SE-CP</v>
      </c>
      <c r="B2658" s="11" t="str">
        <f>[3]Terra!$B2651</f>
        <v>JAPARATUBA-SE</v>
      </c>
      <c r="C2658" s="11" t="str">
        <f>[3]Terra!$C2651</f>
        <v>SE</v>
      </c>
      <c r="D2658" s="11" t="str">
        <f>[3]Terra!$D2651</f>
        <v>48000.003847/97-14-CP</v>
      </c>
      <c r="E2658" s="11" t="str">
        <f>[3]Terra!$E2651</f>
        <v>CARMÓPOLIS</v>
      </c>
      <c r="F2658" s="12">
        <f>[3]Terra!$I2651</f>
        <v>15.586</v>
      </c>
      <c r="G2658" s="12">
        <f>[3]Terra!$J2651</f>
        <v>8</v>
      </c>
    </row>
    <row r="2659" spans="1:7" x14ac:dyDescent="0.2">
      <c r="A2659" s="11" t="str">
        <f>[3]Terra!$A2652</f>
        <v>7-CP-1843D-SE-CP</v>
      </c>
      <c r="B2659" s="11" t="str">
        <f>[3]Terra!$B2652</f>
        <v>JAPARATUBA-SE</v>
      </c>
      <c r="C2659" s="11" t="str">
        <f>[3]Terra!$C2652</f>
        <v>SE</v>
      </c>
      <c r="D2659" s="11" t="str">
        <f>[3]Terra!$D2652</f>
        <v>48000.003847/97-14-CP</v>
      </c>
      <c r="E2659" s="11" t="str">
        <f>[3]Terra!$E2652</f>
        <v>CARMÓPOLIS</v>
      </c>
      <c r="F2659" s="12">
        <f>[3]Terra!$I2652</f>
        <v>46.508000000000003</v>
      </c>
      <c r="G2659" s="12">
        <f>[3]Terra!$J2652</f>
        <v>1835</v>
      </c>
    </row>
    <row r="2660" spans="1:7" x14ac:dyDescent="0.2">
      <c r="A2660" s="11" t="str">
        <f>[3]Terra!$A2653</f>
        <v>7-CP-1845D-SE-CP</v>
      </c>
      <c r="B2660" s="11" t="str">
        <f>[3]Terra!$B2653</f>
        <v>JAPARATUBA-SE</v>
      </c>
      <c r="C2660" s="11" t="str">
        <f>[3]Terra!$C2653</f>
        <v>SE</v>
      </c>
      <c r="D2660" s="11" t="str">
        <f>[3]Terra!$D2653</f>
        <v>48000.003847/97-14-CP</v>
      </c>
      <c r="E2660" s="11" t="str">
        <f>[3]Terra!$E2653</f>
        <v>CARMÓPOLIS</v>
      </c>
      <c r="F2660" s="12">
        <f>[3]Terra!$I2653</f>
        <v>17.140999999999998</v>
      </c>
      <c r="G2660" s="12">
        <f>[3]Terra!$J2653</f>
        <v>3256</v>
      </c>
    </row>
    <row r="2661" spans="1:7" x14ac:dyDescent="0.2">
      <c r="A2661" s="11" t="str">
        <f>[3]Terra!$A2654</f>
        <v>7-CP-1852D-SE-CP</v>
      </c>
      <c r="B2661" s="11" t="str">
        <f>[3]Terra!$B2654</f>
        <v>JAPARATUBA-SE</v>
      </c>
      <c r="C2661" s="11" t="str">
        <f>[3]Terra!$C2654</f>
        <v>SE</v>
      </c>
      <c r="D2661" s="11" t="str">
        <f>[3]Terra!$D2654</f>
        <v>48000.003847/97-14-CP</v>
      </c>
      <c r="E2661" s="11" t="str">
        <f>[3]Terra!$E2654</f>
        <v>CARMÓPOLIS</v>
      </c>
      <c r="F2661" s="12">
        <f>[3]Terra!$I2654</f>
        <v>42.322000000000003</v>
      </c>
      <c r="G2661" s="12">
        <f>[3]Terra!$J2654</f>
        <v>3394</v>
      </c>
    </row>
    <row r="2662" spans="1:7" x14ac:dyDescent="0.2">
      <c r="A2662" s="11" t="str">
        <f>[3]Terra!$A2655</f>
        <v>7-CP-1860D-SE-CP</v>
      </c>
      <c r="B2662" s="11" t="str">
        <f>[3]Terra!$B2655</f>
        <v>JAPARATUBA-SE</v>
      </c>
      <c r="C2662" s="11" t="str">
        <f>[3]Terra!$C2655</f>
        <v>SE</v>
      </c>
      <c r="D2662" s="11" t="str">
        <f>[3]Terra!$D2655</f>
        <v>48000.003847/97-14-CP</v>
      </c>
      <c r="E2662" s="11" t="str">
        <f>[3]Terra!$E2655</f>
        <v>CARMÓPOLIS</v>
      </c>
      <c r="F2662" s="12">
        <f>[3]Terra!$I2655</f>
        <v>94.204999999999998</v>
      </c>
      <c r="G2662" s="12">
        <f>[3]Terra!$J2655</f>
        <v>7820</v>
      </c>
    </row>
    <row r="2663" spans="1:7" x14ac:dyDescent="0.2">
      <c r="A2663" s="11" t="str">
        <f>[3]Terra!$A2656</f>
        <v>7-CP-1864D-SE-CP</v>
      </c>
      <c r="B2663" s="11" t="str">
        <f>[3]Terra!$B2656</f>
        <v>JAPARATUBA-SE</v>
      </c>
      <c r="C2663" s="11" t="str">
        <f>[3]Terra!$C2656</f>
        <v>SE</v>
      </c>
      <c r="D2663" s="11" t="str">
        <f>[3]Terra!$D2656</f>
        <v>48000.003847/97-14-CP</v>
      </c>
      <c r="E2663" s="11" t="str">
        <f>[3]Terra!$E2656</f>
        <v>CARMÓPOLIS</v>
      </c>
      <c r="F2663" s="12">
        <f>[3]Terra!$I2656</f>
        <v>24.44</v>
      </c>
      <c r="G2663" s="12">
        <f>[3]Terra!$J2656</f>
        <v>3360</v>
      </c>
    </row>
    <row r="2664" spans="1:7" x14ac:dyDescent="0.2">
      <c r="A2664" s="11" t="str">
        <f>[3]Terra!$A2657</f>
        <v>7-CP-1865D-SE-CP</v>
      </c>
      <c r="B2664" s="11" t="str">
        <f>[3]Terra!$B2657</f>
        <v>JAPARATUBA-SE</v>
      </c>
      <c r="C2664" s="11" t="str">
        <f>[3]Terra!$C2657</f>
        <v>SE</v>
      </c>
      <c r="D2664" s="11" t="str">
        <f>[3]Terra!$D2657</f>
        <v>48000.003847/97-14-CP</v>
      </c>
      <c r="E2664" s="11" t="str">
        <f>[3]Terra!$E2657</f>
        <v>CARMÓPOLIS</v>
      </c>
      <c r="F2664" s="12">
        <f>[3]Terra!$I2657</f>
        <v>21.178999999999998</v>
      </c>
      <c r="G2664" s="12">
        <f>[3]Terra!$J2657</f>
        <v>11</v>
      </c>
    </row>
    <row r="2665" spans="1:7" x14ac:dyDescent="0.2">
      <c r="A2665" s="11" t="str">
        <f>[3]Terra!$A2658</f>
        <v>7-CP-1866D-SE-CP</v>
      </c>
      <c r="B2665" s="11" t="str">
        <f>[3]Terra!$B2658</f>
        <v>CARMOPOLIS-SE</v>
      </c>
      <c r="C2665" s="11" t="str">
        <f>[3]Terra!$C2658</f>
        <v>SE</v>
      </c>
      <c r="D2665" s="11" t="str">
        <f>[3]Terra!$D2658</f>
        <v>48000.003847/97-14-CP</v>
      </c>
      <c r="E2665" s="11" t="str">
        <f>[3]Terra!$E2658</f>
        <v>CARMÓPOLIS</v>
      </c>
      <c r="F2665" s="12">
        <f>[3]Terra!$I2658</f>
        <v>59.898000000000003</v>
      </c>
      <c r="G2665" s="12">
        <f>[3]Terra!$J2658</f>
        <v>4567</v>
      </c>
    </row>
    <row r="2666" spans="1:7" x14ac:dyDescent="0.2">
      <c r="A2666" s="11" t="str">
        <f>[3]Terra!$A2659</f>
        <v>7-CP-1868D-SE-CP</v>
      </c>
      <c r="B2666" s="11" t="str">
        <f>[3]Terra!$B2659</f>
        <v>JAPARATUBA-SE</v>
      </c>
      <c r="C2666" s="11" t="str">
        <f>[3]Terra!$C2659</f>
        <v>SE</v>
      </c>
      <c r="D2666" s="11" t="str">
        <f>[3]Terra!$D2659</f>
        <v>48000.003847/97-14-CP</v>
      </c>
      <c r="E2666" s="11" t="str">
        <f>[3]Terra!$E2659</f>
        <v>CARMÓPOLIS</v>
      </c>
      <c r="F2666" s="12">
        <f>[3]Terra!$I2659</f>
        <v>2.9340000000000002</v>
      </c>
      <c r="G2666" s="12">
        <f>[3]Terra!$J2659</f>
        <v>1</v>
      </c>
    </row>
    <row r="2667" spans="1:7" x14ac:dyDescent="0.2">
      <c r="A2667" s="11" t="str">
        <f>[3]Terra!$A2660</f>
        <v>7-CP-1869D-SE-CP</v>
      </c>
      <c r="B2667" s="11" t="str">
        <f>[3]Terra!$B2660</f>
        <v>JAPARATUBA-SE</v>
      </c>
      <c r="C2667" s="11" t="str">
        <f>[3]Terra!$C2660</f>
        <v>SE</v>
      </c>
      <c r="D2667" s="11" t="str">
        <f>[3]Terra!$D2660</f>
        <v>48000.003847/97-14-CP</v>
      </c>
      <c r="E2667" s="11" t="str">
        <f>[3]Terra!$E2660</f>
        <v>CARMÓPOLIS</v>
      </c>
      <c r="F2667" s="12">
        <f>[3]Terra!$I2660</f>
        <v>21.716000000000001</v>
      </c>
      <c r="G2667" s="12">
        <f>[3]Terra!$J2660</f>
        <v>4092</v>
      </c>
    </row>
    <row r="2668" spans="1:7" x14ac:dyDescent="0.2">
      <c r="A2668" s="11" t="str">
        <f>[3]Terra!$A2661</f>
        <v>7-CP-1873D-SE-CP</v>
      </c>
      <c r="B2668" s="11" t="str">
        <f>[3]Terra!$B2661</f>
        <v>JAPARATUBA-SE</v>
      </c>
      <c r="C2668" s="11" t="str">
        <f>[3]Terra!$C2661</f>
        <v>SE</v>
      </c>
      <c r="D2668" s="11" t="str">
        <f>[3]Terra!$D2661</f>
        <v>48000.003847/97-14-CP</v>
      </c>
      <c r="E2668" s="11" t="str">
        <f>[3]Terra!$E2661</f>
        <v>CARMÓPOLIS</v>
      </c>
      <c r="F2668" s="12">
        <f>[3]Terra!$I2661</f>
        <v>71.665000000000006</v>
      </c>
      <c r="G2668" s="12">
        <f>[3]Terra!$J2661</f>
        <v>6656</v>
      </c>
    </row>
    <row r="2669" spans="1:7" x14ac:dyDescent="0.2">
      <c r="A2669" s="11" t="str">
        <f>[3]Terra!$A2662</f>
        <v>7-CP-1879D-SE-CP</v>
      </c>
      <c r="B2669" s="11" t="str">
        <f>[3]Terra!$B2662</f>
        <v>JAPARATUBA-SE</v>
      </c>
      <c r="C2669" s="11" t="str">
        <f>[3]Terra!$C2662</f>
        <v>SE</v>
      </c>
      <c r="D2669" s="11" t="str">
        <f>[3]Terra!$D2662</f>
        <v>48000.003847/97-14-CP</v>
      </c>
      <c r="E2669" s="11" t="str">
        <f>[3]Terra!$E2662</f>
        <v>CARMÓPOLIS</v>
      </c>
      <c r="F2669" s="12">
        <f>[3]Terra!$I2662</f>
        <v>105.721</v>
      </c>
      <c r="G2669" s="12">
        <f>[3]Terra!$J2662</f>
        <v>54</v>
      </c>
    </row>
    <row r="2670" spans="1:7" x14ac:dyDescent="0.2">
      <c r="A2670" s="11" t="str">
        <f>[3]Terra!$A2663</f>
        <v>7-CP-1891-SE-CP</v>
      </c>
      <c r="B2670" s="11" t="str">
        <f>[3]Terra!$B2663</f>
        <v>ROSARIO DO CATETE-SE</v>
      </c>
      <c r="C2670" s="11" t="str">
        <f>[3]Terra!$C2663</f>
        <v>SE</v>
      </c>
      <c r="D2670" s="11" t="str">
        <f>[3]Terra!$D2663</f>
        <v>48000.003847/97-14-CP</v>
      </c>
      <c r="E2670" s="11" t="str">
        <f>[3]Terra!$E2663</f>
        <v>CARMÓPOLIS</v>
      </c>
      <c r="F2670" s="12">
        <f>[3]Terra!$I2663</f>
        <v>38.158000000000001</v>
      </c>
      <c r="G2670" s="12">
        <f>[3]Terra!$J2663</f>
        <v>1448</v>
      </c>
    </row>
    <row r="2671" spans="1:7" x14ac:dyDescent="0.2">
      <c r="A2671" s="11" t="str">
        <f>[3]Terra!$A2664</f>
        <v>7-CP-1892D-SE-CP</v>
      </c>
      <c r="B2671" s="11" t="str">
        <f>[3]Terra!$B2664</f>
        <v>ROSARIO DO CATETE-SE</v>
      </c>
      <c r="C2671" s="11" t="str">
        <f>[3]Terra!$C2664</f>
        <v>SE</v>
      </c>
      <c r="D2671" s="11" t="str">
        <f>[3]Terra!$D2664</f>
        <v>48000.003847/97-14-CP</v>
      </c>
      <c r="E2671" s="11" t="str">
        <f>[3]Terra!$E2664</f>
        <v>CARMÓPOLIS</v>
      </c>
      <c r="F2671" s="12">
        <f>[3]Terra!$I2664</f>
        <v>7.4939999999999998</v>
      </c>
      <c r="G2671" s="12">
        <f>[3]Terra!$J2664</f>
        <v>2</v>
      </c>
    </row>
    <row r="2672" spans="1:7" x14ac:dyDescent="0.2">
      <c r="A2672" s="11" t="str">
        <f>[3]Terra!$A2665</f>
        <v>7-CP-1893-SE-CP</v>
      </c>
      <c r="B2672" s="11" t="str">
        <f>[3]Terra!$B2665</f>
        <v>SANTO AMARO DAS BROTAS-SE</v>
      </c>
      <c r="C2672" s="11" t="str">
        <f>[3]Terra!$C2665</f>
        <v>SE</v>
      </c>
      <c r="D2672" s="11" t="str">
        <f>[3]Terra!$D2665</f>
        <v>48000.003847/97-14-CP</v>
      </c>
      <c r="E2672" s="11" t="str">
        <f>[3]Terra!$E2665</f>
        <v>CARMÓPOLIS</v>
      </c>
      <c r="F2672" s="12">
        <f>[3]Terra!$I2665</f>
        <v>49.146999999999998</v>
      </c>
      <c r="G2672" s="12">
        <f>[3]Terra!$J2665</f>
        <v>12</v>
      </c>
    </row>
    <row r="2673" spans="1:7" x14ac:dyDescent="0.2">
      <c r="A2673" s="11" t="str">
        <f>[3]Terra!$A2666</f>
        <v>7-CP-1897-SE-CP</v>
      </c>
      <c r="B2673" s="11" t="str">
        <f>[3]Terra!$B2666</f>
        <v>SANTO AMARO DAS BROTAS-SE</v>
      </c>
      <c r="C2673" s="11" t="str">
        <f>[3]Terra!$C2666</f>
        <v>SE</v>
      </c>
      <c r="D2673" s="11" t="str">
        <f>[3]Terra!$D2666</f>
        <v>48000.003847/97-14-CP</v>
      </c>
      <c r="E2673" s="11" t="str">
        <f>[3]Terra!$E2666</f>
        <v>CARMÓPOLIS</v>
      </c>
      <c r="F2673" s="12">
        <f>[3]Terra!$I2666</f>
        <v>52.372999999999998</v>
      </c>
      <c r="G2673" s="12">
        <f>[3]Terra!$J2666</f>
        <v>13</v>
      </c>
    </row>
    <row r="2674" spans="1:7" x14ac:dyDescent="0.2">
      <c r="A2674" s="11" t="str">
        <f>[3]Terra!$A2667</f>
        <v>7-CP-1898-SE-CP</v>
      </c>
      <c r="B2674" s="11" t="str">
        <f>[3]Terra!$B2667</f>
        <v>ROSARIO DO CATETE-SE</v>
      </c>
      <c r="C2674" s="11" t="str">
        <f>[3]Terra!$C2667</f>
        <v>SE</v>
      </c>
      <c r="D2674" s="11" t="str">
        <f>[3]Terra!$D2667</f>
        <v>48000.003847/97-14-CP</v>
      </c>
      <c r="E2674" s="11" t="str">
        <f>[3]Terra!$E2667</f>
        <v>CARMÓPOLIS</v>
      </c>
      <c r="F2674" s="12">
        <f>[3]Terra!$I2667</f>
        <v>6.1619999999999999</v>
      </c>
      <c r="G2674" s="12">
        <f>[3]Terra!$J2667</f>
        <v>2</v>
      </c>
    </row>
    <row r="2675" spans="1:7" x14ac:dyDescent="0.2">
      <c r="A2675" s="11" t="str">
        <f>[3]Terra!$A2668</f>
        <v>7-CP-1899-SE-CP</v>
      </c>
      <c r="B2675" s="11" t="str">
        <f>[3]Terra!$B2668</f>
        <v>SANTO AMARO DAS BROTAS-SE</v>
      </c>
      <c r="C2675" s="11" t="str">
        <f>[3]Terra!$C2668</f>
        <v>SE</v>
      </c>
      <c r="D2675" s="11" t="str">
        <f>[3]Terra!$D2668</f>
        <v>48000.003847/97-14-CP</v>
      </c>
      <c r="E2675" s="11" t="str">
        <f>[3]Terra!$E2668</f>
        <v>CARMÓPOLIS</v>
      </c>
      <c r="F2675" s="12">
        <f>[3]Terra!$I2668</f>
        <v>226.37899999999999</v>
      </c>
      <c r="G2675" s="12">
        <f>[3]Terra!$J2668</f>
        <v>5922</v>
      </c>
    </row>
    <row r="2676" spans="1:7" x14ac:dyDescent="0.2">
      <c r="A2676" s="11" t="str">
        <f>[3]Terra!$A2669</f>
        <v>7-CP-1906D-SE-CP</v>
      </c>
      <c r="B2676" s="11" t="str">
        <f>[3]Terra!$B2669</f>
        <v>ROSARIO DO CATETE-SE</v>
      </c>
      <c r="C2676" s="11" t="str">
        <f>[3]Terra!$C2669</f>
        <v>SE</v>
      </c>
      <c r="D2676" s="11" t="str">
        <f>[3]Terra!$D2669</f>
        <v>48000.003847/97-14-CP</v>
      </c>
      <c r="E2676" s="11" t="str">
        <f>[3]Terra!$E2669</f>
        <v>CARMÓPOLIS</v>
      </c>
      <c r="F2676" s="12">
        <f>[3]Terra!$I2669</f>
        <v>24.646000000000001</v>
      </c>
      <c r="G2676" s="12">
        <f>[3]Terra!$J2669</f>
        <v>6</v>
      </c>
    </row>
    <row r="2677" spans="1:7" x14ac:dyDescent="0.2">
      <c r="A2677" s="11" t="str">
        <f>[3]Terra!$A2670</f>
        <v>7-CP-1908-SE-CP</v>
      </c>
      <c r="B2677" s="11" t="str">
        <f>[3]Terra!$B2670</f>
        <v>ROSARIO DO CATETE-SE</v>
      </c>
      <c r="C2677" s="11" t="str">
        <f>[3]Terra!$C2670</f>
        <v>SE</v>
      </c>
      <c r="D2677" s="11" t="str">
        <f>[3]Terra!$D2670</f>
        <v>48000.003847/97-14-CP</v>
      </c>
      <c r="E2677" s="11" t="str">
        <f>[3]Terra!$E2670</f>
        <v>CARMÓPOLIS</v>
      </c>
      <c r="F2677" s="12">
        <f>[3]Terra!$I2670</f>
        <v>44.174999999999997</v>
      </c>
      <c r="G2677" s="12">
        <f>[3]Terra!$J2670</f>
        <v>11</v>
      </c>
    </row>
    <row r="2678" spans="1:7" x14ac:dyDescent="0.2">
      <c r="A2678" s="11" t="str">
        <f>[3]Terra!$A2671</f>
        <v>7-CP-1910-SE-CP</v>
      </c>
      <c r="B2678" s="11" t="str">
        <f>[3]Terra!$B2671</f>
        <v>ROSARIO DO CATETE-SE</v>
      </c>
      <c r="C2678" s="11" t="str">
        <f>[3]Terra!$C2671</f>
        <v>SE</v>
      </c>
      <c r="D2678" s="11" t="str">
        <f>[3]Terra!$D2671</f>
        <v>48000.003847/97-14-CP</v>
      </c>
      <c r="E2678" s="11" t="str">
        <f>[3]Terra!$E2671</f>
        <v>CARMÓPOLIS</v>
      </c>
      <c r="F2678" s="12">
        <f>[3]Terra!$I2671</f>
        <v>18.257000000000001</v>
      </c>
      <c r="G2678" s="12">
        <f>[3]Terra!$J2671</f>
        <v>198</v>
      </c>
    </row>
    <row r="2679" spans="1:7" x14ac:dyDescent="0.2">
      <c r="A2679" s="11" t="str">
        <f>[3]Terra!$A2672</f>
        <v>7-CP-1913D-SE-CP</v>
      </c>
      <c r="B2679" s="11" t="str">
        <f>[3]Terra!$B2672</f>
        <v>ROSARIO DO CATETE-SE</v>
      </c>
      <c r="C2679" s="11" t="str">
        <f>[3]Terra!$C2672</f>
        <v>SE</v>
      </c>
      <c r="D2679" s="11" t="str">
        <f>[3]Terra!$D2672</f>
        <v>48000.003847/97-14-CP</v>
      </c>
      <c r="E2679" s="11" t="str">
        <f>[3]Terra!$E2672</f>
        <v>CARMÓPOLIS</v>
      </c>
      <c r="F2679" s="12">
        <f>[3]Terra!$I2672</f>
        <v>73.938000000000002</v>
      </c>
      <c r="G2679" s="12">
        <f>[3]Terra!$J2672</f>
        <v>19</v>
      </c>
    </row>
    <row r="2680" spans="1:7" x14ac:dyDescent="0.2">
      <c r="A2680" s="11" t="str">
        <f>[3]Terra!$A2673</f>
        <v>7-CP-1914-SE-CP</v>
      </c>
      <c r="B2680" s="11" t="str">
        <f>[3]Terra!$B2673</f>
        <v>SANTO AMARO DAS BROTAS-SE</v>
      </c>
      <c r="C2680" s="11" t="str">
        <f>[3]Terra!$C2673</f>
        <v>SE</v>
      </c>
      <c r="D2680" s="11" t="str">
        <f>[3]Terra!$D2673</f>
        <v>48000.003847/97-14-CP</v>
      </c>
      <c r="E2680" s="11" t="str">
        <f>[3]Terra!$E2673</f>
        <v>CARMÓPOLIS</v>
      </c>
      <c r="F2680" s="12">
        <f>[3]Terra!$I2673</f>
        <v>12.186</v>
      </c>
      <c r="G2680" s="12">
        <f>[3]Terra!$J2673</f>
        <v>3</v>
      </c>
    </row>
    <row r="2681" spans="1:7" x14ac:dyDescent="0.2">
      <c r="A2681" s="11" t="str">
        <f>[3]Terra!$A2674</f>
        <v>7-CP-1919-SE-CP</v>
      </c>
      <c r="B2681" s="11" t="str">
        <f>[3]Terra!$B2674</f>
        <v>ROSARIO DO CATETE-SE</v>
      </c>
      <c r="C2681" s="11" t="str">
        <f>[3]Terra!$C2674</f>
        <v>SE</v>
      </c>
      <c r="D2681" s="11" t="str">
        <f>[3]Terra!$D2674</f>
        <v>48000.003847/97-14-CP</v>
      </c>
      <c r="E2681" s="11" t="str">
        <f>[3]Terra!$E2674</f>
        <v>CARMÓPOLIS</v>
      </c>
      <c r="F2681" s="12">
        <f>[3]Terra!$I2674</f>
        <v>36.969000000000001</v>
      </c>
      <c r="G2681" s="12">
        <f>[3]Terra!$J2674</f>
        <v>9</v>
      </c>
    </row>
    <row r="2682" spans="1:7" x14ac:dyDescent="0.2">
      <c r="A2682" s="11" t="str">
        <f>[3]Terra!$A2675</f>
        <v>7-CP-1920D-SE-CP</v>
      </c>
      <c r="B2682" s="11" t="str">
        <f>[3]Terra!$B2675</f>
        <v>ROSARIO DO CATETE-SE</v>
      </c>
      <c r="C2682" s="11" t="str">
        <f>[3]Terra!$C2675</f>
        <v>SE</v>
      </c>
      <c r="D2682" s="11" t="str">
        <f>[3]Terra!$D2675</f>
        <v>48000.003847/97-14-CP</v>
      </c>
      <c r="E2682" s="11" t="str">
        <f>[3]Terra!$E2675</f>
        <v>CARMÓPOLIS</v>
      </c>
      <c r="F2682" s="12">
        <f>[3]Terra!$I2675</f>
        <v>12.288</v>
      </c>
      <c r="G2682" s="12">
        <f>[3]Terra!$J2675</f>
        <v>3</v>
      </c>
    </row>
    <row r="2683" spans="1:7" x14ac:dyDescent="0.2">
      <c r="A2683" s="11" t="str">
        <f>[3]Terra!$A2676</f>
        <v>7-CP-1922D-SE-CP</v>
      </c>
      <c r="B2683" s="11" t="str">
        <f>[3]Terra!$B2676</f>
        <v>MARUIM-SE</v>
      </c>
      <c r="C2683" s="11" t="str">
        <f>[3]Terra!$C2676</f>
        <v>SE</v>
      </c>
      <c r="D2683" s="11" t="str">
        <f>[3]Terra!$D2676</f>
        <v>48000.003847/97-14-CP</v>
      </c>
      <c r="E2683" s="11" t="str">
        <f>[3]Terra!$E2676</f>
        <v>CARMÓPOLIS</v>
      </c>
      <c r="F2683" s="12">
        <f>[3]Terra!$I2676</f>
        <v>50.756</v>
      </c>
      <c r="G2683" s="12">
        <f>[3]Terra!$J2676</f>
        <v>0</v>
      </c>
    </row>
    <row r="2684" spans="1:7" x14ac:dyDescent="0.2">
      <c r="A2684" s="11" t="str">
        <f>[3]Terra!$A2677</f>
        <v>7-CP-1927D-SE-CP</v>
      </c>
      <c r="B2684" s="11" t="str">
        <f>[3]Terra!$B2677</f>
        <v>ROSARIO DO CATETE-SE</v>
      </c>
      <c r="C2684" s="11" t="str">
        <f>[3]Terra!$C2677</f>
        <v>SE</v>
      </c>
      <c r="D2684" s="11" t="str">
        <f>[3]Terra!$D2677</f>
        <v>48000.003847/97-14-CP</v>
      </c>
      <c r="E2684" s="11" t="str">
        <f>[3]Terra!$E2677</f>
        <v>CARMÓPOLIS</v>
      </c>
      <c r="F2684" s="12">
        <f>[3]Terra!$I2677</f>
        <v>27.727</v>
      </c>
      <c r="G2684" s="12">
        <f>[3]Terra!$J2677</f>
        <v>7</v>
      </c>
    </row>
    <row r="2685" spans="1:7" x14ac:dyDescent="0.2">
      <c r="A2685" s="11" t="str">
        <f>[3]Terra!$A2678</f>
        <v>7-CP-1928D-SE-CP</v>
      </c>
      <c r="B2685" s="11" t="str">
        <f>[3]Terra!$B2678</f>
        <v>ROSARIO DO CATETE-SE</v>
      </c>
      <c r="C2685" s="11" t="str">
        <f>[3]Terra!$C2678</f>
        <v>SE</v>
      </c>
      <c r="D2685" s="11" t="str">
        <f>[3]Terra!$D2678</f>
        <v>48000.003847/97-14-CP</v>
      </c>
      <c r="E2685" s="11" t="str">
        <f>[3]Terra!$E2678</f>
        <v>CARMÓPOLIS</v>
      </c>
      <c r="F2685" s="12">
        <f>[3]Terra!$I2678</f>
        <v>27.65</v>
      </c>
      <c r="G2685" s="12">
        <f>[3]Terra!$J2678</f>
        <v>7</v>
      </c>
    </row>
    <row r="2686" spans="1:7" x14ac:dyDescent="0.2">
      <c r="A2686" s="11" t="str">
        <f>[3]Terra!$A2679</f>
        <v>7-CP-1936-SE-CP</v>
      </c>
      <c r="B2686" s="11" t="str">
        <f>[3]Terra!$B2679</f>
        <v>SANTO AMARO DAS BROTAS-SE</v>
      </c>
      <c r="C2686" s="11" t="str">
        <f>[3]Terra!$C2679</f>
        <v>SE</v>
      </c>
      <c r="D2686" s="11" t="str">
        <f>[3]Terra!$D2679</f>
        <v>48000.003847/97-14-CP</v>
      </c>
      <c r="E2686" s="11" t="str">
        <f>[3]Terra!$E2679</f>
        <v>CARMÓPOLIS</v>
      </c>
      <c r="F2686" s="12">
        <f>[3]Terra!$I2679</f>
        <v>27.312000000000001</v>
      </c>
      <c r="G2686" s="12">
        <f>[3]Terra!$J2679</f>
        <v>7</v>
      </c>
    </row>
    <row r="2687" spans="1:7" x14ac:dyDescent="0.2">
      <c r="A2687" s="11" t="str">
        <f>[3]Terra!$A2680</f>
        <v>7-CP-1938-SE-CP</v>
      </c>
      <c r="B2687" s="11" t="str">
        <f>[3]Terra!$B2680</f>
        <v>ROSARIO DO CATETE-SE</v>
      </c>
      <c r="C2687" s="11" t="str">
        <f>[3]Terra!$C2680</f>
        <v>SE</v>
      </c>
      <c r="D2687" s="11" t="str">
        <f>[3]Terra!$D2680</f>
        <v>48000.003847/97-14-CP</v>
      </c>
      <c r="E2687" s="11" t="str">
        <f>[3]Terra!$E2680</f>
        <v>CARMÓPOLIS</v>
      </c>
      <c r="F2687" s="12">
        <f>[3]Terra!$I2680</f>
        <v>22.379000000000001</v>
      </c>
      <c r="G2687" s="12">
        <f>[3]Terra!$J2680</f>
        <v>7</v>
      </c>
    </row>
    <row r="2688" spans="1:7" x14ac:dyDescent="0.2">
      <c r="A2688" s="11" t="str">
        <f>[3]Terra!$A2681</f>
        <v>7-CP-1941-SE-CP</v>
      </c>
      <c r="B2688" s="11" t="str">
        <f>[3]Terra!$B2681</f>
        <v>CARMOPOLIS-SE</v>
      </c>
      <c r="C2688" s="11" t="str">
        <f>[3]Terra!$C2681</f>
        <v>SE</v>
      </c>
      <c r="D2688" s="11" t="str">
        <f>[3]Terra!$D2681</f>
        <v>48000.003847/97-14-CP</v>
      </c>
      <c r="E2688" s="11" t="str">
        <f>[3]Terra!$E2681</f>
        <v>CARMÓPOLIS</v>
      </c>
      <c r="F2688" s="12">
        <f>[3]Terra!$I2681</f>
        <v>40.134</v>
      </c>
      <c r="G2688" s="12">
        <f>[3]Terra!$J2681</f>
        <v>227</v>
      </c>
    </row>
    <row r="2689" spans="1:7" x14ac:dyDescent="0.2">
      <c r="A2689" s="11" t="str">
        <f>[3]Terra!$A2682</f>
        <v>7-CP-1946-SE-CP</v>
      </c>
      <c r="B2689" s="11" t="str">
        <f>[3]Terra!$B2682</f>
        <v>ROSARIO DO CATETE-SE</v>
      </c>
      <c r="C2689" s="11" t="str">
        <f>[3]Terra!$C2682</f>
        <v>SE</v>
      </c>
      <c r="D2689" s="11" t="str">
        <f>[3]Terra!$D2682</f>
        <v>48000.003847/97-14-CP</v>
      </c>
      <c r="E2689" s="11" t="str">
        <f>[3]Terra!$E2682</f>
        <v>CARMÓPOLIS</v>
      </c>
      <c r="F2689" s="12">
        <f>[3]Terra!$I2682</f>
        <v>4.3890000000000002</v>
      </c>
      <c r="G2689" s="12">
        <f>[3]Terra!$J2682</f>
        <v>1</v>
      </c>
    </row>
    <row r="2690" spans="1:7" x14ac:dyDescent="0.2">
      <c r="A2690" s="11" t="str">
        <f>[3]Terra!$A2683</f>
        <v>7-CP-1947D-SE-CP</v>
      </c>
      <c r="B2690" s="11" t="str">
        <f>[3]Terra!$B2683</f>
        <v>ROSARIO DO CATETE-SE</v>
      </c>
      <c r="C2690" s="11" t="str">
        <f>[3]Terra!$C2683</f>
        <v>SE</v>
      </c>
      <c r="D2690" s="11" t="str">
        <f>[3]Terra!$D2683</f>
        <v>48000.003847/97-14-CP</v>
      </c>
      <c r="E2690" s="11" t="str">
        <f>[3]Terra!$E2683</f>
        <v>CARMÓPOLIS</v>
      </c>
      <c r="F2690" s="12">
        <f>[3]Terra!$I2683</f>
        <v>23.661000000000001</v>
      </c>
      <c r="G2690" s="12">
        <f>[3]Terra!$J2683</f>
        <v>1054</v>
      </c>
    </row>
    <row r="2691" spans="1:7" x14ac:dyDescent="0.2">
      <c r="A2691" s="11" t="str">
        <f>[3]Terra!$A2684</f>
        <v>7-CP-1948-SE-CP</v>
      </c>
      <c r="B2691" s="11" t="str">
        <f>[3]Terra!$B2684</f>
        <v>ROSARIO DO CATETE-SE</v>
      </c>
      <c r="C2691" s="11" t="str">
        <f>[3]Terra!$C2684</f>
        <v>SE</v>
      </c>
      <c r="D2691" s="11" t="str">
        <f>[3]Terra!$D2684</f>
        <v>48000.003847/97-14-CP</v>
      </c>
      <c r="E2691" s="11" t="str">
        <f>[3]Terra!$E2684</f>
        <v>CARMÓPOLIS</v>
      </c>
      <c r="F2691" s="12">
        <f>[3]Terra!$I2684</f>
        <v>30.965</v>
      </c>
      <c r="G2691" s="12">
        <f>[3]Terra!$J2684</f>
        <v>10</v>
      </c>
    </row>
    <row r="2692" spans="1:7" x14ac:dyDescent="0.2">
      <c r="A2692" s="11" t="str">
        <f>[3]Terra!$A2685</f>
        <v>7-CP-1951D-SE-CP</v>
      </c>
      <c r="B2692" s="11" t="str">
        <f>[3]Terra!$B2685</f>
        <v>ROSARIO DO CATETE-SE</v>
      </c>
      <c r="C2692" s="11" t="str">
        <f>[3]Terra!$C2685</f>
        <v>SE</v>
      </c>
      <c r="D2692" s="11" t="str">
        <f>[3]Terra!$D2685</f>
        <v>48000.003847/97-14-CP</v>
      </c>
      <c r="E2692" s="11" t="str">
        <f>[3]Terra!$E2685</f>
        <v>CARMÓPOLIS</v>
      </c>
      <c r="F2692" s="12">
        <f>[3]Terra!$I2685</f>
        <v>21.071000000000002</v>
      </c>
      <c r="G2692" s="12">
        <f>[3]Terra!$J2685</f>
        <v>5</v>
      </c>
    </row>
    <row r="2693" spans="1:7" x14ac:dyDescent="0.2">
      <c r="A2693" s="11" t="str">
        <f>[3]Terra!$A2686</f>
        <v>7-CP-1952-SE-CP</v>
      </c>
      <c r="B2693" s="11" t="str">
        <f>[3]Terra!$B2686</f>
        <v>ROSARIO DO CATETE-SE</v>
      </c>
      <c r="C2693" s="11" t="str">
        <f>[3]Terra!$C2686</f>
        <v>SE</v>
      </c>
      <c r="D2693" s="11" t="str">
        <f>[3]Terra!$D2686</f>
        <v>48000.003847/97-14-CP</v>
      </c>
      <c r="E2693" s="11" t="str">
        <f>[3]Terra!$E2686</f>
        <v>CARMÓPOLIS</v>
      </c>
      <c r="F2693" s="12">
        <f>[3]Terra!$I2686</f>
        <v>4.782</v>
      </c>
      <c r="G2693" s="12">
        <f>[3]Terra!$J2686</f>
        <v>1</v>
      </c>
    </row>
    <row r="2694" spans="1:7" x14ac:dyDescent="0.2">
      <c r="A2694" s="11" t="str">
        <f>[3]Terra!$A2687</f>
        <v>7-CP-1961D-SE-CP</v>
      </c>
      <c r="B2694" s="11" t="str">
        <f>[3]Terra!$B2687</f>
        <v>ROSARIO DO CATETE-SE</v>
      </c>
      <c r="C2694" s="11" t="str">
        <f>[3]Terra!$C2687</f>
        <v>SE</v>
      </c>
      <c r="D2694" s="11" t="str">
        <f>[3]Terra!$D2687</f>
        <v>48000.003847/97-14-CP</v>
      </c>
      <c r="E2694" s="11" t="str">
        <f>[3]Terra!$E2687</f>
        <v>CARMÓPOLIS</v>
      </c>
      <c r="F2694" s="12">
        <f>[3]Terra!$I2687</f>
        <v>2.4870000000000001</v>
      </c>
      <c r="G2694" s="12">
        <f>[3]Terra!$J2687</f>
        <v>1</v>
      </c>
    </row>
    <row r="2695" spans="1:7" x14ac:dyDescent="0.2">
      <c r="A2695" s="11" t="str">
        <f>[3]Terra!$A2688</f>
        <v>7-CP-1963-SE-CP</v>
      </c>
      <c r="B2695" s="11" t="str">
        <f>[3]Terra!$B2688</f>
        <v>MARUIM-SE</v>
      </c>
      <c r="C2695" s="11" t="str">
        <f>[3]Terra!$C2688</f>
        <v>SE</v>
      </c>
      <c r="D2695" s="11" t="str">
        <f>[3]Terra!$D2688</f>
        <v>48000.003847/97-14-CP</v>
      </c>
      <c r="E2695" s="11" t="str">
        <f>[3]Terra!$E2688</f>
        <v>CARMÓPOLIS</v>
      </c>
      <c r="F2695" s="12">
        <f>[3]Terra!$I2688</f>
        <v>24.196999999999999</v>
      </c>
      <c r="G2695" s="12">
        <f>[3]Terra!$J2688</f>
        <v>6</v>
      </c>
    </row>
    <row r="2696" spans="1:7" x14ac:dyDescent="0.2">
      <c r="A2696" s="11" t="str">
        <f>[3]Terra!$A2689</f>
        <v>7-CP-1964D-SE-CP</v>
      </c>
      <c r="B2696" s="11" t="str">
        <f>[3]Terra!$B2689</f>
        <v>MARUIM-SE</v>
      </c>
      <c r="C2696" s="11" t="str">
        <f>[3]Terra!$C2689</f>
        <v>SE</v>
      </c>
      <c r="D2696" s="11" t="str">
        <f>[3]Terra!$D2689</f>
        <v>48000.003847/97-14-CP</v>
      </c>
      <c r="E2696" s="11" t="str">
        <f>[3]Terra!$E2689</f>
        <v>CARMÓPOLIS</v>
      </c>
      <c r="F2696" s="12">
        <f>[3]Terra!$I2689</f>
        <v>18.416</v>
      </c>
      <c r="G2696" s="12">
        <f>[3]Terra!$J2689</f>
        <v>5</v>
      </c>
    </row>
    <row r="2697" spans="1:7" x14ac:dyDescent="0.2">
      <c r="A2697" s="11" t="str">
        <f>[3]Terra!$A2690</f>
        <v>7-CP-1965D-SE-CP</v>
      </c>
      <c r="B2697" s="11" t="str">
        <f>[3]Terra!$B2690</f>
        <v>MARUIM-SE</v>
      </c>
      <c r="C2697" s="11" t="str">
        <f>[3]Terra!$C2690</f>
        <v>SE</v>
      </c>
      <c r="D2697" s="11" t="str">
        <f>[3]Terra!$D2690</f>
        <v>48000.003847/97-14-CP</v>
      </c>
      <c r="E2697" s="11" t="str">
        <f>[3]Terra!$E2690</f>
        <v>CARMÓPOLIS</v>
      </c>
      <c r="F2697" s="12">
        <f>[3]Terra!$I2690</f>
        <v>1.5940000000000001</v>
      </c>
      <c r="G2697" s="12">
        <f>[3]Terra!$J2690</f>
        <v>0</v>
      </c>
    </row>
    <row r="2698" spans="1:7" x14ac:dyDescent="0.2">
      <c r="A2698" s="11" t="str">
        <f>[3]Terra!$A2691</f>
        <v>7-CP-9-ES-JCT</v>
      </c>
      <c r="B2698" s="11" t="str">
        <f>[3]Terra!$B2691</f>
        <v>SAO MATEUS-ES</v>
      </c>
      <c r="C2698" s="11" t="str">
        <f>[3]Terra!$C2691</f>
        <v>ES</v>
      </c>
      <c r="D2698" s="11" t="str">
        <f>[3]Terra!$D2691</f>
        <v>48610.009492/2003-JCT</v>
      </c>
      <c r="E2698" s="11" t="str">
        <f>[3]Terra!$E2691</f>
        <v>JACUTINGA</v>
      </c>
      <c r="F2698" s="12">
        <f>[3]Terra!$I2691</f>
        <v>87.427000000000007</v>
      </c>
      <c r="G2698" s="12">
        <f>[3]Terra!$J2691</f>
        <v>7082</v>
      </c>
    </row>
    <row r="2699" spans="1:7" x14ac:dyDescent="0.2">
      <c r="A2699" s="11" t="str">
        <f>[3]Terra!$A2692</f>
        <v>7-CS-14D-AL-CS</v>
      </c>
      <c r="B2699" s="11" t="str">
        <f>[3]Terra!$B2692</f>
        <v>COQUEIRO SECO-AL</v>
      </c>
      <c r="C2699" s="11" t="str">
        <f>[3]Terra!$C2692</f>
        <v>AL</v>
      </c>
      <c r="D2699" s="11" t="str">
        <f>[3]Terra!$D2692</f>
        <v>48000.003851/97-91-CS</v>
      </c>
      <c r="E2699" s="11" t="str">
        <f>[3]Terra!$E2692</f>
        <v>COQUEIRO SECO</v>
      </c>
      <c r="F2699" s="12">
        <f>[3]Terra!$I2692</f>
        <v>0</v>
      </c>
      <c r="G2699" s="12">
        <f>[3]Terra!$J2692</f>
        <v>81249</v>
      </c>
    </row>
    <row r="2700" spans="1:7" x14ac:dyDescent="0.2">
      <c r="A2700" s="11" t="str">
        <f>[3]Terra!$A2693</f>
        <v>7-CS-16-AL-CS</v>
      </c>
      <c r="B2700" s="11" t="str">
        <f>[3]Terra!$B2693</f>
        <v>COQUEIRO SECO-AL</v>
      </c>
      <c r="C2700" s="11" t="str">
        <f>[3]Terra!$C2693</f>
        <v>AL</v>
      </c>
      <c r="D2700" s="11" t="str">
        <f>[3]Terra!$D2693</f>
        <v>48000.003851/97-91-CS</v>
      </c>
      <c r="E2700" s="11" t="str">
        <f>[3]Terra!$E2693</f>
        <v>COQUEIRO SECO</v>
      </c>
      <c r="F2700" s="12">
        <f>[3]Terra!$I2693</f>
        <v>0</v>
      </c>
      <c r="G2700" s="12">
        <f>[3]Terra!$J2693</f>
        <v>0</v>
      </c>
    </row>
    <row r="2701" spans="1:7" x14ac:dyDescent="0.2">
      <c r="A2701" s="11" t="str">
        <f>[3]Terra!$A2694</f>
        <v>7-CS-17-BA-CS</v>
      </c>
      <c r="B2701" s="11" t="str">
        <f>[3]Terra!$B2694</f>
        <v>CATU-BA</v>
      </c>
      <c r="C2701" s="11" t="str">
        <f>[3]Terra!$C2694</f>
        <v>BA</v>
      </c>
      <c r="D2701" s="11" t="str">
        <f>[3]Terra!$D2694</f>
        <v>48000.003640/97-86-CS</v>
      </c>
      <c r="E2701" s="11" t="str">
        <f>[3]Terra!$E2694</f>
        <v>CASSARONGONGO</v>
      </c>
      <c r="F2701" s="12">
        <f>[3]Terra!$I2694</f>
        <v>59.997999999999998</v>
      </c>
      <c r="G2701" s="12">
        <f>[3]Terra!$J2694</f>
        <v>1726</v>
      </c>
    </row>
    <row r="2702" spans="1:7" x14ac:dyDescent="0.2">
      <c r="A2702" s="11" t="str">
        <f>[3]Terra!$A2695</f>
        <v>7-CS-25-BA-CS</v>
      </c>
      <c r="B2702" s="11" t="str">
        <f>[3]Terra!$B2695</f>
        <v>CATU-BA</v>
      </c>
      <c r="C2702" s="11" t="str">
        <f>[3]Terra!$C2695</f>
        <v>BA</v>
      </c>
      <c r="D2702" s="11" t="str">
        <f>[3]Terra!$D2695</f>
        <v>48000.003640/97-86-CS</v>
      </c>
      <c r="E2702" s="11" t="str">
        <f>[3]Terra!$E2695</f>
        <v>CASSARONGONGO</v>
      </c>
      <c r="F2702" s="12">
        <f>[3]Terra!$I2695</f>
        <v>180.904</v>
      </c>
      <c r="G2702" s="12">
        <f>[3]Terra!$J2695</f>
        <v>2869</v>
      </c>
    </row>
    <row r="2703" spans="1:7" x14ac:dyDescent="0.2">
      <c r="A2703" s="11" t="str">
        <f>[3]Terra!$A2696</f>
        <v>7-CS-26-BA-CS</v>
      </c>
      <c r="B2703" s="11" t="str">
        <f>[3]Terra!$B2696</f>
        <v>CATU-BA</v>
      </c>
      <c r="C2703" s="11" t="str">
        <f>[3]Terra!$C2696</f>
        <v>BA</v>
      </c>
      <c r="D2703" s="11" t="str">
        <f>[3]Terra!$D2696</f>
        <v>48000.003640/97-86-CS</v>
      </c>
      <c r="E2703" s="11" t="str">
        <f>[3]Terra!$E2696</f>
        <v>CASSARONGONGO</v>
      </c>
      <c r="F2703" s="12">
        <f>[3]Terra!$I2696</f>
        <v>127.188</v>
      </c>
      <c r="G2703" s="12">
        <f>[3]Terra!$J2696</f>
        <v>2035</v>
      </c>
    </row>
    <row r="2704" spans="1:7" x14ac:dyDescent="0.2">
      <c r="A2704" s="11" t="str">
        <f>[3]Terra!$A2697</f>
        <v>7-CS-39-BA-TQ</v>
      </c>
      <c r="B2704" s="11" t="str">
        <f>[3]Terra!$B2697</f>
        <v>CATU-BA</v>
      </c>
      <c r="C2704" s="11" t="str">
        <f>[3]Terra!$C2697</f>
        <v>BA</v>
      </c>
      <c r="D2704" s="11" t="str">
        <f>[3]Terra!$D2697</f>
        <v>48000.003700/97-14-TQ</v>
      </c>
      <c r="E2704" s="11" t="str">
        <f>[3]Terra!$E2697</f>
        <v>TAQUIPE</v>
      </c>
      <c r="F2704" s="12">
        <f>[3]Terra!$I2697</f>
        <v>0.91200000000000003</v>
      </c>
      <c r="G2704" s="12">
        <f>[3]Terra!$J2697</f>
        <v>4</v>
      </c>
    </row>
    <row r="2705" spans="1:7" x14ac:dyDescent="0.2">
      <c r="A2705" s="11" t="str">
        <f>[3]Terra!$A2698</f>
        <v>7-CS-39-BA-CS</v>
      </c>
      <c r="B2705" s="11" t="str">
        <f>[3]Terra!$B2698</f>
        <v>CATU-BA</v>
      </c>
      <c r="C2705" s="11" t="str">
        <f>[3]Terra!$C2698</f>
        <v>BA</v>
      </c>
      <c r="D2705" s="11" t="str">
        <f>[3]Terra!$D2698</f>
        <v>48000.003640/97-86-CS</v>
      </c>
      <c r="E2705" s="11" t="str">
        <f>[3]Terra!$E2698</f>
        <v>CASSARONGONGO</v>
      </c>
      <c r="F2705" s="12">
        <f>[3]Terra!$I2698</f>
        <v>32.26</v>
      </c>
      <c r="G2705" s="12">
        <f>[3]Terra!$J2698</f>
        <v>328</v>
      </c>
    </row>
    <row r="2706" spans="1:7" x14ac:dyDescent="0.2">
      <c r="A2706" s="11" t="str">
        <f>[3]Terra!$A2699</f>
        <v>7-CS-43-BA-CS</v>
      </c>
      <c r="B2706" s="11" t="str">
        <f>[3]Terra!$B2699</f>
        <v>CATU-BA</v>
      </c>
      <c r="C2706" s="11" t="str">
        <f>[3]Terra!$C2699</f>
        <v>BA</v>
      </c>
      <c r="D2706" s="11" t="str">
        <f>[3]Terra!$D2699</f>
        <v>48000.003640/97-86-CS</v>
      </c>
      <c r="E2706" s="11" t="str">
        <f>[3]Terra!$E2699</f>
        <v>CASSARONGONGO</v>
      </c>
      <c r="F2706" s="12">
        <f>[3]Terra!$I2699</f>
        <v>41</v>
      </c>
      <c r="G2706" s="12">
        <f>[3]Terra!$J2699</f>
        <v>0</v>
      </c>
    </row>
    <row r="2707" spans="1:7" x14ac:dyDescent="0.2">
      <c r="A2707" s="11" t="str">
        <f>[3]Terra!$A2700</f>
        <v>7-CS-48-BA-TQ</v>
      </c>
      <c r="B2707" s="11" t="str">
        <f>[3]Terra!$B2700</f>
        <v>CATU-BA</v>
      </c>
      <c r="C2707" s="11" t="str">
        <f>[3]Terra!$C2700</f>
        <v>BA</v>
      </c>
      <c r="D2707" s="11" t="str">
        <f>[3]Terra!$D2700</f>
        <v>48000.003700/97-14-TQ</v>
      </c>
      <c r="E2707" s="11" t="str">
        <f>[3]Terra!$E2700</f>
        <v>TAQUIPE</v>
      </c>
      <c r="F2707" s="12">
        <f>[3]Terra!$I2700</f>
        <v>2.992</v>
      </c>
      <c r="G2707" s="12">
        <f>[3]Terra!$J2700</f>
        <v>4</v>
      </c>
    </row>
    <row r="2708" spans="1:7" x14ac:dyDescent="0.2">
      <c r="A2708" s="11" t="str">
        <f>[3]Terra!$A2701</f>
        <v>7-CS-48-BA-CS</v>
      </c>
      <c r="B2708" s="11" t="str">
        <f>[3]Terra!$B2701</f>
        <v>CATU-BA</v>
      </c>
      <c r="C2708" s="11" t="str">
        <f>[3]Terra!$C2701</f>
        <v>BA</v>
      </c>
      <c r="D2708" s="11" t="str">
        <f>[3]Terra!$D2701</f>
        <v>48000.003640/97-86-CS</v>
      </c>
      <c r="E2708" s="11" t="str">
        <f>[3]Terra!$E2701</f>
        <v>CASSARONGONGO</v>
      </c>
      <c r="F2708" s="12">
        <f>[3]Terra!$I2701</f>
        <v>105.807</v>
      </c>
      <c r="G2708" s="12">
        <f>[3]Terra!$J2701</f>
        <v>298</v>
      </c>
    </row>
    <row r="2709" spans="1:7" x14ac:dyDescent="0.2">
      <c r="A2709" s="11" t="str">
        <f>[3]Terra!$A2702</f>
        <v>7-CS-50-BA-CS</v>
      </c>
      <c r="B2709" s="11" t="str">
        <f>[3]Terra!$B2702</f>
        <v>CATU-BA</v>
      </c>
      <c r="C2709" s="11" t="str">
        <f>[3]Terra!$C2702</f>
        <v>BA</v>
      </c>
      <c r="D2709" s="11" t="str">
        <f>[3]Terra!$D2702</f>
        <v>48000.003640/97-86-CS</v>
      </c>
      <c r="E2709" s="11" t="str">
        <f>[3]Terra!$E2702</f>
        <v>CASSARONGONGO</v>
      </c>
      <c r="F2709" s="12">
        <f>[3]Terra!$I2702</f>
        <v>43.3</v>
      </c>
      <c r="G2709" s="12">
        <f>[3]Terra!$J2702</f>
        <v>319</v>
      </c>
    </row>
    <row r="2710" spans="1:7" x14ac:dyDescent="0.2">
      <c r="A2710" s="11" t="str">
        <f>[3]Terra!$A2703</f>
        <v>7-CS-59-BA-CS</v>
      </c>
      <c r="B2710" s="11" t="str">
        <f>[3]Terra!$B2703</f>
        <v>CATU-BA</v>
      </c>
      <c r="C2710" s="11" t="str">
        <f>[3]Terra!$C2703</f>
        <v>BA</v>
      </c>
      <c r="D2710" s="11" t="str">
        <f>[3]Terra!$D2703</f>
        <v>48000.003640/97-86-CS</v>
      </c>
      <c r="E2710" s="11" t="str">
        <f>[3]Terra!$E2703</f>
        <v>CASSARONGONGO</v>
      </c>
      <c r="F2710" s="12">
        <f>[3]Terra!$I2703</f>
        <v>25.416</v>
      </c>
      <c r="G2710" s="12">
        <f>[3]Terra!$J2703</f>
        <v>1873</v>
      </c>
    </row>
    <row r="2711" spans="1:7" x14ac:dyDescent="0.2">
      <c r="A2711" s="11" t="str">
        <f>[3]Terra!$A2704</f>
        <v>7-CS-80-BA-CS</v>
      </c>
      <c r="B2711" s="11" t="str">
        <f>[3]Terra!$B2704</f>
        <v>CATU-BA</v>
      </c>
      <c r="C2711" s="11" t="str">
        <f>[3]Terra!$C2704</f>
        <v>BA</v>
      </c>
      <c r="D2711" s="11" t="str">
        <f>[3]Terra!$D2704</f>
        <v>48000.003640/97-86-CS</v>
      </c>
      <c r="E2711" s="11" t="str">
        <f>[3]Terra!$E2704</f>
        <v>CASSARONGONGO</v>
      </c>
      <c r="F2711" s="12">
        <f>[3]Terra!$I2704</f>
        <v>34.786999999999999</v>
      </c>
      <c r="G2711" s="12">
        <f>[3]Terra!$J2704</f>
        <v>1505</v>
      </c>
    </row>
    <row r="2712" spans="1:7" x14ac:dyDescent="0.2">
      <c r="A2712" s="11" t="str">
        <f>[3]Terra!$A2705</f>
        <v>7-CS-81-BA-CS</v>
      </c>
      <c r="B2712" s="11" t="str">
        <f>[3]Terra!$B2705</f>
        <v>SAO SEBASTIAO DO PASSE-BA</v>
      </c>
      <c r="C2712" s="11" t="str">
        <f>[3]Terra!$C2705</f>
        <v>BA</v>
      </c>
      <c r="D2712" s="11" t="str">
        <f>[3]Terra!$D2705</f>
        <v>48000.003640/97-86-CS</v>
      </c>
      <c r="E2712" s="11" t="str">
        <f>[3]Terra!$E2705</f>
        <v>CASSARONGONGO</v>
      </c>
      <c r="F2712" s="12">
        <f>[3]Terra!$I2705</f>
        <v>22.088000000000001</v>
      </c>
      <c r="G2712" s="12">
        <f>[3]Terra!$J2705</f>
        <v>3643</v>
      </c>
    </row>
    <row r="2713" spans="1:7" x14ac:dyDescent="0.2">
      <c r="A2713" s="11" t="str">
        <f>[3]Terra!$A2706</f>
        <v>7-CS-82-BA-CS</v>
      </c>
      <c r="B2713" s="11" t="str">
        <f>[3]Terra!$B2706</f>
        <v>CATU-BA</v>
      </c>
      <c r="C2713" s="11" t="str">
        <f>[3]Terra!$C2706</f>
        <v>BA</v>
      </c>
      <c r="D2713" s="11" t="str">
        <f>[3]Terra!$D2706</f>
        <v>48000.003640/97-86-CS</v>
      </c>
      <c r="E2713" s="11" t="str">
        <f>[3]Terra!$E2706</f>
        <v>CASSARONGONGO</v>
      </c>
      <c r="F2713" s="12">
        <f>[3]Terra!$I2706</f>
        <v>20.125</v>
      </c>
      <c r="G2713" s="12">
        <f>[3]Terra!$J2706</f>
        <v>1196</v>
      </c>
    </row>
    <row r="2714" spans="1:7" x14ac:dyDescent="0.2">
      <c r="A2714" s="11" t="str">
        <f>[3]Terra!$A2707</f>
        <v>7-CS-83-BA-CS</v>
      </c>
      <c r="B2714" s="11" t="str">
        <f>[3]Terra!$B2707</f>
        <v>CATU-BA</v>
      </c>
      <c r="C2714" s="11" t="str">
        <f>[3]Terra!$C2707</f>
        <v>BA</v>
      </c>
      <c r="D2714" s="11" t="str">
        <f>[3]Terra!$D2707</f>
        <v>48000.003640/97-86-CS</v>
      </c>
      <c r="E2714" s="11" t="str">
        <f>[3]Terra!$E2707</f>
        <v>CASSARONGONGO</v>
      </c>
      <c r="F2714" s="12">
        <f>[3]Terra!$I2707</f>
        <v>16.72</v>
      </c>
      <c r="G2714" s="12">
        <f>[3]Terra!$J2707</f>
        <v>402</v>
      </c>
    </row>
    <row r="2715" spans="1:7" x14ac:dyDescent="0.2">
      <c r="A2715" s="11" t="str">
        <f>[3]Terra!$A2708</f>
        <v>7-CS-88-BA-CS</v>
      </c>
      <c r="B2715" s="11" t="str">
        <f>[3]Terra!$B2708</f>
        <v>CATU-BA</v>
      </c>
      <c r="C2715" s="11" t="str">
        <f>[3]Terra!$C2708</f>
        <v>BA</v>
      </c>
      <c r="D2715" s="11" t="str">
        <f>[3]Terra!$D2708</f>
        <v>48000.003640/97-86-CS</v>
      </c>
      <c r="E2715" s="11" t="str">
        <f>[3]Terra!$E2708</f>
        <v>CASSARONGONGO</v>
      </c>
      <c r="F2715" s="12">
        <f>[3]Terra!$I2708</f>
        <v>31.762</v>
      </c>
      <c r="G2715" s="12">
        <f>[3]Terra!$J2708</f>
        <v>696</v>
      </c>
    </row>
    <row r="2716" spans="1:7" x14ac:dyDescent="0.2">
      <c r="A2716" s="11" t="str">
        <f>[3]Terra!$A2709</f>
        <v>7-CS-90-BA-CS</v>
      </c>
      <c r="B2716" s="11" t="str">
        <f>[3]Terra!$B2709</f>
        <v>CATU-BA</v>
      </c>
      <c r="C2716" s="11" t="str">
        <f>[3]Terra!$C2709</f>
        <v>BA</v>
      </c>
      <c r="D2716" s="11" t="str">
        <f>[3]Terra!$D2709</f>
        <v>48000.003640/97-86-CS</v>
      </c>
      <c r="E2716" s="11" t="str">
        <f>[3]Terra!$E2709</f>
        <v>CASSARONGONGO</v>
      </c>
      <c r="F2716" s="12">
        <f>[3]Terra!$I2709</f>
        <v>92.162000000000006</v>
      </c>
      <c r="G2716" s="12">
        <f>[3]Terra!$J2709</f>
        <v>0</v>
      </c>
    </row>
    <row r="2717" spans="1:7" x14ac:dyDescent="0.2">
      <c r="A2717" s="11" t="str">
        <f>[3]Terra!$A2710</f>
        <v>7-CS-93-BA-CS</v>
      </c>
      <c r="B2717" s="11" t="str">
        <f>[3]Terra!$B2710</f>
        <v>CATU-BA</v>
      </c>
      <c r="C2717" s="11" t="str">
        <f>[3]Terra!$C2710</f>
        <v>BA</v>
      </c>
      <c r="D2717" s="11" t="str">
        <f>[3]Terra!$D2710</f>
        <v>48000.003640/97-86-CS</v>
      </c>
      <c r="E2717" s="11" t="str">
        <f>[3]Terra!$E2710</f>
        <v>CASSARONGONGO</v>
      </c>
      <c r="F2717" s="12">
        <f>[3]Terra!$I2710</f>
        <v>17.995000000000001</v>
      </c>
      <c r="G2717" s="12">
        <f>[3]Terra!$J2710</f>
        <v>1468</v>
      </c>
    </row>
    <row r="2718" spans="1:7" x14ac:dyDescent="0.2">
      <c r="A2718" s="11" t="str">
        <f>[3]Terra!$A2711</f>
        <v>7-CS-96-BA-CS</v>
      </c>
      <c r="B2718" s="11" t="str">
        <f>[3]Terra!$B2711</f>
        <v>SAO SEBASTIAO DO PASSE-BA</v>
      </c>
      <c r="C2718" s="11" t="str">
        <f>[3]Terra!$C2711</f>
        <v>BA</v>
      </c>
      <c r="D2718" s="11" t="str">
        <f>[3]Terra!$D2711</f>
        <v>48000.003640/97-86-CS</v>
      </c>
      <c r="E2718" s="11" t="str">
        <f>[3]Terra!$E2711</f>
        <v>CASSARONGONGO</v>
      </c>
      <c r="F2718" s="12">
        <f>[3]Terra!$I2711</f>
        <v>68.369</v>
      </c>
      <c r="G2718" s="12">
        <f>[3]Terra!$J2711</f>
        <v>2295</v>
      </c>
    </row>
    <row r="2719" spans="1:7" x14ac:dyDescent="0.2">
      <c r="A2719" s="11" t="str">
        <f>[3]Terra!$A2712</f>
        <v>7-CS-97-BA-CS</v>
      </c>
      <c r="B2719" s="11" t="str">
        <f>[3]Terra!$B2712</f>
        <v>CATU-BA</v>
      </c>
      <c r="C2719" s="11" t="str">
        <f>[3]Terra!$C2712</f>
        <v>BA</v>
      </c>
      <c r="D2719" s="11" t="str">
        <f>[3]Terra!$D2712</f>
        <v>48000.003640/97-86-CS</v>
      </c>
      <c r="E2719" s="11" t="str">
        <f>[3]Terra!$E2712</f>
        <v>CASSARONGONGO</v>
      </c>
      <c r="F2719" s="12">
        <f>[3]Terra!$I2712</f>
        <v>35.784999999999997</v>
      </c>
      <c r="G2719" s="12">
        <f>[3]Terra!$J2712</f>
        <v>1869</v>
      </c>
    </row>
    <row r="2720" spans="1:7" x14ac:dyDescent="0.2">
      <c r="A2720" s="11" t="str">
        <f>[3]Terra!$A2713</f>
        <v>7-CS-105-BA-CS</v>
      </c>
      <c r="B2720" s="11" t="str">
        <f>[3]Terra!$B2713</f>
        <v>CATU-BA</v>
      </c>
      <c r="C2720" s="11" t="str">
        <f>[3]Terra!$C2713</f>
        <v>BA</v>
      </c>
      <c r="D2720" s="11" t="str">
        <f>[3]Terra!$D2713</f>
        <v>48000.003640/97-86-CS</v>
      </c>
      <c r="E2720" s="11" t="str">
        <f>[3]Terra!$E2713</f>
        <v>CASSARONGONGO</v>
      </c>
      <c r="F2720" s="12">
        <f>[3]Terra!$I2713</f>
        <v>79.058000000000007</v>
      </c>
      <c r="G2720" s="12">
        <f>[3]Terra!$J2713</f>
        <v>3348</v>
      </c>
    </row>
    <row r="2721" spans="1:7" x14ac:dyDescent="0.2">
      <c r="A2721" s="11" t="str">
        <f>[3]Terra!$A2714</f>
        <v>7-CS-106-BA-CS</v>
      </c>
      <c r="B2721" s="11" t="str">
        <f>[3]Terra!$B2714</f>
        <v>CATU-BA</v>
      </c>
      <c r="C2721" s="11" t="str">
        <f>[3]Terra!$C2714</f>
        <v>BA</v>
      </c>
      <c r="D2721" s="11" t="str">
        <f>[3]Terra!$D2714</f>
        <v>48000.003640/97-86-CS</v>
      </c>
      <c r="E2721" s="11" t="str">
        <f>[3]Terra!$E2714</f>
        <v>CASSARONGONGO</v>
      </c>
      <c r="F2721" s="12">
        <f>[3]Terra!$I2714</f>
        <v>87.822999999999993</v>
      </c>
      <c r="G2721" s="12">
        <f>[3]Terra!$J2714</f>
        <v>0</v>
      </c>
    </row>
    <row r="2722" spans="1:7" x14ac:dyDescent="0.2">
      <c r="A2722" s="11" t="str">
        <f>[3]Terra!$A2715</f>
        <v>7-CS-111-BA-CS</v>
      </c>
      <c r="B2722" s="11" t="str">
        <f>[3]Terra!$B2715</f>
        <v>CATU-BA</v>
      </c>
      <c r="C2722" s="11" t="str">
        <f>[3]Terra!$C2715</f>
        <v>BA</v>
      </c>
      <c r="D2722" s="11" t="str">
        <f>[3]Terra!$D2715</f>
        <v>48000.003640/97-86-CS</v>
      </c>
      <c r="E2722" s="11" t="str">
        <f>[3]Terra!$E2715</f>
        <v>CASSARONGONGO</v>
      </c>
      <c r="F2722" s="12">
        <f>[3]Terra!$I2715</f>
        <v>33.765000000000001</v>
      </c>
      <c r="G2722" s="12">
        <f>[3]Terra!$J2715</f>
        <v>0</v>
      </c>
    </row>
    <row r="2723" spans="1:7" x14ac:dyDescent="0.2">
      <c r="A2723" s="11" t="str">
        <f>[3]Terra!$A2716</f>
        <v>7-CS-113-BA-CS</v>
      </c>
      <c r="B2723" s="11" t="str">
        <f>[3]Terra!$B2716</f>
        <v>CATU-BA</v>
      </c>
      <c r="C2723" s="11" t="str">
        <f>[3]Terra!$C2716</f>
        <v>BA</v>
      </c>
      <c r="D2723" s="11" t="str">
        <f>[3]Terra!$D2716</f>
        <v>48000.003640/97-86-CS</v>
      </c>
      <c r="E2723" s="11" t="str">
        <f>[3]Terra!$E2716</f>
        <v>CASSARONGONGO</v>
      </c>
      <c r="F2723" s="12">
        <f>[3]Terra!$I2716</f>
        <v>31.986999999999998</v>
      </c>
      <c r="G2723" s="12">
        <f>[3]Terra!$J2716</f>
        <v>634</v>
      </c>
    </row>
    <row r="2724" spans="1:7" x14ac:dyDescent="0.2">
      <c r="A2724" s="11" t="str">
        <f>[3]Terra!$A2717</f>
        <v>7-CS-115-BA-CS</v>
      </c>
      <c r="B2724" s="11" t="str">
        <f>[3]Terra!$B2717</f>
        <v>CATU-BA</v>
      </c>
      <c r="C2724" s="11" t="str">
        <f>[3]Terra!$C2717</f>
        <v>BA</v>
      </c>
      <c r="D2724" s="11" t="str">
        <f>[3]Terra!$D2717</f>
        <v>48000.003640/97-86-CS</v>
      </c>
      <c r="E2724" s="11" t="str">
        <f>[3]Terra!$E2717</f>
        <v>CASSARONGONGO</v>
      </c>
      <c r="F2724" s="12">
        <f>[3]Terra!$I2717</f>
        <v>183.01400000000001</v>
      </c>
      <c r="G2724" s="12">
        <f>[3]Terra!$J2717</f>
        <v>0</v>
      </c>
    </row>
    <row r="2725" spans="1:7" x14ac:dyDescent="0.2">
      <c r="A2725" s="11" t="str">
        <f>[3]Terra!$A2718</f>
        <v>7-CS-116-BA-CS</v>
      </c>
      <c r="B2725" s="11" t="str">
        <f>[3]Terra!$B2718</f>
        <v>CATU-BA</v>
      </c>
      <c r="C2725" s="11" t="str">
        <f>[3]Terra!$C2718</f>
        <v>BA</v>
      </c>
      <c r="D2725" s="11" t="str">
        <f>[3]Terra!$D2718</f>
        <v>48000.003640/97-86-CS</v>
      </c>
      <c r="E2725" s="11" t="str">
        <f>[3]Terra!$E2718</f>
        <v>CASSARONGONGO</v>
      </c>
      <c r="F2725" s="12">
        <f>[3]Terra!$I2718</f>
        <v>54.04</v>
      </c>
      <c r="G2725" s="12">
        <f>[3]Terra!$J2718</f>
        <v>206</v>
      </c>
    </row>
    <row r="2726" spans="1:7" x14ac:dyDescent="0.2">
      <c r="A2726" s="11" t="str">
        <f>[3]Terra!$A2719</f>
        <v>7-CS-117-BA-CS</v>
      </c>
      <c r="B2726" s="11" t="str">
        <f>[3]Terra!$B2719</f>
        <v>CATU-BA</v>
      </c>
      <c r="C2726" s="11" t="str">
        <f>[3]Terra!$C2719</f>
        <v>BA</v>
      </c>
      <c r="D2726" s="11" t="str">
        <f>[3]Terra!$D2719</f>
        <v>48000.003640/97-86-CS</v>
      </c>
      <c r="E2726" s="11" t="str">
        <f>[3]Terra!$E2719</f>
        <v>CASSARONGONGO</v>
      </c>
      <c r="F2726" s="12">
        <f>[3]Terra!$I2719</f>
        <v>38.530999999999999</v>
      </c>
      <c r="G2726" s="12">
        <f>[3]Terra!$J2719</f>
        <v>1288</v>
      </c>
    </row>
    <row r="2727" spans="1:7" x14ac:dyDescent="0.2">
      <c r="A2727" s="11" t="str">
        <f>[3]Terra!$A2720</f>
        <v>7-CS-118-BA-CS</v>
      </c>
      <c r="B2727" s="11" t="str">
        <f>[3]Terra!$B2720</f>
        <v>CATU-BA</v>
      </c>
      <c r="C2727" s="11" t="str">
        <f>[3]Terra!$C2720</f>
        <v>BA</v>
      </c>
      <c r="D2727" s="11" t="str">
        <f>[3]Terra!$D2720</f>
        <v>48000.003640/97-86-CS</v>
      </c>
      <c r="E2727" s="11" t="str">
        <f>[3]Terra!$E2720</f>
        <v>CASSARONGONGO</v>
      </c>
      <c r="F2727" s="12">
        <f>[3]Terra!$I2720</f>
        <v>10.839</v>
      </c>
      <c r="G2727" s="12">
        <f>[3]Terra!$J2720</f>
        <v>0</v>
      </c>
    </row>
    <row r="2728" spans="1:7" x14ac:dyDescent="0.2">
      <c r="A2728" s="11" t="str">
        <f>[3]Terra!$A2721</f>
        <v>7-CS-119-BA-CS</v>
      </c>
      <c r="B2728" s="11" t="str">
        <f>[3]Terra!$B2721</f>
        <v>SAO SEBASTIAO DO PASSE-BA</v>
      </c>
      <c r="C2728" s="11" t="str">
        <f>[3]Terra!$C2721</f>
        <v>BA</v>
      </c>
      <c r="D2728" s="11" t="str">
        <f>[3]Terra!$D2721</f>
        <v>48000.003640/97-86-CS</v>
      </c>
      <c r="E2728" s="11" t="str">
        <f>[3]Terra!$E2721</f>
        <v>CASSARONGONGO</v>
      </c>
      <c r="F2728" s="12">
        <f>[3]Terra!$I2721</f>
        <v>19.913</v>
      </c>
      <c r="G2728" s="12">
        <f>[3]Terra!$J2721</f>
        <v>2315</v>
      </c>
    </row>
    <row r="2729" spans="1:7" x14ac:dyDescent="0.2">
      <c r="A2729" s="11" t="str">
        <f>[3]Terra!$A2722</f>
        <v>7-CS-120-BA-CS</v>
      </c>
      <c r="B2729" s="11" t="str">
        <f>[3]Terra!$B2722</f>
        <v>CATU-BA</v>
      </c>
      <c r="C2729" s="11" t="str">
        <f>[3]Terra!$C2722</f>
        <v>BA</v>
      </c>
      <c r="D2729" s="11" t="str">
        <f>[3]Terra!$D2722</f>
        <v>48000.003640/97-86-CS</v>
      </c>
      <c r="E2729" s="11" t="str">
        <f>[3]Terra!$E2722</f>
        <v>CASSARONGONGO</v>
      </c>
      <c r="F2729" s="12">
        <f>[3]Terra!$I2722</f>
        <v>13.204000000000001</v>
      </c>
      <c r="G2729" s="12">
        <f>[3]Terra!$J2722</f>
        <v>230</v>
      </c>
    </row>
    <row r="2730" spans="1:7" x14ac:dyDescent="0.2">
      <c r="A2730" s="11" t="str">
        <f>[3]Terra!$A2723</f>
        <v>7-CS-125-BA-CS</v>
      </c>
      <c r="B2730" s="11" t="str">
        <f>[3]Terra!$B2723</f>
        <v>CATU-BA</v>
      </c>
      <c r="C2730" s="11" t="str">
        <f>[3]Terra!$C2723</f>
        <v>BA</v>
      </c>
      <c r="D2730" s="11" t="str">
        <f>[3]Terra!$D2723</f>
        <v>48000.003640/97-86-CS</v>
      </c>
      <c r="E2730" s="11" t="str">
        <f>[3]Terra!$E2723</f>
        <v>CASSARONGONGO</v>
      </c>
      <c r="F2730" s="12">
        <f>[3]Terra!$I2723</f>
        <v>25.135000000000002</v>
      </c>
      <c r="G2730" s="12">
        <f>[3]Terra!$J2723</f>
        <v>9272</v>
      </c>
    </row>
    <row r="2731" spans="1:7" x14ac:dyDescent="0.2">
      <c r="A2731" s="11" t="str">
        <f>[3]Terra!$A2724</f>
        <v>7-CS-128-BA-CS</v>
      </c>
      <c r="B2731" s="11" t="str">
        <f>[3]Terra!$B2724</f>
        <v>CATU-BA</v>
      </c>
      <c r="C2731" s="11" t="str">
        <f>[3]Terra!$C2724</f>
        <v>BA</v>
      </c>
      <c r="D2731" s="11" t="str">
        <f>[3]Terra!$D2724</f>
        <v>48000.003640/97-86-CS</v>
      </c>
      <c r="E2731" s="11" t="str">
        <f>[3]Terra!$E2724</f>
        <v>CASSARONGONGO</v>
      </c>
      <c r="F2731" s="12">
        <f>[3]Terra!$I2724</f>
        <v>9.5050000000000008</v>
      </c>
      <c r="G2731" s="12">
        <f>[3]Terra!$J2724</f>
        <v>457</v>
      </c>
    </row>
    <row r="2732" spans="1:7" x14ac:dyDescent="0.2">
      <c r="A2732" s="11" t="str">
        <f>[3]Terra!$A2725</f>
        <v>7-CS-131-BA-CS</v>
      </c>
      <c r="B2732" s="11" t="str">
        <f>[3]Terra!$B2725</f>
        <v>CATU-BA</v>
      </c>
      <c r="C2732" s="11" t="str">
        <f>[3]Terra!$C2725</f>
        <v>BA</v>
      </c>
      <c r="D2732" s="11" t="str">
        <f>[3]Terra!$D2725</f>
        <v>48000.003640/97-86-CS</v>
      </c>
      <c r="E2732" s="11" t="str">
        <f>[3]Terra!$E2725</f>
        <v>CASSARONGONGO</v>
      </c>
      <c r="F2732" s="12">
        <f>[3]Terra!$I2725</f>
        <v>14.965</v>
      </c>
      <c r="G2732" s="12">
        <f>[3]Terra!$J2725</f>
        <v>288</v>
      </c>
    </row>
    <row r="2733" spans="1:7" x14ac:dyDescent="0.2">
      <c r="A2733" s="11" t="str">
        <f>[3]Terra!$A2726</f>
        <v>7-CS-134-BA-CS</v>
      </c>
      <c r="B2733" s="11" t="str">
        <f>[3]Terra!$B2726</f>
        <v>CATU-BA</v>
      </c>
      <c r="C2733" s="11" t="str">
        <f>[3]Terra!$C2726</f>
        <v>BA</v>
      </c>
      <c r="D2733" s="11" t="str">
        <f>[3]Terra!$D2726</f>
        <v>48000.003640/97-86-CS</v>
      </c>
      <c r="E2733" s="11" t="str">
        <f>[3]Terra!$E2726</f>
        <v>CASSARONGONGO</v>
      </c>
      <c r="F2733" s="12">
        <f>[3]Terra!$I2726</f>
        <v>14.484999999999999</v>
      </c>
      <c r="G2733" s="12">
        <f>[3]Terra!$J2726</f>
        <v>341</v>
      </c>
    </row>
    <row r="2734" spans="1:7" x14ac:dyDescent="0.2">
      <c r="A2734" s="11" t="str">
        <f>[3]Terra!$A2727</f>
        <v>7-CS-136-BA-CS</v>
      </c>
      <c r="B2734" s="11" t="str">
        <f>[3]Terra!$B2727</f>
        <v>CATU-BA</v>
      </c>
      <c r="C2734" s="11" t="str">
        <f>[3]Terra!$C2727</f>
        <v>BA</v>
      </c>
      <c r="D2734" s="11" t="str">
        <f>[3]Terra!$D2727</f>
        <v>48000.003640/97-86-CS</v>
      </c>
      <c r="E2734" s="11" t="str">
        <f>[3]Terra!$E2727</f>
        <v>CASSARONGONGO</v>
      </c>
      <c r="F2734" s="12">
        <f>[3]Terra!$I2727</f>
        <v>119.526</v>
      </c>
      <c r="G2734" s="12">
        <f>[3]Terra!$J2727</f>
        <v>0</v>
      </c>
    </row>
    <row r="2735" spans="1:7" x14ac:dyDescent="0.2">
      <c r="A2735" s="11" t="str">
        <f>[3]Terra!$A2728</f>
        <v>7-CS-138-BA-CS</v>
      </c>
      <c r="B2735" s="11" t="str">
        <f>[3]Terra!$B2728</f>
        <v>CATU-BA</v>
      </c>
      <c r="C2735" s="11" t="str">
        <f>[3]Terra!$C2728</f>
        <v>BA</v>
      </c>
      <c r="D2735" s="11" t="str">
        <f>[3]Terra!$D2728</f>
        <v>48000.003640/97-86-CS</v>
      </c>
      <c r="E2735" s="11" t="str">
        <f>[3]Terra!$E2728</f>
        <v>CASSARONGONGO</v>
      </c>
      <c r="F2735" s="12">
        <f>[3]Terra!$I2728</f>
        <v>36.593000000000004</v>
      </c>
      <c r="G2735" s="12">
        <f>[3]Terra!$J2728</f>
        <v>157</v>
      </c>
    </row>
    <row r="2736" spans="1:7" x14ac:dyDescent="0.2">
      <c r="A2736" s="11" t="str">
        <f>[3]Terra!$A2729</f>
        <v>7-CS-140-BA-CS</v>
      </c>
      <c r="B2736" s="11" t="str">
        <f>[3]Terra!$B2729</f>
        <v>CATU-BA</v>
      </c>
      <c r="C2736" s="11" t="str">
        <f>[3]Terra!$C2729</f>
        <v>BA</v>
      </c>
      <c r="D2736" s="11" t="str">
        <f>[3]Terra!$D2729</f>
        <v>48000.003640/97-86-CS</v>
      </c>
      <c r="E2736" s="11" t="str">
        <f>[3]Terra!$E2729</f>
        <v>CASSARONGONGO</v>
      </c>
      <c r="F2736" s="12">
        <f>[3]Terra!$I2729</f>
        <v>8.94</v>
      </c>
      <c r="G2736" s="12">
        <f>[3]Terra!$J2729</f>
        <v>133</v>
      </c>
    </row>
    <row r="2737" spans="1:7" x14ac:dyDescent="0.2">
      <c r="A2737" s="11" t="str">
        <f>[3]Terra!$A2730</f>
        <v>7-CS-149-BA-CS</v>
      </c>
      <c r="B2737" s="11" t="str">
        <f>[3]Terra!$B2730</f>
        <v>CATU-BA</v>
      </c>
      <c r="C2737" s="11" t="str">
        <f>[3]Terra!$C2730</f>
        <v>BA</v>
      </c>
      <c r="D2737" s="11" t="str">
        <f>[3]Terra!$D2730</f>
        <v>48000.003640/97-86-CS</v>
      </c>
      <c r="E2737" s="11" t="str">
        <f>[3]Terra!$E2730</f>
        <v>CASSARONGONGO</v>
      </c>
      <c r="F2737" s="12">
        <f>[3]Terra!$I2730</f>
        <v>21.923999999999999</v>
      </c>
      <c r="G2737" s="12">
        <f>[3]Terra!$J2730</f>
        <v>1883</v>
      </c>
    </row>
    <row r="2738" spans="1:7" x14ac:dyDescent="0.2">
      <c r="A2738" s="11" t="str">
        <f>[3]Terra!$A2731</f>
        <v>7-CS-151-BA-CS</v>
      </c>
      <c r="B2738" s="11" t="str">
        <f>[3]Terra!$B2731</f>
        <v>CATU-BA</v>
      </c>
      <c r="C2738" s="11" t="str">
        <f>[3]Terra!$C2731</f>
        <v>BA</v>
      </c>
      <c r="D2738" s="11" t="str">
        <f>[3]Terra!$D2731</f>
        <v>48000.003640/97-86-CS</v>
      </c>
      <c r="E2738" s="11" t="str">
        <f>[3]Terra!$E2731</f>
        <v>CASSARONGONGO</v>
      </c>
      <c r="F2738" s="12">
        <f>[3]Terra!$I2731</f>
        <v>25.913</v>
      </c>
      <c r="G2738" s="12">
        <f>[3]Terra!$J2731</f>
        <v>1415</v>
      </c>
    </row>
    <row r="2739" spans="1:7" x14ac:dyDescent="0.2">
      <c r="A2739" s="11" t="str">
        <f>[3]Terra!$A2732</f>
        <v>7-CS-153-BA-CS</v>
      </c>
      <c r="B2739" s="11" t="str">
        <f>[3]Terra!$B2732</f>
        <v>CATU-BA</v>
      </c>
      <c r="C2739" s="11" t="str">
        <f>[3]Terra!$C2732</f>
        <v>BA</v>
      </c>
      <c r="D2739" s="11" t="str">
        <f>[3]Terra!$D2732</f>
        <v>48000.003640/97-86-CS</v>
      </c>
      <c r="E2739" s="11" t="str">
        <f>[3]Terra!$E2732</f>
        <v>CASSARONGONGO</v>
      </c>
      <c r="F2739" s="12">
        <f>[3]Terra!$I2732</f>
        <v>19.276</v>
      </c>
      <c r="G2739" s="12">
        <f>[3]Terra!$J2732</f>
        <v>303</v>
      </c>
    </row>
    <row r="2740" spans="1:7" x14ac:dyDescent="0.2">
      <c r="A2740" s="11" t="str">
        <f>[3]Terra!$A2733</f>
        <v>7-CS-156-BA-CS</v>
      </c>
      <c r="B2740" s="11" t="str">
        <f>[3]Terra!$B2733</f>
        <v>CATU-BA</v>
      </c>
      <c r="C2740" s="11" t="str">
        <f>[3]Terra!$C2733</f>
        <v>BA</v>
      </c>
      <c r="D2740" s="11" t="str">
        <f>[3]Terra!$D2733</f>
        <v>48000.003640/97-86-CS</v>
      </c>
      <c r="E2740" s="11" t="str">
        <f>[3]Terra!$E2733</f>
        <v>CASSARONGONGO</v>
      </c>
      <c r="F2740" s="12">
        <f>[3]Terra!$I2733</f>
        <v>104.761</v>
      </c>
      <c r="G2740" s="12">
        <f>[3]Terra!$J2733</f>
        <v>0</v>
      </c>
    </row>
    <row r="2741" spans="1:7" x14ac:dyDescent="0.2">
      <c r="A2741" s="11" t="str">
        <f>[3]Terra!$A2734</f>
        <v>7-CS-157-BA-CS</v>
      </c>
      <c r="B2741" s="11" t="str">
        <f>[3]Terra!$B2734</f>
        <v>CATU-BA</v>
      </c>
      <c r="C2741" s="11" t="str">
        <f>[3]Terra!$C2734</f>
        <v>BA</v>
      </c>
      <c r="D2741" s="11" t="str">
        <f>[3]Terra!$D2734</f>
        <v>48000.003640/97-86-CS</v>
      </c>
      <c r="E2741" s="11" t="str">
        <f>[3]Terra!$E2734</f>
        <v>CASSARONGONGO</v>
      </c>
      <c r="F2741" s="12">
        <f>[3]Terra!$I2734</f>
        <v>18.716999999999999</v>
      </c>
      <c r="G2741" s="12">
        <f>[3]Terra!$J2734</f>
        <v>676</v>
      </c>
    </row>
    <row r="2742" spans="1:7" x14ac:dyDescent="0.2">
      <c r="A2742" s="11" t="str">
        <f>[3]Terra!$A2735</f>
        <v>7-CS-158-BA-CS</v>
      </c>
      <c r="B2742" s="11" t="str">
        <f>[3]Terra!$B2735</f>
        <v>CATU-BA</v>
      </c>
      <c r="C2742" s="11" t="str">
        <f>[3]Terra!$C2735</f>
        <v>BA</v>
      </c>
      <c r="D2742" s="11" t="str">
        <f>[3]Terra!$D2735</f>
        <v>48000.003640/97-86-CS</v>
      </c>
      <c r="E2742" s="11" t="str">
        <f>[3]Terra!$E2735</f>
        <v>CASSARONGONGO</v>
      </c>
      <c r="F2742" s="12">
        <f>[3]Terra!$I2735</f>
        <v>30.164999999999999</v>
      </c>
      <c r="G2742" s="12">
        <f>[3]Terra!$J2735</f>
        <v>1475</v>
      </c>
    </row>
    <row r="2743" spans="1:7" x14ac:dyDescent="0.2">
      <c r="A2743" s="11" t="str">
        <f>[3]Terra!$A2736</f>
        <v>7-CS-159-BA-CS</v>
      </c>
      <c r="B2743" s="11" t="str">
        <f>[3]Terra!$B2736</f>
        <v>CATU-BA</v>
      </c>
      <c r="C2743" s="11" t="str">
        <f>[3]Terra!$C2736</f>
        <v>BA</v>
      </c>
      <c r="D2743" s="11" t="str">
        <f>[3]Terra!$D2736</f>
        <v>48000.003640/97-86-CS</v>
      </c>
      <c r="E2743" s="11" t="str">
        <f>[3]Terra!$E2736</f>
        <v>CASSARONGONGO</v>
      </c>
      <c r="F2743" s="12">
        <f>[3]Terra!$I2736</f>
        <v>23.198</v>
      </c>
      <c r="G2743" s="12">
        <f>[3]Terra!$J2736</f>
        <v>2129</v>
      </c>
    </row>
    <row r="2744" spans="1:7" x14ac:dyDescent="0.2">
      <c r="A2744" s="11" t="str">
        <f>[3]Terra!$A2737</f>
        <v>7-CS-161-BA-CS</v>
      </c>
      <c r="B2744" s="11" t="str">
        <f>[3]Terra!$B2737</f>
        <v>CATU-BA</v>
      </c>
      <c r="C2744" s="11" t="str">
        <f>[3]Terra!$C2737</f>
        <v>BA</v>
      </c>
      <c r="D2744" s="11" t="str">
        <f>[3]Terra!$D2737</f>
        <v>48000.003640/97-86-CS</v>
      </c>
      <c r="E2744" s="11" t="str">
        <f>[3]Terra!$E2737</f>
        <v>CASSARONGONGO</v>
      </c>
      <c r="F2744" s="12">
        <f>[3]Terra!$I2737</f>
        <v>19.050999999999998</v>
      </c>
      <c r="G2744" s="12">
        <f>[3]Terra!$J2737</f>
        <v>589</v>
      </c>
    </row>
    <row r="2745" spans="1:7" x14ac:dyDescent="0.2">
      <c r="A2745" s="11" t="str">
        <f>[3]Terra!$A2738</f>
        <v>7-CS-165-BA-CS</v>
      </c>
      <c r="B2745" s="11" t="str">
        <f>[3]Terra!$B2738</f>
        <v>SAO SEBASTIAO DO PASSE-BA</v>
      </c>
      <c r="C2745" s="11" t="str">
        <f>[3]Terra!$C2738</f>
        <v>BA</v>
      </c>
      <c r="D2745" s="11" t="str">
        <f>[3]Terra!$D2738</f>
        <v>48000.003640/97-86-CS</v>
      </c>
      <c r="E2745" s="11" t="str">
        <f>[3]Terra!$E2738</f>
        <v>CASSARONGONGO</v>
      </c>
      <c r="F2745" s="12">
        <f>[3]Terra!$I2738</f>
        <v>109.39700000000001</v>
      </c>
      <c r="G2745" s="12">
        <f>[3]Terra!$J2738</f>
        <v>1037</v>
      </c>
    </row>
    <row r="2746" spans="1:7" x14ac:dyDescent="0.2">
      <c r="A2746" s="11" t="str">
        <f>[3]Terra!$A2739</f>
        <v>7-CS-168-BA-CS</v>
      </c>
      <c r="B2746" s="11" t="str">
        <f>[3]Terra!$B2739</f>
        <v>CATU-BA</v>
      </c>
      <c r="C2746" s="11" t="str">
        <f>[3]Terra!$C2739</f>
        <v>BA</v>
      </c>
      <c r="D2746" s="11" t="str">
        <f>[3]Terra!$D2739</f>
        <v>48000.003640/97-86-CS</v>
      </c>
      <c r="E2746" s="11" t="str">
        <f>[3]Terra!$E2739</f>
        <v>CASSARONGONGO</v>
      </c>
      <c r="F2746" s="12">
        <f>[3]Terra!$I2739</f>
        <v>20.54</v>
      </c>
      <c r="G2746" s="12">
        <f>[3]Terra!$J2739</f>
        <v>370</v>
      </c>
    </row>
    <row r="2747" spans="1:7" x14ac:dyDescent="0.2">
      <c r="A2747" s="11" t="str">
        <f>[3]Terra!$A2740</f>
        <v>7-CS-171-BA-CS</v>
      </c>
      <c r="B2747" s="11" t="str">
        <f>[3]Terra!$B2740</f>
        <v>CATU-BA</v>
      </c>
      <c r="C2747" s="11" t="str">
        <f>[3]Terra!$C2740</f>
        <v>BA</v>
      </c>
      <c r="D2747" s="11" t="str">
        <f>[3]Terra!$D2740</f>
        <v>48000.003640/97-86-CS</v>
      </c>
      <c r="E2747" s="11" t="str">
        <f>[3]Terra!$E2740</f>
        <v>CASSARONGONGO</v>
      </c>
      <c r="F2747" s="12">
        <f>[3]Terra!$I2740</f>
        <v>46.771999999999998</v>
      </c>
      <c r="G2747" s="12">
        <f>[3]Terra!$J2740</f>
        <v>2150</v>
      </c>
    </row>
    <row r="2748" spans="1:7" x14ac:dyDescent="0.2">
      <c r="A2748" s="11" t="str">
        <f>[3]Terra!$A2741</f>
        <v>7-CS-172-BA-CS</v>
      </c>
      <c r="B2748" s="11" t="str">
        <f>[3]Terra!$B2741</f>
        <v>CATU-BA</v>
      </c>
      <c r="C2748" s="11" t="str">
        <f>[3]Terra!$C2741</f>
        <v>BA</v>
      </c>
      <c r="D2748" s="11" t="str">
        <f>[3]Terra!$D2741</f>
        <v>48000.003640/97-86-CS</v>
      </c>
      <c r="E2748" s="11" t="str">
        <f>[3]Terra!$E2741</f>
        <v>CASSARONGONGO</v>
      </c>
      <c r="F2748" s="12">
        <f>[3]Terra!$I2741</f>
        <v>18.5</v>
      </c>
      <c r="G2748" s="12">
        <f>[3]Terra!$J2741</f>
        <v>0</v>
      </c>
    </row>
    <row r="2749" spans="1:7" x14ac:dyDescent="0.2">
      <c r="A2749" s="11" t="str">
        <f>[3]Terra!$A2742</f>
        <v>7-CS-182-BA-CS</v>
      </c>
      <c r="B2749" s="11" t="str">
        <f>[3]Terra!$B2742</f>
        <v>CATU-BA</v>
      </c>
      <c r="C2749" s="11" t="str">
        <f>[3]Terra!$C2742</f>
        <v>BA</v>
      </c>
      <c r="D2749" s="11" t="str">
        <f>[3]Terra!$D2742</f>
        <v>48000.003640/97-86-CS</v>
      </c>
      <c r="E2749" s="11" t="str">
        <f>[3]Terra!$E2742</f>
        <v>CASSARONGONGO</v>
      </c>
      <c r="F2749" s="12">
        <f>[3]Terra!$I2742</f>
        <v>10.419</v>
      </c>
      <c r="G2749" s="12">
        <f>[3]Terra!$J2742</f>
        <v>0</v>
      </c>
    </row>
    <row r="2750" spans="1:7" x14ac:dyDescent="0.2">
      <c r="A2750" s="11" t="str">
        <f>[3]Terra!$A2743</f>
        <v>7-CS-187-BA-CS</v>
      </c>
      <c r="B2750" s="11" t="str">
        <f>[3]Terra!$B2743</f>
        <v>CATU-BA</v>
      </c>
      <c r="C2750" s="11" t="str">
        <f>[3]Terra!$C2743</f>
        <v>BA</v>
      </c>
      <c r="D2750" s="11" t="str">
        <f>[3]Terra!$D2743</f>
        <v>48000.003640/97-86-CS</v>
      </c>
      <c r="E2750" s="11" t="str">
        <f>[3]Terra!$E2743</f>
        <v>CASSARONGONGO</v>
      </c>
      <c r="F2750" s="12">
        <f>[3]Terra!$I2743</f>
        <v>15.920999999999999</v>
      </c>
      <c r="G2750" s="12">
        <f>[3]Terra!$J2743</f>
        <v>258</v>
      </c>
    </row>
    <row r="2751" spans="1:7" x14ac:dyDescent="0.2">
      <c r="A2751" s="11" t="str">
        <f>[3]Terra!$A2744</f>
        <v>7-CS-189-BA-CS</v>
      </c>
      <c r="B2751" s="11" t="str">
        <f>[3]Terra!$B2744</f>
        <v>SAO SEBASTIAO DO PASSE-BA</v>
      </c>
      <c r="C2751" s="11" t="str">
        <f>[3]Terra!$C2744</f>
        <v>BA</v>
      </c>
      <c r="D2751" s="11" t="str">
        <f>[3]Terra!$D2744</f>
        <v>48000.003640/97-86-CS</v>
      </c>
      <c r="E2751" s="11" t="str">
        <f>[3]Terra!$E2744</f>
        <v>CASSARONGONGO</v>
      </c>
      <c r="F2751" s="12">
        <f>[3]Terra!$I2744</f>
        <v>19.783999999999999</v>
      </c>
      <c r="G2751" s="12">
        <f>[3]Terra!$J2744</f>
        <v>3107</v>
      </c>
    </row>
    <row r="2752" spans="1:7" x14ac:dyDescent="0.2">
      <c r="A2752" s="11" t="str">
        <f>[3]Terra!$A2745</f>
        <v>7-CS-191-BA-CS</v>
      </c>
      <c r="B2752" s="11" t="str">
        <f>[3]Terra!$B2745</f>
        <v>CATU-BA</v>
      </c>
      <c r="C2752" s="11" t="str">
        <f>[3]Terra!$C2745</f>
        <v>BA</v>
      </c>
      <c r="D2752" s="11" t="str">
        <f>[3]Terra!$D2745</f>
        <v>48000.003640/97-86-CS</v>
      </c>
      <c r="E2752" s="11" t="str">
        <f>[3]Terra!$E2745</f>
        <v>CASSARONGONGO</v>
      </c>
      <c r="F2752" s="12">
        <f>[3]Terra!$I2745</f>
        <v>50.411000000000001</v>
      </c>
      <c r="G2752" s="12">
        <f>[3]Terra!$J2745</f>
        <v>0</v>
      </c>
    </row>
    <row r="2753" spans="1:7" x14ac:dyDescent="0.2">
      <c r="A2753" s="11" t="str">
        <f>[3]Terra!$A2746</f>
        <v>7-CS-192-BA-CS</v>
      </c>
      <c r="B2753" s="11" t="str">
        <f>[3]Terra!$B2746</f>
        <v>CATU-BA</v>
      </c>
      <c r="C2753" s="11" t="str">
        <f>[3]Terra!$C2746</f>
        <v>BA</v>
      </c>
      <c r="D2753" s="11" t="str">
        <f>[3]Terra!$D2746</f>
        <v>48000.003640/97-86-CS</v>
      </c>
      <c r="E2753" s="11" t="str">
        <f>[3]Terra!$E2746</f>
        <v>CASSARONGONGO</v>
      </c>
      <c r="F2753" s="12">
        <f>[3]Terra!$I2746</f>
        <v>7.8460000000000001</v>
      </c>
      <c r="G2753" s="12">
        <f>[3]Terra!$J2746</f>
        <v>506</v>
      </c>
    </row>
    <row r="2754" spans="1:7" x14ac:dyDescent="0.2">
      <c r="A2754" s="11" t="str">
        <f>[3]Terra!$A2747</f>
        <v>7-CS-195-BA-CS</v>
      </c>
      <c r="B2754" s="11" t="str">
        <f>[3]Terra!$B2747</f>
        <v>CATU-BA</v>
      </c>
      <c r="C2754" s="11" t="str">
        <f>[3]Terra!$C2747</f>
        <v>BA</v>
      </c>
      <c r="D2754" s="11" t="str">
        <f>[3]Terra!$D2747</f>
        <v>48000.003640/97-86-CS</v>
      </c>
      <c r="E2754" s="11" t="str">
        <f>[3]Terra!$E2747</f>
        <v>CASSARONGONGO</v>
      </c>
      <c r="F2754" s="12">
        <f>[3]Terra!$I2747</f>
        <v>31.655999999999999</v>
      </c>
      <c r="G2754" s="12">
        <f>[3]Terra!$J2747</f>
        <v>0</v>
      </c>
    </row>
    <row r="2755" spans="1:7" x14ac:dyDescent="0.2">
      <c r="A2755" s="11" t="str">
        <f>[3]Terra!$A2748</f>
        <v>7-CS-205-BA-CS</v>
      </c>
      <c r="B2755" s="11" t="str">
        <f>[3]Terra!$B2748</f>
        <v>SAO SEBASTIAO DO PASSE-BA</v>
      </c>
      <c r="C2755" s="11" t="str">
        <f>[3]Terra!$C2748</f>
        <v>BA</v>
      </c>
      <c r="D2755" s="11" t="str">
        <f>[3]Terra!$D2748</f>
        <v>48000.003640/97-86-CS</v>
      </c>
      <c r="E2755" s="11" t="str">
        <f>[3]Terra!$E2748</f>
        <v>CASSARONGONGO</v>
      </c>
      <c r="F2755" s="12">
        <f>[3]Terra!$I2748</f>
        <v>1.0269999999999999</v>
      </c>
      <c r="G2755" s="12">
        <f>[3]Terra!$J2748</f>
        <v>32</v>
      </c>
    </row>
    <row r="2756" spans="1:7" x14ac:dyDescent="0.2">
      <c r="A2756" s="11" t="str">
        <f>[3]Terra!$A2749</f>
        <v>7-CSMC-13-AL-FU</v>
      </c>
      <c r="B2756" s="11" t="str">
        <f>[3]Terra!$B2749</f>
        <v>SAO MIGUEL DOS CAMPOS-AL</v>
      </c>
      <c r="C2756" s="11" t="str">
        <f>[3]Terra!$C2749</f>
        <v>AL</v>
      </c>
      <c r="D2756" s="11" t="str">
        <f>[3]Terra!$D2749</f>
        <v>48000.003854/97-80-FU</v>
      </c>
      <c r="E2756" s="11" t="str">
        <f>[3]Terra!$E2749</f>
        <v>FURADO</v>
      </c>
      <c r="F2756" s="12">
        <f>[3]Terra!$I2749</f>
        <v>74.863</v>
      </c>
      <c r="G2756" s="12">
        <f>[3]Terra!$J2749</f>
        <v>739020</v>
      </c>
    </row>
    <row r="2757" spans="1:7" x14ac:dyDescent="0.2">
      <c r="A2757" s="11" t="str">
        <f>[3]Terra!$A2750</f>
        <v>7-CSMC-15-AL-FU</v>
      </c>
      <c r="B2757" s="11" t="str">
        <f>[3]Terra!$B2750</f>
        <v>SAO MIGUEL DOS CAMPOS-AL</v>
      </c>
      <c r="C2757" s="11" t="str">
        <f>[3]Terra!$C2750</f>
        <v>AL</v>
      </c>
      <c r="D2757" s="11" t="str">
        <f>[3]Terra!$D2750</f>
        <v>48000.003854/97-80-FU</v>
      </c>
      <c r="E2757" s="11" t="str">
        <f>[3]Terra!$E2750</f>
        <v>FURADO</v>
      </c>
      <c r="F2757" s="12">
        <f>[3]Terra!$I2750</f>
        <v>0</v>
      </c>
      <c r="G2757" s="12">
        <f>[3]Terra!$J2750</f>
        <v>76860</v>
      </c>
    </row>
    <row r="2758" spans="1:7" x14ac:dyDescent="0.2">
      <c r="A2758" s="11" t="str">
        <f>[3]Terra!$A2751</f>
        <v>7-CSMC-16-AL-FU</v>
      </c>
      <c r="B2758" s="11" t="str">
        <f>[3]Terra!$B2751</f>
        <v>SAO MIGUEL DOS CAMPOS-AL</v>
      </c>
      <c r="C2758" s="11" t="str">
        <f>[3]Terra!$C2751</f>
        <v>AL</v>
      </c>
      <c r="D2758" s="11" t="str">
        <f>[3]Terra!$D2751</f>
        <v>48000.003854/97-80-FU</v>
      </c>
      <c r="E2758" s="11" t="str">
        <f>[3]Terra!$E2751</f>
        <v>FURADO</v>
      </c>
      <c r="F2758" s="12">
        <f>[3]Terra!$I2751</f>
        <v>0</v>
      </c>
      <c r="G2758" s="12">
        <f>[3]Terra!$J2751</f>
        <v>61648</v>
      </c>
    </row>
    <row r="2759" spans="1:7" x14ac:dyDescent="0.2">
      <c r="A2759" s="11" t="str">
        <f>[3]Terra!$A2752</f>
        <v>7-CSMC-17-AL-FU</v>
      </c>
      <c r="B2759" s="11" t="str">
        <f>[3]Terra!$B2752</f>
        <v>SAO MIGUEL DOS CAMPOS-AL</v>
      </c>
      <c r="C2759" s="11" t="str">
        <f>[3]Terra!$C2752</f>
        <v>AL</v>
      </c>
      <c r="D2759" s="11" t="str">
        <f>[3]Terra!$D2752</f>
        <v>48000.003854/97-80-FU</v>
      </c>
      <c r="E2759" s="11" t="str">
        <f>[3]Terra!$E2752</f>
        <v>FURADO</v>
      </c>
      <c r="F2759" s="12">
        <f>[3]Terra!$I2752</f>
        <v>0</v>
      </c>
      <c r="G2759" s="12">
        <f>[3]Terra!$J2752</f>
        <v>465057</v>
      </c>
    </row>
    <row r="2760" spans="1:7" x14ac:dyDescent="0.2">
      <c r="A2760" s="11" t="str">
        <f>[3]Terra!$A2753</f>
        <v>7-CSMC-19-AL-FU</v>
      </c>
      <c r="B2760" s="11" t="str">
        <f>[3]Terra!$B2753</f>
        <v>SAO MIGUEL DOS CAMPOS-AL</v>
      </c>
      <c r="C2760" s="11" t="str">
        <f>[3]Terra!$C2753</f>
        <v>AL</v>
      </c>
      <c r="D2760" s="11" t="str">
        <f>[3]Terra!$D2753</f>
        <v>48000.003854/97-80-FU</v>
      </c>
      <c r="E2760" s="11" t="str">
        <f>[3]Terra!$E2753</f>
        <v>FURADO</v>
      </c>
      <c r="F2760" s="12">
        <f>[3]Terra!$I2753</f>
        <v>35.082999999999998</v>
      </c>
      <c r="G2760" s="12">
        <f>[3]Terra!$J2753</f>
        <v>491694</v>
      </c>
    </row>
    <row r="2761" spans="1:7" x14ac:dyDescent="0.2">
      <c r="A2761" s="11" t="str">
        <f>[3]Terra!$A2754</f>
        <v>7-CSMC-35-AL-FU</v>
      </c>
      <c r="B2761" s="11" t="str">
        <f>[3]Terra!$B2754</f>
        <v>SAO MIGUEL DOS CAMPOS-AL</v>
      </c>
      <c r="C2761" s="11" t="str">
        <f>[3]Terra!$C2754</f>
        <v>AL</v>
      </c>
      <c r="D2761" s="11" t="str">
        <f>[3]Terra!$D2754</f>
        <v>48000.003854/97-80-FU</v>
      </c>
      <c r="E2761" s="11" t="str">
        <f>[3]Terra!$E2754</f>
        <v>FURADO</v>
      </c>
      <c r="F2761" s="12">
        <f>[3]Terra!$I2754</f>
        <v>0</v>
      </c>
      <c r="G2761" s="12">
        <f>[3]Terra!$J2754</f>
        <v>308689</v>
      </c>
    </row>
    <row r="2762" spans="1:7" x14ac:dyDescent="0.2">
      <c r="A2762" s="11" t="str">
        <f>[3]Terra!$A2755</f>
        <v>7-CS-211D-BA-CS</v>
      </c>
      <c r="B2762" s="11" t="str">
        <f>[3]Terra!$B2755</f>
        <v>CATU-BA</v>
      </c>
      <c r="C2762" s="11" t="str">
        <f>[3]Terra!$C2755</f>
        <v>BA</v>
      </c>
      <c r="D2762" s="11" t="str">
        <f>[3]Terra!$D2755</f>
        <v>48000.003640/97-86-CS</v>
      </c>
      <c r="E2762" s="11" t="str">
        <f>[3]Terra!$E2755</f>
        <v>CASSARONGONGO</v>
      </c>
      <c r="F2762" s="12">
        <f>[3]Terra!$I2755</f>
        <v>107.754</v>
      </c>
      <c r="G2762" s="12">
        <f>[3]Terra!$J2755</f>
        <v>0</v>
      </c>
    </row>
    <row r="2763" spans="1:7" x14ac:dyDescent="0.2">
      <c r="A2763" s="11" t="str">
        <f>[3]Terra!$A2756</f>
        <v>7-CS-212-BA-CS</v>
      </c>
      <c r="B2763" s="11" t="str">
        <f>[3]Terra!$B2756</f>
        <v>SAO SEBASTIAO DO PASSE-BA</v>
      </c>
      <c r="C2763" s="11" t="str">
        <f>[3]Terra!$C2756</f>
        <v>BA</v>
      </c>
      <c r="D2763" s="11" t="str">
        <f>[3]Terra!$D2756</f>
        <v>48000.003640/97-86-CS</v>
      </c>
      <c r="E2763" s="11" t="str">
        <f>[3]Terra!$E2756</f>
        <v>CASSARONGONGO</v>
      </c>
      <c r="F2763" s="12">
        <f>[3]Terra!$I2756</f>
        <v>1.2010000000000001</v>
      </c>
      <c r="G2763" s="12">
        <f>[3]Terra!$J2756</f>
        <v>51</v>
      </c>
    </row>
    <row r="2764" spans="1:7" x14ac:dyDescent="0.2">
      <c r="A2764" s="11" t="str">
        <f>[3]Terra!$A2757</f>
        <v>7-CS-213D-BA-CS</v>
      </c>
      <c r="B2764" s="11" t="str">
        <f>[3]Terra!$B2757</f>
        <v>SAO SEBASTIAO DO PASSE-BA</v>
      </c>
      <c r="C2764" s="11" t="str">
        <f>[3]Terra!$C2757</f>
        <v>BA</v>
      </c>
      <c r="D2764" s="11" t="str">
        <f>[3]Terra!$D2757</f>
        <v>48000.003640/97-86-CS</v>
      </c>
      <c r="E2764" s="11" t="str">
        <f>[3]Terra!$E2757</f>
        <v>CASSARONGONGO</v>
      </c>
      <c r="F2764" s="12">
        <f>[3]Terra!$I2757</f>
        <v>59.664999999999999</v>
      </c>
      <c r="G2764" s="12">
        <f>[3]Terra!$J2757</f>
        <v>385</v>
      </c>
    </row>
    <row r="2765" spans="1:7" x14ac:dyDescent="0.2">
      <c r="A2765" s="11" t="str">
        <f>[3]Terra!$A2758</f>
        <v>7-CS-223-BA-CS</v>
      </c>
      <c r="B2765" s="11" t="str">
        <f>[3]Terra!$B2758</f>
        <v>CATU-BA</v>
      </c>
      <c r="C2765" s="11" t="str">
        <f>[3]Terra!$C2758</f>
        <v>BA</v>
      </c>
      <c r="D2765" s="11" t="str">
        <f>[3]Terra!$D2758</f>
        <v>48000.003640/97-86-CS</v>
      </c>
      <c r="E2765" s="11" t="str">
        <f>[3]Terra!$E2758</f>
        <v>CASSARONGONGO</v>
      </c>
      <c r="F2765" s="12">
        <f>[3]Terra!$I2758</f>
        <v>23.015999999999998</v>
      </c>
      <c r="G2765" s="12">
        <f>[3]Terra!$J2758</f>
        <v>3549</v>
      </c>
    </row>
    <row r="2766" spans="1:7" x14ac:dyDescent="0.2">
      <c r="A2766" s="11" t="str">
        <f>[3]Terra!$A2759</f>
        <v>7-CS-225-BA-CS</v>
      </c>
      <c r="B2766" s="11" t="str">
        <f>[3]Terra!$B2759</f>
        <v>SAO SEBASTIAO DO PASSE-BA</v>
      </c>
      <c r="C2766" s="11" t="str">
        <f>[3]Terra!$C2759</f>
        <v>BA</v>
      </c>
      <c r="D2766" s="11" t="str">
        <f>[3]Terra!$D2759</f>
        <v>48000.003640/97-86-CS</v>
      </c>
      <c r="E2766" s="11" t="str">
        <f>[3]Terra!$E2759</f>
        <v>CASSARONGONGO</v>
      </c>
      <c r="F2766" s="12">
        <f>[3]Terra!$I2759</f>
        <v>74.891999999999996</v>
      </c>
      <c r="G2766" s="12">
        <f>[3]Terra!$J2759</f>
        <v>1166</v>
      </c>
    </row>
    <row r="2767" spans="1:7" x14ac:dyDescent="0.2">
      <c r="A2767" s="11" t="str">
        <f>[3]Terra!$A2760</f>
        <v>7-CS-227-BA-TQ</v>
      </c>
      <c r="B2767" s="11" t="str">
        <f>[3]Terra!$B2760</f>
        <v>CATU-BA</v>
      </c>
      <c r="C2767" s="11" t="str">
        <f>[3]Terra!$C2760</f>
        <v>BA</v>
      </c>
      <c r="D2767" s="11" t="str">
        <f>[3]Terra!$D2760</f>
        <v>48000.003700/97-14-TQ</v>
      </c>
      <c r="E2767" s="11" t="str">
        <f>[3]Terra!$E2760</f>
        <v>TAQUIPE</v>
      </c>
      <c r="F2767" s="12">
        <f>[3]Terra!$I2760</f>
        <v>2.2730000000000001</v>
      </c>
      <c r="G2767" s="12">
        <f>[3]Terra!$J2760</f>
        <v>25</v>
      </c>
    </row>
    <row r="2768" spans="1:7" x14ac:dyDescent="0.2">
      <c r="A2768" s="11" t="str">
        <f>[3]Terra!$A2761</f>
        <v>7-CS-227-BA-CS</v>
      </c>
      <c r="B2768" s="11" t="str">
        <f>[3]Terra!$B2761</f>
        <v>CATU-BA</v>
      </c>
      <c r="C2768" s="11" t="str">
        <f>[3]Terra!$C2761</f>
        <v>BA</v>
      </c>
      <c r="D2768" s="11" t="str">
        <f>[3]Terra!$D2761</f>
        <v>48000.003640/97-86-CS</v>
      </c>
      <c r="E2768" s="11" t="str">
        <f>[3]Terra!$E2761</f>
        <v>CASSARONGONGO</v>
      </c>
      <c r="F2768" s="12">
        <f>[3]Terra!$I2761</f>
        <v>80.373999999999995</v>
      </c>
      <c r="G2768" s="12">
        <f>[3]Terra!$J2761</f>
        <v>1672</v>
      </c>
    </row>
    <row r="2769" spans="1:7" x14ac:dyDescent="0.2">
      <c r="A2769" s="11" t="str">
        <f>[3]Terra!$A2762</f>
        <v>7-CS-233D-BA-CS</v>
      </c>
      <c r="B2769" s="11" t="str">
        <f>[3]Terra!$B2762</f>
        <v>CATU-BA</v>
      </c>
      <c r="C2769" s="11" t="str">
        <f>[3]Terra!$C2762</f>
        <v>BA</v>
      </c>
      <c r="D2769" s="11" t="str">
        <f>[3]Terra!$D2762</f>
        <v>48000.003640/97-86-CS</v>
      </c>
      <c r="E2769" s="11" t="str">
        <f>[3]Terra!$E2762</f>
        <v>CASSARONGONGO</v>
      </c>
      <c r="F2769" s="12">
        <f>[3]Terra!$I2762</f>
        <v>148.35300000000001</v>
      </c>
      <c r="G2769" s="12">
        <f>[3]Terra!$J2762</f>
        <v>0</v>
      </c>
    </row>
    <row r="2770" spans="1:7" x14ac:dyDescent="0.2">
      <c r="A2770" s="11" t="str">
        <f>[3]Terra!$A2763</f>
        <v>7-CS-236D-BA-CS</v>
      </c>
      <c r="B2770" s="11" t="str">
        <f>[3]Terra!$B2763</f>
        <v>CATU-BA</v>
      </c>
      <c r="C2770" s="11" t="str">
        <f>[3]Terra!$C2763</f>
        <v>BA</v>
      </c>
      <c r="D2770" s="11" t="str">
        <f>[3]Terra!$D2763</f>
        <v>48000.003640/97-86-CS</v>
      </c>
      <c r="E2770" s="11" t="str">
        <f>[3]Terra!$E2763</f>
        <v>CASSARONGONGO</v>
      </c>
      <c r="F2770" s="12">
        <f>[3]Terra!$I2763</f>
        <v>82.897000000000006</v>
      </c>
      <c r="G2770" s="12">
        <f>[3]Terra!$J2763</f>
        <v>2877</v>
      </c>
    </row>
    <row r="2771" spans="1:7" x14ac:dyDescent="0.2">
      <c r="A2771" s="11" t="str">
        <f>[3]Terra!$A2764</f>
        <v>7-CS-236D-BA-TQ</v>
      </c>
      <c r="B2771" s="11" t="str">
        <f>[3]Terra!$B2764</f>
        <v>CATU-BA</v>
      </c>
      <c r="C2771" s="11" t="str">
        <f>[3]Terra!$C2764</f>
        <v>BA</v>
      </c>
      <c r="D2771" s="11" t="str">
        <f>[3]Terra!$D2764</f>
        <v>48000.003700/97-14-TQ</v>
      </c>
      <c r="E2771" s="11" t="str">
        <f>[3]Terra!$E2764</f>
        <v>TAQUIPE</v>
      </c>
      <c r="F2771" s="12">
        <f>[3]Terra!$I2764</f>
        <v>2.3439999999999999</v>
      </c>
      <c r="G2771" s="12">
        <f>[3]Terra!$J2764</f>
        <v>44</v>
      </c>
    </row>
    <row r="2772" spans="1:7" x14ac:dyDescent="0.2">
      <c r="A2772" s="11" t="str">
        <f>[3]Terra!$A2765</f>
        <v>7-CS-239D-BA-CS</v>
      </c>
      <c r="B2772" s="11" t="str">
        <f>[3]Terra!$B2765</f>
        <v>SAO SEBASTIAO DO PASSE-BA</v>
      </c>
      <c r="C2772" s="11" t="str">
        <f>[3]Terra!$C2765</f>
        <v>BA</v>
      </c>
      <c r="D2772" s="11" t="str">
        <f>[3]Terra!$D2765</f>
        <v>48000.003640/97-86-CS</v>
      </c>
      <c r="E2772" s="11" t="str">
        <f>[3]Terra!$E2765</f>
        <v>CASSARONGONGO</v>
      </c>
      <c r="F2772" s="12">
        <f>[3]Terra!$I2765</f>
        <v>15.6</v>
      </c>
      <c r="G2772" s="12">
        <f>[3]Terra!$J2765</f>
        <v>224</v>
      </c>
    </row>
    <row r="2773" spans="1:7" x14ac:dyDescent="0.2">
      <c r="A2773" s="11" t="str">
        <f>[3]Terra!$A2766</f>
        <v>7-CS-247D-BA-CS</v>
      </c>
      <c r="B2773" s="11" t="str">
        <f>[3]Terra!$B2766</f>
        <v>CATU-BA</v>
      </c>
      <c r="C2773" s="11" t="str">
        <f>[3]Terra!$C2766</f>
        <v>BA</v>
      </c>
      <c r="D2773" s="11" t="str">
        <f>[3]Terra!$D2766</f>
        <v>48000.003640/97-86-CS</v>
      </c>
      <c r="E2773" s="11" t="str">
        <f>[3]Terra!$E2766</f>
        <v>CASSARONGONGO</v>
      </c>
      <c r="F2773" s="12">
        <f>[3]Terra!$I2766</f>
        <v>41.131999999999998</v>
      </c>
      <c r="G2773" s="12">
        <f>[3]Terra!$J2766</f>
        <v>0</v>
      </c>
    </row>
    <row r="2774" spans="1:7" x14ac:dyDescent="0.2">
      <c r="A2774" s="11" t="str">
        <f>[3]Terra!$A2767</f>
        <v>7-CS-248-BA-CS</v>
      </c>
      <c r="B2774" s="11" t="str">
        <f>[3]Terra!$B2767</f>
        <v>CATU-BA</v>
      </c>
      <c r="C2774" s="11" t="str">
        <f>[3]Terra!$C2767</f>
        <v>BA</v>
      </c>
      <c r="D2774" s="11" t="str">
        <f>[3]Terra!$D2767</f>
        <v>48000.003640/97-86-CS</v>
      </c>
      <c r="E2774" s="11" t="str">
        <f>[3]Terra!$E2767</f>
        <v>CASSARONGONGO</v>
      </c>
      <c r="F2774" s="12">
        <f>[3]Terra!$I2767</f>
        <v>71.896000000000001</v>
      </c>
      <c r="G2774" s="12">
        <f>[3]Terra!$J2767</f>
        <v>1201</v>
      </c>
    </row>
    <row r="2775" spans="1:7" x14ac:dyDescent="0.2">
      <c r="A2775" s="11" t="str">
        <f>[3]Terra!$A2768</f>
        <v>7-CS-248-BA-TQ</v>
      </c>
      <c r="B2775" s="11" t="str">
        <f>[3]Terra!$B2768</f>
        <v>CATU-BA</v>
      </c>
      <c r="C2775" s="11" t="str">
        <f>[3]Terra!$C2768</f>
        <v>BA</v>
      </c>
      <c r="D2775" s="11" t="str">
        <f>[3]Terra!$D2768</f>
        <v>48000.003700/97-14-TQ</v>
      </c>
      <c r="E2775" s="11" t="str">
        <f>[3]Terra!$E2768</f>
        <v>TAQUIPE</v>
      </c>
      <c r="F2775" s="12">
        <f>[3]Terra!$I2768</f>
        <v>2.0329999999999999</v>
      </c>
      <c r="G2775" s="12">
        <f>[3]Terra!$J2768</f>
        <v>18</v>
      </c>
    </row>
    <row r="2776" spans="1:7" x14ac:dyDescent="0.2">
      <c r="A2776" s="11" t="str">
        <f>[3]Terra!$A2769</f>
        <v>7-CS-249D-BA-CS</v>
      </c>
      <c r="B2776" s="11" t="str">
        <f>[3]Terra!$B2769</f>
        <v>CATU-BA</v>
      </c>
      <c r="C2776" s="11" t="str">
        <f>[3]Terra!$C2769</f>
        <v>BA</v>
      </c>
      <c r="D2776" s="11" t="str">
        <f>[3]Terra!$D2769</f>
        <v>48000.003640/97-86-CS</v>
      </c>
      <c r="E2776" s="11" t="str">
        <f>[3]Terra!$E2769</f>
        <v>CASSARONGONGO</v>
      </c>
      <c r="F2776" s="12">
        <f>[3]Terra!$I2769</f>
        <v>129.364</v>
      </c>
      <c r="G2776" s="12">
        <f>[3]Terra!$J2769</f>
        <v>0</v>
      </c>
    </row>
    <row r="2777" spans="1:7" x14ac:dyDescent="0.2">
      <c r="A2777" s="11" t="str">
        <f>[3]Terra!$A2770</f>
        <v>7-CS-251-BA-CS</v>
      </c>
      <c r="B2777" s="11" t="str">
        <f>[3]Terra!$B2770</f>
        <v>CATU-BA</v>
      </c>
      <c r="C2777" s="11" t="str">
        <f>[3]Terra!$C2770</f>
        <v>BA</v>
      </c>
      <c r="D2777" s="11" t="str">
        <f>[3]Terra!$D2770</f>
        <v>48000.003640/97-86-CS</v>
      </c>
      <c r="E2777" s="11" t="str">
        <f>[3]Terra!$E2770</f>
        <v>CASSARONGONGO</v>
      </c>
      <c r="F2777" s="12">
        <f>[3]Terra!$I2770</f>
        <v>36.744</v>
      </c>
      <c r="G2777" s="12">
        <f>[3]Terra!$J2770</f>
        <v>0</v>
      </c>
    </row>
    <row r="2778" spans="1:7" x14ac:dyDescent="0.2">
      <c r="A2778" s="11" t="str">
        <f>[3]Terra!$A2771</f>
        <v>7-CS-252D-BA-CS</v>
      </c>
      <c r="B2778" s="11" t="str">
        <f>[3]Terra!$B2771</f>
        <v>CATU-BA</v>
      </c>
      <c r="C2778" s="11" t="str">
        <f>[3]Terra!$C2771</f>
        <v>BA</v>
      </c>
      <c r="D2778" s="11" t="str">
        <f>[3]Terra!$D2771</f>
        <v>48000.003640/97-86-CS</v>
      </c>
      <c r="E2778" s="11" t="str">
        <f>[3]Terra!$E2771</f>
        <v>CASSARONGONGO</v>
      </c>
      <c r="F2778" s="12">
        <f>[3]Terra!$I2771</f>
        <v>89.887</v>
      </c>
      <c r="G2778" s="12">
        <f>[3]Terra!$J2771</f>
        <v>1187</v>
      </c>
    </row>
    <row r="2779" spans="1:7" x14ac:dyDescent="0.2">
      <c r="A2779" s="11" t="str">
        <f>[3]Terra!$A2772</f>
        <v>7-CS-253D-BA-CS</v>
      </c>
      <c r="B2779" s="11" t="str">
        <f>[3]Terra!$B2772</f>
        <v>CATU-BA</v>
      </c>
      <c r="C2779" s="11" t="str">
        <f>[3]Terra!$C2772</f>
        <v>BA</v>
      </c>
      <c r="D2779" s="11" t="str">
        <f>[3]Terra!$D2772</f>
        <v>48000.003640/97-86-CS</v>
      </c>
      <c r="E2779" s="11" t="str">
        <f>[3]Terra!$E2772</f>
        <v>CASSARONGONGO</v>
      </c>
      <c r="F2779" s="12">
        <f>[3]Terra!$I2772</f>
        <v>38.790999999999997</v>
      </c>
      <c r="G2779" s="12">
        <f>[3]Terra!$J2772</f>
        <v>276</v>
      </c>
    </row>
    <row r="2780" spans="1:7" x14ac:dyDescent="0.2">
      <c r="A2780" s="11" t="str">
        <f>[3]Terra!$A2773</f>
        <v>7-CS-258-BA-CS</v>
      </c>
      <c r="B2780" s="11" t="str">
        <f>[3]Terra!$B2773</f>
        <v>CATU-BA</v>
      </c>
      <c r="C2780" s="11" t="str">
        <f>[3]Terra!$C2773</f>
        <v>BA</v>
      </c>
      <c r="D2780" s="11" t="str">
        <f>[3]Terra!$D2773</f>
        <v>48000.003640/97-86-CS</v>
      </c>
      <c r="E2780" s="11" t="str">
        <f>[3]Terra!$E2773</f>
        <v>CASSARONGONGO</v>
      </c>
      <c r="F2780" s="12">
        <f>[3]Terra!$I2773</f>
        <v>277.23899999999998</v>
      </c>
      <c r="G2780" s="12">
        <f>[3]Terra!$J2773</f>
        <v>2684</v>
      </c>
    </row>
    <row r="2781" spans="1:7" x14ac:dyDescent="0.2">
      <c r="A2781" s="11" t="str">
        <f>[3]Terra!$A2774</f>
        <v>7-CS-259D-BA-CS</v>
      </c>
      <c r="B2781" s="11" t="str">
        <f>[3]Terra!$B2774</f>
        <v>CATU-BA</v>
      </c>
      <c r="C2781" s="11" t="str">
        <f>[3]Terra!$C2774</f>
        <v>BA</v>
      </c>
      <c r="D2781" s="11" t="str">
        <f>[3]Terra!$D2774</f>
        <v>48000.003640/97-86-CS</v>
      </c>
      <c r="E2781" s="11" t="str">
        <f>[3]Terra!$E2774</f>
        <v>CASSARONGONGO</v>
      </c>
      <c r="F2781" s="12">
        <f>[3]Terra!$I2774</f>
        <v>58.58</v>
      </c>
      <c r="G2781" s="12">
        <f>[3]Terra!$J2774</f>
        <v>1639</v>
      </c>
    </row>
    <row r="2782" spans="1:7" x14ac:dyDescent="0.2">
      <c r="A2782" s="11" t="str">
        <f>[3]Terra!$A2775</f>
        <v>7-CS-259D-BA-TQ</v>
      </c>
      <c r="B2782" s="11" t="str">
        <f>[3]Terra!$B2775</f>
        <v>CATU-BA</v>
      </c>
      <c r="C2782" s="11" t="str">
        <f>[3]Terra!$C2775</f>
        <v>BA</v>
      </c>
      <c r="D2782" s="11" t="str">
        <f>[3]Terra!$D2775</f>
        <v>48000.003700/97-14-TQ</v>
      </c>
      <c r="E2782" s="11" t="str">
        <f>[3]Terra!$E2775</f>
        <v>TAQUIPE</v>
      </c>
      <c r="F2782" s="12">
        <f>[3]Terra!$I2775</f>
        <v>1.6559999999999999</v>
      </c>
      <c r="G2782" s="12">
        <f>[3]Terra!$J2775</f>
        <v>25</v>
      </c>
    </row>
    <row r="2783" spans="1:7" x14ac:dyDescent="0.2">
      <c r="A2783" s="11" t="str">
        <f>[3]Terra!$A2776</f>
        <v>7-CX-10-BA-CX</v>
      </c>
      <c r="B2783" s="11" t="str">
        <f>[3]Terra!$B2776</f>
        <v>CANDEIAS-BA</v>
      </c>
      <c r="C2783" s="11" t="str">
        <f>[3]Terra!$C2776</f>
        <v>BA</v>
      </c>
      <c r="D2783" s="11" t="str">
        <f>[3]Terra!$D2776</f>
        <v>48000.003641/97-49-CX</v>
      </c>
      <c r="E2783" s="11" t="str">
        <f>[3]Terra!$E2776</f>
        <v>CEXIS</v>
      </c>
      <c r="F2783" s="12">
        <f>[3]Terra!$I2776</f>
        <v>4.3860000000000001</v>
      </c>
      <c r="G2783" s="12">
        <f>[3]Terra!$J2776</f>
        <v>497</v>
      </c>
    </row>
    <row r="2784" spans="1:7" x14ac:dyDescent="0.2">
      <c r="A2784" s="11" t="str">
        <f>[3]Terra!$A2777</f>
        <v>7-CX-11-BA-CX</v>
      </c>
      <c r="B2784" s="11" t="str">
        <f>[3]Terra!$B2777</f>
        <v>CANDEIAS-BA</v>
      </c>
      <c r="C2784" s="11" t="str">
        <f>[3]Terra!$C2777</f>
        <v>BA</v>
      </c>
      <c r="D2784" s="11" t="str">
        <f>[3]Terra!$D2777</f>
        <v>48000.003641/97-49-CX</v>
      </c>
      <c r="E2784" s="11" t="str">
        <f>[3]Terra!$E2777</f>
        <v>CEXIS</v>
      </c>
      <c r="F2784" s="12">
        <f>[3]Terra!$I2777</f>
        <v>4.37</v>
      </c>
      <c r="G2784" s="12">
        <f>[3]Terra!$J2777</f>
        <v>991</v>
      </c>
    </row>
    <row r="2785" spans="1:7" x14ac:dyDescent="0.2">
      <c r="A2785" s="11" t="str">
        <f>[3]Terra!$A2778</f>
        <v>7-CX-17-BA-CX</v>
      </c>
      <c r="B2785" s="11" t="str">
        <f>[3]Terra!$B2778</f>
        <v>CANDEIAS-BA</v>
      </c>
      <c r="C2785" s="11" t="str">
        <f>[3]Terra!$C2778</f>
        <v>BA</v>
      </c>
      <c r="D2785" s="11" t="str">
        <f>[3]Terra!$D2778</f>
        <v>48000.003641/97-49-CX</v>
      </c>
      <c r="E2785" s="11" t="str">
        <f>[3]Terra!$E2778</f>
        <v>CEXIS</v>
      </c>
      <c r="F2785" s="12">
        <f>[3]Terra!$I2778</f>
        <v>16.125</v>
      </c>
      <c r="G2785" s="12">
        <f>[3]Terra!$J2778</f>
        <v>6100</v>
      </c>
    </row>
    <row r="2786" spans="1:7" x14ac:dyDescent="0.2">
      <c r="A2786" s="11" t="str">
        <f>[3]Terra!$A2779</f>
        <v>7-CX-31-BA-CX</v>
      </c>
      <c r="B2786" s="11" t="str">
        <f>[3]Terra!$B2779</f>
        <v>CANDEIAS-BA</v>
      </c>
      <c r="C2786" s="11" t="str">
        <f>[3]Terra!$C2779</f>
        <v>BA</v>
      </c>
      <c r="D2786" s="11" t="str">
        <f>[3]Terra!$D2779</f>
        <v>48000.003641/97-49-CX</v>
      </c>
      <c r="E2786" s="11" t="str">
        <f>[3]Terra!$E2779</f>
        <v>CEXIS</v>
      </c>
      <c r="F2786" s="12">
        <f>[3]Terra!$I2779</f>
        <v>22.460999999999999</v>
      </c>
      <c r="G2786" s="12">
        <f>[3]Terra!$J2779</f>
        <v>69314</v>
      </c>
    </row>
    <row r="2787" spans="1:7" x14ac:dyDescent="0.2">
      <c r="A2787" s="11" t="str">
        <f>[3]Terra!$A2780</f>
        <v>7-CX-33-BA-CX</v>
      </c>
      <c r="B2787" s="11" t="str">
        <f>[3]Terra!$B2780</f>
        <v>CANDEIAS-BA</v>
      </c>
      <c r="C2787" s="11" t="str">
        <f>[3]Terra!$C2780</f>
        <v>BA</v>
      </c>
      <c r="D2787" s="11" t="str">
        <f>[3]Terra!$D2780</f>
        <v>48000.003641/97-49-CX</v>
      </c>
      <c r="E2787" s="11" t="str">
        <f>[3]Terra!$E2780</f>
        <v>CEXIS</v>
      </c>
      <c r="F2787" s="12">
        <f>[3]Terra!$I2780</f>
        <v>8.3870000000000005</v>
      </c>
      <c r="G2787" s="12">
        <f>[3]Terra!$J2780</f>
        <v>2665</v>
      </c>
    </row>
    <row r="2788" spans="1:7" x14ac:dyDescent="0.2">
      <c r="A2788" s="11" t="str">
        <f>[3]Terra!$A2781</f>
        <v>7-CX-35-BA-CX</v>
      </c>
      <c r="B2788" s="11" t="str">
        <f>[3]Terra!$B2781</f>
        <v>CANDEIAS-BA</v>
      </c>
      <c r="C2788" s="11" t="str">
        <f>[3]Terra!$C2781</f>
        <v>BA</v>
      </c>
      <c r="D2788" s="11" t="str">
        <f>[3]Terra!$D2781</f>
        <v>48000.003641/97-49-CX</v>
      </c>
      <c r="E2788" s="11" t="str">
        <f>[3]Terra!$E2781</f>
        <v>CEXIS</v>
      </c>
      <c r="F2788" s="12">
        <f>[3]Terra!$I2781</f>
        <v>46.667000000000002</v>
      </c>
      <c r="G2788" s="12">
        <f>[3]Terra!$J2781</f>
        <v>131132</v>
      </c>
    </row>
    <row r="2789" spans="1:7" x14ac:dyDescent="0.2">
      <c r="A2789" s="11" t="str">
        <f>[3]Terra!$A2782</f>
        <v>7-CX-49-BA-CX</v>
      </c>
      <c r="B2789" s="11" t="str">
        <f>[3]Terra!$B2782</f>
        <v>CANDEIAS-BA</v>
      </c>
      <c r="C2789" s="11" t="str">
        <f>[3]Terra!$C2782</f>
        <v>BA</v>
      </c>
      <c r="D2789" s="11" t="str">
        <f>[3]Terra!$D2782</f>
        <v>48000.003641/97-49-CX</v>
      </c>
      <c r="E2789" s="11" t="str">
        <f>[3]Terra!$E2782</f>
        <v>CEXIS</v>
      </c>
      <c r="F2789" s="12">
        <f>[3]Terra!$I2782</f>
        <v>22.007000000000001</v>
      </c>
      <c r="G2789" s="12">
        <f>[3]Terra!$J2782</f>
        <v>3330</v>
      </c>
    </row>
    <row r="2790" spans="1:7" x14ac:dyDescent="0.2">
      <c r="A2790" s="11" t="str">
        <f>[3]Terra!$A2783</f>
        <v>7-CX-54-BA-CX</v>
      </c>
      <c r="B2790" s="11" t="str">
        <f>[3]Terra!$B2783</f>
        <v>CANDEIAS-BA</v>
      </c>
      <c r="C2790" s="11" t="str">
        <f>[3]Terra!$C2783</f>
        <v>BA</v>
      </c>
      <c r="D2790" s="11" t="str">
        <f>[3]Terra!$D2783</f>
        <v>48000.003641/97-49-CX</v>
      </c>
      <c r="E2790" s="11" t="str">
        <f>[3]Terra!$E2783</f>
        <v>CEXIS</v>
      </c>
      <c r="F2790" s="12">
        <f>[3]Terra!$I2783</f>
        <v>11.19</v>
      </c>
      <c r="G2790" s="12">
        <f>[3]Terra!$J2783</f>
        <v>2176</v>
      </c>
    </row>
    <row r="2791" spans="1:7" x14ac:dyDescent="0.2">
      <c r="A2791" s="11" t="str">
        <f>[3]Terra!$A2784</f>
        <v>7-CX-68-BA-CX</v>
      </c>
      <c r="B2791" s="11" t="str">
        <f>[3]Terra!$B2784</f>
        <v>CANDEIAS-BA</v>
      </c>
      <c r="C2791" s="11" t="str">
        <f>[3]Terra!$C2784</f>
        <v>BA</v>
      </c>
      <c r="D2791" s="11" t="str">
        <f>[3]Terra!$D2784</f>
        <v>48000.003641/97-49-CX</v>
      </c>
      <c r="E2791" s="11" t="str">
        <f>[3]Terra!$E2784</f>
        <v>CEXIS</v>
      </c>
      <c r="F2791" s="12">
        <f>[3]Terra!$I2784</f>
        <v>8.0830000000000002</v>
      </c>
      <c r="G2791" s="12">
        <f>[3]Terra!$J2784</f>
        <v>4586</v>
      </c>
    </row>
    <row r="2792" spans="1:7" x14ac:dyDescent="0.2">
      <c r="A2792" s="11" t="str">
        <f>[3]Terra!$A2785</f>
        <v>7-CX-70D-BA-CX</v>
      </c>
      <c r="B2792" s="11" t="str">
        <f>[3]Terra!$B2785</f>
        <v>CANDEIAS-BA</v>
      </c>
      <c r="C2792" s="11" t="str">
        <f>[3]Terra!$C2785</f>
        <v>BA</v>
      </c>
      <c r="D2792" s="11" t="str">
        <f>[3]Terra!$D2785</f>
        <v>48000.003641/97-49-CX</v>
      </c>
      <c r="E2792" s="11" t="str">
        <f>[3]Terra!$E2785</f>
        <v>CEXIS</v>
      </c>
      <c r="F2792" s="12">
        <f>[3]Terra!$I2785</f>
        <v>21.962</v>
      </c>
      <c r="G2792" s="12">
        <f>[3]Terra!$J2785</f>
        <v>15204</v>
      </c>
    </row>
    <row r="2793" spans="1:7" x14ac:dyDescent="0.2">
      <c r="A2793" s="11" t="str">
        <f>[3]Terra!$A2786</f>
        <v>7-CX-71D-BA-CX</v>
      </c>
      <c r="B2793" s="11" t="str">
        <f>[3]Terra!$B2786</f>
        <v>CANDEIAS-BA</v>
      </c>
      <c r="C2793" s="11" t="str">
        <f>[3]Terra!$C2786</f>
        <v>BA</v>
      </c>
      <c r="D2793" s="11" t="str">
        <f>[3]Terra!$D2786</f>
        <v>48000.003641/97-49-CX</v>
      </c>
      <c r="E2793" s="11" t="str">
        <f>[3]Terra!$E2786</f>
        <v>CEXIS</v>
      </c>
      <c r="F2793" s="12">
        <f>[3]Terra!$I2786</f>
        <v>16.785</v>
      </c>
      <c r="G2793" s="12">
        <f>[3]Terra!$J2786</f>
        <v>7619</v>
      </c>
    </row>
    <row r="2794" spans="1:7" x14ac:dyDescent="0.2">
      <c r="A2794" s="11" t="str">
        <f>[3]Terra!$A2787</f>
        <v>7-CX-76D-BA-CX</v>
      </c>
      <c r="B2794" s="11" t="str">
        <f>[3]Terra!$B2787</f>
        <v>CANDEIAS-BA</v>
      </c>
      <c r="C2794" s="11" t="str">
        <f>[3]Terra!$C2787</f>
        <v>BA</v>
      </c>
      <c r="D2794" s="11" t="str">
        <f>[3]Terra!$D2787</f>
        <v>48000.003641/97-49-CX</v>
      </c>
      <c r="E2794" s="11" t="str">
        <f>[3]Terra!$E2787</f>
        <v>CEXIS</v>
      </c>
      <c r="F2794" s="12">
        <f>[3]Terra!$I2787</f>
        <v>17.579999999999998</v>
      </c>
      <c r="G2794" s="12">
        <f>[3]Terra!$J2787</f>
        <v>4176</v>
      </c>
    </row>
    <row r="2795" spans="1:7" x14ac:dyDescent="0.2">
      <c r="A2795" s="11" t="str">
        <f>[3]Terra!$A2788</f>
        <v>7-CX-78D-BA-CX</v>
      </c>
      <c r="B2795" s="11" t="str">
        <f>[3]Terra!$B2788</f>
        <v>CANDEIAS-BA</v>
      </c>
      <c r="C2795" s="11" t="str">
        <f>[3]Terra!$C2788</f>
        <v>BA</v>
      </c>
      <c r="D2795" s="11" t="str">
        <f>[3]Terra!$D2788</f>
        <v>48000.003641/97-49-CX</v>
      </c>
      <c r="E2795" s="11" t="str">
        <f>[3]Terra!$E2788</f>
        <v>CEXIS</v>
      </c>
      <c r="F2795" s="12">
        <f>[3]Terra!$I2788</f>
        <v>8.3919999999999995</v>
      </c>
      <c r="G2795" s="12">
        <f>[3]Terra!$J2788</f>
        <v>1588</v>
      </c>
    </row>
    <row r="2796" spans="1:7" x14ac:dyDescent="0.2">
      <c r="A2796" s="11" t="str">
        <f>[3]Terra!$A2789</f>
        <v>7-CX-80D-BA-CX</v>
      </c>
      <c r="B2796" s="11" t="str">
        <f>[3]Terra!$B2789</f>
        <v>CANDEIAS-BA</v>
      </c>
      <c r="C2796" s="11" t="str">
        <f>[3]Terra!$C2789</f>
        <v>BA</v>
      </c>
      <c r="D2796" s="11" t="str">
        <f>[3]Terra!$D2789</f>
        <v>48000.003641/97-49-CX</v>
      </c>
      <c r="E2796" s="11" t="str">
        <f>[3]Terra!$E2789</f>
        <v>CEXIS</v>
      </c>
      <c r="F2796" s="12">
        <f>[3]Terra!$I2789</f>
        <v>13.262</v>
      </c>
      <c r="G2796" s="12">
        <f>[3]Terra!$J2789</f>
        <v>2508</v>
      </c>
    </row>
    <row r="2797" spans="1:7" x14ac:dyDescent="0.2">
      <c r="A2797" s="11" t="str">
        <f>[3]Terra!$A2790</f>
        <v>7-CX-90D-BA-CX</v>
      </c>
      <c r="B2797" s="11" t="str">
        <f>[3]Terra!$B2790</f>
        <v>CANDEIAS-BA</v>
      </c>
      <c r="C2797" s="11" t="str">
        <f>[3]Terra!$C2790</f>
        <v>BA</v>
      </c>
      <c r="D2797" s="11" t="str">
        <f>[3]Terra!$D2790</f>
        <v>48000.003641/97-49-CX</v>
      </c>
      <c r="E2797" s="11" t="str">
        <f>[3]Terra!$E2790</f>
        <v>CEXIS</v>
      </c>
      <c r="F2797" s="12">
        <f>[3]Terra!$I2790</f>
        <v>13.991</v>
      </c>
      <c r="G2797" s="12">
        <f>[3]Terra!$J2790</f>
        <v>10587</v>
      </c>
    </row>
    <row r="2798" spans="1:7" x14ac:dyDescent="0.2">
      <c r="A2798" s="11" t="str">
        <f>[3]Terra!$A2791</f>
        <v>7-CX-91D-BA-CX</v>
      </c>
      <c r="B2798" s="11" t="str">
        <f>[3]Terra!$B2791</f>
        <v>CANDEIAS-BA</v>
      </c>
      <c r="C2798" s="11" t="str">
        <f>[3]Terra!$C2791</f>
        <v>BA</v>
      </c>
      <c r="D2798" s="11" t="str">
        <f>[3]Terra!$D2791</f>
        <v>48000.003641/97-49-CX</v>
      </c>
      <c r="E2798" s="11" t="str">
        <f>[3]Terra!$E2791</f>
        <v>CEXIS</v>
      </c>
      <c r="F2798" s="12">
        <f>[3]Terra!$I2791</f>
        <v>19.291</v>
      </c>
      <c r="G2798" s="12">
        <f>[3]Terra!$J2791</f>
        <v>3889</v>
      </c>
    </row>
    <row r="2799" spans="1:7" x14ac:dyDescent="0.2">
      <c r="A2799" s="11" t="str">
        <f>[3]Terra!$A2792</f>
        <v>7-CX-93D-BA-CX</v>
      </c>
      <c r="B2799" s="11" t="str">
        <f>[3]Terra!$B2792</f>
        <v>CANDEIAS-BA</v>
      </c>
      <c r="C2799" s="11" t="str">
        <f>[3]Terra!$C2792</f>
        <v>BA</v>
      </c>
      <c r="D2799" s="11" t="str">
        <f>[3]Terra!$D2792</f>
        <v>48000.003641/97-49-CX</v>
      </c>
      <c r="E2799" s="11" t="str">
        <f>[3]Terra!$E2792</f>
        <v>CEXIS</v>
      </c>
      <c r="F2799" s="12">
        <f>[3]Terra!$I2792</f>
        <v>127.62</v>
      </c>
      <c r="G2799" s="12">
        <f>[3]Terra!$J2792</f>
        <v>23319</v>
      </c>
    </row>
    <row r="2800" spans="1:7" x14ac:dyDescent="0.2">
      <c r="A2800" s="11" t="str">
        <f>[3]Terra!$A2793</f>
        <v>7-CX-97D-BA-CX</v>
      </c>
      <c r="B2800" s="11" t="str">
        <f>[3]Terra!$B2793</f>
        <v>CANDEIAS-BA</v>
      </c>
      <c r="C2800" s="11" t="str">
        <f>[3]Terra!$C2793</f>
        <v>BA</v>
      </c>
      <c r="D2800" s="11" t="str">
        <f>[3]Terra!$D2793</f>
        <v>48000.003641/97-49-CX</v>
      </c>
      <c r="E2800" s="11" t="str">
        <f>[3]Terra!$E2793</f>
        <v>CEXIS</v>
      </c>
      <c r="F2800" s="12">
        <f>[3]Terra!$I2793</f>
        <v>17.558</v>
      </c>
      <c r="G2800" s="12">
        <f>[3]Terra!$J2793</f>
        <v>13285</v>
      </c>
    </row>
    <row r="2801" spans="1:7" x14ac:dyDescent="0.2">
      <c r="A2801" s="11" t="str">
        <f>[3]Terra!$A2794</f>
        <v>7-CX-99D-BA-CX</v>
      </c>
      <c r="B2801" s="11" t="str">
        <f>[3]Terra!$B2794</f>
        <v>CANDEIAS-BA</v>
      </c>
      <c r="C2801" s="11" t="str">
        <f>[3]Terra!$C2794</f>
        <v>BA</v>
      </c>
      <c r="D2801" s="11" t="str">
        <f>[3]Terra!$D2794</f>
        <v>48000.003641/97-49-CX</v>
      </c>
      <c r="E2801" s="11" t="str">
        <f>[3]Terra!$E2794</f>
        <v>CEXIS</v>
      </c>
      <c r="F2801" s="12">
        <f>[3]Terra!$I2794</f>
        <v>44.284999999999997</v>
      </c>
      <c r="G2801" s="12">
        <f>[3]Terra!$J2794</f>
        <v>11727</v>
      </c>
    </row>
    <row r="2802" spans="1:7" x14ac:dyDescent="0.2">
      <c r="A2802" s="11" t="str">
        <f>[3]Terra!$A2795</f>
        <v>7-C-226D-BA-C</v>
      </c>
      <c r="B2802" s="11" t="str">
        <f>[3]Terra!$B2795</f>
        <v>CANDEIAS-BA</v>
      </c>
      <c r="C2802" s="11" t="str">
        <f>[3]Terra!$C2795</f>
        <v>BA</v>
      </c>
      <c r="D2802" s="11" t="str">
        <f>[3]Terra!$D2795</f>
        <v>48000.003638/97-34-C</v>
      </c>
      <c r="E2802" s="11" t="str">
        <f>[3]Terra!$E2795</f>
        <v>CANDEIAS</v>
      </c>
      <c r="F2802" s="12">
        <f>[3]Terra!$I2795</f>
        <v>17.033999999999999</v>
      </c>
      <c r="G2802" s="12">
        <f>[3]Terra!$J2795</f>
        <v>1559</v>
      </c>
    </row>
    <row r="2803" spans="1:7" x14ac:dyDescent="0.2">
      <c r="A2803" s="11" t="str">
        <f>[3]Terra!$A2796</f>
        <v>7-GC-14-RN-GC</v>
      </c>
      <c r="B2803" s="11" t="str">
        <f>[3]Terra!$B2796</f>
        <v>FELIPE GUERRA-RN</v>
      </c>
      <c r="C2803" s="11" t="str">
        <f>[3]Terra!$C2796</f>
        <v>RN</v>
      </c>
      <c r="D2803" s="11" t="str">
        <f>[3]Terra!$D2796</f>
        <v>48610.009227/2002-GC</v>
      </c>
      <c r="E2803" s="11" t="str">
        <f>[3]Terra!$E2796</f>
        <v>GALO DE CAMPINA</v>
      </c>
      <c r="F2803" s="12">
        <f>[3]Terra!$I2796</f>
        <v>0</v>
      </c>
      <c r="G2803" s="12">
        <f>[3]Terra!$J2796</f>
        <v>0</v>
      </c>
    </row>
    <row r="2804" spans="1:7" x14ac:dyDescent="0.2">
      <c r="A2804" s="11" t="str">
        <f>[3]Terra!$A2797</f>
        <v>7-DJ-32-BA-DJ</v>
      </c>
      <c r="B2804" s="11" t="str">
        <f>[3]Terra!$B2797</f>
        <v>SAO FRANCISCO DO CONDE-BA</v>
      </c>
      <c r="C2804" s="11" t="str">
        <f>[3]Terra!$C2797</f>
        <v>BA</v>
      </c>
      <c r="D2804" s="11" t="str">
        <f>[3]Terra!$D2797</f>
        <v>48000.003644/97-37-DJ</v>
      </c>
      <c r="E2804" s="11" t="str">
        <f>[3]Terra!$E2797</f>
        <v>DOM JOÃO</v>
      </c>
      <c r="F2804" s="12">
        <f>[3]Terra!$I2797</f>
        <v>8.641</v>
      </c>
      <c r="G2804" s="12">
        <f>[3]Terra!$J2797</f>
        <v>18</v>
      </c>
    </row>
    <row r="2805" spans="1:7" x14ac:dyDescent="0.2">
      <c r="A2805" s="11" t="str">
        <f>[3]Terra!$A2798</f>
        <v>7-DJ-41-BA-DJ</v>
      </c>
      <c r="B2805" s="11" t="str">
        <f>[3]Terra!$B2798</f>
        <v>SAO FRANCISCO DO CONDE-BA</v>
      </c>
      <c r="C2805" s="11" t="str">
        <f>[3]Terra!$C2798</f>
        <v>BA</v>
      </c>
      <c r="D2805" s="11" t="str">
        <f>[3]Terra!$D2798</f>
        <v>48000.003644/97-37-DJ</v>
      </c>
      <c r="E2805" s="11" t="str">
        <f>[3]Terra!$E2798</f>
        <v>DOM JOÃO</v>
      </c>
      <c r="F2805" s="12">
        <f>[3]Terra!$I2798</f>
        <v>53.283999999999999</v>
      </c>
      <c r="G2805" s="12">
        <f>[3]Terra!$J2798</f>
        <v>498</v>
      </c>
    </row>
    <row r="2806" spans="1:7" x14ac:dyDescent="0.2">
      <c r="A2806" s="11" t="str">
        <f>[3]Terra!$A2799</f>
        <v>7-DJ-97-BA-DJ</v>
      </c>
      <c r="B2806" s="11" t="str">
        <f>[3]Terra!$B2799</f>
        <v>SAO SEBASTIAO DO PASSE-BA</v>
      </c>
      <c r="C2806" s="11" t="str">
        <f>[3]Terra!$C2799</f>
        <v>BA</v>
      </c>
      <c r="D2806" s="11" t="str">
        <f>[3]Terra!$D2799</f>
        <v>48000.003644/97-37-DJ</v>
      </c>
      <c r="E2806" s="11" t="str">
        <f>[3]Terra!$E2799</f>
        <v>DOM JOÃO</v>
      </c>
      <c r="F2806" s="12">
        <f>[3]Terra!$I2799</f>
        <v>34.936999999999998</v>
      </c>
      <c r="G2806" s="12">
        <f>[3]Terra!$J2799</f>
        <v>3410</v>
      </c>
    </row>
    <row r="2807" spans="1:7" x14ac:dyDescent="0.2">
      <c r="A2807" s="11" t="str">
        <f>[3]Terra!$A2800</f>
        <v>7-DJ-126-BA-DJ</v>
      </c>
      <c r="B2807" s="11" t="str">
        <f>[3]Terra!$B2800</f>
        <v>SAO SEBASTIAO DO PASSE-BA</v>
      </c>
      <c r="C2807" s="11" t="str">
        <f>[3]Terra!$C2800</f>
        <v>BA</v>
      </c>
      <c r="D2807" s="11" t="str">
        <f>[3]Terra!$D2800</f>
        <v>48000.003644/97-37-DJ</v>
      </c>
      <c r="E2807" s="11" t="str">
        <f>[3]Terra!$E2800</f>
        <v>DOM JOÃO</v>
      </c>
      <c r="F2807" s="12">
        <f>[3]Terra!$I2800</f>
        <v>33.567999999999998</v>
      </c>
      <c r="G2807" s="12">
        <f>[3]Terra!$J2800</f>
        <v>269</v>
      </c>
    </row>
    <row r="2808" spans="1:7" x14ac:dyDescent="0.2">
      <c r="A2808" s="11" t="str">
        <f>[3]Terra!$A2801</f>
        <v>7-DJ-681-BA-DJ</v>
      </c>
      <c r="B2808" s="11" t="str">
        <f>[3]Terra!$B2801</f>
        <v>SAO FRANCISCO DO CONDE-BA</v>
      </c>
      <c r="C2808" s="11" t="str">
        <f>[3]Terra!$C2801</f>
        <v>BA</v>
      </c>
      <c r="D2808" s="11" t="str">
        <f>[3]Terra!$D2801</f>
        <v>48000.003644/97-37-DJ</v>
      </c>
      <c r="E2808" s="11" t="str">
        <f>[3]Terra!$E2801</f>
        <v>DOM JOÃO</v>
      </c>
      <c r="F2808" s="12">
        <f>[3]Terra!$I2801</f>
        <v>148.04400000000001</v>
      </c>
      <c r="G2808" s="12">
        <f>[3]Terra!$J2801</f>
        <v>354</v>
      </c>
    </row>
    <row r="2809" spans="1:7" x14ac:dyDescent="0.2">
      <c r="A2809" s="11" t="str">
        <f>[3]Terra!$A2802</f>
        <v>7-DJ-763-BA-DJ</v>
      </c>
      <c r="B2809" s="11" t="str">
        <f>[3]Terra!$B2802</f>
        <v>SAO SEBASTIAO DO PASSE-BA</v>
      </c>
      <c r="C2809" s="11" t="str">
        <f>[3]Terra!$C2802</f>
        <v>BA</v>
      </c>
      <c r="D2809" s="11" t="str">
        <f>[3]Terra!$D2802</f>
        <v>48000.003644/97-37-DJ</v>
      </c>
      <c r="E2809" s="11" t="str">
        <f>[3]Terra!$E2802</f>
        <v>DOM JOÃO</v>
      </c>
      <c r="F2809" s="12">
        <f>[3]Terra!$I2802</f>
        <v>5.8540000000000001</v>
      </c>
      <c r="G2809" s="12">
        <f>[3]Terra!$J2802</f>
        <v>410</v>
      </c>
    </row>
    <row r="2810" spans="1:7" x14ac:dyDescent="0.2">
      <c r="A2810" s="11" t="str">
        <f>[3]Terra!$A2803</f>
        <v>7-DJ-766-BA-DJ</v>
      </c>
      <c r="B2810" s="11" t="str">
        <f>[3]Terra!$B2803</f>
        <v>SAO SEBASTIAO DO PASSE-BA</v>
      </c>
      <c r="C2810" s="11" t="str">
        <f>[3]Terra!$C2803</f>
        <v>BA</v>
      </c>
      <c r="D2810" s="11" t="str">
        <f>[3]Terra!$D2803</f>
        <v>48000.003644/97-37-DJ</v>
      </c>
      <c r="E2810" s="11" t="str">
        <f>[3]Terra!$E2803</f>
        <v>DOM JOÃO</v>
      </c>
      <c r="F2810" s="12">
        <f>[3]Terra!$I2803</f>
        <v>44.447000000000003</v>
      </c>
      <c r="G2810" s="12">
        <f>[3]Terra!$J2803</f>
        <v>8797</v>
      </c>
    </row>
    <row r="2811" spans="1:7" x14ac:dyDescent="0.2">
      <c r="A2811" s="11" t="str">
        <f>[3]Terra!$A2804</f>
        <v>7-DJ-770-BA-DJ</v>
      </c>
      <c r="B2811" s="11" t="str">
        <f>[3]Terra!$B2804</f>
        <v>SAO SEBASTIAO DO PASSE-BA</v>
      </c>
      <c r="C2811" s="11" t="str">
        <f>[3]Terra!$C2804</f>
        <v>BA</v>
      </c>
      <c r="D2811" s="11" t="str">
        <f>[3]Terra!$D2804</f>
        <v>48000.003644/97-37-DJ</v>
      </c>
      <c r="E2811" s="11" t="str">
        <f>[3]Terra!$E2804</f>
        <v>DOM JOÃO</v>
      </c>
      <c r="F2811" s="12">
        <f>[3]Terra!$I2804</f>
        <v>20.617999999999999</v>
      </c>
      <c r="G2811" s="12">
        <f>[3]Terra!$J2804</f>
        <v>701</v>
      </c>
    </row>
    <row r="2812" spans="1:7" x14ac:dyDescent="0.2">
      <c r="A2812" s="11" t="str">
        <f>[3]Terra!$A2805</f>
        <v>7-DJ-778-BA-DJ</v>
      </c>
      <c r="B2812" s="11" t="str">
        <f>[3]Terra!$B2805</f>
        <v>SAO SEBASTIAO DO PASSE-BA</v>
      </c>
      <c r="C2812" s="11" t="str">
        <f>[3]Terra!$C2805</f>
        <v>BA</v>
      </c>
      <c r="D2812" s="11" t="str">
        <f>[3]Terra!$D2805</f>
        <v>48000.003644/97-37-DJ</v>
      </c>
      <c r="E2812" s="11" t="str">
        <f>[3]Terra!$E2805</f>
        <v>DOM JOÃO</v>
      </c>
      <c r="F2812" s="12">
        <f>[3]Terra!$I2805</f>
        <v>36.999000000000002</v>
      </c>
      <c r="G2812" s="12">
        <f>[3]Terra!$J2805</f>
        <v>532</v>
      </c>
    </row>
    <row r="2813" spans="1:7" x14ac:dyDescent="0.2">
      <c r="A2813" s="11" t="str">
        <f>[3]Terra!$A2806</f>
        <v>7-DJ-784D-BA-DJ</v>
      </c>
      <c r="B2813" s="11" t="str">
        <f>[3]Terra!$B2806</f>
        <v>SAO SEBASTIAO DO PASSE-BA</v>
      </c>
      <c r="C2813" s="11" t="str">
        <f>[3]Terra!$C2806</f>
        <v>BA</v>
      </c>
      <c r="D2813" s="11" t="str">
        <f>[3]Terra!$D2806</f>
        <v>48000.003644/97-37-DJ</v>
      </c>
      <c r="E2813" s="11" t="str">
        <f>[3]Terra!$E2806</f>
        <v>DOM JOÃO</v>
      </c>
      <c r="F2813" s="12">
        <f>[3]Terra!$I2806</f>
        <v>66.97</v>
      </c>
      <c r="G2813" s="12">
        <f>[3]Terra!$J2806</f>
        <v>1039</v>
      </c>
    </row>
    <row r="2814" spans="1:7" x14ac:dyDescent="0.2">
      <c r="A2814" s="11" t="str">
        <f>[3]Terra!$A2807</f>
        <v>7-DJ-785H-BA-DJ</v>
      </c>
      <c r="B2814" s="11" t="str">
        <f>[3]Terra!$B2807</f>
        <v>SAO FRANCISCO DO CONDE-BA</v>
      </c>
      <c r="C2814" s="11" t="str">
        <f>[3]Terra!$C2807</f>
        <v>BA</v>
      </c>
      <c r="D2814" s="11" t="str">
        <f>[3]Terra!$D2807</f>
        <v>48000.003644/97-37-DJ</v>
      </c>
      <c r="E2814" s="11" t="str">
        <f>[3]Terra!$E2807</f>
        <v>DOM JOÃO</v>
      </c>
      <c r="F2814" s="12">
        <f>[3]Terra!$I2807</f>
        <v>61.908000000000001</v>
      </c>
      <c r="G2814" s="12">
        <f>[3]Terra!$J2807</f>
        <v>5002</v>
      </c>
    </row>
    <row r="2815" spans="1:7" x14ac:dyDescent="0.2">
      <c r="A2815" s="11" t="str">
        <f>[3]Terra!$A2808</f>
        <v>7-DJ-791-BA-DJ</v>
      </c>
      <c r="B2815" s="11" t="str">
        <f>[3]Terra!$B2808</f>
        <v>SAO FRANCISCO DO CONDE-BA</v>
      </c>
      <c r="C2815" s="11" t="str">
        <f>[3]Terra!$C2808</f>
        <v>BA</v>
      </c>
      <c r="D2815" s="11" t="str">
        <f>[3]Terra!$D2808</f>
        <v>48000.003644/97-37-DJ</v>
      </c>
      <c r="E2815" s="11" t="str">
        <f>[3]Terra!$E2808</f>
        <v>DOM JOÃO</v>
      </c>
      <c r="F2815" s="12">
        <f>[3]Terra!$I2808</f>
        <v>75.418999999999997</v>
      </c>
      <c r="G2815" s="12">
        <f>[3]Terra!$J2808</f>
        <v>1621</v>
      </c>
    </row>
    <row r="2816" spans="1:7" x14ac:dyDescent="0.2">
      <c r="A2816" s="11" t="str">
        <f>[3]Terra!$A2809</f>
        <v>7-DJ-793-BA-DJ</v>
      </c>
      <c r="B2816" s="11" t="str">
        <f>[3]Terra!$B2809</f>
        <v>SAO FRANCISCO DO CONDE-BA</v>
      </c>
      <c r="C2816" s="11" t="str">
        <f>[3]Terra!$C2809</f>
        <v>BA</v>
      </c>
      <c r="D2816" s="11" t="str">
        <f>[3]Terra!$D2809</f>
        <v>48000.003644/97-37-DJ</v>
      </c>
      <c r="E2816" s="11" t="str">
        <f>[3]Terra!$E2809</f>
        <v>DOM JOÃO</v>
      </c>
      <c r="F2816" s="12">
        <f>[3]Terra!$I2809</f>
        <v>43.402999999999999</v>
      </c>
      <c r="G2816" s="12">
        <f>[3]Terra!$J2809</f>
        <v>4256</v>
      </c>
    </row>
    <row r="2817" spans="1:7" x14ac:dyDescent="0.2">
      <c r="A2817" s="11" t="str">
        <f>[3]Terra!$A2810</f>
        <v>7-DJ-812H-BA-DJ</v>
      </c>
      <c r="B2817" s="11" t="str">
        <f>[3]Terra!$B2810</f>
        <v>SAO FRANCISCO DO CONDE-BA</v>
      </c>
      <c r="C2817" s="11" t="str">
        <f>[3]Terra!$C2810</f>
        <v>BA</v>
      </c>
      <c r="D2817" s="11" t="str">
        <f>[3]Terra!$D2810</f>
        <v>48000.003644/97-37-DJ</v>
      </c>
      <c r="E2817" s="11" t="str">
        <f>[3]Terra!$E2810</f>
        <v>DOM JOÃO</v>
      </c>
      <c r="F2817" s="12">
        <f>[3]Terra!$I2810</f>
        <v>51.747999999999998</v>
      </c>
      <c r="G2817" s="12">
        <f>[3]Terra!$J2810</f>
        <v>164</v>
      </c>
    </row>
    <row r="2818" spans="1:7" x14ac:dyDescent="0.2">
      <c r="A2818" s="11" t="str">
        <f>[3]Terra!$A2811</f>
        <v>7-DJ-813H-BA-DJ</v>
      </c>
      <c r="B2818" s="11" t="str">
        <f>[3]Terra!$B2811</f>
        <v>SAO FRANCISCO DO CONDE-BA</v>
      </c>
      <c r="C2818" s="11" t="str">
        <f>[3]Terra!$C2811</f>
        <v>BA</v>
      </c>
      <c r="D2818" s="11" t="str">
        <f>[3]Terra!$D2811</f>
        <v>48000.003644/97-37-DJ</v>
      </c>
      <c r="E2818" s="11" t="str">
        <f>[3]Terra!$E2811</f>
        <v>DOM JOÃO</v>
      </c>
      <c r="F2818" s="12">
        <f>[3]Terra!$I2811</f>
        <v>30.077000000000002</v>
      </c>
      <c r="G2818" s="12">
        <f>[3]Terra!$J2811</f>
        <v>241</v>
      </c>
    </row>
    <row r="2819" spans="1:7" x14ac:dyDescent="0.2">
      <c r="A2819" s="11" t="str">
        <f>[3]Terra!$A2812</f>
        <v>7-DJ-815H-BA-DJ</v>
      </c>
      <c r="B2819" s="11" t="str">
        <f>[3]Terra!$B2812</f>
        <v>SAO FRANCISCO DO CONDE-BA</v>
      </c>
      <c r="C2819" s="11" t="str">
        <f>[3]Terra!$C2812</f>
        <v>BA</v>
      </c>
      <c r="D2819" s="11" t="str">
        <f>[3]Terra!$D2812</f>
        <v>48000.003644/97-37-DJ</v>
      </c>
      <c r="E2819" s="11" t="str">
        <f>[3]Terra!$E2812</f>
        <v>DOM JOÃO</v>
      </c>
      <c r="F2819" s="12">
        <f>[3]Terra!$I2812</f>
        <v>101.274</v>
      </c>
      <c r="G2819" s="12">
        <f>[3]Terra!$J2812</f>
        <v>2252</v>
      </c>
    </row>
    <row r="2820" spans="1:7" x14ac:dyDescent="0.2">
      <c r="A2820" s="11" t="str">
        <f>[3]Terra!$A2813</f>
        <v>7-DJ-820D-BA-DJ</v>
      </c>
      <c r="B2820" s="11" t="str">
        <f>[3]Terra!$B2813</f>
        <v>SAO FRANCISCO DO CONDE-BA</v>
      </c>
      <c r="C2820" s="11" t="str">
        <f>[3]Terra!$C2813</f>
        <v>BA</v>
      </c>
      <c r="D2820" s="11" t="str">
        <f>[3]Terra!$D2813</f>
        <v>48000.003644/97-37-DJ</v>
      </c>
      <c r="E2820" s="11" t="str">
        <f>[3]Terra!$E2813</f>
        <v>DOM JOÃO</v>
      </c>
      <c r="F2820" s="12">
        <f>[3]Terra!$I2813</f>
        <v>27.643999999999998</v>
      </c>
      <c r="G2820" s="12">
        <f>[3]Terra!$J2813</f>
        <v>2373</v>
      </c>
    </row>
    <row r="2821" spans="1:7" x14ac:dyDescent="0.2">
      <c r="A2821" s="11" t="str">
        <f>[3]Terra!$A2814</f>
        <v>7-DJ-821-BA-DJ</v>
      </c>
      <c r="B2821" s="11" t="str">
        <f>[3]Terra!$B2814</f>
        <v>SAO FRANCISCO DO CONDE-BA</v>
      </c>
      <c r="C2821" s="11" t="str">
        <f>[3]Terra!$C2814</f>
        <v>BA</v>
      </c>
      <c r="D2821" s="11" t="str">
        <f>[3]Terra!$D2814</f>
        <v>48000.003644/97-37-DJ</v>
      </c>
      <c r="E2821" s="11" t="str">
        <f>[3]Terra!$E2814</f>
        <v>DOM JOÃO</v>
      </c>
      <c r="F2821" s="12">
        <f>[3]Terra!$I2814</f>
        <v>13.516</v>
      </c>
      <c r="G2821" s="12">
        <f>[3]Terra!$J2814</f>
        <v>420</v>
      </c>
    </row>
    <row r="2822" spans="1:7" x14ac:dyDescent="0.2">
      <c r="A2822" s="11" t="str">
        <f>[3]Terra!$A2815</f>
        <v>7-DJ-828-BA-DJ</v>
      </c>
      <c r="B2822" s="11" t="str">
        <f>[3]Terra!$B2815</f>
        <v>SAO FRANCISCO DO CONDE-BA</v>
      </c>
      <c r="C2822" s="11" t="str">
        <f>[3]Terra!$C2815</f>
        <v>BA</v>
      </c>
      <c r="D2822" s="11" t="str">
        <f>[3]Terra!$D2815</f>
        <v>48000.003644/97-37-DJ</v>
      </c>
      <c r="E2822" s="11" t="str">
        <f>[3]Terra!$E2815</f>
        <v>DOM JOÃO</v>
      </c>
      <c r="F2822" s="12">
        <f>[3]Terra!$I2815</f>
        <v>26.428000000000001</v>
      </c>
      <c r="G2822" s="12">
        <f>[3]Terra!$J2815</f>
        <v>3008</v>
      </c>
    </row>
    <row r="2823" spans="1:7" x14ac:dyDescent="0.2">
      <c r="A2823" s="11" t="str">
        <f>[3]Terra!$A2816</f>
        <v>7-DJ-829-BA-DJ</v>
      </c>
      <c r="B2823" s="11" t="str">
        <f>[3]Terra!$B2816</f>
        <v>SAO FRANCISCO DO CONDE-BA</v>
      </c>
      <c r="C2823" s="11" t="str">
        <f>[3]Terra!$C2816</f>
        <v>BA</v>
      </c>
      <c r="D2823" s="11" t="str">
        <f>[3]Terra!$D2816</f>
        <v>48000.003644/97-37-DJ</v>
      </c>
      <c r="E2823" s="11" t="str">
        <f>[3]Terra!$E2816</f>
        <v>DOM JOÃO</v>
      </c>
      <c r="F2823" s="12">
        <f>[3]Terra!$I2816</f>
        <v>55.185000000000002</v>
      </c>
      <c r="G2823" s="12">
        <f>[3]Terra!$J2816</f>
        <v>4976</v>
      </c>
    </row>
    <row r="2824" spans="1:7" x14ac:dyDescent="0.2">
      <c r="A2824" s="11" t="str">
        <f>[3]Terra!$A2817</f>
        <v>7-DJ-830-BA-DJ</v>
      </c>
      <c r="B2824" s="11" t="str">
        <f>[3]Terra!$B2817</f>
        <v>SAO FRANCISCO DO CONDE-BA</v>
      </c>
      <c r="C2824" s="11" t="str">
        <f>[3]Terra!$C2817</f>
        <v>BA</v>
      </c>
      <c r="D2824" s="11" t="str">
        <f>[3]Terra!$D2817</f>
        <v>48000.003644/97-37-DJ</v>
      </c>
      <c r="E2824" s="11" t="str">
        <f>[3]Terra!$E2817</f>
        <v>DOM JOÃO</v>
      </c>
      <c r="F2824" s="12">
        <f>[3]Terra!$I2817</f>
        <v>28.66</v>
      </c>
      <c r="G2824" s="12">
        <f>[3]Terra!$J2817</f>
        <v>601</v>
      </c>
    </row>
    <row r="2825" spans="1:7" x14ac:dyDescent="0.2">
      <c r="A2825" s="11" t="str">
        <f>[3]Terra!$A2818</f>
        <v>7-DJ-832-BA-DJ</v>
      </c>
      <c r="B2825" s="11" t="str">
        <f>[3]Terra!$B2818</f>
        <v>SAO FRANCISCO DO CONDE-BA</v>
      </c>
      <c r="C2825" s="11" t="str">
        <f>[3]Terra!$C2818</f>
        <v>BA</v>
      </c>
      <c r="D2825" s="11" t="str">
        <f>[3]Terra!$D2818</f>
        <v>48000.003644/97-37-DJ</v>
      </c>
      <c r="E2825" s="11" t="str">
        <f>[3]Terra!$E2818</f>
        <v>DOM JOÃO</v>
      </c>
      <c r="F2825" s="12">
        <f>[3]Terra!$I2818</f>
        <v>72.710999999999999</v>
      </c>
      <c r="G2825" s="12">
        <f>[3]Terra!$J2818</f>
        <v>7676</v>
      </c>
    </row>
    <row r="2826" spans="1:7" x14ac:dyDescent="0.2">
      <c r="A2826" s="11" t="str">
        <f>[3]Terra!$A2819</f>
        <v>7-DJ-861-BA-DJ</v>
      </c>
      <c r="B2826" s="11" t="str">
        <f>[3]Terra!$B2819</f>
        <v>SAO FRANCISCO DO CONDE-BA</v>
      </c>
      <c r="C2826" s="11" t="str">
        <f>[3]Terra!$C2819</f>
        <v>BA</v>
      </c>
      <c r="D2826" s="11" t="str">
        <f>[3]Terra!$D2819</f>
        <v>48000.003644/97-37-DJ</v>
      </c>
      <c r="E2826" s="11" t="str">
        <f>[3]Terra!$E2819</f>
        <v>DOM JOÃO</v>
      </c>
      <c r="F2826" s="12">
        <f>[3]Terra!$I2819</f>
        <v>80.894999999999996</v>
      </c>
      <c r="G2826" s="12">
        <f>[3]Terra!$J2819</f>
        <v>647</v>
      </c>
    </row>
    <row r="2827" spans="1:7" x14ac:dyDescent="0.2">
      <c r="A2827" s="11" t="str">
        <f>[3]Terra!$A2820</f>
        <v>7-DJ-870-BA-DJ</v>
      </c>
      <c r="B2827" s="11" t="str">
        <f>[3]Terra!$B2820</f>
        <v>SAO FRANCISCO DO CONDE-BA</v>
      </c>
      <c r="C2827" s="11" t="str">
        <f>[3]Terra!$C2820</f>
        <v>BA</v>
      </c>
      <c r="D2827" s="11" t="str">
        <f>[3]Terra!$D2820</f>
        <v>48000.003644/97-37-DJ</v>
      </c>
      <c r="E2827" s="11" t="str">
        <f>[3]Terra!$E2820</f>
        <v>DOM JOÃO</v>
      </c>
      <c r="F2827" s="12">
        <f>[3]Terra!$I2820</f>
        <v>100.718</v>
      </c>
      <c r="G2827" s="12">
        <f>[3]Terra!$J2820</f>
        <v>1147</v>
      </c>
    </row>
    <row r="2828" spans="1:7" x14ac:dyDescent="0.2">
      <c r="A2828" s="11" t="str">
        <f>[3]Terra!$A2821</f>
        <v>7-DJ-886D-BA-DJ</v>
      </c>
      <c r="B2828" s="11" t="str">
        <f>[3]Terra!$B2821</f>
        <v>SAO FRANCISCO DO CONDE-BA</v>
      </c>
      <c r="C2828" s="11" t="str">
        <f>[3]Terra!$C2821</f>
        <v>BA</v>
      </c>
      <c r="D2828" s="11" t="str">
        <f>[3]Terra!$D2821</f>
        <v>48000.003644/97-37-DJ</v>
      </c>
      <c r="E2828" s="11" t="str">
        <f>[3]Terra!$E2821</f>
        <v>DOM JOÃO</v>
      </c>
      <c r="F2828" s="12">
        <f>[3]Terra!$I2821</f>
        <v>51.898000000000003</v>
      </c>
      <c r="G2828" s="12">
        <f>[3]Terra!$J2821</f>
        <v>415</v>
      </c>
    </row>
    <row r="2829" spans="1:7" x14ac:dyDescent="0.2">
      <c r="A2829" s="11" t="str">
        <f>[3]Terra!$A2822</f>
        <v>7-DJ-887D-BA-DJ</v>
      </c>
      <c r="B2829" s="11" t="str">
        <f>[3]Terra!$B2822</f>
        <v>SAO FRANCISCO DO CONDE-BA</v>
      </c>
      <c r="C2829" s="11" t="str">
        <f>[3]Terra!$C2822</f>
        <v>BA</v>
      </c>
      <c r="D2829" s="11" t="str">
        <f>[3]Terra!$D2822</f>
        <v>48000.003644/97-37-DJ</v>
      </c>
      <c r="E2829" s="11" t="str">
        <f>[3]Terra!$E2822</f>
        <v>DOM JOÃO</v>
      </c>
      <c r="F2829" s="12">
        <f>[3]Terra!$I2822</f>
        <v>0.221</v>
      </c>
      <c r="G2829" s="12">
        <f>[3]Terra!$J2822</f>
        <v>38</v>
      </c>
    </row>
    <row r="2830" spans="1:7" x14ac:dyDescent="0.2">
      <c r="A2830" s="11" t="str">
        <f>[3]Terra!$A2823</f>
        <v>7-DJ-889D-BA-DJ</v>
      </c>
      <c r="B2830" s="11" t="str">
        <f>[3]Terra!$B2823</f>
        <v>SAO FRANCISCO DO CONDE-BA</v>
      </c>
      <c r="C2830" s="11" t="str">
        <f>[3]Terra!$C2823</f>
        <v>BA</v>
      </c>
      <c r="D2830" s="11" t="str">
        <f>[3]Terra!$D2823</f>
        <v>48000.003644/97-37-DJ</v>
      </c>
      <c r="E2830" s="11" t="str">
        <f>[3]Terra!$E2823</f>
        <v>DOM JOÃO</v>
      </c>
      <c r="F2830" s="12">
        <f>[3]Terra!$I2823</f>
        <v>42.045999999999999</v>
      </c>
      <c r="G2830" s="12">
        <f>[3]Terra!$J2823</f>
        <v>336</v>
      </c>
    </row>
    <row r="2831" spans="1:7" x14ac:dyDescent="0.2">
      <c r="A2831" s="11" t="str">
        <f>[3]Terra!$A2824</f>
        <v>7-DJ-892D-BA-DJ</v>
      </c>
      <c r="B2831" s="11" t="str">
        <f>[3]Terra!$B2824</f>
        <v>SAO FRANCISCO DO CONDE-BA</v>
      </c>
      <c r="C2831" s="11" t="str">
        <f>[3]Terra!$C2824</f>
        <v>BA</v>
      </c>
      <c r="D2831" s="11" t="str">
        <f>[3]Terra!$D2824</f>
        <v>48000.003644/97-37-DJ</v>
      </c>
      <c r="E2831" s="11" t="str">
        <f>[3]Terra!$E2824</f>
        <v>DOM JOÃO</v>
      </c>
      <c r="F2831" s="12">
        <f>[3]Terra!$I2824</f>
        <v>25.957000000000001</v>
      </c>
      <c r="G2831" s="12">
        <f>[3]Terra!$J2824</f>
        <v>22988</v>
      </c>
    </row>
    <row r="2832" spans="1:7" x14ac:dyDescent="0.2">
      <c r="A2832" s="11" t="str">
        <f>[3]Terra!$A2825</f>
        <v>7-DJ-893D-BA-DJ</v>
      </c>
      <c r="B2832" s="11" t="str">
        <f>[3]Terra!$B2825</f>
        <v>SAO FRANCISCO DO CONDE-BA</v>
      </c>
      <c r="C2832" s="11" t="str">
        <f>[3]Terra!$C2825</f>
        <v>BA</v>
      </c>
      <c r="D2832" s="11" t="str">
        <f>[3]Terra!$D2825</f>
        <v>48000.003644/97-37-DJ</v>
      </c>
      <c r="E2832" s="11" t="str">
        <f>[3]Terra!$E2825</f>
        <v>DOM JOÃO</v>
      </c>
      <c r="F2832" s="12">
        <f>[3]Terra!$I2825</f>
        <v>3.7320000000000002</v>
      </c>
      <c r="G2832" s="12">
        <f>[3]Terra!$J2825</f>
        <v>294</v>
      </c>
    </row>
    <row r="2833" spans="1:7" x14ac:dyDescent="0.2">
      <c r="A2833" s="11" t="str">
        <f>[3]Terra!$A2826</f>
        <v>7-CBE-1D-BA-CBE</v>
      </c>
      <c r="B2833" s="11" t="str">
        <f>[3]Terra!$B2826</f>
        <v>CAMACARI-BA</v>
      </c>
      <c r="C2833" s="11" t="str">
        <f>[3]Terra!$C2826</f>
        <v>BA</v>
      </c>
      <c r="D2833" s="11" t="str">
        <f>[3]Terra!$D2826</f>
        <v>48610.001425/2008-40-CBE</v>
      </c>
      <c r="E2833" s="11" t="str">
        <f>[3]Terra!$E2826</f>
        <v>CABURÉ</v>
      </c>
      <c r="F2833" s="12">
        <f>[3]Terra!$I2826</f>
        <v>25.698</v>
      </c>
      <c r="G2833" s="12">
        <f>[3]Terra!$J2826</f>
        <v>2898395</v>
      </c>
    </row>
    <row r="2834" spans="1:7" x14ac:dyDescent="0.2">
      <c r="A2834" s="11" t="str">
        <f>[3]Terra!$A2827</f>
        <v>7-GC-18-RN-GC</v>
      </c>
      <c r="B2834" s="11" t="str">
        <f>[3]Terra!$B2827</f>
        <v>GOVERNADOR DIX-SEPT ROSADO-RN</v>
      </c>
      <c r="C2834" s="11" t="str">
        <f>[3]Terra!$C2827</f>
        <v>RN</v>
      </c>
      <c r="D2834" s="11" t="str">
        <f>[3]Terra!$D2827</f>
        <v>48610.009227/2002-GC</v>
      </c>
      <c r="E2834" s="11" t="str">
        <f>[3]Terra!$E2827</f>
        <v>GALO DE CAMPINA</v>
      </c>
      <c r="F2834" s="12">
        <f>[3]Terra!$I2827</f>
        <v>132.66300000000001</v>
      </c>
      <c r="G2834" s="12">
        <f>[3]Terra!$J2827</f>
        <v>634</v>
      </c>
    </row>
    <row r="2835" spans="1:7" x14ac:dyDescent="0.2">
      <c r="A2835" s="11" t="str">
        <f>[3]Terra!$A2828</f>
        <v>7-GC-17-RN-GC</v>
      </c>
      <c r="B2835" s="11" t="str">
        <f>[3]Terra!$B2828</f>
        <v>GOVERNADOR DIX-SEPT ROSADO-RN</v>
      </c>
      <c r="C2835" s="11" t="str">
        <f>[3]Terra!$C2828</f>
        <v>RN</v>
      </c>
      <c r="D2835" s="11" t="str">
        <f>[3]Terra!$D2828</f>
        <v>48610.009227/2002-GC</v>
      </c>
      <c r="E2835" s="11" t="str">
        <f>[3]Terra!$E2828</f>
        <v>GALO DE CAMPINA</v>
      </c>
      <c r="F2835" s="12">
        <f>[3]Terra!$I2828</f>
        <v>28.673999999999999</v>
      </c>
      <c r="G2835" s="12">
        <f>[3]Terra!$J2828</f>
        <v>232</v>
      </c>
    </row>
    <row r="2836" spans="1:7" x14ac:dyDescent="0.2">
      <c r="A2836" s="11" t="str">
        <f>[3]Terra!$A2829</f>
        <v>7-ET-12-RN-ET</v>
      </c>
      <c r="B2836" s="11" t="str">
        <f>[3]Terra!$B2829</f>
        <v>ALTO DO RODRIGUES-RN</v>
      </c>
      <c r="C2836" s="11" t="str">
        <f>[3]Terra!$C2829</f>
        <v>RN</v>
      </c>
      <c r="D2836" s="11" t="str">
        <f>[3]Terra!$D2829</f>
        <v>48000.003793/97-97-ET</v>
      </c>
      <c r="E2836" s="11" t="str">
        <f>[3]Terra!$E2829</f>
        <v>ESTREITO</v>
      </c>
      <c r="F2836" s="12">
        <f>[3]Terra!$I2829</f>
        <v>6.9539999999999997</v>
      </c>
      <c r="G2836" s="12">
        <f>[3]Terra!$J2829</f>
        <v>18</v>
      </c>
    </row>
    <row r="2837" spans="1:7" x14ac:dyDescent="0.2">
      <c r="A2837" s="11" t="str">
        <f>[3]Terra!$A2830</f>
        <v>7-ET-13-RN-ET</v>
      </c>
      <c r="B2837" s="11" t="str">
        <f>[3]Terra!$B2830</f>
        <v>ALTO DO RODRIGUES-RN</v>
      </c>
      <c r="C2837" s="11" t="str">
        <f>[3]Terra!$C2830</f>
        <v>RN</v>
      </c>
      <c r="D2837" s="11" t="str">
        <f>[3]Terra!$D2830</f>
        <v>48000.003793/97-97-ET</v>
      </c>
      <c r="E2837" s="11" t="str">
        <f>[3]Terra!$E2830</f>
        <v>ESTREITO</v>
      </c>
      <c r="F2837" s="12">
        <f>[3]Terra!$I2830</f>
        <v>7.03</v>
      </c>
      <c r="G2837" s="12">
        <f>[3]Terra!$J2830</f>
        <v>18</v>
      </c>
    </row>
    <row r="2838" spans="1:7" x14ac:dyDescent="0.2">
      <c r="A2838" s="11" t="str">
        <f>[3]Terra!$A2831</f>
        <v>7-ET-14-RN-ET</v>
      </c>
      <c r="B2838" s="11" t="str">
        <f>[3]Terra!$B2831</f>
        <v>ALTO DO RODRIGUES-RN</v>
      </c>
      <c r="C2838" s="11" t="str">
        <f>[3]Terra!$C2831</f>
        <v>RN</v>
      </c>
      <c r="D2838" s="11" t="str">
        <f>[3]Terra!$D2831</f>
        <v>48000.003793/97-97-ET</v>
      </c>
      <c r="E2838" s="11" t="str">
        <f>[3]Terra!$E2831</f>
        <v>ESTREITO</v>
      </c>
      <c r="F2838" s="12">
        <f>[3]Terra!$I2831</f>
        <v>19.643999999999998</v>
      </c>
      <c r="G2838" s="12">
        <f>[3]Terra!$J2831</f>
        <v>51</v>
      </c>
    </row>
    <row r="2839" spans="1:7" x14ac:dyDescent="0.2">
      <c r="A2839" s="11" t="str">
        <f>[3]Terra!$A2832</f>
        <v>7-ET-16-RN-ET</v>
      </c>
      <c r="B2839" s="11" t="str">
        <f>[3]Terra!$B2832</f>
        <v>ALTO DO RODRIGUES-RN</v>
      </c>
      <c r="C2839" s="11" t="str">
        <f>[3]Terra!$C2832</f>
        <v>RN</v>
      </c>
      <c r="D2839" s="11" t="str">
        <f>[3]Terra!$D2832</f>
        <v>48000.003793/97-97-ET</v>
      </c>
      <c r="E2839" s="11" t="str">
        <f>[3]Terra!$E2832</f>
        <v>ESTREITO</v>
      </c>
      <c r="F2839" s="12">
        <f>[3]Terra!$I2832</f>
        <v>36.451999999999998</v>
      </c>
      <c r="G2839" s="12">
        <f>[3]Terra!$J2832</f>
        <v>95</v>
      </c>
    </row>
    <row r="2840" spans="1:7" x14ac:dyDescent="0.2">
      <c r="A2840" s="11" t="str">
        <f>[3]Terra!$A2833</f>
        <v>7-ET-19-RN-ET</v>
      </c>
      <c r="B2840" s="11" t="str">
        <f>[3]Terra!$B2833</f>
        <v>ALTO DO RODRIGUES-RN</v>
      </c>
      <c r="C2840" s="11" t="str">
        <f>[3]Terra!$C2833</f>
        <v>RN</v>
      </c>
      <c r="D2840" s="11" t="str">
        <f>[3]Terra!$D2833</f>
        <v>48000.003793/97-97-ET</v>
      </c>
      <c r="E2840" s="11" t="str">
        <f>[3]Terra!$E2833</f>
        <v>ESTREITO</v>
      </c>
      <c r="F2840" s="12">
        <f>[3]Terra!$I2833</f>
        <v>322.012</v>
      </c>
      <c r="G2840" s="12">
        <f>[3]Terra!$J2833</f>
        <v>837</v>
      </c>
    </row>
    <row r="2841" spans="1:7" x14ac:dyDescent="0.2">
      <c r="A2841" s="11" t="str">
        <f>[3]Terra!$A2834</f>
        <v>7-ET-20-RN-ET</v>
      </c>
      <c r="B2841" s="11" t="str">
        <f>[3]Terra!$B2834</f>
        <v>ALTO DO RODRIGUES-RN</v>
      </c>
      <c r="C2841" s="11" t="str">
        <f>[3]Terra!$C2834</f>
        <v>RN</v>
      </c>
      <c r="D2841" s="11" t="str">
        <f>[3]Terra!$D2834</f>
        <v>48000.003793/97-97-ET</v>
      </c>
      <c r="E2841" s="11" t="str">
        <f>[3]Terra!$E2834</f>
        <v>ESTREITO</v>
      </c>
      <c r="F2841" s="12">
        <f>[3]Terra!$I2834</f>
        <v>18.55</v>
      </c>
      <c r="G2841" s="12">
        <f>[3]Terra!$J2834</f>
        <v>48</v>
      </c>
    </row>
    <row r="2842" spans="1:7" x14ac:dyDescent="0.2">
      <c r="A2842" s="11" t="str">
        <f>[3]Terra!$A2835</f>
        <v>7-ET-23-RN-ET</v>
      </c>
      <c r="B2842" s="11" t="str">
        <f>[3]Terra!$B2835</f>
        <v>ALTO DO RODRIGUES-RN</v>
      </c>
      <c r="C2842" s="11" t="str">
        <f>[3]Terra!$C2835</f>
        <v>RN</v>
      </c>
      <c r="D2842" s="11" t="str">
        <f>[3]Terra!$D2835</f>
        <v>48000.003793/97-97-ET</v>
      </c>
      <c r="E2842" s="11" t="str">
        <f>[3]Terra!$E2835</f>
        <v>ESTREITO</v>
      </c>
      <c r="F2842" s="12">
        <f>[3]Terra!$I2835</f>
        <v>0</v>
      </c>
      <c r="G2842" s="12">
        <f>[3]Terra!$J2835</f>
        <v>0</v>
      </c>
    </row>
    <row r="2843" spans="1:7" x14ac:dyDescent="0.2">
      <c r="A2843" s="11" t="str">
        <f>[3]Terra!$A2836</f>
        <v>7-ET-25-RN-ET</v>
      </c>
      <c r="B2843" s="11" t="str">
        <f>[3]Terra!$B2836</f>
        <v>CARNAUBAIS-RN</v>
      </c>
      <c r="C2843" s="11" t="str">
        <f>[3]Terra!$C2836</f>
        <v>RN</v>
      </c>
      <c r="D2843" s="11" t="str">
        <f>[3]Terra!$D2836</f>
        <v>48000.003793/97-97-ET</v>
      </c>
      <c r="E2843" s="11" t="str">
        <f>[3]Terra!$E2836</f>
        <v>ESTREITO</v>
      </c>
      <c r="F2843" s="12">
        <f>[3]Terra!$I2836</f>
        <v>10.882999999999999</v>
      </c>
      <c r="G2843" s="12">
        <f>[3]Terra!$J2836</f>
        <v>28</v>
      </c>
    </row>
    <row r="2844" spans="1:7" x14ac:dyDescent="0.2">
      <c r="A2844" s="11" t="str">
        <f>[3]Terra!$A2837</f>
        <v>7-ET-28-RN-ET</v>
      </c>
      <c r="B2844" s="11" t="str">
        <f>[3]Terra!$B2837</f>
        <v>ALTO DO RODRIGUES-RN</v>
      </c>
      <c r="C2844" s="11" t="str">
        <f>[3]Terra!$C2837</f>
        <v>RN</v>
      </c>
      <c r="D2844" s="11" t="str">
        <f>[3]Terra!$D2837</f>
        <v>48000.003793/97-97-ET</v>
      </c>
      <c r="E2844" s="11" t="str">
        <f>[3]Terra!$E2837</f>
        <v>ESTREITO</v>
      </c>
      <c r="F2844" s="12">
        <f>[3]Terra!$I2837</f>
        <v>0</v>
      </c>
      <c r="G2844" s="12">
        <f>[3]Terra!$J2837</f>
        <v>0</v>
      </c>
    </row>
    <row r="2845" spans="1:7" x14ac:dyDescent="0.2">
      <c r="A2845" s="11" t="str">
        <f>[3]Terra!$A2838</f>
        <v>7-ET-51-RN-ET</v>
      </c>
      <c r="B2845" s="11" t="str">
        <f>[3]Terra!$B2838</f>
        <v>ALTO DO RODRIGUES-RN</v>
      </c>
      <c r="C2845" s="11" t="str">
        <f>[3]Terra!$C2838</f>
        <v>RN</v>
      </c>
      <c r="D2845" s="11" t="str">
        <f>[3]Terra!$D2838</f>
        <v>48000.003793/97-97-ET</v>
      </c>
      <c r="E2845" s="11" t="str">
        <f>[3]Terra!$E2838</f>
        <v>ESTREITO</v>
      </c>
      <c r="F2845" s="12">
        <f>[3]Terra!$I2838</f>
        <v>0</v>
      </c>
      <c r="G2845" s="12">
        <f>[3]Terra!$J2838</f>
        <v>0</v>
      </c>
    </row>
    <row r="2846" spans="1:7" x14ac:dyDescent="0.2">
      <c r="A2846" s="11" t="str">
        <f>[3]Terra!$A2839</f>
        <v>7-ET-52-RN-ET</v>
      </c>
      <c r="B2846" s="11" t="str">
        <f>[3]Terra!$B2839</f>
        <v>ALTO DO RODRIGUES-RN</v>
      </c>
      <c r="C2846" s="11" t="str">
        <f>[3]Terra!$C2839</f>
        <v>RN</v>
      </c>
      <c r="D2846" s="11" t="str">
        <f>[3]Terra!$D2839</f>
        <v>48000.003793/97-97-ET</v>
      </c>
      <c r="E2846" s="11" t="str">
        <f>[3]Terra!$E2839</f>
        <v>ESTREITO</v>
      </c>
      <c r="F2846" s="12">
        <f>[3]Terra!$I2839</f>
        <v>25.030999999999999</v>
      </c>
      <c r="G2846" s="12">
        <f>[3]Terra!$J2839</f>
        <v>65</v>
      </c>
    </row>
    <row r="2847" spans="1:7" x14ac:dyDescent="0.2">
      <c r="A2847" s="11" t="str">
        <f>[3]Terra!$A2840</f>
        <v>7-ET-53-RN-ET</v>
      </c>
      <c r="B2847" s="11" t="str">
        <f>[3]Terra!$B2840</f>
        <v>ALTO DO RODRIGUES-RN</v>
      </c>
      <c r="C2847" s="11" t="str">
        <f>[3]Terra!$C2840</f>
        <v>RN</v>
      </c>
      <c r="D2847" s="11" t="str">
        <f>[3]Terra!$D2840</f>
        <v>48000.003793/97-97-ET</v>
      </c>
      <c r="E2847" s="11" t="str">
        <f>[3]Terra!$E2840</f>
        <v>ESTREITO</v>
      </c>
      <c r="F2847" s="12">
        <f>[3]Terra!$I2840</f>
        <v>3.8740000000000001</v>
      </c>
      <c r="G2847" s="12">
        <f>[3]Terra!$J2840</f>
        <v>10</v>
      </c>
    </row>
    <row r="2848" spans="1:7" x14ac:dyDescent="0.2">
      <c r="A2848" s="11" t="str">
        <f>[3]Terra!$A2841</f>
        <v>7-ET-54-RN-ET</v>
      </c>
      <c r="B2848" s="11" t="str">
        <f>[3]Terra!$B2841</f>
        <v>ALTO DO RODRIGUES-RN</v>
      </c>
      <c r="C2848" s="11" t="str">
        <f>[3]Terra!$C2841</f>
        <v>RN</v>
      </c>
      <c r="D2848" s="11" t="str">
        <f>[3]Terra!$D2841</f>
        <v>48000.003793/97-97-ET</v>
      </c>
      <c r="E2848" s="11" t="str">
        <f>[3]Terra!$E2841</f>
        <v>ESTREITO</v>
      </c>
      <c r="F2848" s="12">
        <f>[3]Terra!$I2841</f>
        <v>63.180999999999997</v>
      </c>
      <c r="G2848" s="12">
        <f>[3]Terra!$J2841</f>
        <v>164</v>
      </c>
    </row>
    <row r="2849" spans="1:7" x14ac:dyDescent="0.2">
      <c r="A2849" s="11" t="str">
        <f>[3]Terra!$A2842</f>
        <v>7-ET-55-RN-ET</v>
      </c>
      <c r="B2849" s="11" t="str">
        <f>[3]Terra!$B2842</f>
        <v>ALTO DO RODRIGUES-RN</v>
      </c>
      <c r="C2849" s="11" t="str">
        <f>[3]Terra!$C2842</f>
        <v>RN</v>
      </c>
      <c r="D2849" s="11" t="str">
        <f>[3]Terra!$D2842</f>
        <v>48000.003793/97-97-ET</v>
      </c>
      <c r="E2849" s="11" t="str">
        <f>[3]Terra!$E2842</f>
        <v>ESTREITO</v>
      </c>
      <c r="F2849" s="12">
        <f>[3]Terra!$I2842</f>
        <v>2.5009999999999999</v>
      </c>
      <c r="G2849" s="12">
        <f>[3]Terra!$J2842</f>
        <v>7</v>
      </c>
    </row>
    <row r="2850" spans="1:7" x14ac:dyDescent="0.2">
      <c r="A2850" s="11" t="str">
        <f>[3]Terra!$A2843</f>
        <v>7-ET-56-RN-ET</v>
      </c>
      <c r="B2850" s="11" t="str">
        <f>[3]Terra!$B2843</f>
        <v>ALTO DO RODRIGUES-RN</v>
      </c>
      <c r="C2850" s="11" t="str">
        <f>[3]Terra!$C2843</f>
        <v>RN</v>
      </c>
      <c r="D2850" s="11" t="str">
        <f>[3]Terra!$D2843</f>
        <v>48000.003793/97-97-ET</v>
      </c>
      <c r="E2850" s="11" t="str">
        <f>[3]Terra!$E2843</f>
        <v>ESTREITO</v>
      </c>
      <c r="F2850" s="12">
        <f>[3]Terra!$I2843</f>
        <v>11.629</v>
      </c>
      <c r="G2850" s="12">
        <f>[3]Terra!$J2843</f>
        <v>30</v>
      </c>
    </row>
    <row r="2851" spans="1:7" x14ac:dyDescent="0.2">
      <c r="A2851" s="11" t="str">
        <f>[3]Terra!$A2844</f>
        <v>7-ET-59-RN-ET</v>
      </c>
      <c r="B2851" s="11" t="str">
        <f>[3]Terra!$B2844</f>
        <v>ALTO DO RODRIGUES-RN</v>
      </c>
      <c r="C2851" s="11" t="str">
        <f>[3]Terra!$C2844</f>
        <v>RN</v>
      </c>
      <c r="D2851" s="11" t="str">
        <f>[3]Terra!$D2844</f>
        <v>48000.003793/97-97-ET</v>
      </c>
      <c r="E2851" s="11" t="str">
        <f>[3]Terra!$E2844</f>
        <v>ESTREITO</v>
      </c>
      <c r="F2851" s="12">
        <f>[3]Terra!$I2844</f>
        <v>15.471</v>
      </c>
      <c r="G2851" s="12">
        <f>[3]Terra!$J2844</f>
        <v>40</v>
      </c>
    </row>
    <row r="2852" spans="1:7" x14ac:dyDescent="0.2">
      <c r="A2852" s="11" t="str">
        <f>[3]Terra!$A2845</f>
        <v>7-ET-60-RN-ET</v>
      </c>
      <c r="B2852" s="11" t="str">
        <f>[3]Terra!$B2845</f>
        <v>ALTO DO RODRIGUES-RN</v>
      </c>
      <c r="C2852" s="11" t="str">
        <f>[3]Terra!$C2845</f>
        <v>RN</v>
      </c>
      <c r="D2852" s="11" t="str">
        <f>[3]Terra!$D2845</f>
        <v>48000.003793/97-97-ET</v>
      </c>
      <c r="E2852" s="11" t="str">
        <f>[3]Terra!$E2845</f>
        <v>ESTREITO</v>
      </c>
      <c r="F2852" s="12">
        <f>[3]Terra!$I2845</f>
        <v>14.948</v>
      </c>
      <c r="G2852" s="12">
        <f>[3]Terra!$J2845</f>
        <v>39</v>
      </c>
    </row>
    <row r="2853" spans="1:7" x14ac:dyDescent="0.2">
      <c r="A2853" s="11" t="str">
        <f>[3]Terra!$A2846</f>
        <v>7-ET-61-RN-ET</v>
      </c>
      <c r="B2853" s="11" t="str">
        <f>[3]Terra!$B2846</f>
        <v>ALTO DO RODRIGUES-RN</v>
      </c>
      <c r="C2853" s="11" t="str">
        <f>[3]Terra!$C2846</f>
        <v>RN</v>
      </c>
      <c r="D2853" s="11" t="str">
        <f>[3]Terra!$D2846</f>
        <v>48000.003793/97-97-ET</v>
      </c>
      <c r="E2853" s="11" t="str">
        <f>[3]Terra!$E2846</f>
        <v>ESTREITO</v>
      </c>
      <c r="F2853" s="12">
        <f>[3]Terra!$I2846</f>
        <v>0</v>
      </c>
      <c r="G2853" s="12">
        <f>[3]Terra!$J2846</f>
        <v>0</v>
      </c>
    </row>
    <row r="2854" spans="1:7" x14ac:dyDescent="0.2">
      <c r="A2854" s="11" t="str">
        <f>[3]Terra!$A2847</f>
        <v>7-ET-63-RN-ET</v>
      </c>
      <c r="B2854" s="11" t="str">
        <f>[3]Terra!$B2847</f>
        <v>CARNAUBAIS-RN</v>
      </c>
      <c r="C2854" s="11" t="str">
        <f>[3]Terra!$C2847</f>
        <v>RN</v>
      </c>
      <c r="D2854" s="11" t="str">
        <f>[3]Terra!$D2847</f>
        <v>48000.003793/97-97-ET</v>
      </c>
      <c r="E2854" s="11" t="str">
        <f>[3]Terra!$E2847</f>
        <v>ESTREITO</v>
      </c>
      <c r="F2854" s="12">
        <f>[3]Terra!$I2847</f>
        <v>6.9059999999999997</v>
      </c>
      <c r="G2854" s="12">
        <f>[3]Terra!$J2847</f>
        <v>18</v>
      </c>
    </row>
    <row r="2855" spans="1:7" x14ac:dyDescent="0.2">
      <c r="A2855" s="11" t="str">
        <f>[3]Terra!$A2848</f>
        <v>7-ET-64-RN-ET</v>
      </c>
      <c r="B2855" s="11" t="str">
        <f>[3]Terra!$B2848</f>
        <v>CARNAUBAIS-RN</v>
      </c>
      <c r="C2855" s="11" t="str">
        <f>[3]Terra!$C2848</f>
        <v>RN</v>
      </c>
      <c r="D2855" s="11" t="str">
        <f>[3]Terra!$D2848</f>
        <v>48000.003793/97-97-ET</v>
      </c>
      <c r="E2855" s="11" t="str">
        <f>[3]Terra!$E2848</f>
        <v>ESTREITO</v>
      </c>
      <c r="F2855" s="12">
        <f>[3]Terra!$I2848</f>
        <v>30.052</v>
      </c>
      <c r="G2855" s="12">
        <f>[3]Terra!$J2848</f>
        <v>77</v>
      </c>
    </row>
    <row r="2856" spans="1:7" x14ac:dyDescent="0.2">
      <c r="A2856" s="11" t="str">
        <f>[3]Terra!$A2849</f>
        <v>7-ET-65-RN-ET</v>
      </c>
      <c r="B2856" s="11" t="str">
        <f>[3]Terra!$B2849</f>
        <v>CARNAUBAIS-RN</v>
      </c>
      <c r="C2856" s="11" t="str">
        <f>[3]Terra!$C2849</f>
        <v>RN</v>
      </c>
      <c r="D2856" s="11" t="str">
        <f>[3]Terra!$D2849</f>
        <v>48000.003793/97-97-ET</v>
      </c>
      <c r="E2856" s="11" t="str">
        <f>[3]Terra!$E2849</f>
        <v>ESTREITO</v>
      </c>
      <c r="F2856" s="12">
        <f>[3]Terra!$I2849</f>
        <v>0</v>
      </c>
      <c r="G2856" s="12">
        <f>[3]Terra!$J2849</f>
        <v>0</v>
      </c>
    </row>
    <row r="2857" spans="1:7" x14ac:dyDescent="0.2">
      <c r="A2857" s="11" t="str">
        <f>[3]Terra!$A2850</f>
        <v>7-ET-71-RN-ET</v>
      </c>
      <c r="B2857" s="11" t="str">
        <f>[3]Terra!$B2850</f>
        <v>CARNAUBAIS-RN</v>
      </c>
      <c r="C2857" s="11" t="str">
        <f>[3]Terra!$C2850</f>
        <v>RN</v>
      </c>
      <c r="D2857" s="11" t="str">
        <f>[3]Terra!$D2850</f>
        <v>48000.003793/97-97-ET</v>
      </c>
      <c r="E2857" s="11" t="str">
        <f>[3]Terra!$E2850</f>
        <v>ESTREITO</v>
      </c>
      <c r="F2857" s="12">
        <f>[3]Terra!$I2850</f>
        <v>15.707000000000001</v>
      </c>
      <c r="G2857" s="12">
        <f>[3]Terra!$J2850</f>
        <v>40</v>
      </c>
    </row>
    <row r="2858" spans="1:7" x14ac:dyDescent="0.2">
      <c r="A2858" s="11" t="str">
        <f>[3]Terra!$A2851</f>
        <v>7-ET-73A-RN-ET</v>
      </c>
      <c r="B2858" s="11" t="str">
        <f>[3]Terra!$B2851</f>
        <v>CARNAUBAIS-RN</v>
      </c>
      <c r="C2858" s="11" t="str">
        <f>[3]Terra!$C2851</f>
        <v>RN</v>
      </c>
      <c r="D2858" s="11" t="str">
        <f>[3]Terra!$D2851</f>
        <v>48000.003793/97-97-ET</v>
      </c>
      <c r="E2858" s="11" t="str">
        <f>[3]Terra!$E2851</f>
        <v>ESTREITO</v>
      </c>
      <c r="F2858" s="12">
        <f>[3]Terra!$I2851</f>
        <v>0</v>
      </c>
      <c r="G2858" s="12">
        <f>[3]Terra!$J2851</f>
        <v>0</v>
      </c>
    </row>
    <row r="2859" spans="1:7" x14ac:dyDescent="0.2">
      <c r="A2859" s="11" t="str">
        <f>[3]Terra!$A2852</f>
        <v>7-ET-76-RN-ET</v>
      </c>
      <c r="B2859" s="11" t="str">
        <f>[3]Terra!$B2852</f>
        <v>CARNAUBAIS-RN</v>
      </c>
      <c r="C2859" s="11" t="str">
        <f>[3]Terra!$C2852</f>
        <v>RN</v>
      </c>
      <c r="D2859" s="11" t="str">
        <f>[3]Terra!$D2852</f>
        <v>48000.003793/97-97-ET</v>
      </c>
      <c r="E2859" s="11" t="str">
        <f>[3]Terra!$E2852</f>
        <v>ESTREITO</v>
      </c>
      <c r="F2859" s="12">
        <f>[3]Terra!$I2852</f>
        <v>48.372</v>
      </c>
      <c r="G2859" s="12">
        <f>[3]Terra!$J2852</f>
        <v>125</v>
      </c>
    </row>
    <row r="2860" spans="1:7" x14ac:dyDescent="0.2">
      <c r="A2860" s="11" t="str">
        <f>[3]Terra!$A2853</f>
        <v>7-ET-77-RN-ET</v>
      </c>
      <c r="B2860" s="11" t="str">
        <f>[3]Terra!$B2853</f>
        <v>CARNAUBAIS-RN</v>
      </c>
      <c r="C2860" s="11" t="str">
        <f>[3]Terra!$C2853</f>
        <v>RN</v>
      </c>
      <c r="D2860" s="11" t="str">
        <f>[3]Terra!$D2853</f>
        <v>48000.003793/97-97-ET</v>
      </c>
      <c r="E2860" s="11" t="str">
        <f>[3]Terra!$E2853</f>
        <v>ESTREITO</v>
      </c>
      <c r="F2860" s="12">
        <f>[3]Terra!$I2853</f>
        <v>33.828000000000003</v>
      </c>
      <c r="G2860" s="12">
        <f>[3]Terra!$J2853</f>
        <v>87</v>
      </c>
    </row>
    <row r="2861" spans="1:7" x14ac:dyDescent="0.2">
      <c r="A2861" s="11" t="str">
        <f>[3]Terra!$A2854</f>
        <v>7-ET-83-RN-ET</v>
      </c>
      <c r="B2861" s="11" t="str">
        <f>[3]Terra!$B2854</f>
        <v>CARNAUBAIS-RN</v>
      </c>
      <c r="C2861" s="11" t="str">
        <f>[3]Terra!$C2854</f>
        <v>RN</v>
      </c>
      <c r="D2861" s="11" t="str">
        <f>[3]Terra!$D2854</f>
        <v>48000.003793/97-97-ET</v>
      </c>
      <c r="E2861" s="11" t="str">
        <f>[3]Terra!$E2854</f>
        <v>ESTREITO</v>
      </c>
      <c r="F2861" s="12">
        <f>[3]Terra!$I2854</f>
        <v>27.106000000000002</v>
      </c>
      <c r="G2861" s="12">
        <f>[3]Terra!$J2854</f>
        <v>70</v>
      </c>
    </row>
    <row r="2862" spans="1:7" x14ac:dyDescent="0.2">
      <c r="A2862" s="11" t="str">
        <f>[3]Terra!$A2855</f>
        <v>7-ET-86-RN-ET</v>
      </c>
      <c r="B2862" s="11" t="str">
        <f>[3]Terra!$B2855</f>
        <v>ALTO DO RODRIGUES-RN</v>
      </c>
      <c r="C2862" s="11" t="str">
        <f>[3]Terra!$C2855</f>
        <v>RN</v>
      </c>
      <c r="D2862" s="11" t="str">
        <f>[3]Terra!$D2855</f>
        <v>48000.003793/97-97-ET</v>
      </c>
      <c r="E2862" s="11" t="str">
        <f>[3]Terra!$E2855</f>
        <v>ESTREITO</v>
      </c>
      <c r="F2862" s="12">
        <f>[3]Terra!$I2855</f>
        <v>24.974</v>
      </c>
      <c r="G2862" s="12">
        <f>[3]Terra!$J2855</f>
        <v>65</v>
      </c>
    </row>
    <row r="2863" spans="1:7" x14ac:dyDescent="0.2">
      <c r="A2863" s="11" t="str">
        <f>[3]Terra!$A2856</f>
        <v>7-ET-88-RN-ET</v>
      </c>
      <c r="B2863" s="11" t="str">
        <f>[3]Terra!$B2856</f>
        <v>ALTO DO RODRIGUES-RN</v>
      </c>
      <c r="C2863" s="11" t="str">
        <f>[3]Terra!$C2856</f>
        <v>RN</v>
      </c>
      <c r="D2863" s="11" t="str">
        <f>[3]Terra!$D2856</f>
        <v>48000.003793/97-97-ET</v>
      </c>
      <c r="E2863" s="11" t="str">
        <f>[3]Terra!$E2856</f>
        <v>ESTREITO</v>
      </c>
      <c r="F2863" s="12">
        <f>[3]Terra!$I2856</f>
        <v>15.888</v>
      </c>
      <c r="G2863" s="12">
        <f>[3]Terra!$J2856</f>
        <v>41</v>
      </c>
    </row>
    <row r="2864" spans="1:7" x14ac:dyDescent="0.2">
      <c r="A2864" s="11" t="str">
        <f>[3]Terra!$A2857</f>
        <v>7-ET-89-RN-ET</v>
      </c>
      <c r="B2864" s="11" t="str">
        <f>[3]Terra!$B2857</f>
        <v>ALTO DO RODRIGUES-RN</v>
      </c>
      <c r="C2864" s="11" t="str">
        <f>[3]Terra!$C2857</f>
        <v>RN</v>
      </c>
      <c r="D2864" s="11" t="str">
        <f>[3]Terra!$D2857</f>
        <v>48000.003793/97-97-ET</v>
      </c>
      <c r="E2864" s="11" t="str">
        <f>[3]Terra!$E2857</f>
        <v>ESTREITO</v>
      </c>
      <c r="F2864" s="12">
        <f>[3]Terra!$I2857</f>
        <v>13.4</v>
      </c>
      <c r="G2864" s="12">
        <f>[3]Terra!$J2857</f>
        <v>35</v>
      </c>
    </row>
    <row r="2865" spans="1:7" x14ac:dyDescent="0.2">
      <c r="A2865" s="11" t="str">
        <f>[3]Terra!$A2858</f>
        <v>7-ET-91-RN-ET</v>
      </c>
      <c r="B2865" s="11" t="str">
        <f>[3]Terra!$B2858</f>
        <v>ALTO DO RODRIGUES-RN</v>
      </c>
      <c r="C2865" s="11" t="str">
        <f>[3]Terra!$C2858</f>
        <v>RN</v>
      </c>
      <c r="D2865" s="11" t="str">
        <f>[3]Terra!$D2858</f>
        <v>48000.003793/97-97-ET</v>
      </c>
      <c r="E2865" s="11" t="str">
        <f>[3]Terra!$E2858</f>
        <v>ESTREITO</v>
      </c>
      <c r="F2865" s="12">
        <f>[3]Terra!$I2858</f>
        <v>21.149000000000001</v>
      </c>
      <c r="G2865" s="12">
        <f>[3]Terra!$J2858</f>
        <v>55</v>
      </c>
    </row>
    <row r="2866" spans="1:7" x14ac:dyDescent="0.2">
      <c r="A2866" s="11" t="str">
        <f>[3]Terra!$A2859</f>
        <v>7-ET-95-RN-ET</v>
      </c>
      <c r="B2866" s="11" t="str">
        <f>[3]Terra!$B2859</f>
        <v>ALTO DO RODRIGUES-RN</v>
      </c>
      <c r="C2866" s="11" t="str">
        <f>[3]Terra!$C2859</f>
        <v>RN</v>
      </c>
      <c r="D2866" s="11" t="str">
        <f>[3]Terra!$D2859</f>
        <v>48000.003793/97-97-ET</v>
      </c>
      <c r="E2866" s="11" t="str">
        <f>[3]Terra!$E2859</f>
        <v>ESTREITO</v>
      </c>
      <c r="F2866" s="12">
        <f>[3]Terra!$I2859</f>
        <v>3.6150000000000002</v>
      </c>
      <c r="G2866" s="12">
        <f>[3]Terra!$J2859</f>
        <v>9</v>
      </c>
    </row>
    <row r="2867" spans="1:7" x14ac:dyDescent="0.2">
      <c r="A2867" s="11" t="str">
        <f>[3]Terra!$A2860</f>
        <v>7-ET-96-RN-ET</v>
      </c>
      <c r="B2867" s="11" t="str">
        <f>[3]Terra!$B2860</f>
        <v>ALTO DO RODRIGUES-RN</v>
      </c>
      <c r="C2867" s="11" t="str">
        <f>[3]Terra!$C2860</f>
        <v>RN</v>
      </c>
      <c r="D2867" s="11" t="str">
        <f>[3]Terra!$D2860</f>
        <v>48000.003793/97-97-ET</v>
      </c>
      <c r="E2867" s="11" t="str">
        <f>[3]Terra!$E2860</f>
        <v>ESTREITO</v>
      </c>
      <c r="F2867" s="12">
        <f>[3]Terra!$I2860</f>
        <v>83.003</v>
      </c>
      <c r="G2867" s="12">
        <f>[3]Terra!$J2860</f>
        <v>216</v>
      </c>
    </row>
    <row r="2868" spans="1:7" x14ac:dyDescent="0.2">
      <c r="A2868" s="11" t="str">
        <f>[3]Terra!$A2861</f>
        <v>7-ET-97-RN-ET</v>
      </c>
      <c r="B2868" s="11" t="str">
        <f>[3]Terra!$B2861</f>
        <v>ALTO DO RODRIGUES-RN</v>
      </c>
      <c r="C2868" s="11" t="str">
        <f>[3]Terra!$C2861</f>
        <v>RN</v>
      </c>
      <c r="D2868" s="11" t="str">
        <f>[3]Terra!$D2861</f>
        <v>48000.003793/97-97-ET</v>
      </c>
      <c r="E2868" s="11" t="str">
        <f>[3]Terra!$E2861</f>
        <v>ESTREITO</v>
      </c>
      <c r="F2868" s="12">
        <f>[3]Terra!$I2861</f>
        <v>16.207000000000001</v>
      </c>
      <c r="G2868" s="12">
        <f>[3]Terra!$J2861</f>
        <v>42</v>
      </c>
    </row>
    <row r="2869" spans="1:7" x14ac:dyDescent="0.2">
      <c r="A2869" s="11" t="str">
        <f>[3]Terra!$A2862</f>
        <v>7-ET-98-RN-ET</v>
      </c>
      <c r="B2869" s="11" t="str">
        <f>[3]Terra!$B2862</f>
        <v>CARNAUBAIS-RN</v>
      </c>
      <c r="C2869" s="11" t="str">
        <f>[3]Terra!$C2862</f>
        <v>RN</v>
      </c>
      <c r="D2869" s="11" t="str">
        <f>[3]Terra!$D2862</f>
        <v>48000.003793/97-97-ET</v>
      </c>
      <c r="E2869" s="11" t="str">
        <f>[3]Terra!$E2862</f>
        <v>ESTREITO</v>
      </c>
      <c r="F2869" s="12">
        <f>[3]Terra!$I2862</f>
        <v>0</v>
      </c>
      <c r="G2869" s="12">
        <f>[3]Terra!$J2862</f>
        <v>0</v>
      </c>
    </row>
    <row r="2870" spans="1:7" x14ac:dyDescent="0.2">
      <c r="A2870" s="11" t="str">
        <f>[3]Terra!$A2863</f>
        <v>7-ET-99-RN-ET</v>
      </c>
      <c r="B2870" s="11" t="str">
        <f>[3]Terra!$B2863</f>
        <v>CARNAUBAIS-RN</v>
      </c>
      <c r="C2870" s="11" t="str">
        <f>[3]Terra!$C2863</f>
        <v>RN</v>
      </c>
      <c r="D2870" s="11" t="str">
        <f>[3]Terra!$D2863</f>
        <v>48000.003793/97-97-ET</v>
      </c>
      <c r="E2870" s="11" t="str">
        <f>[3]Terra!$E2863</f>
        <v>ESTREITO</v>
      </c>
      <c r="F2870" s="12">
        <f>[3]Terra!$I2863</f>
        <v>26.308</v>
      </c>
      <c r="G2870" s="12">
        <f>[3]Terra!$J2863</f>
        <v>68</v>
      </c>
    </row>
    <row r="2871" spans="1:7" x14ac:dyDescent="0.2">
      <c r="A2871" s="11" t="str">
        <f>[3]Terra!$A2864</f>
        <v>7-ET-100-RN-ET</v>
      </c>
      <c r="B2871" s="11" t="str">
        <f>[3]Terra!$B2864</f>
        <v>CARNAUBAIS-RN</v>
      </c>
      <c r="C2871" s="11" t="str">
        <f>[3]Terra!$C2864</f>
        <v>RN</v>
      </c>
      <c r="D2871" s="11" t="str">
        <f>[3]Terra!$D2864</f>
        <v>48000.003793/97-97-ET</v>
      </c>
      <c r="E2871" s="11" t="str">
        <f>[3]Terra!$E2864</f>
        <v>ESTREITO</v>
      </c>
      <c r="F2871" s="12">
        <f>[3]Terra!$I2864</f>
        <v>0.45900000000000002</v>
      </c>
      <c r="G2871" s="12">
        <f>[3]Terra!$J2864</f>
        <v>1</v>
      </c>
    </row>
    <row r="2872" spans="1:7" x14ac:dyDescent="0.2">
      <c r="A2872" s="11" t="str">
        <f>[3]Terra!$A2865</f>
        <v>7-ET-119-RN-ET</v>
      </c>
      <c r="B2872" s="11" t="str">
        <f>[3]Terra!$B2865</f>
        <v>CARNAUBAIS-RN</v>
      </c>
      <c r="C2872" s="11" t="str">
        <f>[3]Terra!$C2865</f>
        <v>RN</v>
      </c>
      <c r="D2872" s="11" t="str">
        <f>[3]Terra!$D2865</f>
        <v>48000.003793/97-97-ET</v>
      </c>
      <c r="E2872" s="11" t="str">
        <f>[3]Terra!$E2865</f>
        <v>ESTREITO</v>
      </c>
      <c r="F2872" s="12">
        <f>[3]Terra!$I2865</f>
        <v>0.67</v>
      </c>
      <c r="G2872" s="12">
        <f>[3]Terra!$J2865</f>
        <v>2</v>
      </c>
    </row>
    <row r="2873" spans="1:7" x14ac:dyDescent="0.2">
      <c r="A2873" s="11" t="str">
        <f>[3]Terra!$A2866</f>
        <v>7-ET-120-RN-ET</v>
      </c>
      <c r="B2873" s="11" t="str">
        <f>[3]Terra!$B2866</f>
        <v>CARNAUBAIS-RN</v>
      </c>
      <c r="C2873" s="11" t="str">
        <f>[3]Terra!$C2866</f>
        <v>RN</v>
      </c>
      <c r="D2873" s="11" t="str">
        <f>[3]Terra!$D2866</f>
        <v>48000.003793/97-97-ET</v>
      </c>
      <c r="E2873" s="11" t="str">
        <f>[3]Terra!$E2866</f>
        <v>ESTREITO</v>
      </c>
      <c r="F2873" s="12">
        <f>[3]Terra!$I2866</f>
        <v>0.873</v>
      </c>
      <c r="G2873" s="12">
        <f>[3]Terra!$J2866</f>
        <v>2</v>
      </c>
    </row>
    <row r="2874" spans="1:7" x14ac:dyDescent="0.2">
      <c r="A2874" s="11" t="str">
        <f>[3]Terra!$A2867</f>
        <v>7-ET-122-RN-ET</v>
      </c>
      <c r="B2874" s="11" t="str">
        <f>[3]Terra!$B2867</f>
        <v>CARNAUBAIS-RN</v>
      </c>
      <c r="C2874" s="11" t="str">
        <f>[3]Terra!$C2867</f>
        <v>RN</v>
      </c>
      <c r="D2874" s="11" t="str">
        <f>[3]Terra!$D2867</f>
        <v>48000.003793/97-97-ET</v>
      </c>
      <c r="E2874" s="11" t="str">
        <f>[3]Terra!$E2867</f>
        <v>ESTREITO</v>
      </c>
      <c r="F2874" s="12">
        <f>[3]Terra!$I2867</f>
        <v>0</v>
      </c>
      <c r="G2874" s="12">
        <f>[3]Terra!$J2867</f>
        <v>0</v>
      </c>
    </row>
    <row r="2875" spans="1:7" x14ac:dyDescent="0.2">
      <c r="A2875" s="11" t="str">
        <f>[3]Terra!$A2868</f>
        <v>7-ET-126-RN-ET</v>
      </c>
      <c r="B2875" s="11" t="str">
        <f>[3]Terra!$B2868</f>
        <v>CARNAUBAIS-RN</v>
      </c>
      <c r="C2875" s="11" t="str">
        <f>[3]Terra!$C2868</f>
        <v>RN</v>
      </c>
      <c r="D2875" s="11" t="str">
        <f>[3]Terra!$D2868</f>
        <v>48000.003793/97-97-ET</v>
      </c>
      <c r="E2875" s="11" t="str">
        <f>[3]Terra!$E2868</f>
        <v>ESTREITO</v>
      </c>
      <c r="F2875" s="12">
        <f>[3]Terra!$I2868</f>
        <v>17.963000000000001</v>
      </c>
      <c r="G2875" s="12">
        <f>[3]Terra!$J2868</f>
        <v>46</v>
      </c>
    </row>
    <row r="2876" spans="1:7" x14ac:dyDescent="0.2">
      <c r="A2876" s="11" t="str">
        <f>[3]Terra!$A2869</f>
        <v>7-ET-134-RN-ET</v>
      </c>
      <c r="B2876" s="11" t="str">
        <f>[3]Terra!$B2869</f>
        <v>CARNAUBAIS-RN</v>
      </c>
      <c r="C2876" s="11" t="str">
        <f>[3]Terra!$C2869</f>
        <v>RN</v>
      </c>
      <c r="D2876" s="11" t="str">
        <f>[3]Terra!$D2869</f>
        <v>48000.003793/97-97-ET</v>
      </c>
      <c r="E2876" s="11" t="str">
        <f>[3]Terra!$E2869</f>
        <v>ESTREITO</v>
      </c>
      <c r="F2876" s="12">
        <f>[3]Terra!$I2869</f>
        <v>86.171999999999997</v>
      </c>
      <c r="G2876" s="12">
        <f>[3]Terra!$J2869</f>
        <v>222</v>
      </c>
    </row>
    <row r="2877" spans="1:7" x14ac:dyDescent="0.2">
      <c r="A2877" s="11" t="str">
        <f>[3]Terra!$A2870</f>
        <v>7-ET-143-RN-ET</v>
      </c>
      <c r="B2877" s="11" t="str">
        <f>[3]Terra!$B2870</f>
        <v>ALTO DO RODRIGUES-RN</v>
      </c>
      <c r="C2877" s="11" t="str">
        <f>[3]Terra!$C2870</f>
        <v>RN</v>
      </c>
      <c r="D2877" s="11" t="str">
        <f>[3]Terra!$D2870</f>
        <v>48000.003793/97-97-ET</v>
      </c>
      <c r="E2877" s="11" t="str">
        <f>[3]Terra!$E2870</f>
        <v>ESTREITO</v>
      </c>
      <c r="F2877" s="12">
        <f>[3]Terra!$I2870</f>
        <v>78.295000000000002</v>
      </c>
      <c r="G2877" s="12">
        <f>[3]Terra!$J2870</f>
        <v>204</v>
      </c>
    </row>
    <row r="2878" spans="1:7" x14ac:dyDescent="0.2">
      <c r="A2878" s="11" t="str">
        <f>[3]Terra!$A2871</f>
        <v>7-ET-144-RN-ET</v>
      </c>
      <c r="B2878" s="11" t="str">
        <f>[3]Terra!$B2871</f>
        <v>ALTO DO RODRIGUES-RN</v>
      </c>
      <c r="C2878" s="11" t="str">
        <f>[3]Terra!$C2871</f>
        <v>RN</v>
      </c>
      <c r="D2878" s="11" t="str">
        <f>[3]Terra!$D2871</f>
        <v>48000.003793/97-97-ET</v>
      </c>
      <c r="E2878" s="11" t="str">
        <f>[3]Terra!$E2871</f>
        <v>ESTREITO</v>
      </c>
      <c r="F2878" s="12">
        <f>[3]Terra!$I2871</f>
        <v>0</v>
      </c>
      <c r="G2878" s="12">
        <f>[3]Terra!$J2871</f>
        <v>0</v>
      </c>
    </row>
    <row r="2879" spans="1:7" x14ac:dyDescent="0.2">
      <c r="A2879" s="11" t="str">
        <f>[3]Terra!$A2872</f>
        <v>7-ET-148-RN-ET</v>
      </c>
      <c r="B2879" s="11" t="str">
        <f>[3]Terra!$B2872</f>
        <v>CARNAUBAIS-RN</v>
      </c>
      <c r="C2879" s="11" t="str">
        <f>[3]Terra!$C2872</f>
        <v>RN</v>
      </c>
      <c r="D2879" s="11" t="str">
        <f>[3]Terra!$D2872</f>
        <v>48000.003793/97-97-ET</v>
      </c>
      <c r="E2879" s="11" t="str">
        <f>[3]Terra!$E2872</f>
        <v>ESTREITO</v>
      </c>
      <c r="F2879" s="12">
        <f>[3]Terra!$I2872</f>
        <v>0</v>
      </c>
      <c r="G2879" s="12">
        <f>[3]Terra!$J2872</f>
        <v>0</v>
      </c>
    </row>
    <row r="2880" spans="1:7" x14ac:dyDescent="0.2">
      <c r="A2880" s="11" t="str">
        <f>[3]Terra!$A2873</f>
        <v>7-ET-153-RN-ET</v>
      </c>
      <c r="B2880" s="11" t="str">
        <f>[3]Terra!$B2873</f>
        <v>CARNAUBAIS-RN</v>
      </c>
      <c r="C2880" s="11" t="str">
        <f>[3]Terra!$C2873</f>
        <v>RN</v>
      </c>
      <c r="D2880" s="11" t="str">
        <f>[3]Terra!$D2873</f>
        <v>48000.003793/97-97-ET</v>
      </c>
      <c r="E2880" s="11" t="str">
        <f>[3]Terra!$E2873</f>
        <v>ESTREITO</v>
      </c>
      <c r="F2880" s="12">
        <f>[3]Terra!$I2873</f>
        <v>32.5</v>
      </c>
      <c r="G2880" s="12">
        <f>[3]Terra!$J2873</f>
        <v>84</v>
      </c>
    </row>
    <row r="2881" spans="1:7" x14ac:dyDescent="0.2">
      <c r="A2881" s="11" t="str">
        <f>[3]Terra!$A2874</f>
        <v>7-ET-157-RN-ET</v>
      </c>
      <c r="B2881" s="11" t="str">
        <f>[3]Terra!$B2874</f>
        <v>ACU-RN</v>
      </c>
      <c r="C2881" s="11" t="str">
        <f>[3]Terra!$C2874</f>
        <v>RN</v>
      </c>
      <c r="D2881" s="11" t="str">
        <f>[3]Terra!$D2874</f>
        <v>48000.003793/97-97-ET</v>
      </c>
      <c r="E2881" s="11" t="str">
        <f>[3]Terra!$E2874</f>
        <v>ESTREITO</v>
      </c>
      <c r="F2881" s="12">
        <f>[3]Terra!$I2874</f>
        <v>10.414</v>
      </c>
      <c r="G2881" s="12">
        <f>[3]Terra!$J2874</f>
        <v>27</v>
      </c>
    </row>
    <row r="2882" spans="1:7" x14ac:dyDescent="0.2">
      <c r="A2882" s="11" t="str">
        <f>[3]Terra!$A2875</f>
        <v>7-ET-173-RN-ET</v>
      </c>
      <c r="B2882" s="11" t="str">
        <f>[3]Terra!$B2875</f>
        <v>CARNAUBAIS-RN</v>
      </c>
      <c r="C2882" s="11" t="str">
        <f>[3]Terra!$C2875</f>
        <v>RN</v>
      </c>
      <c r="D2882" s="11" t="str">
        <f>[3]Terra!$D2875</f>
        <v>48000.003793/97-97-ET</v>
      </c>
      <c r="E2882" s="11" t="str">
        <f>[3]Terra!$E2875</f>
        <v>ESTREITO</v>
      </c>
      <c r="F2882" s="12">
        <f>[3]Terra!$I2875</f>
        <v>56.011000000000003</v>
      </c>
      <c r="G2882" s="12">
        <f>[3]Terra!$J2875</f>
        <v>144</v>
      </c>
    </row>
    <row r="2883" spans="1:7" x14ac:dyDescent="0.2">
      <c r="A2883" s="11" t="str">
        <f>[3]Terra!$A2876</f>
        <v>7-ET-175-RN-ET</v>
      </c>
      <c r="B2883" s="11" t="str">
        <f>[3]Terra!$B2876</f>
        <v>CARNAUBAIS-RN</v>
      </c>
      <c r="C2883" s="11" t="str">
        <f>[3]Terra!$C2876</f>
        <v>RN</v>
      </c>
      <c r="D2883" s="11" t="str">
        <f>[3]Terra!$D2876</f>
        <v>48000.003793/97-97-ET</v>
      </c>
      <c r="E2883" s="11" t="str">
        <f>[3]Terra!$E2876</f>
        <v>ESTREITO</v>
      </c>
      <c r="F2883" s="12">
        <f>[3]Terra!$I2876</f>
        <v>0</v>
      </c>
      <c r="G2883" s="12">
        <f>[3]Terra!$J2876</f>
        <v>0</v>
      </c>
    </row>
    <row r="2884" spans="1:7" x14ac:dyDescent="0.2">
      <c r="A2884" s="11" t="str">
        <f>[3]Terra!$A2877</f>
        <v>7-ET-176-RN-ET</v>
      </c>
      <c r="B2884" s="11" t="str">
        <f>[3]Terra!$B2877</f>
        <v>CARNAUBAIS-RN</v>
      </c>
      <c r="C2884" s="11" t="str">
        <f>[3]Terra!$C2877</f>
        <v>RN</v>
      </c>
      <c r="D2884" s="11" t="str">
        <f>[3]Terra!$D2877</f>
        <v>48000.003793/97-97-ET</v>
      </c>
      <c r="E2884" s="11" t="str">
        <f>[3]Terra!$E2877</f>
        <v>ESTREITO</v>
      </c>
      <c r="F2884" s="12">
        <f>[3]Terra!$I2877</f>
        <v>19.922999999999998</v>
      </c>
      <c r="G2884" s="12">
        <f>[3]Terra!$J2877</f>
        <v>51</v>
      </c>
    </row>
    <row r="2885" spans="1:7" x14ac:dyDescent="0.2">
      <c r="A2885" s="11" t="str">
        <f>[3]Terra!$A2878</f>
        <v>7-ET-177-RN-ET</v>
      </c>
      <c r="B2885" s="11" t="str">
        <f>[3]Terra!$B2878</f>
        <v>CARNAUBAIS-RN</v>
      </c>
      <c r="C2885" s="11" t="str">
        <f>[3]Terra!$C2878</f>
        <v>RN</v>
      </c>
      <c r="D2885" s="11" t="str">
        <f>[3]Terra!$D2878</f>
        <v>48000.003793/97-97-ET</v>
      </c>
      <c r="E2885" s="11" t="str">
        <f>[3]Terra!$E2878</f>
        <v>ESTREITO</v>
      </c>
      <c r="F2885" s="12">
        <f>[3]Terra!$I2878</f>
        <v>0</v>
      </c>
      <c r="G2885" s="12">
        <f>[3]Terra!$J2878</f>
        <v>0</v>
      </c>
    </row>
    <row r="2886" spans="1:7" x14ac:dyDescent="0.2">
      <c r="A2886" s="11" t="str">
        <f>[3]Terra!$A2879</f>
        <v>7-ET-180-RN-ET</v>
      </c>
      <c r="B2886" s="11" t="str">
        <f>[3]Terra!$B2879</f>
        <v>ACU-RN</v>
      </c>
      <c r="C2886" s="11" t="str">
        <f>[3]Terra!$C2879</f>
        <v>RN</v>
      </c>
      <c r="D2886" s="11" t="str">
        <f>[3]Terra!$D2879</f>
        <v>48000.003793/97-97-ET</v>
      </c>
      <c r="E2886" s="11" t="str">
        <f>[3]Terra!$E2879</f>
        <v>ESTREITO</v>
      </c>
      <c r="F2886" s="12">
        <f>[3]Terra!$I2879</f>
        <v>1.224</v>
      </c>
      <c r="G2886" s="12">
        <f>[3]Terra!$J2879</f>
        <v>3</v>
      </c>
    </row>
    <row r="2887" spans="1:7" x14ac:dyDescent="0.2">
      <c r="A2887" s="11" t="str">
        <f>[3]Terra!$A2880</f>
        <v>7-ET-184-RN-ET</v>
      </c>
      <c r="B2887" s="11" t="str">
        <f>[3]Terra!$B2880</f>
        <v>ACU-RN</v>
      </c>
      <c r="C2887" s="11" t="str">
        <f>[3]Terra!$C2880</f>
        <v>RN</v>
      </c>
      <c r="D2887" s="11" t="str">
        <f>[3]Terra!$D2880</f>
        <v>48000.003793/97-97-ET</v>
      </c>
      <c r="E2887" s="11" t="str">
        <f>[3]Terra!$E2880</f>
        <v>ESTREITO</v>
      </c>
      <c r="F2887" s="12">
        <f>[3]Terra!$I2880</f>
        <v>4.4939999999999998</v>
      </c>
      <c r="G2887" s="12">
        <f>[3]Terra!$J2880</f>
        <v>11</v>
      </c>
    </row>
    <row r="2888" spans="1:7" x14ac:dyDescent="0.2">
      <c r="A2888" s="11" t="str">
        <f>[3]Terra!$A2881</f>
        <v>7-ET-185-RN-ET</v>
      </c>
      <c r="B2888" s="11" t="str">
        <f>[3]Terra!$B2881</f>
        <v>ACU-RN</v>
      </c>
      <c r="C2888" s="11" t="str">
        <f>[3]Terra!$C2881</f>
        <v>RN</v>
      </c>
      <c r="D2888" s="11" t="str">
        <f>[3]Terra!$D2881</f>
        <v>48000.003793/97-97-ET</v>
      </c>
      <c r="E2888" s="11" t="str">
        <f>[3]Terra!$E2881</f>
        <v>ESTREITO</v>
      </c>
      <c r="F2888" s="12">
        <f>[3]Terra!$I2881</f>
        <v>6.9329999999999998</v>
      </c>
      <c r="G2888" s="12">
        <f>[3]Terra!$J2881</f>
        <v>18</v>
      </c>
    </row>
    <row r="2889" spans="1:7" x14ac:dyDescent="0.2">
      <c r="A2889" s="11" t="str">
        <f>[3]Terra!$A2882</f>
        <v>7-ET-188-RN-ET</v>
      </c>
      <c r="B2889" s="11" t="str">
        <f>[3]Terra!$B2882</f>
        <v>ALTO DO RODRIGUES-RN</v>
      </c>
      <c r="C2889" s="11" t="str">
        <f>[3]Terra!$C2882</f>
        <v>RN</v>
      </c>
      <c r="D2889" s="11" t="str">
        <f>[3]Terra!$D2882</f>
        <v>48000.003793/97-97-ET</v>
      </c>
      <c r="E2889" s="11" t="str">
        <f>[3]Terra!$E2882</f>
        <v>ESTREITO</v>
      </c>
      <c r="F2889" s="12">
        <f>[3]Terra!$I2882</f>
        <v>35.536000000000001</v>
      </c>
      <c r="G2889" s="12">
        <f>[3]Terra!$J2882</f>
        <v>92</v>
      </c>
    </row>
    <row r="2890" spans="1:7" x14ac:dyDescent="0.2">
      <c r="A2890" s="11" t="str">
        <f>[3]Terra!$A2883</f>
        <v>7-ET-190-RN-ET</v>
      </c>
      <c r="B2890" s="11" t="str">
        <f>[3]Terra!$B2883</f>
        <v>CARNAUBAIS-RN</v>
      </c>
      <c r="C2890" s="11" t="str">
        <f>[3]Terra!$C2883</f>
        <v>RN</v>
      </c>
      <c r="D2890" s="11" t="str">
        <f>[3]Terra!$D2883</f>
        <v>48000.003793/97-97-ET</v>
      </c>
      <c r="E2890" s="11" t="str">
        <f>[3]Terra!$E2883</f>
        <v>ESTREITO</v>
      </c>
      <c r="F2890" s="12">
        <f>[3]Terra!$I2883</f>
        <v>24.997</v>
      </c>
      <c r="G2890" s="12">
        <f>[3]Terra!$J2883</f>
        <v>64</v>
      </c>
    </row>
    <row r="2891" spans="1:7" x14ac:dyDescent="0.2">
      <c r="A2891" s="11" t="str">
        <f>[3]Terra!$A2884</f>
        <v>7-ET-192-RN-ET</v>
      </c>
      <c r="B2891" s="11" t="str">
        <f>[3]Terra!$B2884</f>
        <v>CARNAUBAIS-RN</v>
      </c>
      <c r="C2891" s="11" t="str">
        <f>[3]Terra!$C2884</f>
        <v>RN</v>
      </c>
      <c r="D2891" s="11" t="str">
        <f>[3]Terra!$D2884</f>
        <v>48000.003793/97-97-ET</v>
      </c>
      <c r="E2891" s="11" t="str">
        <f>[3]Terra!$E2884</f>
        <v>ESTREITO</v>
      </c>
      <c r="F2891" s="12">
        <f>[3]Terra!$I2884</f>
        <v>25.719000000000001</v>
      </c>
      <c r="G2891" s="12">
        <f>[3]Terra!$J2884</f>
        <v>102</v>
      </c>
    </row>
    <row r="2892" spans="1:7" x14ac:dyDescent="0.2">
      <c r="A2892" s="11" t="str">
        <f>[3]Terra!$A2885</f>
        <v>7-ET-199-RN-ET</v>
      </c>
      <c r="B2892" s="11" t="str">
        <f>[3]Terra!$B2885</f>
        <v>ALTO DO RODRIGUES-RN</v>
      </c>
      <c r="C2892" s="11" t="str">
        <f>[3]Terra!$C2885</f>
        <v>RN</v>
      </c>
      <c r="D2892" s="11" t="str">
        <f>[3]Terra!$D2885</f>
        <v>48000.003793/97-97-ET</v>
      </c>
      <c r="E2892" s="11" t="str">
        <f>[3]Terra!$E2885</f>
        <v>ESTREITO</v>
      </c>
      <c r="F2892" s="12">
        <f>[3]Terra!$I2885</f>
        <v>18.888999999999999</v>
      </c>
      <c r="G2892" s="12">
        <f>[3]Terra!$J2885</f>
        <v>49</v>
      </c>
    </row>
    <row r="2893" spans="1:7" x14ac:dyDescent="0.2">
      <c r="A2893" s="11" t="str">
        <f>[3]Terra!$A2886</f>
        <v>7-ET-207-RN-ET</v>
      </c>
      <c r="B2893" s="11" t="str">
        <f>[3]Terra!$B2886</f>
        <v>ALTO DO RODRIGUES-RN</v>
      </c>
      <c r="C2893" s="11" t="str">
        <f>[3]Terra!$C2886</f>
        <v>RN</v>
      </c>
      <c r="D2893" s="11" t="str">
        <f>[3]Terra!$D2886</f>
        <v>48000.003793/97-97-ET</v>
      </c>
      <c r="E2893" s="11" t="str">
        <f>[3]Terra!$E2886</f>
        <v>ESTREITO</v>
      </c>
      <c r="F2893" s="12">
        <f>[3]Terra!$I2886</f>
        <v>32.164999999999999</v>
      </c>
      <c r="G2893" s="12">
        <f>[3]Terra!$J2886</f>
        <v>84</v>
      </c>
    </row>
    <row r="2894" spans="1:7" x14ac:dyDescent="0.2">
      <c r="A2894" s="11" t="str">
        <f>[3]Terra!$A2887</f>
        <v>7-ET-208-RN-ET</v>
      </c>
      <c r="B2894" s="11" t="str">
        <f>[3]Terra!$B2887</f>
        <v>ALTO DO RODRIGUES-RN</v>
      </c>
      <c r="C2894" s="11" t="str">
        <f>[3]Terra!$C2887</f>
        <v>RN</v>
      </c>
      <c r="D2894" s="11" t="str">
        <f>[3]Terra!$D2887</f>
        <v>48000.003793/97-97-ET</v>
      </c>
      <c r="E2894" s="11" t="str">
        <f>[3]Terra!$E2887</f>
        <v>ESTREITO</v>
      </c>
      <c r="F2894" s="12">
        <f>[3]Terra!$I2887</f>
        <v>5.1059999999999999</v>
      </c>
      <c r="G2894" s="12">
        <f>[3]Terra!$J2887</f>
        <v>13</v>
      </c>
    </row>
    <row r="2895" spans="1:7" x14ac:dyDescent="0.2">
      <c r="A2895" s="11" t="str">
        <f>[3]Terra!$A2888</f>
        <v>7-ET-212-RN-ET</v>
      </c>
      <c r="B2895" s="11" t="str">
        <f>[3]Terra!$B2888</f>
        <v>ALTO DO RODRIGUES-RN</v>
      </c>
      <c r="C2895" s="11" t="str">
        <f>[3]Terra!$C2888</f>
        <v>RN</v>
      </c>
      <c r="D2895" s="11" t="str">
        <f>[3]Terra!$D2888</f>
        <v>48000.003793/97-97-ET</v>
      </c>
      <c r="E2895" s="11" t="str">
        <f>[3]Terra!$E2888</f>
        <v>ESTREITO</v>
      </c>
      <c r="F2895" s="12">
        <f>[3]Terra!$I2888</f>
        <v>6.17</v>
      </c>
      <c r="G2895" s="12">
        <f>[3]Terra!$J2888</f>
        <v>16</v>
      </c>
    </row>
    <row r="2896" spans="1:7" x14ac:dyDescent="0.2">
      <c r="A2896" s="11" t="str">
        <f>[3]Terra!$A2889</f>
        <v>7-ET-213-RN-ET</v>
      </c>
      <c r="B2896" s="11" t="str">
        <f>[3]Terra!$B2889</f>
        <v>ALTO DO RODRIGUES-RN</v>
      </c>
      <c r="C2896" s="11" t="str">
        <f>[3]Terra!$C2889</f>
        <v>RN</v>
      </c>
      <c r="D2896" s="11" t="str">
        <f>[3]Terra!$D2889</f>
        <v>48000.003793/97-97-ET</v>
      </c>
      <c r="E2896" s="11" t="str">
        <f>[3]Terra!$E2889</f>
        <v>ESTREITO</v>
      </c>
      <c r="F2896" s="12">
        <f>[3]Terra!$I2889</f>
        <v>0</v>
      </c>
      <c r="G2896" s="12">
        <f>[3]Terra!$J2889</f>
        <v>0</v>
      </c>
    </row>
    <row r="2897" spans="1:7" x14ac:dyDescent="0.2">
      <c r="A2897" s="11" t="str">
        <f>[3]Terra!$A2890</f>
        <v>7-ET-216-RN-ET</v>
      </c>
      <c r="B2897" s="11" t="str">
        <f>[3]Terra!$B2890</f>
        <v>ALTO DO RODRIGUES-RN</v>
      </c>
      <c r="C2897" s="11" t="str">
        <f>[3]Terra!$C2890</f>
        <v>RN</v>
      </c>
      <c r="D2897" s="11" t="str">
        <f>[3]Terra!$D2890</f>
        <v>48000.003793/97-97-ET</v>
      </c>
      <c r="E2897" s="11" t="str">
        <f>[3]Terra!$E2890</f>
        <v>ESTREITO</v>
      </c>
      <c r="F2897" s="12">
        <f>[3]Terra!$I2890</f>
        <v>2.1019999999999999</v>
      </c>
      <c r="G2897" s="12">
        <f>[3]Terra!$J2890</f>
        <v>5</v>
      </c>
    </row>
    <row r="2898" spans="1:7" x14ac:dyDescent="0.2">
      <c r="A2898" s="11" t="str">
        <f>[3]Terra!$A2891</f>
        <v>7-ET-227-RN-ET</v>
      </c>
      <c r="B2898" s="11" t="str">
        <f>[3]Terra!$B2891</f>
        <v>ACU-RN</v>
      </c>
      <c r="C2898" s="11" t="str">
        <f>[3]Terra!$C2891</f>
        <v>RN</v>
      </c>
      <c r="D2898" s="11" t="str">
        <f>[3]Terra!$D2891</f>
        <v>48000.003793/97-97-ET</v>
      </c>
      <c r="E2898" s="11" t="str">
        <f>[3]Terra!$E2891</f>
        <v>ESTREITO</v>
      </c>
      <c r="F2898" s="12">
        <f>[3]Terra!$I2891</f>
        <v>0</v>
      </c>
      <c r="G2898" s="12">
        <f>[3]Terra!$J2891</f>
        <v>0</v>
      </c>
    </row>
    <row r="2899" spans="1:7" x14ac:dyDescent="0.2">
      <c r="A2899" s="11" t="str">
        <f>[3]Terra!$A2892</f>
        <v>7-ET-244-RN-ET</v>
      </c>
      <c r="B2899" s="11" t="str">
        <f>[3]Terra!$B2892</f>
        <v>CARNAUBAIS-RN</v>
      </c>
      <c r="C2899" s="11" t="str">
        <f>[3]Terra!$C2892</f>
        <v>RN</v>
      </c>
      <c r="D2899" s="11" t="str">
        <f>[3]Terra!$D2892</f>
        <v>48000.003793/97-97-ET</v>
      </c>
      <c r="E2899" s="11" t="str">
        <f>[3]Terra!$E2892</f>
        <v>ESTREITO</v>
      </c>
      <c r="F2899" s="12">
        <f>[3]Terra!$I2892</f>
        <v>34.680999999999997</v>
      </c>
      <c r="G2899" s="12">
        <f>[3]Terra!$J2892</f>
        <v>91</v>
      </c>
    </row>
    <row r="2900" spans="1:7" x14ac:dyDescent="0.2">
      <c r="A2900" s="11" t="str">
        <f>[3]Terra!$A2893</f>
        <v>7-ET-250-RN-ET</v>
      </c>
      <c r="B2900" s="11" t="str">
        <f>[3]Terra!$B2893</f>
        <v>ACU-RN</v>
      </c>
      <c r="C2900" s="11" t="str">
        <f>[3]Terra!$C2893</f>
        <v>RN</v>
      </c>
      <c r="D2900" s="11" t="str">
        <f>[3]Terra!$D2893</f>
        <v>48000.003793/97-97-ET</v>
      </c>
      <c r="E2900" s="11" t="str">
        <f>[3]Terra!$E2893</f>
        <v>ESTREITO</v>
      </c>
      <c r="F2900" s="12">
        <f>[3]Terra!$I2893</f>
        <v>63.17</v>
      </c>
      <c r="G2900" s="12">
        <f>[3]Terra!$J2893</f>
        <v>164</v>
      </c>
    </row>
    <row r="2901" spans="1:7" x14ac:dyDescent="0.2">
      <c r="A2901" s="11" t="str">
        <f>[3]Terra!$A2894</f>
        <v>7-ET-253-RN-ET</v>
      </c>
      <c r="B2901" s="11" t="str">
        <f>[3]Terra!$B2894</f>
        <v>ALTO DO RODRIGUES-RN</v>
      </c>
      <c r="C2901" s="11" t="str">
        <f>[3]Terra!$C2894</f>
        <v>RN</v>
      </c>
      <c r="D2901" s="11" t="str">
        <f>[3]Terra!$D2894</f>
        <v>48000.003793/97-97-ET</v>
      </c>
      <c r="E2901" s="11" t="str">
        <f>[3]Terra!$E2894</f>
        <v>ESTREITO</v>
      </c>
      <c r="F2901" s="12">
        <f>[3]Terra!$I2894</f>
        <v>55.170999999999999</v>
      </c>
      <c r="G2901" s="12">
        <f>[3]Terra!$J2894</f>
        <v>143</v>
      </c>
    </row>
    <row r="2902" spans="1:7" x14ac:dyDescent="0.2">
      <c r="A2902" s="11" t="str">
        <f>[3]Terra!$A2895</f>
        <v>7-ET-260-RN-ET</v>
      </c>
      <c r="B2902" s="11" t="str">
        <f>[3]Terra!$B2895</f>
        <v>ALTO DO RODRIGUES-RN</v>
      </c>
      <c r="C2902" s="11" t="str">
        <f>[3]Terra!$C2895</f>
        <v>RN</v>
      </c>
      <c r="D2902" s="11" t="str">
        <f>[3]Terra!$D2895</f>
        <v>48000.003793/97-97-ET</v>
      </c>
      <c r="E2902" s="11" t="str">
        <f>[3]Terra!$E2895</f>
        <v>ESTREITO</v>
      </c>
      <c r="F2902" s="12">
        <f>[3]Terra!$I2895</f>
        <v>25.832000000000001</v>
      </c>
      <c r="G2902" s="12">
        <f>[3]Terra!$J2895</f>
        <v>67</v>
      </c>
    </row>
    <row r="2903" spans="1:7" x14ac:dyDescent="0.2">
      <c r="A2903" s="11" t="str">
        <f>[3]Terra!$A2896</f>
        <v>7-ET-263-RN-ET</v>
      </c>
      <c r="B2903" s="11" t="str">
        <f>[3]Terra!$B2896</f>
        <v>CARNAUBAIS-RN</v>
      </c>
      <c r="C2903" s="11" t="str">
        <f>[3]Terra!$C2896</f>
        <v>RN</v>
      </c>
      <c r="D2903" s="11" t="str">
        <f>[3]Terra!$D2896</f>
        <v>48000.003793/97-97-ET</v>
      </c>
      <c r="E2903" s="11" t="str">
        <f>[3]Terra!$E2896</f>
        <v>ESTREITO</v>
      </c>
      <c r="F2903" s="12">
        <f>[3]Terra!$I2896</f>
        <v>12.071999999999999</v>
      </c>
      <c r="G2903" s="12">
        <f>[3]Terra!$J2896</f>
        <v>31</v>
      </c>
    </row>
    <row r="2904" spans="1:7" x14ac:dyDescent="0.2">
      <c r="A2904" s="11" t="str">
        <f>[3]Terra!$A2897</f>
        <v>7-ET-264-RN-ET</v>
      </c>
      <c r="B2904" s="11" t="str">
        <f>[3]Terra!$B2897</f>
        <v>CARNAUBAIS-RN</v>
      </c>
      <c r="C2904" s="11" t="str">
        <f>[3]Terra!$C2897</f>
        <v>RN</v>
      </c>
      <c r="D2904" s="11" t="str">
        <f>[3]Terra!$D2897</f>
        <v>48000.003793/97-97-ET</v>
      </c>
      <c r="E2904" s="11" t="str">
        <f>[3]Terra!$E2897</f>
        <v>ESTREITO</v>
      </c>
      <c r="F2904" s="12">
        <f>[3]Terra!$I2897</f>
        <v>0</v>
      </c>
      <c r="G2904" s="12">
        <f>[3]Terra!$J2897</f>
        <v>0</v>
      </c>
    </row>
    <row r="2905" spans="1:7" x14ac:dyDescent="0.2">
      <c r="A2905" s="11" t="str">
        <f>[3]Terra!$A2898</f>
        <v>7-ET-265-RN-ET</v>
      </c>
      <c r="B2905" s="11" t="str">
        <f>[3]Terra!$B2898</f>
        <v>CARNAUBAIS-RN</v>
      </c>
      <c r="C2905" s="11" t="str">
        <f>[3]Terra!$C2898</f>
        <v>RN</v>
      </c>
      <c r="D2905" s="11" t="str">
        <f>[3]Terra!$D2898</f>
        <v>48000.003793/97-97-ET</v>
      </c>
      <c r="E2905" s="11" t="str">
        <f>[3]Terra!$E2898</f>
        <v>ESTREITO</v>
      </c>
      <c r="F2905" s="12">
        <f>[3]Terra!$I2898</f>
        <v>2.41</v>
      </c>
      <c r="G2905" s="12">
        <f>[3]Terra!$J2898</f>
        <v>6</v>
      </c>
    </row>
    <row r="2906" spans="1:7" x14ac:dyDescent="0.2">
      <c r="A2906" s="11" t="str">
        <f>[3]Terra!$A2899</f>
        <v>7-ET-268-RN-ET</v>
      </c>
      <c r="B2906" s="11" t="str">
        <f>[3]Terra!$B2899</f>
        <v>CARNAUBAIS-RN</v>
      </c>
      <c r="C2906" s="11" t="str">
        <f>[3]Terra!$C2899</f>
        <v>RN</v>
      </c>
      <c r="D2906" s="11" t="str">
        <f>[3]Terra!$D2899</f>
        <v>48000.003793/97-97-ET</v>
      </c>
      <c r="E2906" s="11" t="str">
        <f>[3]Terra!$E2899</f>
        <v>ESTREITO</v>
      </c>
      <c r="F2906" s="12">
        <f>[3]Terra!$I2899</f>
        <v>7.2510000000000003</v>
      </c>
      <c r="G2906" s="12">
        <f>[3]Terra!$J2899</f>
        <v>19</v>
      </c>
    </row>
    <row r="2907" spans="1:7" x14ac:dyDescent="0.2">
      <c r="A2907" s="11" t="str">
        <f>[3]Terra!$A2900</f>
        <v>7-ET-271-RN-ET</v>
      </c>
      <c r="B2907" s="11" t="str">
        <f>[3]Terra!$B2900</f>
        <v>ACU-RN</v>
      </c>
      <c r="C2907" s="11" t="str">
        <f>[3]Terra!$C2900</f>
        <v>RN</v>
      </c>
      <c r="D2907" s="11" t="str">
        <f>[3]Terra!$D2900</f>
        <v>48000.003793/97-97-ET</v>
      </c>
      <c r="E2907" s="11" t="str">
        <f>[3]Terra!$E2900</f>
        <v>ESTREITO</v>
      </c>
      <c r="F2907" s="12">
        <f>[3]Terra!$I2900</f>
        <v>197.19499999999999</v>
      </c>
      <c r="G2907" s="12">
        <f>[3]Terra!$J2900</f>
        <v>508</v>
      </c>
    </row>
    <row r="2908" spans="1:7" x14ac:dyDescent="0.2">
      <c r="A2908" s="11" t="str">
        <f>[3]Terra!$A2901</f>
        <v>7-ET-277-RN-ET</v>
      </c>
      <c r="B2908" s="11" t="str">
        <f>[3]Terra!$B2901</f>
        <v>CARNAUBAIS-RN</v>
      </c>
      <c r="C2908" s="11" t="str">
        <f>[3]Terra!$C2901</f>
        <v>RN</v>
      </c>
      <c r="D2908" s="11" t="str">
        <f>[3]Terra!$D2901</f>
        <v>48000.003793/97-97-ET</v>
      </c>
      <c r="E2908" s="11" t="str">
        <f>[3]Terra!$E2901</f>
        <v>ESTREITO</v>
      </c>
      <c r="F2908" s="12">
        <f>[3]Terra!$I2901</f>
        <v>13.237</v>
      </c>
      <c r="G2908" s="12">
        <f>[3]Terra!$J2901</f>
        <v>34</v>
      </c>
    </row>
    <row r="2909" spans="1:7" x14ac:dyDescent="0.2">
      <c r="A2909" s="11" t="str">
        <f>[3]Terra!$A2902</f>
        <v>7-ET-278-RN-ET</v>
      </c>
      <c r="B2909" s="11" t="str">
        <f>[3]Terra!$B2902</f>
        <v>CARNAUBAIS-RN</v>
      </c>
      <c r="C2909" s="11" t="str">
        <f>[3]Terra!$C2902</f>
        <v>RN</v>
      </c>
      <c r="D2909" s="11" t="str">
        <f>[3]Terra!$D2902</f>
        <v>48000.003793/97-97-ET</v>
      </c>
      <c r="E2909" s="11" t="str">
        <f>[3]Terra!$E2902</f>
        <v>ESTREITO</v>
      </c>
      <c r="F2909" s="12">
        <f>[3]Terra!$I2902</f>
        <v>1.0409999999999999</v>
      </c>
      <c r="G2909" s="12">
        <f>[3]Terra!$J2902</f>
        <v>3</v>
      </c>
    </row>
    <row r="2910" spans="1:7" x14ac:dyDescent="0.2">
      <c r="A2910" s="11" t="str">
        <f>[3]Terra!$A2903</f>
        <v>7-ET-280-RN-ET</v>
      </c>
      <c r="B2910" s="11" t="str">
        <f>[3]Terra!$B2903</f>
        <v>CARNAUBAIS-RN</v>
      </c>
      <c r="C2910" s="11" t="str">
        <f>[3]Terra!$C2903</f>
        <v>RN</v>
      </c>
      <c r="D2910" s="11" t="str">
        <f>[3]Terra!$D2903</f>
        <v>48000.003793/97-97-ET</v>
      </c>
      <c r="E2910" s="11" t="str">
        <f>[3]Terra!$E2903</f>
        <v>ESTREITO</v>
      </c>
      <c r="F2910" s="12">
        <f>[3]Terra!$I2903</f>
        <v>66.674000000000007</v>
      </c>
      <c r="G2910" s="12">
        <f>[3]Terra!$J2903</f>
        <v>172</v>
      </c>
    </row>
    <row r="2911" spans="1:7" x14ac:dyDescent="0.2">
      <c r="A2911" s="11" t="str">
        <f>[3]Terra!$A2904</f>
        <v>7-ET-281-RN-ET</v>
      </c>
      <c r="B2911" s="11" t="str">
        <f>[3]Terra!$B2904</f>
        <v>ALTO DO RODRIGUES-RN</v>
      </c>
      <c r="C2911" s="11" t="str">
        <f>[3]Terra!$C2904</f>
        <v>RN</v>
      </c>
      <c r="D2911" s="11" t="str">
        <f>[3]Terra!$D2904</f>
        <v>48000.003793/97-97-ET</v>
      </c>
      <c r="E2911" s="11" t="str">
        <f>[3]Terra!$E2904</f>
        <v>ESTREITO</v>
      </c>
      <c r="F2911" s="12">
        <f>[3]Terra!$I2904</f>
        <v>10.93</v>
      </c>
      <c r="G2911" s="12">
        <f>[3]Terra!$J2904</f>
        <v>28</v>
      </c>
    </row>
    <row r="2912" spans="1:7" x14ac:dyDescent="0.2">
      <c r="A2912" s="11" t="str">
        <f>[3]Terra!$A2905</f>
        <v>7-ET-286-RN-ET</v>
      </c>
      <c r="B2912" s="11" t="str">
        <f>[3]Terra!$B2905</f>
        <v>ACU-RN</v>
      </c>
      <c r="C2912" s="11" t="str">
        <f>[3]Terra!$C2905</f>
        <v>RN</v>
      </c>
      <c r="D2912" s="11" t="str">
        <f>[3]Terra!$D2905</f>
        <v>48000.003793/97-97-ET</v>
      </c>
      <c r="E2912" s="11" t="str">
        <f>[3]Terra!$E2905</f>
        <v>ESTREITO</v>
      </c>
      <c r="F2912" s="12">
        <f>[3]Terra!$I2905</f>
        <v>0</v>
      </c>
      <c r="G2912" s="12">
        <f>[3]Terra!$J2905</f>
        <v>0</v>
      </c>
    </row>
    <row r="2913" spans="1:7" x14ac:dyDescent="0.2">
      <c r="A2913" s="11" t="str">
        <f>[3]Terra!$A2906</f>
        <v>7-ET-289-RN-ET</v>
      </c>
      <c r="B2913" s="11" t="str">
        <f>[3]Terra!$B2906</f>
        <v>ACU-RN</v>
      </c>
      <c r="C2913" s="11" t="str">
        <f>[3]Terra!$C2906</f>
        <v>RN</v>
      </c>
      <c r="D2913" s="11" t="str">
        <f>[3]Terra!$D2906</f>
        <v>48000.003793/97-97-ET</v>
      </c>
      <c r="E2913" s="11" t="str">
        <f>[3]Terra!$E2906</f>
        <v>ESTREITO</v>
      </c>
      <c r="F2913" s="12">
        <f>[3]Terra!$I2906</f>
        <v>87.594999999999999</v>
      </c>
      <c r="G2913" s="12">
        <f>[3]Terra!$J2906</f>
        <v>226</v>
      </c>
    </row>
    <row r="2914" spans="1:7" x14ac:dyDescent="0.2">
      <c r="A2914" s="11" t="str">
        <f>[3]Terra!$A2907</f>
        <v>7-ET-290-RN-ET</v>
      </c>
      <c r="B2914" s="11" t="str">
        <f>[3]Terra!$B2907</f>
        <v>ACU-RN</v>
      </c>
      <c r="C2914" s="11" t="str">
        <f>[3]Terra!$C2907</f>
        <v>RN</v>
      </c>
      <c r="D2914" s="11" t="str">
        <f>[3]Terra!$D2907</f>
        <v>48000.003793/97-97-ET</v>
      </c>
      <c r="E2914" s="11" t="str">
        <f>[3]Terra!$E2907</f>
        <v>ESTREITO</v>
      </c>
      <c r="F2914" s="12">
        <f>[3]Terra!$I2907</f>
        <v>5.101</v>
      </c>
      <c r="G2914" s="12">
        <f>[3]Terra!$J2907</f>
        <v>13</v>
      </c>
    </row>
    <row r="2915" spans="1:7" x14ac:dyDescent="0.2">
      <c r="A2915" s="11" t="str">
        <f>[3]Terra!$A2908</f>
        <v>7-ET-296-RN-ET</v>
      </c>
      <c r="B2915" s="11" t="str">
        <f>[3]Terra!$B2908</f>
        <v>CARNAUBAIS-RN</v>
      </c>
      <c r="C2915" s="11" t="str">
        <f>[3]Terra!$C2908</f>
        <v>RN</v>
      </c>
      <c r="D2915" s="11" t="str">
        <f>[3]Terra!$D2908</f>
        <v>48000.003793/97-97-ET</v>
      </c>
      <c r="E2915" s="11" t="str">
        <f>[3]Terra!$E2908</f>
        <v>ESTREITO</v>
      </c>
      <c r="F2915" s="12">
        <f>[3]Terra!$I2908</f>
        <v>0</v>
      </c>
      <c r="G2915" s="12">
        <f>[3]Terra!$J2908</f>
        <v>0</v>
      </c>
    </row>
    <row r="2916" spans="1:7" x14ac:dyDescent="0.2">
      <c r="A2916" s="11" t="str">
        <f>[3]Terra!$A2909</f>
        <v>7-ET-298-RN-ET</v>
      </c>
      <c r="B2916" s="11" t="str">
        <f>[3]Terra!$B2909</f>
        <v>ACU-RN</v>
      </c>
      <c r="C2916" s="11" t="str">
        <f>[3]Terra!$C2909</f>
        <v>RN</v>
      </c>
      <c r="D2916" s="11" t="str">
        <f>[3]Terra!$D2909</f>
        <v>48000.003793/97-97-ET</v>
      </c>
      <c r="E2916" s="11" t="str">
        <f>[3]Terra!$E2909</f>
        <v>ESTREITO</v>
      </c>
      <c r="F2916" s="12">
        <f>[3]Terra!$I2909</f>
        <v>66.778000000000006</v>
      </c>
      <c r="G2916" s="12">
        <f>[3]Terra!$J2909</f>
        <v>172</v>
      </c>
    </row>
    <row r="2917" spans="1:7" x14ac:dyDescent="0.2">
      <c r="A2917" s="11" t="str">
        <f>[3]Terra!$A2910</f>
        <v>7-ET-303-RN-ET</v>
      </c>
      <c r="B2917" s="11" t="str">
        <f>[3]Terra!$B2910</f>
        <v>ALTO DO RODRIGUES-RN</v>
      </c>
      <c r="C2917" s="11" t="str">
        <f>[3]Terra!$C2910</f>
        <v>RN</v>
      </c>
      <c r="D2917" s="11" t="str">
        <f>[3]Terra!$D2910</f>
        <v>48000.003793/97-97-ET</v>
      </c>
      <c r="E2917" s="11" t="str">
        <f>[3]Terra!$E2910</f>
        <v>ESTREITO</v>
      </c>
      <c r="F2917" s="12">
        <f>[3]Terra!$I2910</f>
        <v>0</v>
      </c>
      <c r="G2917" s="12">
        <f>[3]Terra!$J2910</f>
        <v>0</v>
      </c>
    </row>
    <row r="2918" spans="1:7" x14ac:dyDescent="0.2">
      <c r="A2918" s="11" t="str">
        <f>[3]Terra!$A2911</f>
        <v>7-ET-309-RN-ET</v>
      </c>
      <c r="B2918" s="11" t="str">
        <f>[3]Terra!$B2911</f>
        <v>ALTO DO RODRIGUES-RN</v>
      </c>
      <c r="C2918" s="11" t="str">
        <f>[3]Terra!$C2911</f>
        <v>RN</v>
      </c>
      <c r="D2918" s="11" t="str">
        <f>[3]Terra!$D2911</f>
        <v>48000.003793/97-97-ET</v>
      </c>
      <c r="E2918" s="11" t="str">
        <f>[3]Terra!$E2911</f>
        <v>ESTREITO</v>
      </c>
      <c r="F2918" s="12">
        <f>[3]Terra!$I2911</f>
        <v>16.937000000000001</v>
      </c>
      <c r="G2918" s="12">
        <f>[3]Terra!$J2911</f>
        <v>44</v>
      </c>
    </row>
    <row r="2919" spans="1:7" x14ac:dyDescent="0.2">
      <c r="A2919" s="11" t="str">
        <f>[3]Terra!$A2912</f>
        <v>7-ET-311-RN-ET</v>
      </c>
      <c r="B2919" s="11" t="str">
        <f>[3]Terra!$B2912</f>
        <v>ACU-RN</v>
      </c>
      <c r="C2919" s="11" t="str">
        <f>[3]Terra!$C2912</f>
        <v>RN</v>
      </c>
      <c r="D2919" s="11" t="str">
        <f>[3]Terra!$D2912</f>
        <v>48000.003793/97-97-ET</v>
      </c>
      <c r="E2919" s="11" t="str">
        <f>[3]Terra!$E2912</f>
        <v>ESTREITO</v>
      </c>
      <c r="F2919" s="12">
        <f>[3]Terra!$I2912</f>
        <v>7.3920000000000003</v>
      </c>
      <c r="G2919" s="12">
        <f>[3]Terra!$J2912</f>
        <v>19</v>
      </c>
    </row>
    <row r="2920" spans="1:7" x14ac:dyDescent="0.2">
      <c r="A2920" s="11" t="str">
        <f>[3]Terra!$A2913</f>
        <v>7-ET-313-RN-ET</v>
      </c>
      <c r="B2920" s="11" t="str">
        <f>[3]Terra!$B2913</f>
        <v>ACU-RN</v>
      </c>
      <c r="C2920" s="11" t="str">
        <f>[3]Terra!$C2913</f>
        <v>RN</v>
      </c>
      <c r="D2920" s="11" t="str">
        <f>[3]Terra!$D2913</f>
        <v>48000.003793/97-97-ET</v>
      </c>
      <c r="E2920" s="11" t="str">
        <f>[3]Terra!$E2913</f>
        <v>ESTREITO</v>
      </c>
      <c r="F2920" s="12">
        <f>[3]Terra!$I2913</f>
        <v>90.15</v>
      </c>
      <c r="G2920" s="12">
        <f>[3]Terra!$J2913</f>
        <v>232</v>
      </c>
    </row>
    <row r="2921" spans="1:7" x14ac:dyDescent="0.2">
      <c r="A2921" s="11" t="str">
        <f>[3]Terra!$A2914</f>
        <v>7-ET-323-RN-ET</v>
      </c>
      <c r="B2921" s="11" t="str">
        <f>[3]Terra!$B2914</f>
        <v>ALTO DO RODRIGUES-RN</v>
      </c>
      <c r="C2921" s="11" t="str">
        <f>[3]Terra!$C2914</f>
        <v>RN</v>
      </c>
      <c r="D2921" s="11" t="str">
        <f>[3]Terra!$D2914</f>
        <v>48000.003793/97-97-ET</v>
      </c>
      <c r="E2921" s="11" t="str">
        <f>[3]Terra!$E2914</f>
        <v>ESTREITO</v>
      </c>
      <c r="F2921" s="12">
        <f>[3]Terra!$I2914</f>
        <v>89.234999999999999</v>
      </c>
      <c r="G2921" s="12">
        <f>[3]Terra!$J2914</f>
        <v>232</v>
      </c>
    </row>
    <row r="2922" spans="1:7" x14ac:dyDescent="0.2">
      <c r="A2922" s="11" t="str">
        <f>[3]Terra!$A2915</f>
        <v>7-ET-324-RN-ET</v>
      </c>
      <c r="B2922" s="11" t="str">
        <f>[3]Terra!$B2915</f>
        <v>ALTO DO RODRIGUES-RN</v>
      </c>
      <c r="C2922" s="11" t="str">
        <f>[3]Terra!$C2915</f>
        <v>RN</v>
      </c>
      <c r="D2922" s="11" t="str">
        <f>[3]Terra!$D2915</f>
        <v>48000.003793/97-97-ET</v>
      </c>
      <c r="E2922" s="11" t="str">
        <f>[3]Terra!$E2915</f>
        <v>ESTREITO</v>
      </c>
      <c r="F2922" s="12">
        <f>[3]Terra!$I2915</f>
        <v>29.971</v>
      </c>
      <c r="G2922" s="12">
        <f>[3]Terra!$J2915</f>
        <v>78</v>
      </c>
    </row>
    <row r="2923" spans="1:7" x14ac:dyDescent="0.2">
      <c r="A2923" s="11" t="str">
        <f>[3]Terra!$A2916</f>
        <v>7-ET-329-RN-ET</v>
      </c>
      <c r="B2923" s="11" t="str">
        <f>[3]Terra!$B2916</f>
        <v>ALTO DO RODRIGUES-RN</v>
      </c>
      <c r="C2923" s="11" t="str">
        <f>[3]Terra!$C2916</f>
        <v>RN</v>
      </c>
      <c r="D2923" s="11" t="str">
        <f>[3]Terra!$D2916</f>
        <v>48000.003793/97-97-ET</v>
      </c>
      <c r="E2923" s="11" t="str">
        <f>[3]Terra!$E2916</f>
        <v>ESTREITO</v>
      </c>
      <c r="F2923" s="12">
        <f>[3]Terra!$I2916</f>
        <v>92.727999999999994</v>
      </c>
      <c r="G2923" s="12">
        <f>[3]Terra!$J2916</f>
        <v>241</v>
      </c>
    </row>
    <row r="2924" spans="1:7" x14ac:dyDescent="0.2">
      <c r="A2924" s="11" t="str">
        <f>[3]Terra!$A2917</f>
        <v>7-ET-330-RN-ET</v>
      </c>
      <c r="B2924" s="11" t="str">
        <f>[3]Terra!$B2917</f>
        <v>ALTO DO RODRIGUES-RN</v>
      </c>
      <c r="C2924" s="11" t="str">
        <f>[3]Terra!$C2917</f>
        <v>RN</v>
      </c>
      <c r="D2924" s="11" t="str">
        <f>[3]Terra!$D2917</f>
        <v>48000.003793/97-97-ET</v>
      </c>
      <c r="E2924" s="11" t="str">
        <f>[3]Terra!$E2917</f>
        <v>ESTREITO</v>
      </c>
      <c r="F2924" s="12">
        <f>[3]Terra!$I2917</f>
        <v>35.441000000000003</v>
      </c>
      <c r="G2924" s="12">
        <f>[3]Terra!$J2917</f>
        <v>92</v>
      </c>
    </row>
    <row r="2925" spans="1:7" x14ac:dyDescent="0.2">
      <c r="A2925" s="11" t="str">
        <f>[3]Terra!$A2918</f>
        <v>7-ET-332-RN-ET</v>
      </c>
      <c r="B2925" s="11" t="str">
        <f>[3]Terra!$B2918</f>
        <v>ALTO DO RODRIGUES-RN</v>
      </c>
      <c r="C2925" s="11" t="str">
        <f>[3]Terra!$C2918</f>
        <v>RN</v>
      </c>
      <c r="D2925" s="11" t="str">
        <f>[3]Terra!$D2918</f>
        <v>48000.003793/97-97-ET</v>
      </c>
      <c r="E2925" s="11" t="str">
        <f>[3]Terra!$E2918</f>
        <v>ESTREITO</v>
      </c>
      <c r="F2925" s="12">
        <f>[3]Terra!$I2918</f>
        <v>28.222999999999999</v>
      </c>
      <c r="G2925" s="12">
        <f>[3]Terra!$J2918</f>
        <v>73</v>
      </c>
    </row>
    <row r="2926" spans="1:7" x14ac:dyDescent="0.2">
      <c r="A2926" s="11" t="str">
        <f>[3]Terra!$A2919</f>
        <v>7-ET-334-RN-ET</v>
      </c>
      <c r="B2926" s="11" t="str">
        <f>[3]Terra!$B2919</f>
        <v>ALTO DO RODRIGUES-RN</v>
      </c>
      <c r="C2926" s="11" t="str">
        <f>[3]Terra!$C2919</f>
        <v>RN</v>
      </c>
      <c r="D2926" s="11" t="str">
        <f>[3]Terra!$D2919</f>
        <v>48000.003793/97-97-ET</v>
      </c>
      <c r="E2926" s="11" t="str">
        <f>[3]Terra!$E2919</f>
        <v>ESTREITO</v>
      </c>
      <c r="F2926" s="12">
        <f>[3]Terra!$I2919</f>
        <v>13.058999999999999</v>
      </c>
      <c r="G2926" s="12">
        <f>[3]Terra!$J2919</f>
        <v>34</v>
      </c>
    </row>
    <row r="2927" spans="1:7" x14ac:dyDescent="0.2">
      <c r="A2927" s="11" t="str">
        <f>[3]Terra!$A2920</f>
        <v>7-ET-335-RN-ET</v>
      </c>
      <c r="B2927" s="11" t="str">
        <f>[3]Terra!$B2920</f>
        <v>ALTO DO RODRIGUES-RN</v>
      </c>
      <c r="C2927" s="11" t="str">
        <f>[3]Terra!$C2920</f>
        <v>RN</v>
      </c>
      <c r="D2927" s="11" t="str">
        <f>[3]Terra!$D2920</f>
        <v>48000.003793/97-97-ET</v>
      </c>
      <c r="E2927" s="11" t="str">
        <f>[3]Terra!$E2920</f>
        <v>ESTREITO</v>
      </c>
      <c r="F2927" s="12">
        <f>[3]Terra!$I2920</f>
        <v>4.2889999999999997</v>
      </c>
      <c r="G2927" s="12">
        <f>[3]Terra!$J2920</f>
        <v>11</v>
      </c>
    </row>
    <row r="2928" spans="1:7" x14ac:dyDescent="0.2">
      <c r="A2928" s="11" t="str">
        <f>[3]Terra!$A2921</f>
        <v>7-ET-336-RN-ET</v>
      </c>
      <c r="B2928" s="11" t="str">
        <f>[3]Terra!$B2921</f>
        <v>CARNAUBAIS-RN</v>
      </c>
      <c r="C2928" s="11" t="str">
        <f>[3]Terra!$C2921</f>
        <v>RN</v>
      </c>
      <c r="D2928" s="11" t="str">
        <f>[3]Terra!$D2921</f>
        <v>48000.003793/97-97-ET</v>
      </c>
      <c r="E2928" s="11" t="str">
        <f>[3]Terra!$E2921</f>
        <v>ESTREITO</v>
      </c>
      <c r="F2928" s="12">
        <f>[3]Terra!$I2921</f>
        <v>52.325000000000003</v>
      </c>
      <c r="G2928" s="12">
        <f>[3]Terra!$J2921</f>
        <v>135</v>
      </c>
    </row>
    <row r="2929" spans="1:7" x14ac:dyDescent="0.2">
      <c r="A2929" s="11" t="str">
        <f>[3]Terra!$A2922</f>
        <v>7-ET-337-RN-ET</v>
      </c>
      <c r="B2929" s="11" t="str">
        <f>[3]Terra!$B2922</f>
        <v>CARNAUBAIS-RN</v>
      </c>
      <c r="C2929" s="11" t="str">
        <f>[3]Terra!$C2922</f>
        <v>RN</v>
      </c>
      <c r="D2929" s="11" t="str">
        <f>[3]Terra!$D2922</f>
        <v>48000.003793/97-97-ET</v>
      </c>
      <c r="E2929" s="11" t="str">
        <f>[3]Terra!$E2922</f>
        <v>ESTREITO</v>
      </c>
      <c r="F2929" s="12">
        <f>[3]Terra!$I2922</f>
        <v>32.786000000000001</v>
      </c>
      <c r="G2929" s="12">
        <f>[3]Terra!$J2922</f>
        <v>84</v>
      </c>
    </row>
    <row r="2930" spans="1:7" x14ac:dyDescent="0.2">
      <c r="A2930" s="11" t="str">
        <f>[3]Terra!$A2923</f>
        <v>7-ET-338-RN-ET</v>
      </c>
      <c r="B2930" s="11" t="str">
        <f>[3]Terra!$B2923</f>
        <v>ACU-RN</v>
      </c>
      <c r="C2930" s="11" t="str">
        <f>[3]Terra!$C2923</f>
        <v>RN</v>
      </c>
      <c r="D2930" s="11" t="str">
        <f>[3]Terra!$D2923</f>
        <v>48000.003793/97-97-ET</v>
      </c>
      <c r="E2930" s="11" t="str">
        <f>[3]Terra!$E2923</f>
        <v>ESTREITO</v>
      </c>
      <c r="F2930" s="12">
        <f>[3]Terra!$I2923</f>
        <v>3.0659999999999998</v>
      </c>
      <c r="G2930" s="12">
        <f>[3]Terra!$J2923</f>
        <v>8</v>
      </c>
    </row>
    <row r="2931" spans="1:7" x14ac:dyDescent="0.2">
      <c r="A2931" s="11" t="str">
        <f>[3]Terra!$A2924</f>
        <v>7-ET-346-RN-ET</v>
      </c>
      <c r="B2931" s="11" t="str">
        <f>[3]Terra!$B2924</f>
        <v>ALTO DO RODRIGUES-RN</v>
      </c>
      <c r="C2931" s="11" t="str">
        <f>[3]Terra!$C2924</f>
        <v>RN</v>
      </c>
      <c r="D2931" s="11" t="str">
        <f>[3]Terra!$D2924</f>
        <v>48000.003793/97-97-ET</v>
      </c>
      <c r="E2931" s="11" t="str">
        <f>[3]Terra!$E2924</f>
        <v>ESTREITO</v>
      </c>
      <c r="F2931" s="12">
        <f>[3]Terra!$I2924</f>
        <v>0</v>
      </c>
      <c r="G2931" s="12">
        <f>[3]Terra!$J2924</f>
        <v>0</v>
      </c>
    </row>
    <row r="2932" spans="1:7" x14ac:dyDescent="0.2">
      <c r="A2932" s="11" t="str">
        <f>[3]Terra!$A2925</f>
        <v>7-ET-347-RN-ET</v>
      </c>
      <c r="B2932" s="11" t="str">
        <f>[3]Terra!$B2925</f>
        <v>ALTO DO RODRIGUES-RN</v>
      </c>
      <c r="C2932" s="11" t="str">
        <f>[3]Terra!$C2925</f>
        <v>RN</v>
      </c>
      <c r="D2932" s="11" t="str">
        <f>[3]Terra!$D2925</f>
        <v>48000.003793/97-97-ET</v>
      </c>
      <c r="E2932" s="11" t="str">
        <f>[3]Terra!$E2925</f>
        <v>ESTREITO</v>
      </c>
      <c r="F2932" s="12">
        <f>[3]Terra!$I2925</f>
        <v>70.266999999999996</v>
      </c>
      <c r="G2932" s="12">
        <f>[3]Terra!$J2925</f>
        <v>183</v>
      </c>
    </row>
    <row r="2933" spans="1:7" x14ac:dyDescent="0.2">
      <c r="A2933" s="11" t="str">
        <f>[3]Terra!$A2926</f>
        <v>7-ET-351-RN-ET</v>
      </c>
      <c r="B2933" s="11" t="str">
        <f>[3]Terra!$B2926</f>
        <v>CARNAUBAIS-RN</v>
      </c>
      <c r="C2933" s="11" t="str">
        <f>[3]Terra!$C2926</f>
        <v>RN</v>
      </c>
      <c r="D2933" s="11" t="str">
        <f>[3]Terra!$D2926</f>
        <v>48000.003793/97-97-ET</v>
      </c>
      <c r="E2933" s="11" t="str">
        <f>[3]Terra!$E2926</f>
        <v>ESTREITO</v>
      </c>
      <c r="F2933" s="12">
        <f>[3]Terra!$I2926</f>
        <v>0.95199999999999996</v>
      </c>
      <c r="G2933" s="12">
        <f>[3]Terra!$J2926</f>
        <v>2</v>
      </c>
    </row>
    <row r="2934" spans="1:7" x14ac:dyDescent="0.2">
      <c r="A2934" s="11" t="str">
        <f>[3]Terra!$A2927</f>
        <v>7-ET-357-RN-ET</v>
      </c>
      <c r="B2934" s="11" t="str">
        <f>[3]Terra!$B2927</f>
        <v>ALTO DO RODRIGUES-RN</v>
      </c>
      <c r="C2934" s="11" t="str">
        <f>[3]Terra!$C2927</f>
        <v>RN</v>
      </c>
      <c r="D2934" s="11" t="str">
        <f>[3]Terra!$D2927</f>
        <v>48000.003793/97-97-ET</v>
      </c>
      <c r="E2934" s="11" t="str">
        <f>[3]Terra!$E2927</f>
        <v>ESTREITO</v>
      </c>
      <c r="F2934" s="12">
        <f>[3]Terra!$I2927</f>
        <v>15.474</v>
      </c>
      <c r="G2934" s="12">
        <f>[3]Terra!$J2927</f>
        <v>40</v>
      </c>
    </row>
    <row r="2935" spans="1:7" x14ac:dyDescent="0.2">
      <c r="A2935" s="11" t="str">
        <f>[3]Terra!$A2928</f>
        <v>7-ET-358-RN-ET</v>
      </c>
      <c r="B2935" s="11" t="str">
        <f>[3]Terra!$B2928</f>
        <v>ALTO DO RODRIGUES-RN</v>
      </c>
      <c r="C2935" s="11" t="str">
        <f>[3]Terra!$C2928</f>
        <v>RN</v>
      </c>
      <c r="D2935" s="11" t="str">
        <f>[3]Terra!$D2928</f>
        <v>48000.003793/97-97-ET</v>
      </c>
      <c r="E2935" s="11" t="str">
        <f>[3]Terra!$E2928</f>
        <v>ESTREITO</v>
      </c>
      <c r="F2935" s="12">
        <f>[3]Terra!$I2928</f>
        <v>0</v>
      </c>
      <c r="G2935" s="12">
        <f>[3]Terra!$J2928</f>
        <v>0</v>
      </c>
    </row>
    <row r="2936" spans="1:7" x14ac:dyDescent="0.2">
      <c r="A2936" s="11" t="str">
        <f>[3]Terra!$A2929</f>
        <v>7-ET-359-RN-ET</v>
      </c>
      <c r="B2936" s="11" t="str">
        <f>[3]Terra!$B2929</f>
        <v>ALTO DO RODRIGUES-RN</v>
      </c>
      <c r="C2936" s="11" t="str">
        <f>[3]Terra!$C2929</f>
        <v>RN</v>
      </c>
      <c r="D2936" s="11" t="str">
        <f>[3]Terra!$D2929</f>
        <v>48000.003793/97-97-ET</v>
      </c>
      <c r="E2936" s="11" t="str">
        <f>[3]Terra!$E2929</f>
        <v>ESTREITO</v>
      </c>
      <c r="F2936" s="12">
        <f>[3]Terra!$I2929</f>
        <v>8.9269999999999996</v>
      </c>
      <c r="G2936" s="12">
        <f>[3]Terra!$J2929</f>
        <v>23</v>
      </c>
    </row>
    <row r="2937" spans="1:7" x14ac:dyDescent="0.2">
      <c r="A2937" s="11" t="str">
        <f>[3]Terra!$A2930</f>
        <v>7-ET-361-RN-ET</v>
      </c>
      <c r="B2937" s="11" t="str">
        <f>[3]Terra!$B2930</f>
        <v>ALTO DO RODRIGUES-RN</v>
      </c>
      <c r="C2937" s="11" t="str">
        <f>[3]Terra!$C2930</f>
        <v>RN</v>
      </c>
      <c r="D2937" s="11" t="str">
        <f>[3]Terra!$D2930</f>
        <v>48000.003793/97-97-ET</v>
      </c>
      <c r="E2937" s="11" t="str">
        <f>[3]Terra!$E2930</f>
        <v>ESTREITO</v>
      </c>
      <c r="F2937" s="12">
        <f>[3]Terra!$I2930</f>
        <v>0</v>
      </c>
      <c r="G2937" s="12">
        <f>[3]Terra!$J2930</f>
        <v>0</v>
      </c>
    </row>
    <row r="2938" spans="1:7" x14ac:dyDescent="0.2">
      <c r="A2938" s="11" t="str">
        <f>[3]Terra!$A2931</f>
        <v>7-ET-362-RN-ET</v>
      </c>
      <c r="B2938" s="11" t="str">
        <f>[3]Terra!$B2931</f>
        <v>ALTO DO RODRIGUES-RN</v>
      </c>
      <c r="C2938" s="11" t="str">
        <f>[3]Terra!$C2931</f>
        <v>RN</v>
      </c>
      <c r="D2938" s="11" t="str">
        <f>[3]Terra!$D2931</f>
        <v>48000.003793/97-97-ET</v>
      </c>
      <c r="E2938" s="11" t="str">
        <f>[3]Terra!$E2931</f>
        <v>ESTREITO</v>
      </c>
      <c r="F2938" s="12">
        <f>[3]Terra!$I2931</f>
        <v>1.379</v>
      </c>
      <c r="G2938" s="12">
        <f>[3]Terra!$J2931</f>
        <v>4</v>
      </c>
    </row>
    <row r="2939" spans="1:7" x14ac:dyDescent="0.2">
      <c r="A2939" s="11" t="str">
        <f>[3]Terra!$A2932</f>
        <v>7-ET-365-RN-ET</v>
      </c>
      <c r="B2939" s="11" t="str">
        <f>[3]Terra!$B2932</f>
        <v>ALTO DO RODRIGUES-RN</v>
      </c>
      <c r="C2939" s="11" t="str">
        <f>[3]Terra!$C2932</f>
        <v>RN</v>
      </c>
      <c r="D2939" s="11" t="str">
        <f>[3]Terra!$D2932</f>
        <v>48000.003793/97-97-ET</v>
      </c>
      <c r="E2939" s="11" t="str">
        <f>[3]Terra!$E2932</f>
        <v>ESTREITO</v>
      </c>
      <c r="F2939" s="12">
        <f>[3]Terra!$I2932</f>
        <v>15.227</v>
      </c>
      <c r="G2939" s="12">
        <f>[3]Terra!$J2932</f>
        <v>40</v>
      </c>
    </row>
    <row r="2940" spans="1:7" x14ac:dyDescent="0.2">
      <c r="A2940" s="11" t="str">
        <f>[3]Terra!$A2933</f>
        <v>7-ET-369-RN-ET</v>
      </c>
      <c r="B2940" s="11" t="str">
        <f>[3]Terra!$B2933</f>
        <v>ALTO DO RODRIGUES-RN</v>
      </c>
      <c r="C2940" s="11" t="str">
        <f>[3]Terra!$C2933</f>
        <v>RN</v>
      </c>
      <c r="D2940" s="11" t="str">
        <f>[3]Terra!$D2933</f>
        <v>48000.003793/97-97-ET</v>
      </c>
      <c r="E2940" s="11" t="str">
        <f>[3]Terra!$E2933</f>
        <v>ESTREITO</v>
      </c>
      <c r="F2940" s="12">
        <f>[3]Terra!$I2933</f>
        <v>11.397</v>
      </c>
      <c r="G2940" s="12">
        <f>[3]Terra!$J2933</f>
        <v>30</v>
      </c>
    </row>
    <row r="2941" spans="1:7" x14ac:dyDescent="0.2">
      <c r="A2941" s="11" t="str">
        <f>[3]Terra!$A2934</f>
        <v>7-ET-370-RN-ET</v>
      </c>
      <c r="B2941" s="11" t="str">
        <f>[3]Terra!$B2934</f>
        <v>CARNAUBAIS-RN</v>
      </c>
      <c r="C2941" s="11" t="str">
        <f>[3]Terra!$C2934</f>
        <v>RN</v>
      </c>
      <c r="D2941" s="11" t="str">
        <f>[3]Terra!$D2934</f>
        <v>48000.003793/97-97-ET</v>
      </c>
      <c r="E2941" s="11" t="str">
        <f>[3]Terra!$E2934</f>
        <v>ESTREITO</v>
      </c>
      <c r="F2941" s="12">
        <f>[3]Terra!$I2934</f>
        <v>20.036000000000001</v>
      </c>
      <c r="G2941" s="12">
        <f>[3]Terra!$J2934</f>
        <v>52</v>
      </c>
    </row>
    <row r="2942" spans="1:7" x14ac:dyDescent="0.2">
      <c r="A2942" s="11" t="str">
        <f>[3]Terra!$A2935</f>
        <v>7-ET-372-RN-ET</v>
      </c>
      <c r="B2942" s="11" t="str">
        <f>[3]Terra!$B2935</f>
        <v>CARNAUBAIS-RN</v>
      </c>
      <c r="C2942" s="11" t="str">
        <f>[3]Terra!$C2935</f>
        <v>RN</v>
      </c>
      <c r="D2942" s="11" t="str">
        <f>[3]Terra!$D2935</f>
        <v>48000.003793/97-97-ET</v>
      </c>
      <c r="E2942" s="11" t="str">
        <f>[3]Terra!$E2935</f>
        <v>ESTREITO</v>
      </c>
      <c r="F2942" s="12">
        <f>[3]Terra!$I2935</f>
        <v>12.273</v>
      </c>
      <c r="G2942" s="12">
        <f>[3]Terra!$J2935</f>
        <v>32</v>
      </c>
    </row>
    <row r="2943" spans="1:7" x14ac:dyDescent="0.2">
      <c r="A2943" s="11" t="str">
        <f>[3]Terra!$A2936</f>
        <v>7-ET-373-RN-ET</v>
      </c>
      <c r="B2943" s="11" t="str">
        <f>[3]Terra!$B2936</f>
        <v>CARNAUBAIS-RN</v>
      </c>
      <c r="C2943" s="11" t="str">
        <f>[3]Terra!$C2936</f>
        <v>RN</v>
      </c>
      <c r="D2943" s="11" t="str">
        <f>[3]Terra!$D2936</f>
        <v>48000.003793/97-97-ET</v>
      </c>
      <c r="E2943" s="11" t="str">
        <f>[3]Terra!$E2936</f>
        <v>ESTREITO</v>
      </c>
      <c r="F2943" s="12">
        <f>[3]Terra!$I2936</f>
        <v>0</v>
      </c>
      <c r="G2943" s="12">
        <f>[3]Terra!$J2936</f>
        <v>0</v>
      </c>
    </row>
    <row r="2944" spans="1:7" x14ac:dyDescent="0.2">
      <c r="A2944" s="11" t="str">
        <f>[3]Terra!$A2937</f>
        <v>7-ET-375-RN-ET</v>
      </c>
      <c r="B2944" s="11" t="str">
        <f>[3]Terra!$B2937</f>
        <v>CARNAUBAIS-RN</v>
      </c>
      <c r="C2944" s="11" t="str">
        <f>[3]Terra!$C2937</f>
        <v>RN</v>
      </c>
      <c r="D2944" s="11" t="str">
        <f>[3]Terra!$D2937</f>
        <v>48000.003793/97-97-ET</v>
      </c>
      <c r="E2944" s="11" t="str">
        <f>[3]Terra!$E2937</f>
        <v>ESTREITO</v>
      </c>
      <c r="F2944" s="12">
        <f>[3]Terra!$I2937</f>
        <v>60.027000000000001</v>
      </c>
      <c r="G2944" s="12">
        <f>[3]Terra!$J2937</f>
        <v>156</v>
      </c>
    </row>
    <row r="2945" spans="1:7" x14ac:dyDescent="0.2">
      <c r="A2945" s="11" t="str">
        <f>[3]Terra!$A2938</f>
        <v>7-ET-376-RN-ET</v>
      </c>
      <c r="B2945" s="11" t="str">
        <f>[3]Terra!$B2938</f>
        <v>CARNAUBAIS-RN</v>
      </c>
      <c r="C2945" s="11" t="str">
        <f>[3]Terra!$C2938</f>
        <v>RN</v>
      </c>
      <c r="D2945" s="11" t="str">
        <f>[3]Terra!$D2938</f>
        <v>48000.003793/97-97-ET</v>
      </c>
      <c r="E2945" s="11" t="str">
        <f>[3]Terra!$E2938</f>
        <v>ESTREITO</v>
      </c>
      <c r="F2945" s="12">
        <f>[3]Terra!$I2938</f>
        <v>5.468</v>
      </c>
      <c r="G2945" s="12">
        <f>[3]Terra!$J2938</f>
        <v>14</v>
      </c>
    </row>
    <row r="2946" spans="1:7" x14ac:dyDescent="0.2">
      <c r="A2946" s="11" t="str">
        <f>[3]Terra!$A2939</f>
        <v>7-ET-380-RN-ET</v>
      </c>
      <c r="B2946" s="11" t="str">
        <f>[3]Terra!$B2939</f>
        <v>CARNAUBAIS-RN</v>
      </c>
      <c r="C2946" s="11" t="str">
        <f>[3]Terra!$C2939</f>
        <v>RN</v>
      </c>
      <c r="D2946" s="11" t="str">
        <f>[3]Terra!$D2939</f>
        <v>48000.003793/97-97-ET</v>
      </c>
      <c r="E2946" s="11" t="str">
        <f>[3]Terra!$E2939</f>
        <v>ESTREITO</v>
      </c>
      <c r="F2946" s="12">
        <f>[3]Terra!$I2939</f>
        <v>24.094000000000001</v>
      </c>
      <c r="G2946" s="12">
        <f>[3]Terra!$J2939</f>
        <v>62</v>
      </c>
    </row>
    <row r="2947" spans="1:7" x14ac:dyDescent="0.2">
      <c r="A2947" s="11" t="str">
        <f>[3]Terra!$A2940</f>
        <v>7-ET-381-RN-ET</v>
      </c>
      <c r="B2947" s="11" t="str">
        <f>[3]Terra!$B2940</f>
        <v>CARNAUBAIS-RN</v>
      </c>
      <c r="C2947" s="11" t="str">
        <f>[3]Terra!$C2940</f>
        <v>RN</v>
      </c>
      <c r="D2947" s="11" t="str">
        <f>[3]Terra!$D2940</f>
        <v>48000.003793/97-97-ET</v>
      </c>
      <c r="E2947" s="11" t="str">
        <f>[3]Terra!$E2940</f>
        <v>ESTREITO</v>
      </c>
      <c r="F2947" s="12">
        <f>[3]Terra!$I2940</f>
        <v>11.734</v>
      </c>
      <c r="G2947" s="12">
        <f>[3]Terra!$J2940</f>
        <v>30</v>
      </c>
    </row>
    <row r="2948" spans="1:7" x14ac:dyDescent="0.2">
      <c r="A2948" s="11" t="str">
        <f>[3]Terra!$A2941</f>
        <v>7-ET-383-RN-ET</v>
      </c>
      <c r="B2948" s="11" t="str">
        <f>[3]Terra!$B2941</f>
        <v>CARNAUBAIS-RN</v>
      </c>
      <c r="C2948" s="11" t="str">
        <f>[3]Terra!$C2941</f>
        <v>RN</v>
      </c>
      <c r="D2948" s="11" t="str">
        <f>[3]Terra!$D2941</f>
        <v>48000.003793/97-97-ET</v>
      </c>
      <c r="E2948" s="11" t="str">
        <f>[3]Terra!$E2941</f>
        <v>ESTREITO</v>
      </c>
      <c r="F2948" s="12">
        <f>[3]Terra!$I2941</f>
        <v>10.672000000000001</v>
      </c>
      <c r="G2948" s="12">
        <f>[3]Terra!$J2941</f>
        <v>28</v>
      </c>
    </row>
    <row r="2949" spans="1:7" x14ac:dyDescent="0.2">
      <c r="A2949" s="11" t="str">
        <f>[3]Terra!$A2942</f>
        <v>7-ET-386-RN-ET</v>
      </c>
      <c r="B2949" s="11" t="str">
        <f>[3]Terra!$B2942</f>
        <v>CARNAUBAIS-RN</v>
      </c>
      <c r="C2949" s="11" t="str">
        <f>[3]Terra!$C2942</f>
        <v>RN</v>
      </c>
      <c r="D2949" s="11" t="str">
        <f>[3]Terra!$D2942</f>
        <v>48000.003793/97-97-ET</v>
      </c>
      <c r="E2949" s="11" t="str">
        <f>[3]Terra!$E2942</f>
        <v>ESTREITO</v>
      </c>
      <c r="F2949" s="12">
        <f>[3]Terra!$I2942</f>
        <v>50.018000000000001</v>
      </c>
      <c r="G2949" s="12">
        <f>[3]Terra!$J2942</f>
        <v>130</v>
      </c>
    </row>
    <row r="2950" spans="1:7" x14ac:dyDescent="0.2">
      <c r="A2950" s="11" t="str">
        <f>[3]Terra!$A2943</f>
        <v>7-ET-391-RN-ET</v>
      </c>
      <c r="B2950" s="11" t="str">
        <f>[3]Terra!$B2943</f>
        <v>ALTO DO RODRIGUES-RN</v>
      </c>
      <c r="C2950" s="11" t="str">
        <f>[3]Terra!$C2943</f>
        <v>RN</v>
      </c>
      <c r="D2950" s="11" t="str">
        <f>[3]Terra!$D2943</f>
        <v>48000.003793/97-97-ET</v>
      </c>
      <c r="E2950" s="11" t="str">
        <f>[3]Terra!$E2943</f>
        <v>ESTREITO</v>
      </c>
      <c r="F2950" s="12">
        <f>[3]Terra!$I2943</f>
        <v>26.899000000000001</v>
      </c>
      <c r="G2950" s="12">
        <f>[3]Terra!$J2943</f>
        <v>70</v>
      </c>
    </row>
    <row r="2951" spans="1:7" x14ac:dyDescent="0.2">
      <c r="A2951" s="11" t="str">
        <f>[3]Terra!$A2944</f>
        <v>7-ET-395-RN-ET</v>
      </c>
      <c r="B2951" s="11" t="str">
        <f>[3]Terra!$B2944</f>
        <v>CARNAUBAIS-RN</v>
      </c>
      <c r="C2951" s="11" t="str">
        <f>[3]Terra!$C2944</f>
        <v>RN</v>
      </c>
      <c r="D2951" s="11" t="str">
        <f>[3]Terra!$D2944</f>
        <v>48000.003793/97-97-ET</v>
      </c>
      <c r="E2951" s="11" t="str">
        <f>[3]Terra!$E2944</f>
        <v>ESTREITO</v>
      </c>
      <c r="F2951" s="12">
        <f>[3]Terra!$I2944</f>
        <v>127.104</v>
      </c>
      <c r="G2951" s="12">
        <f>[3]Terra!$J2944</f>
        <v>328</v>
      </c>
    </row>
    <row r="2952" spans="1:7" x14ac:dyDescent="0.2">
      <c r="A2952" s="11" t="str">
        <f>[3]Terra!$A2945</f>
        <v>7-ET-403-RN-ET</v>
      </c>
      <c r="B2952" s="11" t="str">
        <f>[3]Terra!$B2945</f>
        <v>ACU-RN</v>
      </c>
      <c r="C2952" s="11" t="str">
        <f>[3]Terra!$C2945</f>
        <v>RN</v>
      </c>
      <c r="D2952" s="11" t="str">
        <f>[3]Terra!$D2945</f>
        <v>48000.003793/97-97-ET</v>
      </c>
      <c r="E2952" s="11" t="str">
        <f>[3]Terra!$E2945</f>
        <v>ESTREITO</v>
      </c>
      <c r="F2952" s="12">
        <f>[3]Terra!$I2945</f>
        <v>11.063000000000001</v>
      </c>
      <c r="G2952" s="12">
        <f>[3]Terra!$J2945</f>
        <v>28</v>
      </c>
    </row>
    <row r="2953" spans="1:7" x14ac:dyDescent="0.2">
      <c r="A2953" s="11" t="str">
        <f>[3]Terra!$A2946</f>
        <v>7-ET-407-RN-ET</v>
      </c>
      <c r="B2953" s="11" t="str">
        <f>[3]Terra!$B2946</f>
        <v>CARNAUBAIS-RN</v>
      </c>
      <c r="C2953" s="11" t="str">
        <f>[3]Terra!$C2946</f>
        <v>RN</v>
      </c>
      <c r="D2953" s="11" t="str">
        <f>[3]Terra!$D2946</f>
        <v>48000.003793/97-97-ET</v>
      </c>
      <c r="E2953" s="11" t="str">
        <f>[3]Terra!$E2946</f>
        <v>ESTREITO</v>
      </c>
      <c r="F2953" s="12">
        <f>[3]Terra!$I2946</f>
        <v>48.978000000000002</v>
      </c>
      <c r="G2953" s="12">
        <f>[3]Terra!$J2946</f>
        <v>126</v>
      </c>
    </row>
    <row r="2954" spans="1:7" x14ac:dyDescent="0.2">
      <c r="A2954" s="11" t="str">
        <f>[3]Terra!$A2947</f>
        <v>7-ET-412-RN-ET</v>
      </c>
      <c r="B2954" s="11" t="str">
        <f>[3]Terra!$B2947</f>
        <v>CARNAUBAIS-RN</v>
      </c>
      <c r="C2954" s="11" t="str">
        <f>[3]Terra!$C2947</f>
        <v>RN</v>
      </c>
      <c r="D2954" s="11" t="str">
        <f>[3]Terra!$D2947</f>
        <v>48000.003793/97-97-ET</v>
      </c>
      <c r="E2954" s="11" t="str">
        <f>[3]Terra!$E2947</f>
        <v>ESTREITO</v>
      </c>
      <c r="F2954" s="12">
        <f>[3]Terra!$I2947</f>
        <v>0</v>
      </c>
      <c r="G2954" s="12">
        <f>[3]Terra!$J2947</f>
        <v>0</v>
      </c>
    </row>
    <row r="2955" spans="1:7" x14ac:dyDescent="0.2">
      <c r="A2955" s="11" t="str">
        <f>[3]Terra!$A2948</f>
        <v>7-ET-414-RN-ET</v>
      </c>
      <c r="B2955" s="11" t="str">
        <f>[3]Terra!$B2948</f>
        <v>CARNAUBAIS-RN</v>
      </c>
      <c r="C2955" s="11" t="str">
        <f>[3]Terra!$C2948</f>
        <v>RN</v>
      </c>
      <c r="D2955" s="11" t="str">
        <f>[3]Terra!$D2948</f>
        <v>48000.003793/97-97-ET</v>
      </c>
      <c r="E2955" s="11" t="str">
        <f>[3]Terra!$E2948</f>
        <v>ESTREITO</v>
      </c>
      <c r="F2955" s="12">
        <f>[3]Terra!$I2948</f>
        <v>38.884</v>
      </c>
      <c r="G2955" s="12">
        <f>[3]Terra!$J2948</f>
        <v>100</v>
      </c>
    </row>
    <row r="2956" spans="1:7" x14ac:dyDescent="0.2">
      <c r="A2956" s="11" t="str">
        <f>[3]Terra!$A2949</f>
        <v>7-ET-420-RN-ET</v>
      </c>
      <c r="B2956" s="11" t="str">
        <f>[3]Terra!$B2949</f>
        <v>ALTO DO RODRIGUES-RN</v>
      </c>
      <c r="C2956" s="11" t="str">
        <f>[3]Terra!$C2949</f>
        <v>RN</v>
      </c>
      <c r="D2956" s="11" t="str">
        <f>[3]Terra!$D2949</f>
        <v>48000.003793/97-97-ET</v>
      </c>
      <c r="E2956" s="11" t="str">
        <f>[3]Terra!$E2949</f>
        <v>ESTREITO</v>
      </c>
      <c r="F2956" s="12">
        <f>[3]Terra!$I2949</f>
        <v>64.59</v>
      </c>
      <c r="G2956" s="12">
        <f>[3]Terra!$J2949</f>
        <v>168</v>
      </c>
    </row>
    <row r="2957" spans="1:7" x14ac:dyDescent="0.2">
      <c r="A2957" s="11" t="str">
        <f>[3]Terra!$A2950</f>
        <v>7-ET-421-RN-ET</v>
      </c>
      <c r="B2957" s="11" t="str">
        <f>[3]Terra!$B2950</f>
        <v>CARNAUBAIS-RN</v>
      </c>
      <c r="C2957" s="11" t="str">
        <f>[3]Terra!$C2950</f>
        <v>RN</v>
      </c>
      <c r="D2957" s="11" t="str">
        <f>[3]Terra!$D2950</f>
        <v>48000.003793/97-97-ET</v>
      </c>
      <c r="E2957" s="11" t="str">
        <f>[3]Terra!$E2950</f>
        <v>ESTREITO</v>
      </c>
      <c r="F2957" s="12">
        <f>[3]Terra!$I2950</f>
        <v>11.49</v>
      </c>
      <c r="G2957" s="12">
        <f>[3]Terra!$J2950</f>
        <v>30</v>
      </c>
    </row>
    <row r="2958" spans="1:7" x14ac:dyDescent="0.2">
      <c r="A2958" s="11" t="str">
        <f>[3]Terra!$A2951</f>
        <v>7-ET-424-RN-ET</v>
      </c>
      <c r="B2958" s="11" t="str">
        <f>[3]Terra!$B2951</f>
        <v>ACU-RN</v>
      </c>
      <c r="C2958" s="11" t="str">
        <f>[3]Terra!$C2951</f>
        <v>RN</v>
      </c>
      <c r="D2958" s="11" t="str">
        <f>[3]Terra!$D2951</f>
        <v>48000.003793/97-97-ET</v>
      </c>
      <c r="E2958" s="11" t="str">
        <f>[3]Terra!$E2951</f>
        <v>ESTREITO</v>
      </c>
      <c r="F2958" s="12">
        <f>[3]Terra!$I2951</f>
        <v>0</v>
      </c>
      <c r="G2958" s="12">
        <f>[3]Terra!$J2951</f>
        <v>0</v>
      </c>
    </row>
    <row r="2959" spans="1:7" x14ac:dyDescent="0.2">
      <c r="A2959" s="11" t="str">
        <f>[3]Terra!$A2952</f>
        <v>7-ET-425-RN-ET</v>
      </c>
      <c r="B2959" s="11" t="str">
        <f>[3]Terra!$B2952</f>
        <v>CARNAUBAIS-RN</v>
      </c>
      <c r="C2959" s="11" t="str">
        <f>[3]Terra!$C2952</f>
        <v>RN</v>
      </c>
      <c r="D2959" s="11" t="str">
        <f>[3]Terra!$D2952</f>
        <v>48000.003793/97-97-ET</v>
      </c>
      <c r="E2959" s="11" t="str">
        <f>[3]Terra!$E2952</f>
        <v>ESTREITO</v>
      </c>
      <c r="F2959" s="12">
        <f>[3]Terra!$I2952</f>
        <v>6.44</v>
      </c>
      <c r="G2959" s="12">
        <f>[3]Terra!$J2952</f>
        <v>17</v>
      </c>
    </row>
    <row r="2960" spans="1:7" x14ac:dyDescent="0.2">
      <c r="A2960" s="11" t="str">
        <f>[3]Terra!$A2953</f>
        <v>7-ET-426-RN-ET</v>
      </c>
      <c r="B2960" s="11" t="str">
        <f>[3]Terra!$B2953</f>
        <v>CARNAUBAIS-RN</v>
      </c>
      <c r="C2960" s="11" t="str">
        <f>[3]Terra!$C2953</f>
        <v>RN</v>
      </c>
      <c r="D2960" s="11" t="str">
        <f>[3]Terra!$D2953</f>
        <v>48000.003793/97-97-ET</v>
      </c>
      <c r="E2960" s="11" t="str">
        <f>[3]Terra!$E2953</f>
        <v>ESTREITO</v>
      </c>
      <c r="F2960" s="12">
        <f>[3]Terra!$I2953</f>
        <v>15.605</v>
      </c>
      <c r="G2960" s="12">
        <f>[3]Terra!$J2953</f>
        <v>40</v>
      </c>
    </row>
    <row r="2961" spans="1:7" x14ac:dyDescent="0.2">
      <c r="A2961" s="11" t="str">
        <f>[3]Terra!$A2954</f>
        <v>7-ET-431-RN-ET</v>
      </c>
      <c r="B2961" s="11" t="str">
        <f>[3]Terra!$B2954</f>
        <v>CARNAUBAIS-RN</v>
      </c>
      <c r="C2961" s="11" t="str">
        <f>[3]Terra!$C2954</f>
        <v>RN</v>
      </c>
      <c r="D2961" s="11" t="str">
        <f>[3]Terra!$D2954</f>
        <v>48000.003793/97-97-ET</v>
      </c>
      <c r="E2961" s="11" t="str">
        <f>[3]Terra!$E2954</f>
        <v>ESTREITO</v>
      </c>
      <c r="F2961" s="12">
        <f>[3]Terra!$I2954</f>
        <v>34.337000000000003</v>
      </c>
      <c r="G2961" s="12">
        <f>[3]Terra!$J2954</f>
        <v>88</v>
      </c>
    </row>
    <row r="2962" spans="1:7" x14ac:dyDescent="0.2">
      <c r="A2962" s="11" t="str">
        <f>[3]Terra!$A2955</f>
        <v>7-ET-435-RN-ET</v>
      </c>
      <c r="B2962" s="11" t="str">
        <f>[3]Terra!$B2955</f>
        <v>ALTO DO RODRIGUES-RN</v>
      </c>
      <c r="C2962" s="11" t="str">
        <f>[3]Terra!$C2955</f>
        <v>RN</v>
      </c>
      <c r="D2962" s="11" t="str">
        <f>[3]Terra!$D2955</f>
        <v>48000.003793/97-97-ET</v>
      </c>
      <c r="E2962" s="11" t="str">
        <f>[3]Terra!$E2955</f>
        <v>ESTREITO</v>
      </c>
      <c r="F2962" s="12">
        <f>[3]Terra!$I2955</f>
        <v>0</v>
      </c>
      <c r="G2962" s="12">
        <f>[3]Terra!$J2955</f>
        <v>0</v>
      </c>
    </row>
    <row r="2963" spans="1:7" x14ac:dyDescent="0.2">
      <c r="A2963" s="11" t="str">
        <f>[3]Terra!$A2956</f>
        <v>7-ET-452-RN-ET</v>
      </c>
      <c r="B2963" s="11" t="str">
        <f>[3]Terra!$B2956</f>
        <v>CARNAUBAIS-RN</v>
      </c>
      <c r="C2963" s="11" t="str">
        <f>[3]Terra!$C2956</f>
        <v>RN</v>
      </c>
      <c r="D2963" s="11" t="str">
        <f>[3]Terra!$D2956</f>
        <v>48000.003793/97-97-ET</v>
      </c>
      <c r="E2963" s="11" t="str">
        <f>[3]Terra!$E2956</f>
        <v>ESTREITO</v>
      </c>
      <c r="F2963" s="12">
        <f>[3]Terra!$I2956</f>
        <v>0</v>
      </c>
      <c r="G2963" s="12">
        <f>[3]Terra!$J2956</f>
        <v>0</v>
      </c>
    </row>
    <row r="2964" spans="1:7" x14ac:dyDescent="0.2">
      <c r="A2964" s="11" t="str">
        <f>[3]Terra!$A2957</f>
        <v>7-ET-460-RN-ET</v>
      </c>
      <c r="B2964" s="11" t="str">
        <f>[3]Terra!$B2957</f>
        <v>ALTO DO RODRIGUES-RN</v>
      </c>
      <c r="C2964" s="11" t="str">
        <f>[3]Terra!$C2957</f>
        <v>RN</v>
      </c>
      <c r="D2964" s="11" t="str">
        <f>[3]Terra!$D2957</f>
        <v>48000.003793/97-97-ET</v>
      </c>
      <c r="E2964" s="11" t="str">
        <f>[3]Terra!$E2957</f>
        <v>ESTREITO</v>
      </c>
      <c r="F2964" s="12">
        <f>[3]Terra!$I2957</f>
        <v>13.98</v>
      </c>
      <c r="G2964" s="12">
        <f>[3]Terra!$J2957</f>
        <v>37</v>
      </c>
    </row>
    <row r="2965" spans="1:7" x14ac:dyDescent="0.2">
      <c r="A2965" s="11" t="str">
        <f>[3]Terra!$A2958</f>
        <v>7-ET-467-RN-ET</v>
      </c>
      <c r="B2965" s="11" t="str">
        <f>[3]Terra!$B2958</f>
        <v>ALTO DO RODRIGUES-RN</v>
      </c>
      <c r="C2965" s="11" t="str">
        <f>[3]Terra!$C2958</f>
        <v>RN</v>
      </c>
      <c r="D2965" s="11" t="str">
        <f>[3]Terra!$D2958</f>
        <v>48000.003793/97-97-ET</v>
      </c>
      <c r="E2965" s="11" t="str">
        <f>[3]Terra!$E2958</f>
        <v>ESTREITO</v>
      </c>
      <c r="F2965" s="12">
        <f>[3]Terra!$I2958</f>
        <v>4.391</v>
      </c>
      <c r="G2965" s="12">
        <f>[3]Terra!$J2958</f>
        <v>11</v>
      </c>
    </row>
    <row r="2966" spans="1:7" x14ac:dyDescent="0.2">
      <c r="A2966" s="11" t="str">
        <f>[3]Terra!$A2959</f>
        <v>7-ET-481-RN-ET</v>
      </c>
      <c r="B2966" s="11" t="str">
        <f>[3]Terra!$B2959</f>
        <v>ALTO DO RODRIGUES-RN</v>
      </c>
      <c r="C2966" s="11" t="str">
        <f>[3]Terra!$C2959</f>
        <v>RN</v>
      </c>
      <c r="D2966" s="11" t="str">
        <f>[3]Terra!$D2959</f>
        <v>48000.003793/97-97-ET</v>
      </c>
      <c r="E2966" s="11" t="str">
        <f>[3]Terra!$E2959</f>
        <v>ESTREITO</v>
      </c>
      <c r="F2966" s="12">
        <f>[3]Terra!$I2959</f>
        <v>8.2200000000000006</v>
      </c>
      <c r="G2966" s="12">
        <f>[3]Terra!$J2959</f>
        <v>21</v>
      </c>
    </row>
    <row r="2967" spans="1:7" x14ac:dyDescent="0.2">
      <c r="A2967" s="11" t="str">
        <f>[3]Terra!$A2960</f>
        <v>7-ET-505-RN-ET</v>
      </c>
      <c r="B2967" s="11" t="str">
        <f>[3]Terra!$B2960</f>
        <v>ALTO DO RODRIGUES-RN</v>
      </c>
      <c r="C2967" s="11" t="str">
        <f>[3]Terra!$C2960</f>
        <v>RN</v>
      </c>
      <c r="D2967" s="11" t="str">
        <f>[3]Terra!$D2960</f>
        <v>48000.003793/97-97-ET</v>
      </c>
      <c r="E2967" s="11" t="str">
        <f>[3]Terra!$E2960</f>
        <v>ESTREITO</v>
      </c>
      <c r="F2967" s="12">
        <f>[3]Terra!$I2960</f>
        <v>5.5289999999999999</v>
      </c>
      <c r="G2967" s="12">
        <f>[3]Terra!$J2960</f>
        <v>14</v>
      </c>
    </row>
    <row r="2968" spans="1:7" x14ac:dyDescent="0.2">
      <c r="A2968" s="11" t="str">
        <f>[3]Terra!$A2961</f>
        <v>7-ET-521-RN-ET</v>
      </c>
      <c r="B2968" s="11" t="str">
        <f>[3]Terra!$B2961</f>
        <v>ALTO DO RODRIGUES-RN</v>
      </c>
      <c r="C2968" s="11" t="str">
        <f>[3]Terra!$C2961</f>
        <v>RN</v>
      </c>
      <c r="D2968" s="11" t="str">
        <f>[3]Terra!$D2961</f>
        <v>48000.003793/97-97-ET</v>
      </c>
      <c r="E2968" s="11" t="str">
        <f>[3]Terra!$E2961</f>
        <v>ESTREITO</v>
      </c>
      <c r="F2968" s="12">
        <f>[3]Terra!$I2961</f>
        <v>0</v>
      </c>
      <c r="G2968" s="12">
        <f>[3]Terra!$J2961</f>
        <v>0</v>
      </c>
    </row>
    <row r="2969" spans="1:7" x14ac:dyDescent="0.2">
      <c r="A2969" s="11" t="str">
        <f>[3]Terra!$A2962</f>
        <v>7-ET-523-RN-ET</v>
      </c>
      <c r="B2969" s="11" t="str">
        <f>[3]Terra!$B2962</f>
        <v>ALTO DO RODRIGUES-RN</v>
      </c>
      <c r="C2969" s="11" t="str">
        <f>[3]Terra!$C2962</f>
        <v>RN</v>
      </c>
      <c r="D2969" s="11" t="str">
        <f>[3]Terra!$D2962</f>
        <v>48000.003793/97-97-ET</v>
      </c>
      <c r="E2969" s="11" t="str">
        <f>[3]Terra!$E2962</f>
        <v>ESTREITO</v>
      </c>
      <c r="F2969" s="12">
        <f>[3]Terra!$I2962</f>
        <v>0</v>
      </c>
      <c r="G2969" s="12">
        <f>[3]Terra!$J2962</f>
        <v>0</v>
      </c>
    </row>
    <row r="2970" spans="1:7" x14ac:dyDescent="0.2">
      <c r="A2970" s="11" t="str">
        <f>[3]Terra!$A2963</f>
        <v>7-ET-541-RN-ET</v>
      </c>
      <c r="B2970" s="11" t="str">
        <f>[3]Terra!$B2963</f>
        <v>ACU-RN</v>
      </c>
      <c r="C2970" s="11" t="str">
        <f>[3]Terra!$C2963</f>
        <v>RN</v>
      </c>
      <c r="D2970" s="11" t="str">
        <f>[3]Terra!$D2963</f>
        <v>48000.003793/97-97-ET</v>
      </c>
      <c r="E2970" s="11" t="str">
        <f>[3]Terra!$E2963</f>
        <v>ESTREITO</v>
      </c>
      <c r="F2970" s="12">
        <f>[3]Terra!$I2963</f>
        <v>3.5859999999999999</v>
      </c>
      <c r="G2970" s="12">
        <f>[3]Terra!$J2963</f>
        <v>9</v>
      </c>
    </row>
    <row r="2971" spans="1:7" x14ac:dyDescent="0.2">
      <c r="A2971" s="11" t="str">
        <f>[3]Terra!$A2964</f>
        <v>7-ET-553-RN-ET</v>
      </c>
      <c r="B2971" s="11" t="str">
        <f>[3]Terra!$B2964</f>
        <v>ACU-RN</v>
      </c>
      <c r="C2971" s="11" t="str">
        <f>[3]Terra!$C2964</f>
        <v>RN</v>
      </c>
      <c r="D2971" s="11" t="str">
        <f>[3]Terra!$D2964</f>
        <v>48000.003793/97-97-ET</v>
      </c>
      <c r="E2971" s="11" t="str">
        <f>[3]Terra!$E2964</f>
        <v>ESTREITO</v>
      </c>
      <c r="F2971" s="12">
        <f>[3]Terra!$I2964</f>
        <v>103.657</v>
      </c>
      <c r="G2971" s="12">
        <f>[3]Terra!$J2964</f>
        <v>267</v>
      </c>
    </row>
    <row r="2972" spans="1:7" x14ac:dyDescent="0.2">
      <c r="A2972" s="11" t="str">
        <f>[3]Terra!$A2965</f>
        <v>7-ET-554-RN-ET</v>
      </c>
      <c r="B2972" s="11" t="str">
        <f>[3]Terra!$B2965</f>
        <v>ACU-RN</v>
      </c>
      <c r="C2972" s="11" t="str">
        <f>[3]Terra!$C2965</f>
        <v>RN</v>
      </c>
      <c r="D2972" s="11" t="str">
        <f>[3]Terra!$D2965</f>
        <v>48000.003793/97-97-ET</v>
      </c>
      <c r="E2972" s="11" t="str">
        <f>[3]Terra!$E2965</f>
        <v>ESTREITO</v>
      </c>
      <c r="F2972" s="12">
        <f>[3]Terra!$I2965</f>
        <v>19.234000000000002</v>
      </c>
      <c r="G2972" s="12">
        <f>[3]Terra!$J2965</f>
        <v>49</v>
      </c>
    </row>
    <row r="2973" spans="1:7" x14ac:dyDescent="0.2">
      <c r="A2973" s="11" t="str">
        <f>[3]Terra!$A2966</f>
        <v>7-ET-559-RN-ET</v>
      </c>
      <c r="B2973" s="11" t="str">
        <f>[3]Terra!$B2966</f>
        <v>ACU-RN</v>
      </c>
      <c r="C2973" s="11" t="str">
        <f>[3]Terra!$C2966</f>
        <v>RN</v>
      </c>
      <c r="D2973" s="11" t="str">
        <f>[3]Terra!$D2966</f>
        <v>48000.003793/97-97-ET</v>
      </c>
      <c r="E2973" s="11" t="str">
        <f>[3]Terra!$E2966</f>
        <v>ESTREITO</v>
      </c>
      <c r="F2973" s="12">
        <f>[3]Terra!$I2966</f>
        <v>10.269</v>
      </c>
      <c r="G2973" s="12">
        <f>[3]Terra!$J2966</f>
        <v>26</v>
      </c>
    </row>
    <row r="2974" spans="1:7" x14ac:dyDescent="0.2">
      <c r="A2974" s="11" t="str">
        <f>[3]Terra!$A2967</f>
        <v>7-ET-567-RN-ET</v>
      </c>
      <c r="B2974" s="11" t="str">
        <f>[3]Terra!$B2967</f>
        <v>ACU-RN</v>
      </c>
      <c r="C2974" s="11" t="str">
        <f>[3]Terra!$C2967</f>
        <v>RN</v>
      </c>
      <c r="D2974" s="11" t="str">
        <f>[3]Terra!$D2967</f>
        <v>48000.003793/97-97-ET</v>
      </c>
      <c r="E2974" s="11" t="str">
        <f>[3]Terra!$E2967</f>
        <v>ESTREITO</v>
      </c>
      <c r="F2974" s="12">
        <f>[3]Terra!$I2967</f>
        <v>0</v>
      </c>
      <c r="G2974" s="12">
        <f>[3]Terra!$J2967</f>
        <v>0</v>
      </c>
    </row>
    <row r="2975" spans="1:7" x14ac:dyDescent="0.2">
      <c r="A2975" s="11" t="str">
        <f>[3]Terra!$A2968</f>
        <v>7-ET-572-RN-ET</v>
      </c>
      <c r="B2975" s="11" t="str">
        <f>[3]Terra!$B2968</f>
        <v>ACU-RN</v>
      </c>
      <c r="C2975" s="11" t="str">
        <f>[3]Terra!$C2968</f>
        <v>RN</v>
      </c>
      <c r="D2975" s="11" t="str">
        <f>[3]Terra!$D2968</f>
        <v>48000.003793/97-97-ET</v>
      </c>
      <c r="E2975" s="11" t="str">
        <f>[3]Terra!$E2968</f>
        <v>ESTREITO</v>
      </c>
      <c r="F2975" s="12">
        <f>[3]Terra!$I2968</f>
        <v>2.226</v>
      </c>
      <c r="G2975" s="12">
        <f>[3]Terra!$J2968</f>
        <v>6</v>
      </c>
    </row>
    <row r="2976" spans="1:7" x14ac:dyDescent="0.2">
      <c r="A2976" s="11" t="str">
        <f>[3]Terra!$A2969</f>
        <v>7-ET-592-RN-ET</v>
      </c>
      <c r="B2976" s="11" t="str">
        <f>[3]Terra!$B2969</f>
        <v>ALTO DO RODRIGUES-RN</v>
      </c>
      <c r="C2976" s="11" t="str">
        <f>[3]Terra!$C2969</f>
        <v>RN</v>
      </c>
      <c r="D2976" s="11" t="str">
        <f>[3]Terra!$D2969</f>
        <v>48000.003793/97-97-ET</v>
      </c>
      <c r="E2976" s="11" t="str">
        <f>[3]Terra!$E2969</f>
        <v>ESTREITO</v>
      </c>
      <c r="F2976" s="12">
        <f>[3]Terra!$I2969</f>
        <v>11.28</v>
      </c>
      <c r="G2976" s="12">
        <f>[3]Terra!$J2969</f>
        <v>29</v>
      </c>
    </row>
    <row r="2977" spans="1:7" x14ac:dyDescent="0.2">
      <c r="A2977" s="11" t="str">
        <f>[3]Terra!$A2970</f>
        <v>7-ET-599-RN-ET</v>
      </c>
      <c r="B2977" s="11" t="str">
        <f>[3]Terra!$B2970</f>
        <v>ALTO DO RODRIGUES-RN</v>
      </c>
      <c r="C2977" s="11" t="str">
        <f>[3]Terra!$C2970</f>
        <v>RN</v>
      </c>
      <c r="D2977" s="11" t="str">
        <f>[3]Terra!$D2970</f>
        <v>48000.003793/97-97-ET</v>
      </c>
      <c r="E2977" s="11" t="str">
        <f>[3]Terra!$E2970</f>
        <v>ESTREITO</v>
      </c>
      <c r="F2977" s="12">
        <f>[3]Terra!$I2970</f>
        <v>7.2050000000000001</v>
      </c>
      <c r="G2977" s="12">
        <f>[3]Terra!$J2970</f>
        <v>19</v>
      </c>
    </row>
    <row r="2978" spans="1:7" x14ac:dyDescent="0.2">
      <c r="A2978" s="11" t="str">
        <f>[3]Terra!$A2971</f>
        <v>7-ET-600H-RN-ET</v>
      </c>
      <c r="B2978" s="11" t="str">
        <f>[3]Terra!$B2971</f>
        <v>CARNAUBAIS-RN</v>
      </c>
      <c r="C2978" s="11" t="str">
        <f>[3]Terra!$C2971</f>
        <v>RN</v>
      </c>
      <c r="D2978" s="11" t="str">
        <f>[3]Terra!$D2971</f>
        <v>48000.003793/97-97-ET</v>
      </c>
      <c r="E2978" s="11" t="str">
        <f>[3]Terra!$E2971</f>
        <v>ESTREITO</v>
      </c>
      <c r="F2978" s="12">
        <f>[3]Terra!$I2971</f>
        <v>27.742000000000001</v>
      </c>
      <c r="G2978" s="12">
        <f>[3]Terra!$J2971</f>
        <v>72</v>
      </c>
    </row>
    <row r="2979" spans="1:7" x14ac:dyDescent="0.2">
      <c r="A2979" s="11" t="str">
        <f>[3]Terra!$A2972</f>
        <v>7-ET-602-RN-ET</v>
      </c>
      <c r="B2979" s="11" t="str">
        <f>[3]Terra!$B2972</f>
        <v>CARNAUBAIS-RN</v>
      </c>
      <c r="C2979" s="11" t="str">
        <f>[3]Terra!$C2972</f>
        <v>RN</v>
      </c>
      <c r="D2979" s="11" t="str">
        <f>[3]Terra!$D2972</f>
        <v>48000.003793/97-97-ET</v>
      </c>
      <c r="E2979" s="11" t="str">
        <f>[3]Terra!$E2972</f>
        <v>ESTREITO</v>
      </c>
      <c r="F2979" s="12">
        <f>[3]Terra!$I2972</f>
        <v>14.927</v>
      </c>
      <c r="G2979" s="12">
        <f>[3]Terra!$J2972</f>
        <v>38</v>
      </c>
    </row>
    <row r="2980" spans="1:7" x14ac:dyDescent="0.2">
      <c r="A2980" s="11" t="str">
        <f>[3]Terra!$A2973</f>
        <v>7-ET-609-RN-ET</v>
      </c>
      <c r="B2980" s="11" t="str">
        <f>[3]Terra!$B2973</f>
        <v>ACU-RN</v>
      </c>
      <c r="C2980" s="11" t="str">
        <f>[3]Terra!$C2973</f>
        <v>RN</v>
      </c>
      <c r="D2980" s="11" t="str">
        <f>[3]Terra!$D2973</f>
        <v>48000.003793/97-97-ET</v>
      </c>
      <c r="E2980" s="11" t="str">
        <f>[3]Terra!$E2973</f>
        <v>ESTREITO</v>
      </c>
      <c r="F2980" s="12">
        <f>[3]Terra!$I2973</f>
        <v>22.876999999999999</v>
      </c>
      <c r="G2980" s="12">
        <f>[3]Terra!$J2973</f>
        <v>59</v>
      </c>
    </row>
    <row r="2981" spans="1:7" x14ac:dyDescent="0.2">
      <c r="A2981" s="11" t="str">
        <f>[3]Terra!$A2974</f>
        <v>7-ET-610-RN-ET</v>
      </c>
      <c r="B2981" s="11" t="str">
        <f>[3]Terra!$B2974</f>
        <v>CARNAUBAIS-RN</v>
      </c>
      <c r="C2981" s="11" t="str">
        <f>[3]Terra!$C2974</f>
        <v>RN</v>
      </c>
      <c r="D2981" s="11" t="str">
        <f>[3]Terra!$D2974</f>
        <v>48000.003793/97-97-ET</v>
      </c>
      <c r="E2981" s="11" t="str">
        <f>[3]Terra!$E2974</f>
        <v>ESTREITO</v>
      </c>
      <c r="F2981" s="12">
        <f>[3]Terra!$I2974</f>
        <v>0</v>
      </c>
      <c r="G2981" s="12">
        <f>[3]Terra!$J2974</f>
        <v>0</v>
      </c>
    </row>
    <row r="2982" spans="1:7" x14ac:dyDescent="0.2">
      <c r="A2982" s="11" t="str">
        <f>[3]Terra!$A2975</f>
        <v>7-ET-612-RN-ET</v>
      </c>
      <c r="B2982" s="11" t="str">
        <f>[3]Terra!$B2975</f>
        <v>CARNAUBAIS-RN</v>
      </c>
      <c r="C2982" s="11" t="str">
        <f>[3]Terra!$C2975</f>
        <v>RN</v>
      </c>
      <c r="D2982" s="11" t="str">
        <f>[3]Terra!$D2975</f>
        <v>48000.003793/97-97-ET</v>
      </c>
      <c r="E2982" s="11" t="str">
        <f>[3]Terra!$E2975</f>
        <v>ESTREITO</v>
      </c>
      <c r="F2982" s="12">
        <f>[3]Terra!$I2975</f>
        <v>19.891999999999999</v>
      </c>
      <c r="G2982" s="12">
        <f>[3]Terra!$J2975</f>
        <v>51</v>
      </c>
    </row>
    <row r="2983" spans="1:7" x14ac:dyDescent="0.2">
      <c r="A2983" s="11" t="str">
        <f>[3]Terra!$A2976</f>
        <v>7-ET-615-RN-ET</v>
      </c>
      <c r="B2983" s="11" t="str">
        <f>[3]Terra!$B2976</f>
        <v>CARNAUBAIS-RN</v>
      </c>
      <c r="C2983" s="11" t="str">
        <f>[3]Terra!$C2976</f>
        <v>RN</v>
      </c>
      <c r="D2983" s="11" t="str">
        <f>[3]Terra!$D2976</f>
        <v>48000.003793/97-97-ET</v>
      </c>
      <c r="E2983" s="11" t="str">
        <f>[3]Terra!$E2976</f>
        <v>ESTREITO</v>
      </c>
      <c r="F2983" s="12">
        <f>[3]Terra!$I2976</f>
        <v>0</v>
      </c>
      <c r="G2983" s="12">
        <f>[3]Terra!$J2976</f>
        <v>0</v>
      </c>
    </row>
    <row r="2984" spans="1:7" x14ac:dyDescent="0.2">
      <c r="A2984" s="11" t="str">
        <f>[3]Terra!$A2977</f>
        <v>7-ET-616-RN-ET</v>
      </c>
      <c r="B2984" s="11" t="str">
        <f>[3]Terra!$B2977</f>
        <v>CARNAUBAIS-RN</v>
      </c>
      <c r="C2984" s="11" t="str">
        <f>[3]Terra!$C2977</f>
        <v>RN</v>
      </c>
      <c r="D2984" s="11" t="str">
        <f>[3]Terra!$D2977</f>
        <v>48000.003793/97-97-ET</v>
      </c>
      <c r="E2984" s="11" t="str">
        <f>[3]Terra!$E2977</f>
        <v>ESTREITO</v>
      </c>
      <c r="F2984" s="12">
        <f>[3]Terra!$I2977</f>
        <v>26.123000000000001</v>
      </c>
      <c r="G2984" s="12">
        <f>[3]Terra!$J2977</f>
        <v>67</v>
      </c>
    </row>
    <row r="2985" spans="1:7" x14ac:dyDescent="0.2">
      <c r="A2985" s="11" t="str">
        <f>[3]Terra!$A2978</f>
        <v>7-ET-618-RN-ET</v>
      </c>
      <c r="B2985" s="11" t="str">
        <f>[3]Terra!$B2978</f>
        <v>CARNAUBAIS-RN</v>
      </c>
      <c r="C2985" s="11" t="str">
        <f>[3]Terra!$C2978</f>
        <v>RN</v>
      </c>
      <c r="D2985" s="11" t="str">
        <f>[3]Terra!$D2978</f>
        <v>48000.003793/97-97-ET</v>
      </c>
      <c r="E2985" s="11" t="str">
        <f>[3]Terra!$E2978</f>
        <v>ESTREITO</v>
      </c>
      <c r="F2985" s="12">
        <f>[3]Terra!$I2978</f>
        <v>7.9240000000000004</v>
      </c>
      <c r="G2985" s="12">
        <f>[3]Terra!$J2978</f>
        <v>20</v>
      </c>
    </row>
    <row r="2986" spans="1:7" x14ac:dyDescent="0.2">
      <c r="A2986" s="11" t="str">
        <f>[3]Terra!$A2979</f>
        <v>7-ET-620-RN-ET</v>
      </c>
      <c r="B2986" s="11" t="str">
        <f>[3]Terra!$B2979</f>
        <v>CARNAUBAIS-RN</v>
      </c>
      <c r="C2986" s="11" t="str">
        <f>[3]Terra!$C2979</f>
        <v>RN</v>
      </c>
      <c r="D2986" s="11" t="str">
        <f>[3]Terra!$D2979</f>
        <v>48000.003793/97-97-ET</v>
      </c>
      <c r="E2986" s="11" t="str">
        <f>[3]Terra!$E2979</f>
        <v>ESTREITO</v>
      </c>
      <c r="F2986" s="12">
        <f>[3]Terra!$I2979</f>
        <v>8.0060000000000002</v>
      </c>
      <c r="G2986" s="12">
        <f>[3]Terra!$J2979</f>
        <v>21</v>
      </c>
    </row>
    <row r="2987" spans="1:7" x14ac:dyDescent="0.2">
      <c r="A2987" s="11" t="str">
        <f>[3]Terra!$A2980</f>
        <v>7-ET-623-RN-ET</v>
      </c>
      <c r="B2987" s="11" t="str">
        <f>[3]Terra!$B2980</f>
        <v>CARNAUBAIS-RN</v>
      </c>
      <c r="C2987" s="11" t="str">
        <f>[3]Terra!$C2980</f>
        <v>RN</v>
      </c>
      <c r="D2987" s="11" t="str">
        <f>[3]Terra!$D2980</f>
        <v>48000.003793/97-97-ET</v>
      </c>
      <c r="E2987" s="11" t="str">
        <f>[3]Terra!$E2980</f>
        <v>ESTREITO</v>
      </c>
      <c r="F2987" s="12">
        <f>[3]Terra!$I2980</f>
        <v>36.055999999999997</v>
      </c>
      <c r="G2987" s="12">
        <f>[3]Terra!$J2980</f>
        <v>93</v>
      </c>
    </row>
    <row r="2988" spans="1:7" x14ac:dyDescent="0.2">
      <c r="A2988" s="11" t="str">
        <f>[3]Terra!$A2981</f>
        <v>7-ET-624-RN-ET</v>
      </c>
      <c r="B2988" s="11" t="str">
        <f>[3]Terra!$B2981</f>
        <v>CARNAUBAIS-RN</v>
      </c>
      <c r="C2988" s="11" t="str">
        <f>[3]Terra!$C2981</f>
        <v>RN</v>
      </c>
      <c r="D2988" s="11" t="str">
        <f>[3]Terra!$D2981</f>
        <v>48000.003793/97-97-ET</v>
      </c>
      <c r="E2988" s="11" t="str">
        <f>[3]Terra!$E2981</f>
        <v>ESTREITO</v>
      </c>
      <c r="F2988" s="12">
        <f>[3]Terra!$I2981</f>
        <v>25.411999999999999</v>
      </c>
      <c r="G2988" s="12">
        <f>[3]Terra!$J2981</f>
        <v>65</v>
      </c>
    </row>
    <row r="2989" spans="1:7" x14ac:dyDescent="0.2">
      <c r="A2989" s="11" t="str">
        <f>[3]Terra!$A2982</f>
        <v>7-ET-625-RN-ET</v>
      </c>
      <c r="B2989" s="11" t="str">
        <f>[3]Terra!$B2982</f>
        <v>CARNAUBAIS-RN</v>
      </c>
      <c r="C2989" s="11" t="str">
        <f>[3]Terra!$C2982</f>
        <v>RN</v>
      </c>
      <c r="D2989" s="11" t="str">
        <f>[3]Terra!$D2982</f>
        <v>48000.003793/97-97-ET</v>
      </c>
      <c r="E2989" s="11" t="str">
        <f>[3]Terra!$E2982</f>
        <v>ESTREITO</v>
      </c>
      <c r="F2989" s="12">
        <f>[3]Terra!$I2982</f>
        <v>0</v>
      </c>
      <c r="G2989" s="12">
        <f>[3]Terra!$J2982</f>
        <v>0</v>
      </c>
    </row>
    <row r="2990" spans="1:7" x14ac:dyDescent="0.2">
      <c r="A2990" s="11" t="str">
        <f>[3]Terra!$A2983</f>
        <v>7-ET-630-RN-ET</v>
      </c>
      <c r="B2990" s="11" t="str">
        <f>[3]Terra!$B2983</f>
        <v>CARNAUBAIS-RN</v>
      </c>
      <c r="C2990" s="11" t="str">
        <f>[3]Terra!$C2983</f>
        <v>RN</v>
      </c>
      <c r="D2990" s="11" t="str">
        <f>[3]Terra!$D2983</f>
        <v>48000.003793/97-97-ET</v>
      </c>
      <c r="E2990" s="11" t="str">
        <f>[3]Terra!$E2983</f>
        <v>ESTREITO</v>
      </c>
      <c r="F2990" s="12">
        <f>[3]Terra!$I2983</f>
        <v>0</v>
      </c>
      <c r="G2990" s="12">
        <f>[3]Terra!$J2983</f>
        <v>0</v>
      </c>
    </row>
    <row r="2991" spans="1:7" x14ac:dyDescent="0.2">
      <c r="A2991" s="11" t="str">
        <f>[3]Terra!$A2984</f>
        <v>7-ET-639-RN-ET</v>
      </c>
      <c r="B2991" s="11" t="str">
        <f>[3]Terra!$B2984</f>
        <v>ACU-RN</v>
      </c>
      <c r="C2991" s="11" t="str">
        <f>[3]Terra!$C2984</f>
        <v>RN</v>
      </c>
      <c r="D2991" s="11" t="str">
        <f>[3]Terra!$D2984</f>
        <v>48000.003793/97-97-ET</v>
      </c>
      <c r="E2991" s="11" t="str">
        <f>[3]Terra!$E2984</f>
        <v>ESTREITO</v>
      </c>
      <c r="F2991" s="12">
        <f>[3]Terra!$I2984</f>
        <v>21.088000000000001</v>
      </c>
      <c r="G2991" s="12">
        <f>[3]Terra!$J2984</f>
        <v>54</v>
      </c>
    </row>
    <row r="2992" spans="1:7" x14ac:dyDescent="0.2">
      <c r="A2992" s="11" t="str">
        <f>[3]Terra!$A2985</f>
        <v>7-ET-644-RN-ET</v>
      </c>
      <c r="B2992" s="11" t="str">
        <f>[3]Terra!$B2985</f>
        <v>ACU-RN</v>
      </c>
      <c r="C2992" s="11" t="str">
        <f>[3]Terra!$C2985</f>
        <v>RN</v>
      </c>
      <c r="D2992" s="11" t="str">
        <f>[3]Terra!$D2985</f>
        <v>48000.003793/97-97-ET</v>
      </c>
      <c r="E2992" s="11" t="str">
        <f>[3]Terra!$E2985</f>
        <v>ESTREITO</v>
      </c>
      <c r="F2992" s="12">
        <f>[3]Terra!$I2985</f>
        <v>10.241</v>
      </c>
      <c r="G2992" s="12">
        <f>[3]Terra!$J2985</f>
        <v>26</v>
      </c>
    </row>
    <row r="2993" spans="1:7" x14ac:dyDescent="0.2">
      <c r="A2993" s="11" t="str">
        <f>[3]Terra!$A2986</f>
        <v>7-ET-646-RN-ET</v>
      </c>
      <c r="B2993" s="11" t="str">
        <f>[3]Terra!$B2986</f>
        <v>ACU-RN</v>
      </c>
      <c r="C2993" s="11" t="str">
        <f>[3]Terra!$C2986</f>
        <v>RN</v>
      </c>
      <c r="D2993" s="11" t="str">
        <f>[3]Terra!$D2986</f>
        <v>48000.003793/97-97-ET</v>
      </c>
      <c r="E2993" s="11" t="str">
        <f>[3]Terra!$E2986</f>
        <v>ESTREITO</v>
      </c>
      <c r="F2993" s="12">
        <f>[3]Terra!$I2986</f>
        <v>13.206</v>
      </c>
      <c r="G2993" s="12">
        <f>[3]Terra!$J2986</f>
        <v>34</v>
      </c>
    </row>
    <row r="2994" spans="1:7" x14ac:dyDescent="0.2">
      <c r="A2994" s="11" t="str">
        <f>[3]Terra!$A2987</f>
        <v>7-ET-649-RN-ET</v>
      </c>
      <c r="B2994" s="11" t="str">
        <f>[3]Terra!$B2987</f>
        <v>ACU-RN</v>
      </c>
      <c r="C2994" s="11" t="str">
        <f>[3]Terra!$C2987</f>
        <v>RN</v>
      </c>
      <c r="D2994" s="11" t="str">
        <f>[3]Terra!$D2987</f>
        <v>48000.003793/97-97-ET</v>
      </c>
      <c r="E2994" s="11" t="str">
        <f>[3]Terra!$E2987</f>
        <v>ESTREITO</v>
      </c>
      <c r="F2994" s="12">
        <f>[3]Terra!$I2987</f>
        <v>0</v>
      </c>
      <c r="G2994" s="12">
        <f>[3]Terra!$J2987</f>
        <v>0</v>
      </c>
    </row>
    <row r="2995" spans="1:7" x14ac:dyDescent="0.2">
      <c r="A2995" s="11" t="str">
        <f>[3]Terra!$A2988</f>
        <v>7-ET-650H-RN-ET</v>
      </c>
      <c r="B2995" s="11" t="str">
        <f>[3]Terra!$B2988</f>
        <v>ALTO DO RODRIGUES-RN</v>
      </c>
      <c r="C2995" s="11" t="str">
        <f>[3]Terra!$C2988</f>
        <v>RN</v>
      </c>
      <c r="D2995" s="11" t="str">
        <f>[3]Terra!$D2988</f>
        <v>48000.003793/97-97-ET</v>
      </c>
      <c r="E2995" s="11" t="str">
        <f>[3]Terra!$E2988</f>
        <v>ESTREITO</v>
      </c>
      <c r="F2995" s="12">
        <f>[3]Terra!$I2988</f>
        <v>13.584</v>
      </c>
      <c r="G2995" s="12">
        <f>[3]Terra!$J2988</f>
        <v>35</v>
      </c>
    </row>
    <row r="2996" spans="1:7" x14ac:dyDescent="0.2">
      <c r="A2996" s="11" t="str">
        <f>[3]Terra!$A2989</f>
        <v>7-ET-651-RN-ET</v>
      </c>
      <c r="B2996" s="11" t="str">
        <f>[3]Terra!$B2989</f>
        <v>ACU-RN</v>
      </c>
      <c r="C2996" s="11" t="str">
        <f>[3]Terra!$C2989</f>
        <v>RN</v>
      </c>
      <c r="D2996" s="11" t="str">
        <f>[3]Terra!$D2989</f>
        <v>48000.003793/97-97-ET</v>
      </c>
      <c r="E2996" s="11" t="str">
        <f>[3]Terra!$E2989</f>
        <v>ESTREITO</v>
      </c>
      <c r="F2996" s="12">
        <f>[3]Terra!$I2989</f>
        <v>5.6</v>
      </c>
      <c r="G2996" s="12">
        <f>[3]Terra!$J2989</f>
        <v>14</v>
      </c>
    </row>
    <row r="2997" spans="1:7" x14ac:dyDescent="0.2">
      <c r="A2997" s="11" t="str">
        <f>[3]Terra!$A2990</f>
        <v>7-ET-655-RN-ET</v>
      </c>
      <c r="B2997" s="11" t="str">
        <f>[3]Terra!$B2990</f>
        <v>ACU-RN</v>
      </c>
      <c r="C2997" s="11" t="str">
        <f>[3]Terra!$C2990</f>
        <v>RN</v>
      </c>
      <c r="D2997" s="11" t="str">
        <f>[3]Terra!$D2990</f>
        <v>48000.003793/97-97-ET</v>
      </c>
      <c r="E2997" s="11" t="str">
        <f>[3]Terra!$E2990</f>
        <v>ESTREITO</v>
      </c>
      <c r="F2997" s="12">
        <f>[3]Terra!$I2990</f>
        <v>5.1680000000000001</v>
      </c>
      <c r="G2997" s="12">
        <f>[3]Terra!$J2990</f>
        <v>13</v>
      </c>
    </row>
    <row r="2998" spans="1:7" x14ac:dyDescent="0.2">
      <c r="A2998" s="11" t="str">
        <f>[3]Terra!$A2991</f>
        <v>7-ET-660-RN-ET</v>
      </c>
      <c r="B2998" s="11" t="str">
        <f>[3]Terra!$B2991</f>
        <v>ACU-RN</v>
      </c>
      <c r="C2998" s="11" t="str">
        <f>[3]Terra!$C2991</f>
        <v>RN</v>
      </c>
      <c r="D2998" s="11" t="str">
        <f>[3]Terra!$D2991</f>
        <v>48000.003793/97-97-ET</v>
      </c>
      <c r="E2998" s="11" t="str">
        <f>[3]Terra!$E2991</f>
        <v>ESTREITO</v>
      </c>
      <c r="F2998" s="12">
        <f>[3]Terra!$I2991</f>
        <v>9.5609999999999999</v>
      </c>
      <c r="G2998" s="12">
        <f>[3]Terra!$J2991</f>
        <v>25</v>
      </c>
    </row>
    <row r="2999" spans="1:7" x14ac:dyDescent="0.2">
      <c r="A2999" s="11" t="str">
        <f>[3]Terra!$A2992</f>
        <v>7-ET-661-RN-ET</v>
      </c>
      <c r="B2999" s="11" t="str">
        <f>[3]Terra!$B2992</f>
        <v>CARNAUBAIS-RN</v>
      </c>
      <c r="C2999" s="11" t="str">
        <f>[3]Terra!$C2992</f>
        <v>RN</v>
      </c>
      <c r="D2999" s="11" t="str">
        <f>[3]Terra!$D2992</f>
        <v>48000.003793/97-97-ET</v>
      </c>
      <c r="E2999" s="11" t="str">
        <f>[3]Terra!$E2992</f>
        <v>ESTREITO</v>
      </c>
      <c r="F2999" s="12">
        <f>[3]Terra!$I2992</f>
        <v>0</v>
      </c>
      <c r="G2999" s="12">
        <f>[3]Terra!$J2992</f>
        <v>0</v>
      </c>
    </row>
    <row r="3000" spans="1:7" x14ac:dyDescent="0.2">
      <c r="A3000" s="11" t="str">
        <f>[3]Terra!$A2993</f>
        <v>7-ET-665-RN-ET</v>
      </c>
      <c r="B3000" s="11" t="str">
        <f>[3]Terra!$B2993</f>
        <v>ALTO DO RODRIGUES-RN</v>
      </c>
      <c r="C3000" s="11" t="str">
        <f>[3]Terra!$C2993</f>
        <v>RN</v>
      </c>
      <c r="D3000" s="11" t="str">
        <f>[3]Terra!$D2993</f>
        <v>48000.003793/97-97-ET</v>
      </c>
      <c r="E3000" s="11" t="str">
        <f>[3]Terra!$E2993</f>
        <v>ESTREITO</v>
      </c>
      <c r="F3000" s="12">
        <f>[3]Terra!$I2993</f>
        <v>0</v>
      </c>
      <c r="G3000" s="12">
        <f>[3]Terra!$J2993</f>
        <v>0</v>
      </c>
    </row>
    <row r="3001" spans="1:7" x14ac:dyDescent="0.2">
      <c r="A3001" s="11" t="str">
        <f>[3]Terra!$A2994</f>
        <v>7-ET-667-RN-ET</v>
      </c>
      <c r="B3001" s="11" t="str">
        <f>[3]Terra!$B2994</f>
        <v>CARNAUBAIS-RN</v>
      </c>
      <c r="C3001" s="11" t="str">
        <f>[3]Terra!$C2994</f>
        <v>RN</v>
      </c>
      <c r="D3001" s="11" t="str">
        <f>[3]Terra!$D2994</f>
        <v>48000.003793/97-97-ET</v>
      </c>
      <c r="E3001" s="11" t="str">
        <f>[3]Terra!$E2994</f>
        <v>ESTREITO</v>
      </c>
      <c r="F3001" s="12">
        <f>[3]Terra!$I2994</f>
        <v>41.267000000000003</v>
      </c>
      <c r="G3001" s="12">
        <f>[3]Terra!$J2994</f>
        <v>107</v>
      </c>
    </row>
    <row r="3002" spans="1:7" x14ac:dyDescent="0.2">
      <c r="A3002" s="11" t="str">
        <f>[3]Terra!$A2995</f>
        <v>7-ET-668-RN-ET</v>
      </c>
      <c r="B3002" s="11" t="str">
        <f>[3]Terra!$B2995</f>
        <v>CARNAUBAIS-RN</v>
      </c>
      <c r="C3002" s="11" t="str">
        <f>[3]Terra!$C2995</f>
        <v>RN</v>
      </c>
      <c r="D3002" s="11" t="str">
        <f>[3]Terra!$D2995</f>
        <v>48000.003793/97-97-ET</v>
      </c>
      <c r="E3002" s="11" t="str">
        <f>[3]Terra!$E2995</f>
        <v>ESTREITO</v>
      </c>
      <c r="F3002" s="12">
        <f>[3]Terra!$I2995</f>
        <v>18.91</v>
      </c>
      <c r="G3002" s="12">
        <f>[3]Terra!$J2995</f>
        <v>49</v>
      </c>
    </row>
    <row r="3003" spans="1:7" x14ac:dyDescent="0.2">
      <c r="A3003" s="11" t="str">
        <f>[3]Terra!$A2996</f>
        <v>7-ET-679-RN-ET</v>
      </c>
      <c r="B3003" s="11" t="str">
        <f>[3]Terra!$B2996</f>
        <v>CARNAUBAIS-RN</v>
      </c>
      <c r="C3003" s="11" t="str">
        <f>[3]Terra!$C2996</f>
        <v>RN</v>
      </c>
      <c r="D3003" s="11" t="str">
        <f>[3]Terra!$D2996</f>
        <v>48000.003793/97-97-ET</v>
      </c>
      <c r="E3003" s="11" t="str">
        <f>[3]Terra!$E2996</f>
        <v>ESTREITO</v>
      </c>
      <c r="F3003" s="12">
        <f>[3]Terra!$I2996</f>
        <v>30.323</v>
      </c>
      <c r="G3003" s="12">
        <f>[3]Terra!$J2996</f>
        <v>79</v>
      </c>
    </row>
    <row r="3004" spans="1:7" x14ac:dyDescent="0.2">
      <c r="A3004" s="11" t="str">
        <f>[3]Terra!$A2997</f>
        <v>7-ET-680D-RN-ET</v>
      </c>
      <c r="B3004" s="11" t="str">
        <f>[3]Terra!$B2997</f>
        <v>ALTO DO RODRIGUES-RN</v>
      </c>
      <c r="C3004" s="11" t="str">
        <f>[3]Terra!$C2997</f>
        <v>RN</v>
      </c>
      <c r="D3004" s="11" t="str">
        <f>[3]Terra!$D2997</f>
        <v>48000.003793/97-97-ET</v>
      </c>
      <c r="E3004" s="11" t="str">
        <f>[3]Terra!$E2997</f>
        <v>ESTREITO</v>
      </c>
      <c r="F3004" s="12">
        <f>[3]Terra!$I2997</f>
        <v>54.503</v>
      </c>
      <c r="G3004" s="12">
        <f>[3]Terra!$J2997</f>
        <v>142</v>
      </c>
    </row>
    <row r="3005" spans="1:7" x14ac:dyDescent="0.2">
      <c r="A3005" s="11" t="str">
        <f>[3]Terra!$A2998</f>
        <v>7-ET-684-RN-ET</v>
      </c>
      <c r="B3005" s="11" t="str">
        <f>[3]Terra!$B2998</f>
        <v>ALTO DO RODRIGUES-RN</v>
      </c>
      <c r="C3005" s="11" t="str">
        <f>[3]Terra!$C2998</f>
        <v>RN</v>
      </c>
      <c r="D3005" s="11" t="str">
        <f>[3]Terra!$D2998</f>
        <v>48000.003793/97-97-ET</v>
      </c>
      <c r="E3005" s="11" t="str">
        <f>[3]Terra!$E2998</f>
        <v>ESTREITO</v>
      </c>
      <c r="F3005" s="12">
        <f>[3]Terra!$I2998</f>
        <v>38.883000000000003</v>
      </c>
      <c r="G3005" s="12">
        <f>[3]Terra!$J2998</f>
        <v>101</v>
      </c>
    </row>
    <row r="3006" spans="1:7" x14ac:dyDescent="0.2">
      <c r="A3006" s="11" t="str">
        <f>[3]Terra!$A2999</f>
        <v>7-ET-695-RN-ET</v>
      </c>
      <c r="B3006" s="11" t="str">
        <f>[3]Terra!$B2999</f>
        <v>ALTO DO RODRIGUES-RN</v>
      </c>
      <c r="C3006" s="11" t="str">
        <f>[3]Terra!$C2999</f>
        <v>RN</v>
      </c>
      <c r="D3006" s="11" t="str">
        <f>[3]Terra!$D2999</f>
        <v>48000.003793/97-97-ET</v>
      </c>
      <c r="E3006" s="11" t="str">
        <f>[3]Terra!$E2999</f>
        <v>ESTREITO</v>
      </c>
      <c r="F3006" s="12">
        <f>[3]Terra!$I2999</f>
        <v>47.505000000000003</v>
      </c>
      <c r="G3006" s="12">
        <f>[3]Terra!$J2999</f>
        <v>122</v>
      </c>
    </row>
    <row r="3007" spans="1:7" x14ac:dyDescent="0.2">
      <c r="A3007" s="11" t="str">
        <f>[3]Terra!$A3000</f>
        <v>7-ET-699-RN-ET</v>
      </c>
      <c r="B3007" s="11" t="str">
        <f>[3]Terra!$B3000</f>
        <v>CARNAUBAIS-RN</v>
      </c>
      <c r="C3007" s="11" t="str">
        <f>[3]Terra!$C3000</f>
        <v>RN</v>
      </c>
      <c r="D3007" s="11" t="str">
        <f>[3]Terra!$D3000</f>
        <v>48000.003793/97-97-ET</v>
      </c>
      <c r="E3007" s="11" t="str">
        <f>[3]Terra!$E3000</f>
        <v>ESTREITO</v>
      </c>
      <c r="F3007" s="12">
        <f>[3]Terra!$I3000</f>
        <v>0</v>
      </c>
      <c r="G3007" s="12">
        <f>[3]Terra!$J3000</f>
        <v>0</v>
      </c>
    </row>
    <row r="3008" spans="1:7" x14ac:dyDescent="0.2">
      <c r="A3008" s="11" t="str">
        <f>[3]Terra!$A3001</f>
        <v>7-ET-708D-RN-ET</v>
      </c>
      <c r="B3008" s="11" t="str">
        <f>[3]Terra!$B3001</f>
        <v>ALTO DO RODRIGUES-RN</v>
      </c>
      <c r="C3008" s="11" t="str">
        <f>[3]Terra!$C3001</f>
        <v>RN</v>
      </c>
      <c r="D3008" s="11" t="str">
        <f>[3]Terra!$D3001</f>
        <v>48000.003793/97-97-ET</v>
      </c>
      <c r="E3008" s="11" t="str">
        <f>[3]Terra!$E3001</f>
        <v>ESTREITO</v>
      </c>
      <c r="F3008" s="12">
        <f>[3]Terra!$I3001</f>
        <v>15.374000000000001</v>
      </c>
      <c r="G3008" s="12">
        <f>[3]Terra!$J3001</f>
        <v>40</v>
      </c>
    </row>
    <row r="3009" spans="1:7" x14ac:dyDescent="0.2">
      <c r="A3009" s="11" t="str">
        <f>[3]Terra!$A3002</f>
        <v>7-ET-717-RN-ET</v>
      </c>
      <c r="B3009" s="11" t="str">
        <f>[3]Terra!$B3002</f>
        <v>ALTO DO RODRIGUES-RN</v>
      </c>
      <c r="C3009" s="11" t="str">
        <f>[3]Terra!$C3002</f>
        <v>RN</v>
      </c>
      <c r="D3009" s="11" t="str">
        <f>[3]Terra!$D3002</f>
        <v>48000.003793/97-97-ET</v>
      </c>
      <c r="E3009" s="11" t="str">
        <f>[3]Terra!$E3002</f>
        <v>ESTREITO</v>
      </c>
      <c r="F3009" s="12">
        <f>[3]Terra!$I3002</f>
        <v>3.3319999999999999</v>
      </c>
      <c r="G3009" s="12">
        <f>[3]Terra!$J3002</f>
        <v>9</v>
      </c>
    </row>
    <row r="3010" spans="1:7" x14ac:dyDescent="0.2">
      <c r="A3010" s="11" t="str">
        <f>[3]Terra!$A3003</f>
        <v>7-ET-718-RN-ET</v>
      </c>
      <c r="B3010" s="11" t="str">
        <f>[3]Terra!$B3003</f>
        <v>ALTO DO RODRIGUES-RN</v>
      </c>
      <c r="C3010" s="11" t="str">
        <f>[3]Terra!$C3003</f>
        <v>RN</v>
      </c>
      <c r="D3010" s="11" t="str">
        <f>[3]Terra!$D3003</f>
        <v>48000.003793/97-97-ET</v>
      </c>
      <c r="E3010" s="11" t="str">
        <f>[3]Terra!$E3003</f>
        <v>ESTREITO</v>
      </c>
      <c r="F3010" s="12">
        <f>[3]Terra!$I3003</f>
        <v>2.234</v>
      </c>
      <c r="G3010" s="12">
        <f>[3]Terra!$J3003</f>
        <v>6</v>
      </c>
    </row>
    <row r="3011" spans="1:7" x14ac:dyDescent="0.2">
      <c r="A3011" s="11" t="str">
        <f>[3]Terra!$A3004</f>
        <v>7-ET-722-RN-ET</v>
      </c>
      <c r="B3011" s="11" t="str">
        <f>[3]Terra!$B3004</f>
        <v>ALTO DO RODRIGUES-RN</v>
      </c>
      <c r="C3011" s="11" t="str">
        <f>[3]Terra!$C3004</f>
        <v>RN</v>
      </c>
      <c r="D3011" s="11" t="str">
        <f>[3]Terra!$D3004</f>
        <v>48000.003793/97-97-ET</v>
      </c>
      <c r="E3011" s="11" t="str">
        <f>[3]Terra!$E3004</f>
        <v>ESTREITO</v>
      </c>
      <c r="F3011" s="12">
        <f>[3]Terra!$I3004</f>
        <v>7.46</v>
      </c>
      <c r="G3011" s="12">
        <f>[3]Terra!$J3004</f>
        <v>19</v>
      </c>
    </row>
    <row r="3012" spans="1:7" x14ac:dyDescent="0.2">
      <c r="A3012" s="11" t="str">
        <f>[3]Terra!$A3005</f>
        <v>7-ET-725-RN-ET</v>
      </c>
      <c r="B3012" s="11" t="str">
        <f>[3]Terra!$B3005</f>
        <v>ALTO DO RODRIGUES-RN</v>
      </c>
      <c r="C3012" s="11" t="str">
        <f>[3]Terra!$C3005</f>
        <v>RN</v>
      </c>
      <c r="D3012" s="11" t="str">
        <f>[3]Terra!$D3005</f>
        <v>48000.003793/97-97-ET</v>
      </c>
      <c r="E3012" s="11" t="str">
        <f>[3]Terra!$E3005</f>
        <v>ESTREITO</v>
      </c>
      <c r="F3012" s="12">
        <f>[3]Terra!$I3005</f>
        <v>11.19</v>
      </c>
      <c r="G3012" s="12">
        <f>[3]Terra!$J3005</f>
        <v>29</v>
      </c>
    </row>
    <row r="3013" spans="1:7" x14ac:dyDescent="0.2">
      <c r="A3013" s="11" t="str">
        <f>[3]Terra!$A3006</f>
        <v>7-ET-727D-RN-ET</v>
      </c>
      <c r="B3013" s="11" t="str">
        <f>[3]Terra!$B3006</f>
        <v>CARNAUBAIS-RN</v>
      </c>
      <c r="C3013" s="11" t="str">
        <f>[3]Terra!$C3006</f>
        <v>RN</v>
      </c>
      <c r="D3013" s="11" t="str">
        <f>[3]Terra!$D3006</f>
        <v>48000.003793/97-97-ET</v>
      </c>
      <c r="E3013" s="11" t="str">
        <f>[3]Terra!$E3006</f>
        <v>ESTREITO</v>
      </c>
      <c r="F3013" s="12">
        <f>[3]Terra!$I3006</f>
        <v>25.975000000000001</v>
      </c>
      <c r="G3013" s="12">
        <f>[3]Terra!$J3006</f>
        <v>67</v>
      </c>
    </row>
    <row r="3014" spans="1:7" x14ac:dyDescent="0.2">
      <c r="A3014" s="11" t="str">
        <f>[3]Terra!$A3007</f>
        <v>7-ET-728D-RN-ET</v>
      </c>
      <c r="B3014" s="11" t="str">
        <f>[3]Terra!$B3007</f>
        <v>CARNAUBAIS-RN</v>
      </c>
      <c r="C3014" s="11" t="str">
        <f>[3]Terra!$C3007</f>
        <v>RN</v>
      </c>
      <c r="D3014" s="11" t="str">
        <f>[3]Terra!$D3007</f>
        <v>48000.003793/97-97-ET</v>
      </c>
      <c r="E3014" s="11" t="str">
        <f>[3]Terra!$E3007</f>
        <v>ESTREITO</v>
      </c>
      <c r="F3014" s="12">
        <f>[3]Terra!$I3007</f>
        <v>2.988</v>
      </c>
      <c r="G3014" s="12">
        <f>[3]Terra!$J3007</f>
        <v>7</v>
      </c>
    </row>
    <row r="3015" spans="1:7" x14ac:dyDescent="0.2">
      <c r="A3015" s="11" t="str">
        <f>[3]Terra!$A3008</f>
        <v>7-ET-732-RN-ET</v>
      </c>
      <c r="B3015" s="11" t="str">
        <f>[3]Terra!$B3008</f>
        <v>ACU-RN</v>
      </c>
      <c r="C3015" s="11" t="str">
        <f>[3]Terra!$C3008</f>
        <v>RN</v>
      </c>
      <c r="D3015" s="11" t="str">
        <f>[3]Terra!$D3008</f>
        <v>48000.003793/97-97-ET</v>
      </c>
      <c r="E3015" s="11" t="str">
        <f>[3]Terra!$E3008</f>
        <v>ESTREITO</v>
      </c>
      <c r="F3015" s="12">
        <f>[3]Terra!$I3008</f>
        <v>118.506</v>
      </c>
      <c r="G3015" s="12">
        <f>[3]Terra!$J3008</f>
        <v>306</v>
      </c>
    </row>
    <row r="3016" spans="1:7" x14ac:dyDescent="0.2">
      <c r="A3016" s="11" t="str">
        <f>[3]Terra!$A3009</f>
        <v>7-ET-737-RN-ET</v>
      </c>
      <c r="B3016" s="11" t="str">
        <f>[3]Terra!$B3009</f>
        <v>ALTO DO RODRIGUES-RN</v>
      </c>
      <c r="C3016" s="11" t="str">
        <f>[3]Terra!$C3009</f>
        <v>RN</v>
      </c>
      <c r="D3016" s="11" t="str">
        <f>[3]Terra!$D3009</f>
        <v>48000.003793/97-97-ET</v>
      </c>
      <c r="E3016" s="11" t="str">
        <f>[3]Terra!$E3009</f>
        <v>ESTREITO</v>
      </c>
      <c r="F3016" s="12">
        <f>[3]Terra!$I3009</f>
        <v>16.247</v>
      </c>
      <c r="G3016" s="12">
        <f>[3]Terra!$J3009</f>
        <v>42</v>
      </c>
    </row>
    <row r="3017" spans="1:7" x14ac:dyDescent="0.2">
      <c r="A3017" s="11" t="str">
        <f>[3]Terra!$A3010</f>
        <v>7-ET-739H-RN-ET</v>
      </c>
      <c r="B3017" s="11" t="str">
        <f>[3]Terra!$B3010</f>
        <v>ALTO DO RODRIGUES-RN</v>
      </c>
      <c r="C3017" s="11" t="str">
        <f>[3]Terra!$C3010</f>
        <v>RN</v>
      </c>
      <c r="D3017" s="11" t="str">
        <f>[3]Terra!$D3010</f>
        <v>48000.003793/97-97-ET</v>
      </c>
      <c r="E3017" s="11" t="str">
        <f>[3]Terra!$E3010</f>
        <v>ESTREITO</v>
      </c>
      <c r="F3017" s="12">
        <f>[3]Terra!$I3010</f>
        <v>12.471</v>
      </c>
      <c r="G3017" s="12">
        <f>[3]Terra!$J3010</f>
        <v>32</v>
      </c>
    </row>
    <row r="3018" spans="1:7" x14ac:dyDescent="0.2">
      <c r="A3018" s="11" t="str">
        <f>[3]Terra!$A3011</f>
        <v>7-ET-740H-RN-ET</v>
      </c>
      <c r="B3018" s="11" t="str">
        <f>[3]Terra!$B3011</f>
        <v>ALTO DO RODRIGUES-RN</v>
      </c>
      <c r="C3018" s="11" t="str">
        <f>[3]Terra!$C3011</f>
        <v>RN</v>
      </c>
      <c r="D3018" s="11" t="str">
        <f>[3]Terra!$D3011</f>
        <v>48000.003793/97-97-ET</v>
      </c>
      <c r="E3018" s="11" t="str">
        <f>[3]Terra!$E3011</f>
        <v>ESTREITO</v>
      </c>
      <c r="F3018" s="12">
        <f>[3]Terra!$I3011</f>
        <v>6.3659999999999997</v>
      </c>
      <c r="G3018" s="12">
        <f>[3]Terra!$J3011</f>
        <v>17</v>
      </c>
    </row>
    <row r="3019" spans="1:7" x14ac:dyDescent="0.2">
      <c r="A3019" s="11" t="str">
        <f>[3]Terra!$A3012</f>
        <v>7-ET-741-RN-ET</v>
      </c>
      <c r="B3019" s="11" t="str">
        <f>[3]Terra!$B3012</f>
        <v>ALTO DO RODRIGUES-RN</v>
      </c>
      <c r="C3019" s="11" t="str">
        <f>[3]Terra!$C3012</f>
        <v>RN</v>
      </c>
      <c r="D3019" s="11" t="str">
        <f>[3]Terra!$D3012</f>
        <v>48000.003793/97-97-ET</v>
      </c>
      <c r="E3019" s="11" t="str">
        <f>[3]Terra!$E3012</f>
        <v>ESTREITO</v>
      </c>
      <c r="F3019" s="12">
        <f>[3]Terra!$I3012</f>
        <v>17.135000000000002</v>
      </c>
      <c r="G3019" s="12">
        <f>[3]Terra!$J3012</f>
        <v>45</v>
      </c>
    </row>
    <row r="3020" spans="1:7" x14ac:dyDescent="0.2">
      <c r="A3020" s="11" t="str">
        <f>[3]Terra!$A3013</f>
        <v>7-ET-744-RN-ET</v>
      </c>
      <c r="B3020" s="11" t="str">
        <f>[3]Terra!$B3013</f>
        <v>ALTO DO RODRIGUES-RN</v>
      </c>
      <c r="C3020" s="11" t="str">
        <f>[3]Terra!$C3013</f>
        <v>RN</v>
      </c>
      <c r="D3020" s="11" t="str">
        <f>[3]Terra!$D3013</f>
        <v>48000.003793/97-97-ET</v>
      </c>
      <c r="E3020" s="11" t="str">
        <f>[3]Terra!$E3013</f>
        <v>ESTREITO</v>
      </c>
      <c r="F3020" s="12">
        <f>[3]Terra!$I3013</f>
        <v>29.440999999999999</v>
      </c>
      <c r="G3020" s="12">
        <f>[3]Terra!$J3013</f>
        <v>77</v>
      </c>
    </row>
    <row r="3021" spans="1:7" x14ac:dyDescent="0.2">
      <c r="A3021" s="11" t="str">
        <f>[3]Terra!$A3014</f>
        <v>7-ET-745-RN-ET</v>
      </c>
      <c r="B3021" s="11" t="str">
        <f>[3]Terra!$B3014</f>
        <v>ALTO DO RODRIGUES-RN</v>
      </c>
      <c r="C3021" s="11" t="str">
        <f>[3]Terra!$C3014</f>
        <v>RN</v>
      </c>
      <c r="D3021" s="11" t="str">
        <f>[3]Terra!$D3014</f>
        <v>48000.003793/97-97-ET</v>
      </c>
      <c r="E3021" s="11" t="str">
        <f>[3]Terra!$E3014</f>
        <v>ESTREITO</v>
      </c>
      <c r="F3021" s="12">
        <f>[3]Terra!$I3014</f>
        <v>0</v>
      </c>
      <c r="G3021" s="12">
        <f>[3]Terra!$J3014</f>
        <v>0</v>
      </c>
    </row>
    <row r="3022" spans="1:7" x14ac:dyDescent="0.2">
      <c r="A3022" s="11" t="str">
        <f>[3]Terra!$A3015</f>
        <v>7-ET-747-RN-ET</v>
      </c>
      <c r="B3022" s="11" t="str">
        <f>[3]Terra!$B3015</f>
        <v>ALTO DO RODRIGUES-RN</v>
      </c>
      <c r="C3022" s="11" t="str">
        <f>[3]Terra!$C3015</f>
        <v>RN</v>
      </c>
      <c r="D3022" s="11" t="str">
        <f>[3]Terra!$D3015</f>
        <v>48000.003793/97-97-ET</v>
      </c>
      <c r="E3022" s="11" t="str">
        <f>[3]Terra!$E3015</f>
        <v>ESTREITO</v>
      </c>
      <c r="F3022" s="12">
        <f>[3]Terra!$I3015</f>
        <v>10.824</v>
      </c>
      <c r="G3022" s="12">
        <f>[3]Terra!$J3015</f>
        <v>28</v>
      </c>
    </row>
    <row r="3023" spans="1:7" x14ac:dyDescent="0.2">
      <c r="A3023" s="11" t="str">
        <f>[3]Terra!$A3016</f>
        <v>7-ET-749-RN-ET</v>
      </c>
      <c r="B3023" s="11" t="str">
        <f>[3]Terra!$B3016</f>
        <v>ALTO DO RODRIGUES-RN</v>
      </c>
      <c r="C3023" s="11" t="str">
        <f>[3]Terra!$C3016</f>
        <v>RN</v>
      </c>
      <c r="D3023" s="11" t="str">
        <f>[3]Terra!$D3016</f>
        <v>48000.003793/97-97-ET</v>
      </c>
      <c r="E3023" s="11" t="str">
        <f>[3]Terra!$E3016</f>
        <v>ESTREITO</v>
      </c>
      <c r="F3023" s="12">
        <f>[3]Terra!$I3016</f>
        <v>18.78</v>
      </c>
      <c r="G3023" s="12">
        <f>[3]Terra!$J3016</f>
        <v>49</v>
      </c>
    </row>
    <row r="3024" spans="1:7" x14ac:dyDescent="0.2">
      <c r="A3024" s="11" t="str">
        <f>[3]Terra!$A3017</f>
        <v>7-ET-755-RN-ET</v>
      </c>
      <c r="B3024" s="11" t="str">
        <f>[3]Terra!$B3017</f>
        <v>ALTO DO RODRIGUES-RN</v>
      </c>
      <c r="C3024" s="11" t="str">
        <f>[3]Terra!$C3017</f>
        <v>RN</v>
      </c>
      <c r="D3024" s="11" t="str">
        <f>[3]Terra!$D3017</f>
        <v>48000.003793/97-97-ET</v>
      </c>
      <c r="E3024" s="11" t="str">
        <f>[3]Terra!$E3017</f>
        <v>ESTREITO</v>
      </c>
      <c r="F3024" s="12">
        <f>[3]Terra!$I3017</f>
        <v>13.86</v>
      </c>
      <c r="G3024" s="12">
        <f>[3]Terra!$J3017</f>
        <v>36</v>
      </c>
    </row>
    <row r="3025" spans="1:7" x14ac:dyDescent="0.2">
      <c r="A3025" s="11" t="str">
        <f>[3]Terra!$A3018</f>
        <v>7-ET-758-RN-ET</v>
      </c>
      <c r="B3025" s="11" t="str">
        <f>[3]Terra!$B3018</f>
        <v>ALTO DO RODRIGUES-RN</v>
      </c>
      <c r="C3025" s="11" t="str">
        <f>[3]Terra!$C3018</f>
        <v>RN</v>
      </c>
      <c r="D3025" s="11" t="str">
        <f>[3]Terra!$D3018</f>
        <v>48000.003793/97-97-ET</v>
      </c>
      <c r="E3025" s="11" t="str">
        <f>[3]Terra!$E3018</f>
        <v>ESTREITO</v>
      </c>
      <c r="F3025" s="12">
        <f>[3]Terra!$I3018</f>
        <v>34.417000000000002</v>
      </c>
      <c r="G3025" s="12">
        <f>[3]Terra!$J3018</f>
        <v>89</v>
      </c>
    </row>
    <row r="3026" spans="1:7" x14ac:dyDescent="0.2">
      <c r="A3026" s="11" t="str">
        <f>[3]Terra!$A3019</f>
        <v>7-ET-759D-RN-ET</v>
      </c>
      <c r="B3026" s="11" t="str">
        <f>[3]Terra!$B3019</f>
        <v>ALTO DO RODRIGUES-RN</v>
      </c>
      <c r="C3026" s="11" t="str">
        <f>[3]Terra!$C3019</f>
        <v>RN</v>
      </c>
      <c r="D3026" s="11" t="str">
        <f>[3]Terra!$D3019</f>
        <v>48000.003793/97-97-ET</v>
      </c>
      <c r="E3026" s="11" t="str">
        <f>[3]Terra!$E3019</f>
        <v>ESTREITO</v>
      </c>
      <c r="F3026" s="12">
        <f>[3]Terra!$I3019</f>
        <v>0</v>
      </c>
      <c r="G3026" s="12">
        <f>[3]Terra!$J3019</f>
        <v>0</v>
      </c>
    </row>
    <row r="3027" spans="1:7" x14ac:dyDescent="0.2">
      <c r="A3027" s="11" t="str">
        <f>[3]Terra!$A3020</f>
        <v>7-ET-761-RN-ET</v>
      </c>
      <c r="B3027" s="11" t="str">
        <f>[3]Terra!$B3020</f>
        <v>ALTO DO RODRIGUES-RN</v>
      </c>
      <c r="C3027" s="11" t="str">
        <f>[3]Terra!$C3020</f>
        <v>RN</v>
      </c>
      <c r="D3027" s="11" t="str">
        <f>[3]Terra!$D3020</f>
        <v>48000.003793/97-97-ET</v>
      </c>
      <c r="E3027" s="11" t="str">
        <f>[3]Terra!$E3020</f>
        <v>ESTREITO</v>
      </c>
      <c r="F3027" s="12">
        <f>[3]Terra!$I3020</f>
        <v>3.9390000000000001</v>
      </c>
      <c r="G3027" s="12">
        <f>[3]Terra!$J3020</f>
        <v>10</v>
      </c>
    </row>
    <row r="3028" spans="1:7" x14ac:dyDescent="0.2">
      <c r="A3028" s="11" t="str">
        <f>[3]Terra!$A3021</f>
        <v>7-ET-762-RN-ET</v>
      </c>
      <c r="B3028" s="11" t="str">
        <f>[3]Terra!$B3021</f>
        <v>ACU-RN</v>
      </c>
      <c r="C3028" s="11" t="str">
        <f>[3]Terra!$C3021</f>
        <v>RN</v>
      </c>
      <c r="D3028" s="11" t="str">
        <f>[3]Terra!$D3021</f>
        <v>48000.003793/97-97-ET</v>
      </c>
      <c r="E3028" s="11" t="str">
        <f>[3]Terra!$E3021</f>
        <v>ESTREITO</v>
      </c>
      <c r="F3028" s="12">
        <f>[3]Terra!$I3021</f>
        <v>8.2720000000000002</v>
      </c>
      <c r="G3028" s="12">
        <f>[3]Terra!$J3021</f>
        <v>21</v>
      </c>
    </row>
    <row r="3029" spans="1:7" x14ac:dyDescent="0.2">
      <c r="A3029" s="11" t="str">
        <f>[3]Terra!$A3022</f>
        <v>7-ET-763-RN-ET</v>
      </c>
      <c r="B3029" s="11" t="str">
        <f>[3]Terra!$B3022</f>
        <v>ACU-RN</v>
      </c>
      <c r="C3029" s="11" t="str">
        <f>[3]Terra!$C3022</f>
        <v>RN</v>
      </c>
      <c r="D3029" s="11" t="str">
        <f>[3]Terra!$D3022</f>
        <v>48000.003793/97-97-ET</v>
      </c>
      <c r="E3029" s="11" t="str">
        <f>[3]Terra!$E3022</f>
        <v>ESTREITO</v>
      </c>
      <c r="F3029" s="12">
        <f>[3]Terra!$I3022</f>
        <v>38.042000000000002</v>
      </c>
      <c r="G3029" s="12">
        <f>[3]Terra!$J3022</f>
        <v>98</v>
      </c>
    </row>
    <row r="3030" spans="1:7" x14ac:dyDescent="0.2">
      <c r="A3030" s="11" t="str">
        <f>[3]Terra!$A3023</f>
        <v>7-ET-764-RN-ET</v>
      </c>
      <c r="B3030" s="11" t="str">
        <f>[3]Terra!$B3023</f>
        <v>ACU-RN</v>
      </c>
      <c r="C3030" s="11" t="str">
        <f>[3]Terra!$C3023</f>
        <v>RN</v>
      </c>
      <c r="D3030" s="11" t="str">
        <f>[3]Terra!$D3023</f>
        <v>48000.003793/97-97-ET</v>
      </c>
      <c r="E3030" s="11" t="str">
        <f>[3]Terra!$E3023</f>
        <v>ESTREITO</v>
      </c>
      <c r="F3030" s="12">
        <f>[3]Terra!$I3023</f>
        <v>64.102000000000004</v>
      </c>
      <c r="G3030" s="12">
        <f>[3]Terra!$J3023</f>
        <v>164</v>
      </c>
    </row>
    <row r="3031" spans="1:7" x14ac:dyDescent="0.2">
      <c r="A3031" s="11" t="str">
        <f>[3]Terra!$A3024</f>
        <v>7-ET-765H-RN-ET</v>
      </c>
      <c r="B3031" s="11" t="str">
        <f>[3]Terra!$B3024</f>
        <v>ALTO DO RODRIGUES-RN</v>
      </c>
      <c r="C3031" s="11" t="str">
        <f>[3]Terra!$C3024</f>
        <v>RN</v>
      </c>
      <c r="D3031" s="11" t="str">
        <f>[3]Terra!$D3024</f>
        <v>48000.003793/97-97-ET</v>
      </c>
      <c r="E3031" s="11" t="str">
        <f>[3]Terra!$E3024</f>
        <v>ESTREITO</v>
      </c>
      <c r="F3031" s="12">
        <f>[3]Terra!$I3024</f>
        <v>0</v>
      </c>
      <c r="G3031" s="12">
        <f>[3]Terra!$J3024</f>
        <v>0</v>
      </c>
    </row>
    <row r="3032" spans="1:7" x14ac:dyDescent="0.2">
      <c r="A3032" s="11" t="str">
        <f>[3]Terra!$A3025</f>
        <v>7-ET-768H-RN-ET</v>
      </c>
      <c r="B3032" s="11" t="str">
        <f>[3]Terra!$B3025</f>
        <v>ALTO DO RODRIGUES-RN</v>
      </c>
      <c r="C3032" s="11" t="str">
        <f>[3]Terra!$C3025</f>
        <v>RN</v>
      </c>
      <c r="D3032" s="11" t="str">
        <f>[3]Terra!$D3025</f>
        <v>48000.003793/97-97-ET</v>
      </c>
      <c r="E3032" s="11" t="str">
        <f>[3]Terra!$E3025</f>
        <v>ESTREITO</v>
      </c>
      <c r="F3032" s="12">
        <f>[3]Terra!$I3025</f>
        <v>7.71</v>
      </c>
      <c r="G3032" s="12">
        <f>[3]Terra!$J3025</f>
        <v>20</v>
      </c>
    </row>
    <row r="3033" spans="1:7" x14ac:dyDescent="0.2">
      <c r="A3033" s="11" t="str">
        <f>[3]Terra!$A3026</f>
        <v>7-ET-1000D-RN-ET</v>
      </c>
      <c r="B3033" s="11" t="str">
        <f>[3]Terra!$B3026</f>
        <v>ACU-RN</v>
      </c>
      <c r="C3033" s="11" t="str">
        <f>[3]Terra!$C3026</f>
        <v>RN</v>
      </c>
      <c r="D3033" s="11" t="str">
        <f>[3]Terra!$D3026</f>
        <v>48000.003793/97-97-ET</v>
      </c>
      <c r="E3033" s="11" t="str">
        <f>[3]Terra!$E3026</f>
        <v>ESTREITO</v>
      </c>
      <c r="F3033" s="12">
        <f>[3]Terra!$I3026</f>
        <v>6.4359999999999999</v>
      </c>
      <c r="G3033" s="12">
        <f>[3]Terra!$J3026</f>
        <v>17</v>
      </c>
    </row>
    <row r="3034" spans="1:7" x14ac:dyDescent="0.2">
      <c r="A3034" s="11" t="str">
        <f>[3]Terra!$A3027</f>
        <v>7-ET-1002-RN-ET</v>
      </c>
      <c r="B3034" s="11" t="str">
        <f>[3]Terra!$B3027</f>
        <v>ACU-RN</v>
      </c>
      <c r="C3034" s="11" t="str">
        <f>[3]Terra!$C3027</f>
        <v>RN</v>
      </c>
      <c r="D3034" s="11" t="str">
        <f>[3]Terra!$D3027</f>
        <v>48000.003793/97-97-ET</v>
      </c>
      <c r="E3034" s="11" t="str">
        <f>[3]Terra!$E3027</f>
        <v>ESTREITO</v>
      </c>
      <c r="F3034" s="12">
        <f>[3]Terra!$I3027</f>
        <v>50.625</v>
      </c>
      <c r="G3034" s="12">
        <f>[3]Terra!$J3027</f>
        <v>130</v>
      </c>
    </row>
    <row r="3035" spans="1:7" x14ac:dyDescent="0.2">
      <c r="A3035" s="11" t="str">
        <f>[3]Terra!$A3028</f>
        <v>7-ET-1003-RN-ET</v>
      </c>
      <c r="B3035" s="11" t="str">
        <f>[3]Terra!$B3028</f>
        <v>ACU-RN</v>
      </c>
      <c r="C3035" s="11" t="str">
        <f>[3]Terra!$C3028</f>
        <v>RN</v>
      </c>
      <c r="D3035" s="11" t="str">
        <f>[3]Terra!$D3028</f>
        <v>48000.003793/97-97-ET</v>
      </c>
      <c r="E3035" s="11" t="str">
        <f>[3]Terra!$E3028</f>
        <v>ESTREITO</v>
      </c>
      <c r="F3035" s="12">
        <f>[3]Terra!$I3028</f>
        <v>0.66900000000000004</v>
      </c>
      <c r="G3035" s="12">
        <f>[3]Terra!$J3028</f>
        <v>2</v>
      </c>
    </row>
    <row r="3036" spans="1:7" x14ac:dyDescent="0.2">
      <c r="A3036" s="11" t="str">
        <f>[3]Terra!$A3029</f>
        <v>7-ET-1004-RN-ET</v>
      </c>
      <c r="B3036" s="11" t="str">
        <f>[3]Terra!$B3029</f>
        <v>ACU-RN</v>
      </c>
      <c r="C3036" s="11" t="str">
        <f>[3]Terra!$C3029</f>
        <v>RN</v>
      </c>
      <c r="D3036" s="11" t="str">
        <f>[3]Terra!$D3029</f>
        <v>48000.003793/97-97-ET</v>
      </c>
      <c r="E3036" s="11" t="str">
        <f>[3]Terra!$E3029</f>
        <v>ESTREITO</v>
      </c>
      <c r="F3036" s="12">
        <f>[3]Terra!$I3029</f>
        <v>6.6779999999999999</v>
      </c>
      <c r="G3036" s="12">
        <f>[3]Terra!$J3029</f>
        <v>17</v>
      </c>
    </row>
    <row r="3037" spans="1:7" x14ac:dyDescent="0.2">
      <c r="A3037" s="11" t="str">
        <f>[3]Terra!$A3030</f>
        <v>7-ET-1005-RN-ET</v>
      </c>
      <c r="B3037" s="11" t="str">
        <f>[3]Terra!$B3030</f>
        <v>ACU-RN</v>
      </c>
      <c r="C3037" s="11" t="str">
        <f>[3]Terra!$C3030</f>
        <v>RN</v>
      </c>
      <c r="D3037" s="11" t="str">
        <f>[3]Terra!$D3030</f>
        <v>48000.003793/97-97-ET</v>
      </c>
      <c r="E3037" s="11" t="str">
        <f>[3]Terra!$E3030</f>
        <v>ESTREITO</v>
      </c>
      <c r="F3037" s="12">
        <f>[3]Terra!$I3030</f>
        <v>32.603999999999999</v>
      </c>
      <c r="G3037" s="12">
        <f>[3]Terra!$J3030</f>
        <v>84</v>
      </c>
    </row>
    <row r="3038" spans="1:7" x14ac:dyDescent="0.2">
      <c r="A3038" s="11" t="str">
        <f>[3]Terra!$A3031</f>
        <v>7-ET-1006-RN-ET</v>
      </c>
      <c r="B3038" s="11" t="str">
        <f>[3]Terra!$B3031</f>
        <v>ACU-RN</v>
      </c>
      <c r="C3038" s="11" t="str">
        <f>[3]Terra!$C3031</f>
        <v>RN</v>
      </c>
      <c r="D3038" s="11" t="str">
        <f>[3]Terra!$D3031</f>
        <v>48000.003793/97-97-ET</v>
      </c>
      <c r="E3038" s="11" t="str">
        <f>[3]Terra!$E3031</f>
        <v>ESTREITO</v>
      </c>
      <c r="F3038" s="12">
        <f>[3]Terra!$I3031</f>
        <v>4.3869999999999996</v>
      </c>
      <c r="G3038" s="12">
        <f>[3]Terra!$J3031</f>
        <v>11</v>
      </c>
    </row>
    <row r="3039" spans="1:7" x14ac:dyDescent="0.2">
      <c r="A3039" s="11" t="str">
        <f>[3]Terra!$A3032</f>
        <v>7-ET-1007-RN-ET</v>
      </c>
      <c r="B3039" s="11" t="str">
        <f>[3]Terra!$B3032</f>
        <v>ACU-RN</v>
      </c>
      <c r="C3039" s="11" t="str">
        <f>[3]Terra!$C3032</f>
        <v>RN</v>
      </c>
      <c r="D3039" s="11" t="str">
        <f>[3]Terra!$D3032</f>
        <v>48000.003793/97-97-ET</v>
      </c>
      <c r="E3039" s="11" t="str">
        <f>[3]Terra!$E3032</f>
        <v>ESTREITO</v>
      </c>
      <c r="F3039" s="12">
        <f>[3]Terra!$I3032</f>
        <v>0</v>
      </c>
      <c r="G3039" s="12">
        <f>[3]Terra!$J3032</f>
        <v>0</v>
      </c>
    </row>
    <row r="3040" spans="1:7" x14ac:dyDescent="0.2">
      <c r="A3040" s="11" t="str">
        <f>[3]Terra!$A3033</f>
        <v>7-ET-1008D-RN-ET</v>
      </c>
      <c r="B3040" s="11" t="str">
        <f>[3]Terra!$B3033</f>
        <v>ACU-RN</v>
      </c>
      <c r="C3040" s="11" t="str">
        <f>[3]Terra!$C3033</f>
        <v>RN</v>
      </c>
      <c r="D3040" s="11" t="str">
        <f>[3]Terra!$D3033</f>
        <v>48000.003793/97-97-ET</v>
      </c>
      <c r="E3040" s="11" t="str">
        <f>[3]Terra!$E3033</f>
        <v>ESTREITO</v>
      </c>
      <c r="F3040" s="12">
        <f>[3]Terra!$I3033</f>
        <v>2.9390000000000001</v>
      </c>
      <c r="G3040" s="12">
        <f>[3]Terra!$J3033</f>
        <v>8</v>
      </c>
    </row>
    <row r="3041" spans="1:7" x14ac:dyDescent="0.2">
      <c r="A3041" s="11" t="str">
        <f>[3]Terra!$A3034</f>
        <v>7-ET-1009-RN-ET</v>
      </c>
      <c r="B3041" s="11" t="str">
        <f>[3]Terra!$B3034</f>
        <v>ACU-RN</v>
      </c>
      <c r="C3041" s="11" t="str">
        <f>[3]Terra!$C3034</f>
        <v>RN</v>
      </c>
      <c r="D3041" s="11" t="str">
        <f>[3]Terra!$D3034</f>
        <v>48000.003793/97-97-ET</v>
      </c>
      <c r="E3041" s="11" t="str">
        <f>[3]Terra!$E3034</f>
        <v>ESTREITO</v>
      </c>
      <c r="F3041" s="12">
        <f>[3]Terra!$I3034</f>
        <v>10.063000000000001</v>
      </c>
      <c r="G3041" s="12">
        <f>[3]Terra!$J3034</f>
        <v>26</v>
      </c>
    </row>
    <row r="3042" spans="1:7" x14ac:dyDescent="0.2">
      <c r="A3042" s="11" t="str">
        <f>[3]Terra!$A3035</f>
        <v>7-ET-1010-RN-ET</v>
      </c>
      <c r="B3042" s="11" t="str">
        <f>[3]Terra!$B3035</f>
        <v>ACU-RN</v>
      </c>
      <c r="C3042" s="11" t="str">
        <f>[3]Terra!$C3035</f>
        <v>RN</v>
      </c>
      <c r="D3042" s="11" t="str">
        <f>[3]Terra!$D3035</f>
        <v>48000.003793/97-97-ET</v>
      </c>
      <c r="E3042" s="11" t="str">
        <f>[3]Terra!$E3035</f>
        <v>ESTREITO</v>
      </c>
      <c r="F3042" s="12">
        <f>[3]Terra!$I3035</f>
        <v>8.2439999999999998</v>
      </c>
      <c r="G3042" s="12">
        <f>[3]Terra!$J3035</f>
        <v>21</v>
      </c>
    </row>
    <row r="3043" spans="1:7" x14ac:dyDescent="0.2">
      <c r="A3043" s="11" t="str">
        <f>[3]Terra!$A3036</f>
        <v>7-ET-1011-RN-ET</v>
      </c>
      <c r="B3043" s="11" t="str">
        <f>[3]Terra!$B3036</f>
        <v>ACU-RN</v>
      </c>
      <c r="C3043" s="11" t="str">
        <f>[3]Terra!$C3036</f>
        <v>RN</v>
      </c>
      <c r="D3043" s="11" t="str">
        <f>[3]Terra!$D3036</f>
        <v>48000.003793/97-97-ET</v>
      </c>
      <c r="E3043" s="11" t="str">
        <f>[3]Terra!$E3036</f>
        <v>ESTREITO</v>
      </c>
      <c r="F3043" s="12">
        <f>[3]Terra!$I3036</f>
        <v>8.3339999999999996</v>
      </c>
      <c r="G3043" s="12">
        <f>[3]Terra!$J3036</f>
        <v>22</v>
      </c>
    </row>
    <row r="3044" spans="1:7" x14ac:dyDescent="0.2">
      <c r="A3044" s="11" t="str">
        <f>[3]Terra!$A3037</f>
        <v>7-ET-1012-RN-ET</v>
      </c>
      <c r="B3044" s="11" t="str">
        <f>[3]Terra!$B3037</f>
        <v>ACU-RN</v>
      </c>
      <c r="C3044" s="11" t="str">
        <f>[3]Terra!$C3037</f>
        <v>RN</v>
      </c>
      <c r="D3044" s="11" t="str">
        <f>[3]Terra!$D3037</f>
        <v>48000.003793/97-97-ET</v>
      </c>
      <c r="E3044" s="11" t="str">
        <f>[3]Terra!$E3037</f>
        <v>ESTREITO</v>
      </c>
      <c r="F3044" s="12">
        <f>[3]Terra!$I3037</f>
        <v>80.665999999999997</v>
      </c>
      <c r="G3044" s="12">
        <f>[3]Terra!$J3037</f>
        <v>208</v>
      </c>
    </row>
    <row r="3045" spans="1:7" x14ac:dyDescent="0.2">
      <c r="A3045" s="11" t="str">
        <f>[3]Terra!$A3038</f>
        <v>7-ET-1013-RN-ET</v>
      </c>
      <c r="B3045" s="11" t="str">
        <f>[3]Terra!$B3038</f>
        <v>ACU-RN</v>
      </c>
      <c r="C3045" s="11" t="str">
        <f>[3]Terra!$C3038</f>
        <v>RN</v>
      </c>
      <c r="D3045" s="11" t="str">
        <f>[3]Terra!$D3038</f>
        <v>48000.003793/97-97-ET</v>
      </c>
      <c r="E3045" s="11" t="str">
        <f>[3]Terra!$E3038</f>
        <v>ESTREITO</v>
      </c>
      <c r="F3045" s="12">
        <f>[3]Terra!$I3038</f>
        <v>78.474999999999994</v>
      </c>
      <c r="G3045" s="12">
        <f>[3]Terra!$J3038</f>
        <v>202</v>
      </c>
    </row>
    <row r="3046" spans="1:7" x14ac:dyDescent="0.2">
      <c r="A3046" s="11" t="str">
        <f>[3]Terra!$A3039</f>
        <v>7-ET-1015D-RN-ET</v>
      </c>
      <c r="B3046" s="11" t="str">
        <f>[3]Terra!$B3039</f>
        <v>ACU-RN</v>
      </c>
      <c r="C3046" s="11" t="str">
        <f>[3]Terra!$C3039</f>
        <v>RN</v>
      </c>
      <c r="D3046" s="11" t="str">
        <f>[3]Terra!$D3039</f>
        <v>48000.003793/97-97-ET</v>
      </c>
      <c r="E3046" s="11" t="str">
        <f>[3]Terra!$E3039</f>
        <v>ESTREITO</v>
      </c>
      <c r="F3046" s="12">
        <f>[3]Terra!$I3039</f>
        <v>20.335000000000001</v>
      </c>
      <c r="G3046" s="12">
        <f>[3]Terra!$J3039</f>
        <v>52</v>
      </c>
    </row>
    <row r="3047" spans="1:7" x14ac:dyDescent="0.2">
      <c r="A3047" s="11" t="str">
        <f>[3]Terra!$A3040</f>
        <v>7-ET-1016-RN-ET</v>
      </c>
      <c r="B3047" s="11" t="str">
        <f>[3]Terra!$B3040</f>
        <v>ACU-RN</v>
      </c>
      <c r="C3047" s="11" t="str">
        <f>[3]Terra!$C3040</f>
        <v>RN</v>
      </c>
      <c r="D3047" s="11" t="str">
        <f>[3]Terra!$D3040</f>
        <v>48000.003793/97-97-ET</v>
      </c>
      <c r="E3047" s="11" t="str">
        <f>[3]Terra!$E3040</f>
        <v>ESTREITO</v>
      </c>
      <c r="F3047" s="12">
        <f>[3]Terra!$I3040</f>
        <v>37.99</v>
      </c>
      <c r="G3047" s="12">
        <f>[3]Terra!$J3040</f>
        <v>98</v>
      </c>
    </row>
    <row r="3048" spans="1:7" x14ac:dyDescent="0.2">
      <c r="A3048" s="11" t="str">
        <f>[3]Terra!$A3041</f>
        <v>7-ET-1017-RN-ET</v>
      </c>
      <c r="B3048" s="11" t="str">
        <f>[3]Terra!$B3041</f>
        <v>ACU-RN</v>
      </c>
      <c r="C3048" s="11" t="str">
        <f>[3]Terra!$C3041</f>
        <v>RN</v>
      </c>
      <c r="D3048" s="11" t="str">
        <f>[3]Terra!$D3041</f>
        <v>48000.003793/97-97-ET</v>
      </c>
      <c r="E3048" s="11" t="str">
        <f>[3]Terra!$E3041</f>
        <v>ESTREITO</v>
      </c>
      <c r="F3048" s="12">
        <f>[3]Terra!$I3041</f>
        <v>43.402999999999999</v>
      </c>
      <c r="G3048" s="12">
        <f>[3]Terra!$J3041</f>
        <v>112</v>
      </c>
    </row>
    <row r="3049" spans="1:7" x14ac:dyDescent="0.2">
      <c r="A3049" s="11" t="str">
        <f>[3]Terra!$A3042</f>
        <v>7-ET-1018-RN-ET</v>
      </c>
      <c r="B3049" s="11" t="str">
        <f>[3]Terra!$B3042</f>
        <v>ACU-RN</v>
      </c>
      <c r="C3049" s="11" t="str">
        <f>[3]Terra!$C3042</f>
        <v>RN</v>
      </c>
      <c r="D3049" s="11" t="str">
        <f>[3]Terra!$D3042</f>
        <v>48000.003793/97-97-ET</v>
      </c>
      <c r="E3049" s="11" t="str">
        <f>[3]Terra!$E3042</f>
        <v>ESTREITO</v>
      </c>
      <c r="F3049" s="12">
        <f>[3]Terra!$I3042</f>
        <v>76.552999999999997</v>
      </c>
      <c r="G3049" s="12">
        <f>[3]Terra!$J3042</f>
        <v>197</v>
      </c>
    </row>
    <row r="3050" spans="1:7" x14ac:dyDescent="0.2">
      <c r="A3050" s="11" t="str">
        <f>[3]Terra!$A3043</f>
        <v>7-ET-1019-RN-ET</v>
      </c>
      <c r="B3050" s="11" t="str">
        <f>[3]Terra!$B3043</f>
        <v>ACU-RN</v>
      </c>
      <c r="C3050" s="11" t="str">
        <f>[3]Terra!$C3043</f>
        <v>RN</v>
      </c>
      <c r="D3050" s="11" t="str">
        <f>[3]Terra!$D3043</f>
        <v>48000.003793/97-97-ET</v>
      </c>
      <c r="E3050" s="11" t="str">
        <f>[3]Terra!$E3043</f>
        <v>ESTREITO</v>
      </c>
      <c r="F3050" s="12">
        <f>[3]Terra!$I3043</f>
        <v>8.2089999999999996</v>
      </c>
      <c r="G3050" s="12">
        <f>[3]Terra!$J3043</f>
        <v>21</v>
      </c>
    </row>
    <row r="3051" spans="1:7" x14ac:dyDescent="0.2">
      <c r="A3051" s="11" t="str">
        <f>[3]Terra!$A3044</f>
        <v>7-ET-1021-RN-ET</v>
      </c>
      <c r="B3051" s="11" t="str">
        <f>[3]Terra!$B3044</f>
        <v>ACU-RN</v>
      </c>
      <c r="C3051" s="11" t="str">
        <f>[3]Terra!$C3044</f>
        <v>RN</v>
      </c>
      <c r="D3051" s="11" t="str">
        <f>[3]Terra!$D3044</f>
        <v>48000.003793/97-97-ET</v>
      </c>
      <c r="E3051" s="11" t="str">
        <f>[3]Terra!$E3044</f>
        <v>ESTREITO</v>
      </c>
      <c r="F3051" s="12">
        <f>[3]Terra!$I3044</f>
        <v>54.982999999999997</v>
      </c>
      <c r="G3051" s="12">
        <f>[3]Terra!$J3044</f>
        <v>142</v>
      </c>
    </row>
    <row r="3052" spans="1:7" x14ac:dyDescent="0.2">
      <c r="A3052" s="11" t="str">
        <f>[3]Terra!$A3045</f>
        <v>7-ET-1022D-RN-ET</v>
      </c>
      <c r="B3052" s="11" t="str">
        <f>[3]Terra!$B3045</f>
        <v>ACU-RN</v>
      </c>
      <c r="C3052" s="11" t="str">
        <f>[3]Terra!$C3045</f>
        <v>RN</v>
      </c>
      <c r="D3052" s="11" t="str">
        <f>[3]Terra!$D3045</f>
        <v>48000.003793/97-97-ET</v>
      </c>
      <c r="E3052" s="11" t="str">
        <f>[3]Terra!$E3045</f>
        <v>ESTREITO</v>
      </c>
      <c r="F3052" s="12">
        <f>[3]Terra!$I3045</f>
        <v>91.4</v>
      </c>
      <c r="G3052" s="12">
        <f>[3]Terra!$J3045</f>
        <v>235</v>
      </c>
    </row>
    <row r="3053" spans="1:7" x14ac:dyDescent="0.2">
      <c r="A3053" s="11" t="str">
        <f>[3]Terra!$A3046</f>
        <v>7-ET-1023-RN-ET</v>
      </c>
      <c r="B3053" s="11" t="str">
        <f>[3]Terra!$B3046</f>
        <v>ACU-RN</v>
      </c>
      <c r="C3053" s="11" t="str">
        <f>[3]Terra!$C3046</f>
        <v>RN</v>
      </c>
      <c r="D3053" s="11" t="str">
        <f>[3]Terra!$D3046</f>
        <v>48000.003793/97-97-ET</v>
      </c>
      <c r="E3053" s="11" t="str">
        <f>[3]Terra!$E3046</f>
        <v>ESTREITO</v>
      </c>
      <c r="F3053" s="12">
        <f>[3]Terra!$I3046</f>
        <v>16.843</v>
      </c>
      <c r="G3053" s="12">
        <f>[3]Terra!$J3046</f>
        <v>43</v>
      </c>
    </row>
    <row r="3054" spans="1:7" x14ac:dyDescent="0.2">
      <c r="A3054" s="11" t="str">
        <f>[3]Terra!$A3047</f>
        <v>7-ET-1024-RN-ET</v>
      </c>
      <c r="B3054" s="11" t="str">
        <f>[3]Terra!$B3047</f>
        <v>ACU-RN</v>
      </c>
      <c r="C3054" s="11" t="str">
        <f>[3]Terra!$C3047</f>
        <v>RN</v>
      </c>
      <c r="D3054" s="11" t="str">
        <f>[3]Terra!$D3047</f>
        <v>48000.003793/97-97-ET</v>
      </c>
      <c r="E3054" s="11" t="str">
        <f>[3]Terra!$E3047</f>
        <v>ESTREITO</v>
      </c>
      <c r="F3054" s="12">
        <f>[3]Terra!$I3047</f>
        <v>27.07</v>
      </c>
      <c r="G3054" s="12">
        <f>[3]Terra!$J3047</f>
        <v>70</v>
      </c>
    </row>
    <row r="3055" spans="1:7" x14ac:dyDescent="0.2">
      <c r="A3055" s="11" t="str">
        <f>[3]Terra!$A3048</f>
        <v>7-ET-1025-RN-ET</v>
      </c>
      <c r="B3055" s="11" t="str">
        <f>[3]Terra!$B3048</f>
        <v>ACU-RN</v>
      </c>
      <c r="C3055" s="11" t="str">
        <f>[3]Terra!$C3048</f>
        <v>RN</v>
      </c>
      <c r="D3055" s="11" t="str">
        <f>[3]Terra!$D3048</f>
        <v>48000.003793/97-97-ET</v>
      </c>
      <c r="E3055" s="11" t="str">
        <f>[3]Terra!$E3048</f>
        <v>ESTREITO</v>
      </c>
      <c r="F3055" s="12">
        <f>[3]Terra!$I3048</f>
        <v>4.1310000000000002</v>
      </c>
      <c r="G3055" s="12">
        <f>[3]Terra!$J3048</f>
        <v>11</v>
      </c>
    </row>
    <row r="3056" spans="1:7" x14ac:dyDescent="0.2">
      <c r="A3056" s="11" t="str">
        <f>[3]Terra!$A3049</f>
        <v>7-ET-1026-RN-ET</v>
      </c>
      <c r="B3056" s="11" t="str">
        <f>[3]Terra!$B3049</f>
        <v>ACU-RN</v>
      </c>
      <c r="C3056" s="11" t="str">
        <f>[3]Terra!$C3049</f>
        <v>RN</v>
      </c>
      <c r="D3056" s="11" t="str">
        <f>[3]Terra!$D3049</f>
        <v>48000.003793/97-97-ET</v>
      </c>
      <c r="E3056" s="11" t="str">
        <f>[3]Terra!$E3049</f>
        <v>ESTREITO</v>
      </c>
      <c r="F3056" s="12">
        <f>[3]Terra!$I3049</f>
        <v>0</v>
      </c>
      <c r="G3056" s="12">
        <f>[3]Terra!$J3049</f>
        <v>0</v>
      </c>
    </row>
    <row r="3057" spans="1:7" x14ac:dyDescent="0.2">
      <c r="A3057" s="11" t="str">
        <f>[3]Terra!$A3050</f>
        <v>7-ET-1028-RN-ET</v>
      </c>
      <c r="B3057" s="11" t="str">
        <f>[3]Terra!$B3050</f>
        <v>ACU-RN</v>
      </c>
      <c r="C3057" s="11" t="str">
        <f>[3]Terra!$C3050</f>
        <v>RN</v>
      </c>
      <c r="D3057" s="11" t="str">
        <f>[3]Terra!$D3050</f>
        <v>48000.003793/97-97-ET</v>
      </c>
      <c r="E3057" s="11" t="str">
        <f>[3]Terra!$E3050</f>
        <v>ESTREITO</v>
      </c>
      <c r="F3057" s="12">
        <f>[3]Terra!$I3050</f>
        <v>0</v>
      </c>
      <c r="G3057" s="12">
        <f>[3]Terra!$J3050</f>
        <v>0</v>
      </c>
    </row>
    <row r="3058" spans="1:7" x14ac:dyDescent="0.2">
      <c r="A3058" s="11" t="str">
        <f>[3]Terra!$A3051</f>
        <v>7-ET-1029-RN-ET</v>
      </c>
      <c r="B3058" s="11" t="str">
        <f>[3]Terra!$B3051</f>
        <v>ACU-RN</v>
      </c>
      <c r="C3058" s="11" t="str">
        <f>[3]Terra!$C3051</f>
        <v>RN</v>
      </c>
      <c r="D3058" s="11" t="str">
        <f>[3]Terra!$D3051</f>
        <v>48000.003793/97-97-ET</v>
      </c>
      <c r="E3058" s="11" t="str">
        <f>[3]Terra!$E3051</f>
        <v>ESTREITO</v>
      </c>
      <c r="F3058" s="12">
        <f>[3]Terra!$I3051</f>
        <v>17.814</v>
      </c>
      <c r="G3058" s="12">
        <f>[3]Terra!$J3051</f>
        <v>45</v>
      </c>
    </row>
    <row r="3059" spans="1:7" x14ac:dyDescent="0.2">
      <c r="A3059" s="11" t="str">
        <f>[3]Terra!$A3052</f>
        <v>7-ET-1030-RN-ET</v>
      </c>
      <c r="B3059" s="11" t="str">
        <f>[3]Terra!$B3052</f>
        <v>ACU-RN</v>
      </c>
      <c r="C3059" s="11" t="str">
        <f>[3]Terra!$C3052</f>
        <v>RN</v>
      </c>
      <c r="D3059" s="11" t="str">
        <f>[3]Terra!$D3052</f>
        <v>48000.003793/97-97-ET</v>
      </c>
      <c r="E3059" s="11" t="str">
        <f>[3]Terra!$E3052</f>
        <v>ESTREITO</v>
      </c>
      <c r="F3059" s="12">
        <f>[3]Terra!$I3052</f>
        <v>5.202</v>
      </c>
      <c r="G3059" s="12">
        <f>[3]Terra!$J3052</f>
        <v>13</v>
      </c>
    </row>
    <row r="3060" spans="1:7" x14ac:dyDescent="0.2">
      <c r="A3060" s="11" t="str">
        <f>[3]Terra!$A3053</f>
        <v>7-ET-1031-RN-ET</v>
      </c>
      <c r="B3060" s="11" t="str">
        <f>[3]Terra!$B3053</f>
        <v>ACU-RN</v>
      </c>
      <c r="C3060" s="11" t="str">
        <f>[3]Terra!$C3053</f>
        <v>RN</v>
      </c>
      <c r="D3060" s="11" t="str">
        <f>[3]Terra!$D3053</f>
        <v>48000.003793/97-97-ET</v>
      </c>
      <c r="E3060" s="11" t="str">
        <f>[3]Terra!$E3053</f>
        <v>ESTREITO</v>
      </c>
      <c r="F3060" s="12">
        <f>[3]Terra!$I3053</f>
        <v>12.244</v>
      </c>
      <c r="G3060" s="12">
        <f>[3]Terra!$J3053</f>
        <v>32</v>
      </c>
    </row>
    <row r="3061" spans="1:7" x14ac:dyDescent="0.2">
      <c r="A3061" s="11" t="str">
        <f>[3]Terra!$A3054</f>
        <v>7-ET-1036D-RN-ET</v>
      </c>
      <c r="B3061" s="11" t="str">
        <f>[3]Terra!$B3054</f>
        <v>CARNAUBAIS-RN</v>
      </c>
      <c r="C3061" s="11" t="str">
        <f>[3]Terra!$C3054</f>
        <v>RN</v>
      </c>
      <c r="D3061" s="11" t="str">
        <f>[3]Terra!$D3054</f>
        <v>48000.003793/97-97-ET</v>
      </c>
      <c r="E3061" s="11" t="str">
        <f>[3]Terra!$E3054</f>
        <v>ESTREITO</v>
      </c>
      <c r="F3061" s="12">
        <f>[3]Terra!$I3054</f>
        <v>52.183999999999997</v>
      </c>
      <c r="G3061" s="12">
        <f>[3]Terra!$J3054</f>
        <v>134</v>
      </c>
    </row>
    <row r="3062" spans="1:7" x14ac:dyDescent="0.2">
      <c r="A3062" s="11" t="str">
        <f>[3]Terra!$A3055</f>
        <v>7-ET-1037-RN-ET</v>
      </c>
      <c r="B3062" s="11" t="str">
        <f>[3]Terra!$B3055</f>
        <v>ACU-RN</v>
      </c>
      <c r="C3062" s="11" t="str">
        <f>[3]Terra!$C3055</f>
        <v>RN</v>
      </c>
      <c r="D3062" s="11" t="str">
        <f>[3]Terra!$D3055</f>
        <v>48000.003793/97-97-ET</v>
      </c>
      <c r="E3062" s="11" t="str">
        <f>[3]Terra!$E3055</f>
        <v>ESTREITO</v>
      </c>
      <c r="F3062" s="12">
        <f>[3]Terra!$I3055</f>
        <v>17.553000000000001</v>
      </c>
      <c r="G3062" s="12">
        <f>[3]Terra!$J3055</f>
        <v>45</v>
      </c>
    </row>
    <row r="3063" spans="1:7" x14ac:dyDescent="0.2">
      <c r="A3063" s="11" t="str">
        <f>[3]Terra!$A3056</f>
        <v>7-ET-1038D-RN-ET</v>
      </c>
      <c r="B3063" s="11" t="str">
        <f>[3]Terra!$B3056</f>
        <v>CARNAUBAIS-RN</v>
      </c>
      <c r="C3063" s="11" t="str">
        <f>[3]Terra!$C3056</f>
        <v>RN</v>
      </c>
      <c r="D3063" s="11" t="str">
        <f>[3]Terra!$D3056</f>
        <v>48000.003793/97-97-ET</v>
      </c>
      <c r="E3063" s="11" t="str">
        <f>[3]Terra!$E3056</f>
        <v>ESTREITO</v>
      </c>
      <c r="F3063" s="12">
        <f>[3]Terra!$I3056</f>
        <v>51.738</v>
      </c>
      <c r="G3063" s="12">
        <f>[3]Terra!$J3056</f>
        <v>133</v>
      </c>
    </row>
    <row r="3064" spans="1:7" x14ac:dyDescent="0.2">
      <c r="A3064" s="11" t="str">
        <f>[3]Terra!$A3057</f>
        <v>7-ET-1039D-RN-ET</v>
      </c>
      <c r="B3064" s="11" t="str">
        <f>[3]Terra!$B3057</f>
        <v>CARNAUBAIS-RN</v>
      </c>
      <c r="C3064" s="11" t="str">
        <f>[3]Terra!$C3057</f>
        <v>RN</v>
      </c>
      <c r="D3064" s="11" t="str">
        <f>[3]Terra!$D3057</f>
        <v>48000.003793/97-97-ET</v>
      </c>
      <c r="E3064" s="11" t="str">
        <f>[3]Terra!$E3057</f>
        <v>ESTREITO</v>
      </c>
      <c r="F3064" s="12">
        <f>[3]Terra!$I3057</f>
        <v>27.280999999999999</v>
      </c>
      <c r="G3064" s="12">
        <f>[3]Terra!$J3057</f>
        <v>70</v>
      </c>
    </row>
    <row r="3065" spans="1:7" x14ac:dyDescent="0.2">
      <c r="A3065" s="11" t="str">
        <f>[3]Terra!$A3058</f>
        <v>7-ET-1040D-RN-ET</v>
      </c>
      <c r="B3065" s="11" t="str">
        <f>[3]Terra!$B3058</f>
        <v>CARNAUBAIS-RN</v>
      </c>
      <c r="C3065" s="11" t="str">
        <f>[3]Terra!$C3058</f>
        <v>RN</v>
      </c>
      <c r="D3065" s="11" t="str">
        <f>[3]Terra!$D3058</f>
        <v>48000.003793/97-97-ET</v>
      </c>
      <c r="E3065" s="11" t="str">
        <f>[3]Terra!$E3058</f>
        <v>ESTREITO</v>
      </c>
      <c r="F3065" s="12">
        <f>[3]Terra!$I3058</f>
        <v>47.125999999999998</v>
      </c>
      <c r="G3065" s="12">
        <f>[3]Terra!$J3058</f>
        <v>121</v>
      </c>
    </row>
    <row r="3066" spans="1:7" x14ac:dyDescent="0.2">
      <c r="A3066" s="11" t="str">
        <f>[3]Terra!$A3059</f>
        <v>7-ET-1041D-RN-ET</v>
      </c>
      <c r="B3066" s="11" t="str">
        <f>[3]Terra!$B3059</f>
        <v>ACU-RN</v>
      </c>
      <c r="C3066" s="11" t="str">
        <f>[3]Terra!$C3059</f>
        <v>RN</v>
      </c>
      <c r="D3066" s="11" t="str">
        <f>[3]Terra!$D3059</f>
        <v>48000.003793/97-97-ET</v>
      </c>
      <c r="E3066" s="11" t="str">
        <f>[3]Terra!$E3059</f>
        <v>ESTREITO</v>
      </c>
      <c r="F3066" s="12">
        <f>[3]Terra!$I3059</f>
        <v>13.798</v>
      </c>
      <c r="G3066" s="12">
        <f>[3]Terra!$J3059</f>
        <v>36</v>
      </c>
    </row>
    <row r="3067" spans="1:7" x14ac:dyDescent="0.2">
      <c r="A3067" s="11" t="str">
        <f>[3]Terra!$A3060</f>
        <v>7-ET-1042D-RN-ET</v>
      </c>
      <c r="B3067" s="11" t="str">
        <f>[3]Terra!$B3060</f>
        <v>ACU-RN</v>
      </c>
      <c r="C3067" s="11" t="str">
        <f>[3]Terra!$C3060</f>
        <v>RN</v>
      </c>
      <c r="D3067" s="11" t="str">
        <f>[3]Terra!$D3060</f>
        <v>48000.003793/97-97-ET</v>
      </c>
      <c r="E3067" s="11" t="str">
        <f>[3]Terra!$E3060</f>
        <v>ESTREITO</v>
      </c>
      <c r="F3067" s="12">
        <f>[3]Terra!$I3060</f>
        <v>42.478999999999999</v>
      </c>
      <c r="G3067" s="12">
        <f>[3]Terra!$J3060</f>
        <v>109</v>
      </c>
    </row>
    <row r="3068" spans="1:7" x14ac:dyDescent="0.2">
      <c r="A3068" s="11" t="str">
        <f>[3]Terra!$A3061</f>
        <v>7-ET-1043D-RN-ET</v>
      </c>
      <c r="B3068" s="11" t="str">
        <f>[3]Terra!$B3061</f>
        <v>ACU-RN</v>
      </c>
      <c r="C3068" s="11" t="str">
        <f>[3]Terra!$C3061</f>
        <v>RN</v>
      </c>
      <c r="D3068" s="11" t="str">
        <f>[3]Terra!$D3061</f>
        <v>48000.003793/97-97-ET</v>
      </c>
      <c r="E3068" s="11" t="str">
        <f>[3]Terra!$E3061</f>
        <v>ESTREITO</v>
      </c>
      <c r="F3068" s="12">
        <f>[3]Terra!$I3061</f>
        <v>9.8209999999999997</v>
      </c>
      <c r="G3068" s="12">
        <f>[3]Terra!$J3061</f>
        <v>25</v>
      </c>
    </row>
    <row r="3069" spans="1:7" x14ac:dyDescent="0.2">
      <c r="A3069" s="11" t="str">
        <f>[3]Terra!$A3062</f>
        <v>7-ET-1044D-RN-ET</v>
      </c>
      <c r="B3069" s="11" t="str">
        <f>[3]Terra!$B3062</f>
        <v>CARNAUBAIS-RN</v>
      </c>
      <c r="C3069" s="11" t="str">
        <f>[3]Terra!$C3062</f>
        <v>RN</v>
      </c>
      <c r="D3069" s="11" t="str">
        <f>[3]Terra!$D3062</f>
        <v>48000.003793/97-97-ET</v>
      </c>
      <c r="E3069" s="11" t="str">
        <f>[3]Terra!$E3062</f>
        <v>ESTREITO</v>
      </c>
      <c r="F3069" s="12">
        <f>[3]Terra!$I3062</f>
        <v>6.6470000000000002</v>
      </c>
      <c r="G3069" s="12">
        <f>[3]Terra!$J3062</f>
        <v>17</v>
      </c>
    </row>
    <row r="3070" spans="1:7" x14ac:dyDescent="0.2">
      <c r="A3070" s="11" t="str">
        <f>[3]Terra!$A3063</f>
        <v>7-ET-1045D-RN-ET</v>
      </c>
      <c r="B3070" s="11" t="str">
        <f>[3]Terra!$B3063</f>
        <v>CARNAUBAIS-RN</v>
      </c>
      <c r="C3070" s="11" t="str">
        <f>[3]Terra!$C3063</f>
        <v>RN</v>
      </c>
      <c r="D3070" s="11" t="str">
        <f>[3]Terra!$D3063</f>
        <v>48000.003793/97-97-ET</v>
      </c>
      <c r="E3070" s="11" t="str">
        <f>[3]Terra!$E3063</f>
        <v>ESTREITO</v>
      </c>
      <c r="F3070" s="12">
        <f>[3]Terra!$I3063</f>
        <v>25.039000000000001</v>
      </c>
      <c r="G3070" s="12">
        <f>[3]Terra!$J3063</f>
        <v>64</v>
      </c>
    </row>
    <row r="3071" spans="1:7" x14ac:dyDescent="0.2">
      <c r="A3071" s="11" t="str">
        <f>[3]Terra!$A3064</f>
        <v>7-ET-1046D-RN-ET</v>
      </c>
      <c r="B3071" s="11" t="str">
        <f>[3]Terra!$B3064</f>
        <v>CARNAUBAIS-RN</v>
      </c>
      <c r="C3071" s="11" t="str">
        <f>[3]Terra!$C3064</f>
        <v>RN</v>
      </c>
      <c r="D3071" s="11" t="str">
        <f>[3]Terra!$D3064</f>
        <v>48000.003793/97-97-ET</v>
      </c>
      <c r="E3071" s="11" t="str">
        <f>[3]Terra!$E3064</f>
        <v>ESTREITO</v>
      </c>
      <c r="F3071" s="12">
        <f>[3]Terra!$I3064</f>
        <v>46.804000000000002</v>
      </c>
      <c r="G3071" s="12">
        <f>[3]Terra!$J3064</f>
        <v>121</v>
      </c>
    </row>
    <row r="3072" spans="1:7" x14ac:dyDescent="0.2">
      <c r="A3072" s="11" t="str">
        <f>[3]Terra!$A3065</f>
        <v>7-ET-1047-RN-ET</v>
      </c>
      <c r="B3072" s="11" t="str">
        <f>[3]Terra!$B3065</f>
        <v>ACU-RN</v>
      </c>
      <c r="C3072" s="11" t="str">
        <f>[3]Terra!$C3065</f>
        <v>RN</v>
      </c>
      <c r="D3072" s="11" t="str">
        <f>[3]Terra!$D3065</f>
        <v>48000.003793/97-97-ET</v>
      </c>
      <c r="E3072" s="11" t="str">
        <f>[3]Terra!$E3065</f>
        <v>ESTREITO</v>
      </c>
      <c r="F3072" s="12">
        <f>[3]Terra!$I3065</f>
        <v>40.4</v>
      </c>
      <c r="G3072" s="12">
        <f>[3]Terra!$J3065</f>
        <v>104</v>
      </c>
    </row>
    <row r="3073" spans="1:7" x14ac:dyDescent="0.2">
      <c r="A3073" s="11" t="str">
        <f>[3]Terra!$A3066</f>
        <v>7-ET-1048D-RN-ET</v>
      </c>
      <c r="B3073" s="11" t="str">
        <f>[3]Terra!$B3066</f>
        <v>CARNAUBAIS-RN</v>
      </c>
      <c r="C3073" s="11" t="str">
        <f>[3]Terra!$C3066</f>
        <v>RN</v>
      </c>
      <c r="D3073" s="11" t="str">
        <f>[3]Terra!$D3066</f>
        <v>48000.003793/97-97-ET</v>
      </c>
      <c r="E3073" s="11" t="str">
        <f>[3]Terra!$E3066</f>
        <v>ESTREITO</v>
      </c>
      <c r="F3073" s="12">
        <f>[3]Terra!$I3066</f>
        <v>120.202</v>
      </c>
      <c r="G3073" s="12">
        <f>[3]Terra!$J3066</f>
        <v>310</v>
      </c>
    </row>
    <row r="3074" spans="1:7" x14ac:dyDescent="0.2">
      <c r="A3074" s="11" t="str">
        <f>[3]Terra!$A3067</f>
        <v>7-ET-1049D-RN-ET</v>
      </c>
      <c r="B3074" s="11" t="str">
        <f>[3]Terra!$B3067</f>
        <v>CARNAUBAIS-RN</v>
      </c>
      <c r="C3074" s="11" t="str">
        <f>[3]Terra!$C3067</f>
        <v>RN</v>
      </c>
      <c r="D3074" s="11" t="str">
        <f>[3]Terra!$D3067</f>
        <v>48000.003793/97-97-ET</v>
      </c>
      <c r="E3074" s="11" t="str">
        <f>[3]Terra!$E3067</f>
        <v>ESTREITO</v>
      </c>
      <c r="F3074" s="12">
        <f>[3]Terra!$I3067</f>
        <v>65.878</v>
      </c>
      <c r="G3074" s="12">
        <f>[3]Terra!$J3067</f>
        <v>170</v>
      </c>
    </row>
    <row r="3075" spans="1:7" x14ac:dyDescent="0.2">
      <c r="A3075" s="11" t="str">
        <f>[3]Terra!$A3068</f>
        <v>7-ET-1052-RN-ET</v>
      </c>
      <c r="B3075" s="11" t="str">
        <f>[3]Terra!$B3068</f>
        <v>CARNAUBAIS-RN</v>
      </c>
      <c r="C3075" s="11" t="str">
        <f>[3]Terra!$C3068</f>
        <v>RN</v>
      </c>
      <c r="D3075" s="11" t="str">
        <f>[3]Terra!$D3068</f>
        <v>48000.003793/97-97-ET</v>
      </c>
      <c r="E3075" s="11" t="str">
        <f>[3]Terra!$E3068</f>
        <v>ESTREITO</v>
      </c>
      <c r="F3075" s="12">
        <f>[3]Terra!$I3068</f>
        <v>4.8920000000000003</v>
      </c>
      <c r="G3075" s="12">
        <f>[3]Terra!$J3068</f>
        <v>13</v>
      </c>
    </row>
    <row r="3076" spans="1:7" x14ac:dyDescent="0.2">
      <c r="A3076" s="11" t="str">
        <f>[3]Terra!$A3069</f>
        <v>7-ET-1053D-RN-ET</v>
      </c>
      <c r="B3076" s="11" t="str">
        <f>[3]Terra!$B3069</f>
        <v>CARNAUBAIS-RN</v>
      </c>
      <c r="C3076" s="11" t="str">
        <f>[3]Terra!$C3069</f>
        <v>RN</v>
      </c>
      <c r="D3076" s="11" t="str">
        <f>[3]Terra!$D3069</f>
        <v>48000.003793/97-97-ET</v>
      </c>
      <c r="E3076" s="11" t="str">
        <f>[3]Terra!$E3069</f>
        <v>ESTREITO</v>
      </c>
      <c r="F3076" s="12">
        <f>[3]Terra!$I3069</f>
        <v>4.4960000000000004</v>
      </c>
      <c r="G3076" s="12">
        <f>[3]Terra!$J3069</f>
        <v>12</v>
      </c>
    </row>
    <row r="3077" spans="1:7" x14ac:dyDescent="0.2">
      <c r="A3077" s="11" t="str">
        <f>[3]Terra!$A3070</f>
        <v>7-ET-1056D-RN-ET</v>
      </c>
      <c r="B3077" s="11" t="str">
        <f>[3]Terra!$B3070</f>
        <v>CARNAUBAIS-RN</v>
      </c>
      <c r="C3077" s="11" t="str">
        <f>[3]Terra!$C3070</f>
        <v>RN</v>
      </c>
      <c r="D3077" s="11" t="str">
        <f>[3]Terra!$D3070</f>
        <v>48000.003793/97-97-ET</v>
      </c>
      <c r="E3077" s="11" t="str">
        <f>[3]Terra!$E3070</f>
        <v>ESTREITO</v>
      </c>
      <c r="F3077" s="12">
        <f>[3]Terra!$I3070</f>
        <v>2.6629999999999998</v>
      </c>
      <c r="G3077" s="12">
        <f>[3]Terra!$J3070</f>
        <v>7</v>
      </c>
    </row>
    <row r="3078" spans="1:7" x14ac:dyDescent="0.2">
      <c r="A3078" s="11" t="str">
        <f>[3]Terra!$A3071</f>
        <v>7-ET-1058D-RN-ET</v>
      </c>
      <c r="B3078" s="11" t="str">
        <f>[3]Terra!$B3071</f>
        <v>CARNAUBAIS-RN</v>
      </c>
      <c r="C3078" s="11" t="str">
        <f>[3]Terra!$C3071</f>
        <v>RN</v>
      </c>
      <c r="D3078" s="11" t="str">
        <f>[3]Terra!$D3071</f>
        <v>48000.003793/97-97-ET</v>
      </c>
      <c r="E3078" s="11" t="str">
        <f>[3]Terra!$E3071</f>
        <v>ESTREITO</v>
      </c>
      <c r="F3078" s="12">
        <f>[3]Terra!$I3071</f>
        <v>20.216999999999999</v>
      </c>
      <c r="G3078" s="12">
        <f>[3]Terra!$J3071</f>
        <v>52</v>
      </c>
    </row>
    <row r="3079" spans="1:7" x14ac:dyDescent="0.2">
      <c r="A3079" s="11" t="str">
        <f>[3]Terra!$A3072</f>
        <v>7-ET-1059D-RN-ET</v>
      </c>
      <c r="B3079" s="11" t="str">
        <f>[3]Terra!$B3072</f>
        <v>CARNAUBAIS-RN</v>
      </c>
      <c r="C3079" s="11" t="str">
        <f>[3]Terra!$C3072</f>
        <v>RN</v>
      </c>
      <c r="D3079" s="11" t="str">
        <f>[3]Terra!$D3072</f>
        <v>48000.003793/97-97-ET</v>
      </c>
      <c r="E3079" s="11" t="str">
        <f>[3]Terra!$E3072</f>
        <v>ESTREITO</v>
      </c>
      <c r="F3079" s="12">
        <f>[3]Terra!$I3072</f>
        <v>11.664999999999999</v>
      </c>
      <c r="G3079" s="12">
        <f>[3]Terra!$J3072</f>
        <v>30</v>
      </c>
    </row>
    <row r="3080" spans="1:7" x14ac:dyDescent="0.2">
      <c r="A3080" s="11" t="str">
        <f>[3]Terra!$A3073</f>
        <v>7-ET-1060D-RN-ET</v>
      </c>
      <c r="B3080" s="11" t="str">
        <f>[3]Terra!$B3073</f>
        <v>ACU-RN</v>
      </c>
      <c r="C3080" s="11" t="str">
        <f>[3]Terra!$C3073</f>
        <v>RN</v>
      </c>
      <c r="D3080" s="11" t="str">
        <f>[3]Terra!$D3073</f>
        <v>48000.003793/97-97-ET</v>
      </c>
      <c r="E3080" s="11" t="str">
        <f>[3]Terra!$E3073</f>
        <v>ESTREITO</v>
      </c>
      <c r="F3080" s="12">
        <f>[3]Terra!$I3073</f>
        <v>0.48299999999999998</v>
      </c>
      <c r="G3080" s="12">
        <f>[3]Terra!$J3073</f>
        <v>1</v>
      </c>
    </row>
    <row r="3081" spans="1:7" x14ac:dyDescent="0.2">
      <c r="A3081" s="11" t="str">
        <f>[3]Terra!$A3074</f>
        <v>7-ET-1061D-RN-ET</v>
      </c>
      <c r="B3081" s="11" t="str">
        <f>[3]Terra!$B3074</f>
        <v>CARNAUBAIS-RN</v>
      </c>
      <c r="C3081" s="11" t="str">
        <f>[3]Terra!$C3074</f>
        <v>RN</v>
      </c>
      <c r="D3081" s="11" t="str">
        <f>[3]Terra!$D3074</f>
        <v>48000.003793/97-97-ET</v>
      </c>
      <c r="E3081" s="11" t="str">
        <f>[3]Terra!$E3074</f>
        <v>ESTREITO</v>
      </c>
      <c r="F3081" s="12">
        <f>[3]Terra!$I3074</f>
        <v>39.722000000000001</v>
      </c>
      <c r="G3081" s="12">
        <f>[3]Terra!$J3074</f>
        <v>102</v>
      </c>
    </row>
    <row r="3082" spans="1:7" x14ac:dyDescent="0.2">
      <c r="A3082" s="11" t="str">
        <f>[3]Terra!$A3075</f>
        <v>7-ET-1062D-RN-ET</v>
      </c>
      <c r="B3082" s="11" t="str">
        <f>[3]Terra!$B3075</f>
        <v>ACU-RN</v>
      </c>
      <c r="C3082" s="11" t="str">
        <f>[3]Terra!$C3075</f>
        <v>RN</v>
      </c>
      <c r="D3082" s="11" t="str">
        <f>[3]Terra!$D3075</f>
        <v>48000.003793/97-97-ET</v>
      </c>
      <c r="E3082" s="11" t="str">
        <f>[3]Terra!$E3075</f>
        <v>ESTREITO</v>
      </c>
      <c r="F3082" s="12">
        <f>[3]Terra!$I3075</f>
        <v>0.77700000000000002</v>
      </c>
      <c r="G3082" s="12">
        <f>[3]Terra!$J3075</f>
        <v>2</v>
      </c>
    </row>
    <row r="3083" spans="1:7" x14ac:dyDescent="0.2">
      <c r="A3083" s="11" t="str">
        <f>[3]Terra!$A3076</f>
        <v>7-ET-1063D-RN-ET</v>
      </c>
      <c r="B3083" s="11" t="str">
        <f>[3]Terra!$B3076</f>
        <v>CARNAUBAIS-RN</v>
      </c>
      <c r="C3083" s="11" t="str">
        <f>[3]Terra!$C3076</f>
        <v>RN</v>
      </c>
      <c r="D3083" s="11" t="str">
        <f>[3]Terra!$D3076</f>
        <v>48000.003793/97-97-ET</v>
      </c>
      <c r="E3083" s="11" t="str">
        <f>[3]Terra!$E3076</f>
        <v>ESTREITO</v>
      </c>
      <c r="F3083" s="12">
        <f>[3]Terra!$I3076</f>
        <v>57.875</v>
      </c>
      <c r="G3083" s="12">
        <f>[3]Terra!$J3076</f>
        <v>149</v>
      </c>
    </row>
    <row r="3084" spans="1:7" x14ac:dyDescent="0.2">
      <c r="A3084" s="11" t="str">
        <f>[3]Terra!$A3077</f>
        <v>7-ET-1064D-RN-ET</v>
      </c>
      <c r="B3084" s="11" t="str">
        <f>[3]Terra!$B3077</f>
        <v>CARNAUBAIS-RN</v>
      </c>
      <c r="C3084" s="11" t="str">
        <f>[3]Terra!$C3077</f>
        <v>RN</v>
      </c>
      <c r="D3084" s="11" t="str">
        <f>[3]Terra!$D3077</f>
        <v>48000.003793/97-97-ET</v>
      </c>
      <c r="E3084" s="11" t="str">
        <f>[3]Terra!$E3077</f>
        <v>ESTREITO</v>
      </c>
      <c r="F3084" s="12">
        <f>[3]Terra!$I3077</f>
        <v>14.523</v>
      </c>
      <c r="G3084" s="12">
        <f>[3]Terra!$J3077</f>
        <v>37</v>
      </c>
    </row>
    <row r="3085" spans="1:7" x14ac:dyDescent="0.2">
      <c r="A3085" s="11" t="str">
        <f>[3]Terra!$A3078</f>
        <v>7-ET-1065D-RN-ET</v>
      </c>
      <c r="B3085" s="11" t="str">
        <f>[3]Terra!$B3078</f>
        <v>CARNAUBAIS-RN</v>
      </c>
      <c r="C3085" s="11" t="str">
        <f>[3]Terra!$C3078</f>
        <v>RN</v>
      </c>
      <c r="D3085" s="11" t="str">
        <f>[3]Terra!$D3078</f>
        <v>48000.003793/97-97-ET</v>
      </c>
      <c r="E3085" s="11" t="str">
        <f>[3]Terra!$E3078</f>
        <v>ESTREITO</v>
      </c>
      <c r="F3085" s="12">
        <f>[3]Terra!$I3078</f>
        <v>3.4039999999999999</v>
      </c>
      <c r="G3085" s="12">
        <f>[3]Terra!$J3078</f>
        <v>9</v>
      </c>
    </row>
    <row r="3086" spans="1:7" x14ac:dyDescent="0.2">
      <c r="A3086" s="11" t="str">
        <f>[3]Terra!$A3079</f>
        <v>7-ET-1067D-RN-ET</v>
      </c>
      <c r="B3086" s="11" t="str">
        <f>[3]Terra!$B3079</f>
        <v>CARNAUBAIS-RN</v>
      </c>
      <c r="C3086" s="11" t="str">
        <f>[3]Terra!$C3079</f>
        <v>RN</v>
      </c>
      <c r="D3086" s="11" t="str">
        <f>[3]Terra!$D3079</f>
        <v>48000.003793/97-97-ET</v>
      </c>
      <c r="E3086" s="11" t="str">
        <f>[3]Terra!$E3079</f>
        <v>ESTREITO</v>
      </c>
      <c r="F3086" s="12">
        <f>[3]Terra!$I3079</f>
        <v>4.452</v>
      </c>
      <c r="G3086" s="12">
        <f>[3]Terra!$J3079</f>
        <v>12</v>
      </c>
    </row>
    <row r="3087" spans="1:7" x14ac:dyDescent="0.2">
      <c r="A3087" s="11" t="str">
        <f>[3]Terra!$A3080</f>
        <v>7-ET-1069D-RN-ET</v>
      </c>
      <c r="B3087" s="11" t="str">
        <f>[3]Terra!$B3080</f>
        <v>ACU-RN</v>
      </c>
      <c r="C3087" s="11" t="str">
        <f>[3]Terra!$C3080</f>
        <v>RN</v>
      </c>
      <c r="D3087" s="11" t="str">
        <f>[3]Terra!$D3080</f>
        <v>48000.003793/97-97-ET</v>
      </c>
      <c r="E3087" s="11" t="str">
        <f>[3]Terra!$E3080</f>
        <v>ESTREITO</v>
      </c>
      <c r="F3087" s="12">
        <f>[3]Terra!$I3080</f>
        <v>0</v>
      </c>
      <c r="G3087" s="12">
        <f>[3]Terra!$J3080</f>
        <v>0</v>
      </c>
    </row>
    <row r="3088" spans="1:7" x14ac:dyDescent="0.2">
      <c r="A3088" s="11" t="str">
        <f>[3]Terra!$A3081</f>
        <v>7-ET-1070D-RN-ET</v>
      </c>
      <c r="B3088" s="11" t="str">
        <f>[3]Terra!$B3081</f>
        <v>CARNAUBAIS-RN</v>
      </c>
      <c r="C3088" s="11" t="str">
        <f>[3]Terra!$C3081</f>
        <v>RN</v>
      </c>
      <c r="D3088" s="11" t="str">
        <f>[3]Terra!$D3081</f>
        <v>48000.003793/97-97-ET</v>
      </c>
      <c r="E3088" s="11" t="str">
        <f>[3]Terra!$E3081</f>
        <v>ESTREITO</v>
      </c>
      <c r="F3088" s="12">
        <f>[3]Terra!$I3081</f>
        <v>31.603000000000002</v>
      </c>
      <c r="G3088" s="12">
        <f>[3]Terra!$J3081</f>
        <v>81</v>
      </c>
    </row>
    <row r="3089" spans="1:7" x14ac:dyDescent="0.2">
      <c r="A3089" s="11" t="str">
        <f>[3]Terra!$A3082</f>
        <v>7-ET-1071D-RN-ET</v>
      </c>
      <c r="B3089" s="11" t="str">
        <f>[3]Terra!$B3082</f>
        <v>CARNAUBAIS-RN</v>
      </c>
      <c r="C3089" s="11" t="str">
        <f>[3]Terra!$C3082</f>
        <v>RN</v>
      </c>
      <c r="D3089" s="11" t="str">
        <f>[3]Terra!$D3082</f>
        <v>48000.003793/97-97-ET</v>
      </c>
      <c r="E3089" s="11" t="str">
        <f>[3]Terra!$E3082</f>
        <v>ESTREITO</v>
      </c>
      <c r="F3089" s="12">
        <f>[3]Terra!$I3082</f>
        <v>6.0620000000000003</v>
      </c>
      <c r="G3089" s="12">
        <f>[3]Terra!$J3082</f>
        <v>16</v>
      </c>
    </row>
    <row r="3090" spans="1:7" x14ac:dyDescent="0.2">
      <c r="A3090" s="11" t="str">
        <f>[3]Terra!$A3083</f>
        <v>7-ET-1072D-RN-ET</v>
      </c>
      <c r="B3090" s="11" t="str">
        <f>[3]Terra!$B3083</f>
        <v>CARNAUBAIS-RN</v>
      </c>
      <c r="C3090" s="11" t="str">
        <f>[3]Terra!$C3083</f>
        <v>RN</v>
      </c>
      <c r="D3090" s="11" t="str">
        <f>[3]Terra!$D3083</f>
        <v>48000.003793/97-97-ET</v>
      </c>
      <c r="E3090" s="11" t="str">
        <f>[3]Terra!$E3083</f>
        <v>ESTREITO</v>
      </c>
      <c r="F3090" s="12">
        <f>[3]Terra!$I3083</f>
        <v>9.9510000000000005</v>
      </c>
      <c r="G3090" s="12">
        <f>[3]Terra!$J3083</f>
        <v>26</v>
      </c>
    </row>
    <row r="3091" spans="1:7" x14ac:dyDescent="0.2">
      <c r="A3091" s="11" t="str">
        <f>[3]Terra!$A3084</f>
        <v>7-ET-1073D-RN-ET</v>
      </c>
      <c r="B3091" s="11" t="str">
        <f>[3]Terra!$B3084</f>
        <v>CARNAUBAIS-RN</v>
      </c>
      <c r="C3091" s="11" t="str">
        <f>[3]Terra!$C3084</f>
        <v>RN</v>
      </c>
      <c r="D3091" s="11" t="str">
        <f>[3]Terra!$D3084</f>
        <v>48000.003793/97-97-ET</v>
      </c>
      <c r="E3091" s="11" t="str">
        <f>[3]Terra!$E3084</f>
        <v>ESTREITO</v>
      </c>
      <c r="F3091" s="12">
        <f>[3]Terra!$I3084</f>
        <v>24.186</v>
      </c>
      <c r="G3091" s="12">
        <f>[3]Terra!$J3084</f>
        <v>62</v>
      </c>
    </row>
    <row r="3092" spans="1:7" x14ac:dyDescent="0.2">
      <c r="A3092" s="11" t="str">
        <f>[3]Terra!$A3085</f>
        <v>7-ET-1074D-RN-ET</v>
      </c>
      <c r="B3092" s="11" t="str">
        <f>[3]Terra!$B3085</f>
        <v>CARNAUBAIS-RN</v>
      </c>
      <c r="C3092" s="11" t="str">
        <f>[3]Terra!$C3085</f>
        <v>RN</v>
      </c>
      <c r="D3092" s="11" t="str">
        <f>[3]Terra!$D3085</f>
        <v>48000.003793/97-97-ET</v>
      </c>
      <c r="E3092" s="11" t="str">
        <f>[3]Terra!$E3085</f>
        <v>ESTREITO</v>
      </c>
      <c r="F3092" s="12">
        <f>[3]Terra!$I3085</f>
        <v>24.486000000000001</v>
      </c>
      <c r="G3092" s="12">
        <f>[3]Terra!$J3085</f>
        <v>63</v>
      </c>
    </row>
    <row r="3093" spans="1:7" x14ac:dyDescent="0.2">
      <c r="A3093" s="11" t="str">
        <f>[3]Terra!$A3086</f>
        <v>7-ET-1075D-RN-ET</v>
      </c>
      <c r="B3093" s="11" t="str">
        <f>[3]Terra!$B3086</f>
        <v>CARNAUBAIS-RN</v>
      </c>
      <c r="C3093" s="11" t="str">
        <f>[3]Terra!$C3086</f>
        <v>RN</v>
      </c>
      <c r="D3093" s="11" t="str">
        <f>[3]Terra!$D3086</f>
        <v>48000.003793/97-97-ET</v>
      </c>
      <c r="E3093" s="11" t="str">
        <f>[3]Terra!$E3086</f>
        <v>ESTREITO</v>
      </c>
      <c r="F3093" s="12">
        <f>[3]Terra!$I3086</f>
        <v>2.226</v>
      </c>
      <c r="G3093" s="12">
        <f>[3]Terra!$J3086</f>
        <v>6</v>
      </c>
    </row>
    <row r="3094" spans="1:7" x14ac:dyDescent="0.2">
      <c r="A3094" s="11" t="str">
        <f>[3]Terra!$A3087</f>
        <v>7-ET-1076D-RN-ET</v>
      </c>
      <c r="B3094" s="11" t="str">
        <f>[3]Terra!$B3087</f>
        <v>CARNAUBAIS-RN</v>
      </c>
      <c r="C3094" s="11" t="str">
        <f>[3]Terra!$C3087</f>
        <v>RN</v>
      </c>
      <c r="D3094" s="11" t="str">
        <f>[3]Terra!$D3087</f>
        <v>48000.003793/97-97-ET</v>
      </c>
      <c r="E3094" s="11" t="str">
        <f>[3]Terra!$E3087</f>
        <v>ESTREITO</v>
      </c>
      <c r="F3094" s="12">
        <f>[3]Terra!$I3087</f>
        <v>27.661000000000001</v>
      </c>
      <c r="G3094" s="12">
        <f>[3]Terra!$J3087</f>
        <v>71</v>
      </c>
    </row>
    <row r="3095" spans="1:7" x14ac:dyDescent="0.2">
      <c r="A3095" s="11" t="str">
        <f>[3]Terra!$A3088</f>
        <v>7-ET-1077D-RN-ET</v>
      </c>
      <c r="B3095" s="11" t="str">
        <f>[3]Terra!$B3088</f>
        <v>CARNAUBAIS-RN</v>
      </c>
      <c r="C3095" s="11" t="str">
        <f>[3]Terra!$C3088</f>
        <v>RN</v>
      </c>
      <c r="D3095" s="11" t="str">
        <f>[3]Terra!$D3088</f>
        <v>48000.003793/97-97-ET</v>
      </c>
      <c r="E3095" s="11" t="str">
        <f>[3]Terra!$E3088</f>
        <v>ESTREITO</v>
      </c>
      <c r="F3095" s="12">
        <f>[3]Terra!$I3088</f>
        <v>10.254</v>
      </c>
      <c r="G3095" s="12">
        <f>[3]Terra!$J3088</f>
        <v>26</v>
      </c>
    </row>
    <row r="3096" spans="1:7" x14ac:dyDescent="0.2">
      <c r="A3096" s="11" t="str">
        <f>[3]Terra!$A3089</f>
        <v>7-ET-1078D-RN-ET</v>
      </c>
      <c r="B3096" s="11" t="str">
        <f>[3]Terra!$B3089</f>
        <v>CARNAUBAIS-RN</v>
      </c>
      <c r="C3096" s="11" t="str">
        <f>[3]Terra!$C3089</f>
        <v>RN</v>
      </c>
      <c r="D3096" s="11" t="str">
        <f>[3]Terra!$D3089</f>
        <v>48000.003793/97-97-ET</v>
      </c>
      <c r="E3096" s="11" t="str">
        <f>[3]Terra!$E3089</f>
        <v>ESTREITO</v>
      </c>
      <c r="F3096" s="12">
        <f>[3]Terra!$I3089</f>
        <v>26.619</v>
      </c>
      <c r="G3096" s="12">
        <f>[3]Terra!$J3089</f>
        <v>69</v>
      </c>
    </row>
    <row r="3097" spans="1:7" x14ac:dyDescent="0.2">
      <c r="A3097" s="11" t="str">
        <f>[3]Terra!$A3090</f>
        <v>7-ET-1079D-RN-ET</v>
      </c>
      <c r="B3097" s="11" t="str">
        <f>[3]Terra!$B3090</f>
        <v>ACU-RN</v>
      </c>
      <c r="C3097" s="11" t="str">
        <f>[3]Terra!$C3090</f>
        <v>RN</v>
      </c>
      <c r="D3097" s="11" t="str">
        <f>[3]Terra!$D3090</f>
        <v>48000.003793/97-97-ET</v>
      </c>
      <c r="E3097" s="11" t="str">
        <f>[3]Terra!$E3090</f>
        <v>ESTREITO</v>
      </c>
      <c r="F3097" s="12">
        <f>[3]Terra!$I3090</f>
        <v>31.898</v>
      </c>
      <c r="G3097" s="12">
        <f>[3]Terra!$J3090</f>
        <v>82</v>
      </c>
    </row>
    <row r="3098" spans="1:7" x14ac:dyDescent="0.2">
      <c r="A3098" s="11" t="str">
        <f>[3]Terra!$A3091</f>
        <v>7-ET-1080D-RN-ET</v>
      </c>
      <c r="B3098" s="11" t="str">
        <f>[3]Terra!$B3091</f>
        <v>CARNAUBAIS-RN</v>
      </c>
      <c r="C3098" s="11" t="str">
        <f>[3]Terra!$C3091</f>
        <v>RN</v>
      </c>
      <c r="D3098" s="11" t="str">
        <f>[3]Terra!$D3091</f>
        <v>48000.003793/97-97-ET</v>
      </c>
      <c r="E3098" s="11" t="str">
        <f>[3]Terra!$E3091</f>
        <v>ESTREITO</v>
      </c>
      <c r="F3098" s="12">
        <f>[3]Terra!$I3091</f>
        <v>11.297000000000001</v>
      </c>
      <c r="G3098" s="12">
        <f>[3]Terra!$J3091</f>
        <v>29</v>
      </c>
    </row>
    <row r="3099" spans="1:7" x14ac:dyDescent="0.2">
      <c r="A3099" s="11" t="str">
        <f>[3]Terra!$A3092</f>
        <v>7-ET-1081D-RN-ET</v>
      </c>
      <c r="B3099" s="11" t="str">
        <f>[3]Terra!$B3092</f>
        <v>ACU-RN</v>
      </c>
      <c r="C3099" s="11" t="str">
        <f>[3]Terra!$C3092</f>
        <v>RN</v>
      </c>
      <c r="D3099" s="11" t="str">
        <f>[3]Terra!$D3092</f>
        <v>48000.003793/97-97-ET</v>
      </c>
      <c r="E3099" s="11" t="str">
        <f>[3]Terra!$E3092</f>
        <v>ESTREITO</v>
      </c>
      <c r="F3099" s="12">
        <f>[3]Terra!$I3092</f>
        <v>41.933999999999997</v>
      </c>
      <c r="G3099" s="12">
        <f>[3]Terra!$J3092</f>
        <v>108</v>
      </c>
    </row>
    <row r="3100" spans="1:7" x14ac:dyDescent="0.2">
      <c r="A3100" s="11" t="str">
        <f>[3]Terra!$A3093</f>
        <v>7-ET-1082D-RN-ET</v>
      </c>
      <c r="B3100" s="11" t="str">
        <f>[3]Terra!$B3093</f>
        <v>CARNAUBAIS-RN</v>
      </c>
      <c r="C3100" s="11" t="str">
        <f>[3]Terra!$C3093</f>
        <v>RN</v>
      </c>
      <c r="D3100" s="11" t="str">
        <f>[3]Terra!$D3093</f>
        <v>48000.003793/97-97-ET</v>
      </c>
      <c r="E3100" s="11" t="str">
        <f>[3]Terra!$E3093</f>
        <v>ESTREITO</v>
      </c>
      <c r="F3100" s="12">
        <f>[3]Terra!$I3093</f>
        <v>0</v>
      </c>
      <c r="G3100" s="12">
        <f>[3]Terra!$J3093</f>
        <v>0</v>
      </c>
    </row>
    <row r="3101" spans="1:7" x14ac:dyDescent="0.2">
      <c r="A3101" s="11" t="str">
        <f>[3]Terra!$A3094</f>
        <v>7-ET-1083D-RN-ET</v>
      </c>
      <c r="B3101" s="11" t="str">
        <f>[3]Terra!$B3094</f>
        <v>CARNAUBAIS-RN</v>
      </c>
      <c r="C3101" s="11" t="str">
        <f>[3]Terra!$C3094</f>
        <v>RN</v>
      </c>
      <c r="D3101" s="11" t="str">
        <f>[3]Terra!$D3094</f>
        <v>48000.003793/97-97-ET</v>
      </c>
      <c r="E3101" s="11" t="str">
        <f>[3]Terra!$E3094</f>
        <v>ESTREITO</v>
      </c>
      <c r="F3101" s="12">
        <f>[3]Terra!$I3094</f>
        <v>8.7469999999999999</v>
      </c>
      <c r="G3101" s="12">
        <f>[3]Terra!$J3094</f>
        <v>23</v>
      </c>
    </row>
    <row r="3102" spans="1:7" x14ac:dyDescent="0.2">
      <c r="A3102" s="11" t="str">
        <f>[3]Terra!$A3095</f>
        <v>7-ET-1084D-RN-ET</v>
      </c>
      <c r="B3102" s="11" t="str">
        <f>[3]Terra!$B3095</f>
        <v>ACU-RN</v>
      </c>
      <c r="C3102" s="11" t="str">
        <f>[3]Terra!$C3095</f>
        <v>RN</v>
      </c>
      <c r="D3102" s="11" t="str">
        <f>[3]Terra!$D3095</f>
        <v>48000.003793/97-97-ET</v>
      </c>
      <c r="E3102" s="11" t="str">
        <f>[3]Terra!$E3095</f>
        <v>ESTREITO</v>
      </c>
      <c r="F3102" s="12">
        <f>[3]Terra!$I3095</f>
        <v>9.0220000000000002</v>
      </c>
      <c r="G3102" s="12">
        <f>[3]Terra!$J3095</f>
        <v>23</v>
      </c>
    </row>
    <row r="3103" spans="1:7" x14ac:dyDescent="0.2">
      <c r="A3103" s="11" t="str">
        <f>[3]Terra!$A3096</f>
        <v>7-ET-1086D-RN-ET</v>
      </c>
      <c r="B3103" s="11" t="str">
        <f>[3]Terra!$B3096</f>
        <v>CARNAUBAIS-RN</v>
      </c>
      <c r="C3103" s="11" t="str">
        <f>[3]Terra!$C3096</f>
        <v>RN</v>
      </c>
      <c r="D3103" s="11" t="str">
        <f>[3]Terra!$D3096</f>
        <v>48000.003793/97-97-ET</v>
      </c>
      <c r="E3103" s="11" t="str">
        <f>[3]Terra!$E3096</f>
        <v>ESTREITO</v>
      </c>
      <c r="F3103" s="12">
        <f>[3]Terra!$I3096</f>
        <v>15.688000000000001</v>
      </c>
      <c r="G3103" s="12">
        <f>[3]Terra!$J3096</f>
        <v>42</v>
      </c>
    </row>
    <row r="3104" spans="1:7" x14ac:dyDescent="0.2">
      <c r="A3104" s="11" t="str">
        <f>[3]Terra!$A3097</f>
        <v>7-ET-1089D-RN-ET</v>
      </c>
      <c r="B3104" s="11" t="str">
        <f>[3]Terra!$B3097</f>
        <v>CARNAUBAIS-RN</v>
      </c>
      <c r="C3104" s="11" t="str">
        <f>[3]Terra!$C3097</f>
        <v>RN</v>
      </c>
      <c r="D3104" s="11" t="str">
        <f>[3]Terra!$D3097</f>
        <v>48000.003793/97-97-ET</v>
      </c>
      <c r="E3104" s="11" t="str">
        <f>[3]Terra!$E3097</f>
        <v>ESTREITO</v>
      </c>
      <c r="F3104" s="12">
        <f>[3]Terra!$I3097</f>
        <v>32.518999999999998</v>
      </c>
      <c r="G3104" s="12">
        <f>[3]Terra!$J3097</f>
        <v>84</v>
      </c>
    </row>
    <row r="3105" spans="1:7" x14ac:dyDescent="0.2">
      <c r="A3105" s="11" t="str">
        <f>[3]Terra!$A3098</f>
        <v>7-ET-1090D-RN-ET</v>
      </c>
      <c r="B3105" s="11" t="str">
        <f>[3]Terra!$B3098</f>
        <v>CARNAUBAIS-RN</v>
      </c>
      <c r="C3105" s="11" t="str">
        <f>[3]Terra!$C3098</f>
        <v>RN</v>
      </c>
      <c r="D3105" s="11" t="str">
        <f>[3]Terra!$D3098</f>
        <v>48000.003793/97-97-ET</v>
      </c>
      <c r="E3105" s="11" t="str">
        <f>[3]Terra!$E3098</f>
        <v>ESTREITO</v>
      </c>
      <c r="F3105" s="12">
        <f>[3]Terra!$I3098</f>
        <v>16.202999999999999</v>
      </c>
      <c r="G3105" s="12">
        <f>[3]Terra!$J3098</f>
        <v>41</v>
      </c>
    </row>
    <row r="3106" spans="1:7" x14ac:dyDescent="0.2">
      <c r="A3106" s="11" t="str">
        <f>[3]Terra!$A3099</f>
        <v>7-ET-1091D-RN-ET</v>
      </c>
      <c r="B3106" s="11" t="str">
        <f>[3]Terra!$B3099</f>
        <v>ACU-RN</v>
      </c>
      <c r="C3106" s="11" t="str">
        <f>[3]Terra!$C3099</f>
        <v>RN</v>
      </c>
      <c r="D3106" s="11" t="str">
        <f>[3]Terra!$D3099</f>
        <v>48000.003793/97-97-ET</v>
      </c>
      <c r="E3106" s="11" t="str">
        <f>[3]Terra!$E3099</f>
        <v>ESTREITO</v>
      </c>
      <c r="F3106" s="12">
        <f>[3]Terra!$I3099</f>
        <v>20.064</v>
      </c>
      <c r="G3106" s="12">
        <f>[3]Terra!$J3099</f>
        <v>51</v>
      </c>
    </row>
    <row r="3107" spans="1:7" x14ac:dyDescent="0.2">
      <c r="A3107" s="11" t="str">
        <f>[3]Terra!$A3100</f>
        <v>7-ET-1092D-RN-ET</v>
      </c>
      <c r="B3107" s="11" t="str">
        <f>[3]Terra!$B3100</f>
        <v>CARNAUBAIS-RN</v>
      </c>
      <c r="C3107" s="11" t="str">
        <f>[3]Terra!$C3100</f>
        <v>RN</v>
      </c>
      <c r="D3107" s="11" t="str">
        <f>[3]Terra!$D3100</f>
        <v>48000.003793/97-97-ET</v>
      </c>
      <c r="E3107" s="11" t="str">
        <f>[3]Terra!$E3100</f>
        <v>ESTREITO</v>
      </c>
      <c r="F3107" s="12">
        <f>[3]Terra!$I3100</f>
        <v>0</v>
      </c>
      <c r="G3107" s="12">
        <f>[3]Terra!$J3100</f>
        <v>0</v>
      </c>
    </row>
    <row r="3108" spans="1:7" x14ac:dyDescent="0.2">
      <c r="A3108" s="11" t="str">
        <f>[3]Terra!$A3101</f>
        <v>7-ET-1093D-RN-ET</v>
      </c>
      <c r="B3108" s="11" t="str">
        <f>[3]Terra!$B3101</f>
        <v>ACU-RN</v>
      </c>
      <c r="C3108" s="11" t="str">
        <f>[3]Terra!$C3101</f>
        <v>RN</v>
      </c>
      <c r="D3108" s="11" t="str">
        <f>[3]Terra!$D3101</f>
        <v>48000.003793/97-97-ET</v>
      </c>
      <c r="E3108" s="11" t="str">
        <f>[3]Terra!$E3101</f>
        <v>ESTREITO</v>
      </c>
      <c r="F3108" s="12">
        <f>[3]Terra!$I3101</f>
        <v>4.218</v>
      </c>
      <c r="G3108" s="12">
        <f>[3]Terra!$J3101</f>
        <v>11</v>
      </c>
    </row>
    <row r="3109" spans="1:7" x14ac:dyDescent="0.2">
      <c r="A3109" s="11" t="str">
        <f>[3]Terra!$A3102</f>
        <v>7-ET-1094D-RN-ET</v>
      </c>
      <c r="B3109" s="11" t="str">
        <f>[3]Terra!$B3102</f>
        <v>CARNAUBAIS-RN</v>
      </c>
      <c r="C3109" s="11" t="str">
        <f>[3]Terra!$C3102</f>
        <v>RN</v>
      </c>
      <c r="D3109" s="11" t="str">
        <f>[3]Terra!$D3102</f>
        <v>48000.003793/97-97-ET</v>
      </c>
      <c r="E3109" s="11" t="str">
        <f>[3]Terra!$E3102</f>
        <v>ESTREITO</v>
      </c>
      <c r="F3109" s="12">
        <f>[3]Terra!$I3102</f>
        <v>2.484</v>
      </c>
      <c r="G3109" s="12">
        <f>[3]Terra!$J3102</f>
        <v>7</v>
      </c>
    </row>
    <row r="3110" spans="1:7" x14ac:dyDescent="0.2">
      <c r="A3110" s="11" t="str">
        <f>[3]Terra!$A3103</f>
        <v>7-ET-1096-RN-ET</v>
      </c>
      <c r="B3110" s="11" t="str">
        <f>[3]Terra!$B3103</f>
        <v>ACU-RN</v>
      </c>
      <c r="C3110" s="11" t="str">
        <f>[3]Terra!$C3103</f>
        <v>RN</v>
      </c>
      <c r="D3110" s="11" t="str">
        <f>[3]Terra!$D3103</f>
        <v>48000.003793/97-97-ET</v>
      </c>
      <c r="E3110" s="11" t="str">
        <f>[3]Terra!$E3103</f>
        <v>ESTREITO</v>
      </c>
      <c r="F3110" s="12">
        <f>[3]Terra!$I3103</f>
        <v>2.4049999999999998</v>
      </c>
      <c r="G3110" s="12">
        <f>[3]Terra!$J3103</f>
        <v>6</v>
      </c>
    </row>
    <row r="3111" spans="1:7" x14ac:dyDescent="0.2">
      <c r="A3111" s="11" t="str">
        <f>[3]Terra!$A3104</f>
        <v>7-ET-1097-RN-ET</v>
      </c>
      <c r="B3111" s="11" t="str">
        <f>[3]Terra!$B3104</f>
        <v>ACU-RN</v>
      </c>
      <c r="C3111" s="11" t="str">
        <f>[3]Terra!$C3104</f>
        <v>RN</v>
      </c>
      <c r="D3111" s="11" t="str">
        <f>[3]Terra!$D3104</f>
        <v>48000.003793/97-97-ET</v>
      </c>
      <c r="E3111" s="11" t="str">
        <f>[3]Terra!$E3104</f>
        <v>ESTREITO</v>
      </c>
      <c r="F3111" s="12">
        <f>[3]Terra!$I3104</f>
        <v>0</v>
      </c>
      <c r="G3111" s="12">
        <f>[3]Terra!$J3104</f>
        <v>0</v>
      </c>
    </row>
    <row r="3112" spans="1:7" x14ac:dyDescent="0.2">
      <c r="A3112" s="11" t="str">
        <f>[3]Terra!$A3105</f>
        <v>7-ET-1099D-RN-ET</v>
      </c>
      <c r="B3112" s="11" t="str">
        <f>[3]Terra!$B3105</f>
        <v>ACU-RN</v>
      </c>
      <c r="C3112" s="11" t="str">
        <f>[3]Terra!$C3105</f>
        <v>RN</v>
      </c>
      <c r="D3112" s="11" t="str">
        <f>[3]Terra!$D3105</f>
        <v>48000.003793/97-97-ET</v>
      </c>
      <c r="E3112" s="11" t="str">
        <f>[3]Terra!$E3105</f>
        <v>ESTREITO</v>
      </c>
      <c r="F3112" s="12">
        <f>[3]Terra!$I3105</f>
        <v>0</v>
      </c>
      <c r="G3112" s="12">
        <f>[3]Terra!$J3105</f>
        <v>0</v>
      </c>
    </row>
    <row r="3113" spans="1:7" x14ac:dyDescent="0.2">
      <c r="A3113" s="11" t="str">
        <f>[3]Terra!$A3106</f>
        <v>7-ET-1100D-RN-ET</v>
      </c>
      <c r="B3113" s="11" t="str">
        <f>[3]Terra!$B3106</f>
        <v>ACU-RN</v>
      </c>
      <c r="C3113" s="11" t="str">
        <f>[3]Terra!$C3106</f>
        <v>RN</v>
      </c>
      <c r="D3113" s="11" t="str">
        <f>[3]Terra!$D3106</f>
        <v>48000.003793/97-97-ET</v>
      </c>
      <c r="E3113" s="11" t="str">
        <f>[3]Terra!$E3106</f>
        <v>ESTREITO</v>
      </c>
      <c r="F3113" s="12">
        <f>[3]Terra!$I3106</f>
        <v>9.8239999999999998</v>
      </c>
      <c r="G3113" s="12">
        <f>[3]Terra!$J3106</f>
        <v>25</v>
      </c>
    </row>
    <row r="3114" spans="1:7" x14ac:dyDescent="0.2">
      <c r="A3114" s="11" t="str">
        <f>[3]Terra!$A3107</f>
        <v>7-ET-1101D-RN-ET</v>
      </c>
      <c r="B3114" s="11" t="str">
        <f>[3]Terra!$B3107</f>
        <v>ACU-RN</v>
      </c>
      <c r="C3114" s="11" t="str">
        <f>[3]Terra!$C3107</f>
        <v>RN</v>
      </c>
      <c r="D3114" s="11" t="str">
        <f>[3]Terra!$D3107</f>
        <v>48000.003793/97-97-ET</v>
      </c>
      <c r="E3114" s="11" t="str">
        <f>[3]Terra!$E3107</f>
        <v>ESTREITO</v>
      </c>
      <c r="F3114" s="12">
        <f>[3]Terra!$I3107</f>
        <v>89.037999999999997</v>
      </c>
      <c r="G3114" s="12">
        <f>[3]Terra!$J3107</f>
        <v>229</v>
      </c>
    </row>
    <row r="3115" spans="1:7" x14ac:dyDescent="0.2">
      <c r="A3115" s="11" t="str">
        <f>[3]Terra!$A3108</f>
        <v>7-ET-1102D-RN-ET</v>
      </c>
      <c r="B3115" s="11" t="str">
        <f>[3]Terra!$B3108</f>
        <v>CARNAUBAIS-RN</v>
      </c>
      <c r="C3115" s="11" t="str">
        <f>[3]Terra!$C3108</f>
        <v>RN</v>
      </c>
      <c r="D3115" s="11" t="str">
        <f>[3]Terra!$D3108</f>
        <v>48000.003793/97-97-ET</v>
      </c>
      <c r="E3115" s="11" t="str">
        <f>[3]Terra!$E3108</f>
        <v>ESTREITO</v>
      </c>
      <c r="F3115" s="12">
        <f>[3]Terra!$I3108</f>
        <v>14.1</v>
      </c>
      <c r="G3115" s="12">
        <f>[3]Terra!$J3108</f>
        <v>36</v>
      </c>
    </row>
    <row r="3116" spans="1:7" x14ac:dyDescent="0.2">
      <c r="A3116" s="11" t="str">
        <f>[3]Terra!$A3109</f>
        <v>7-ET-1103D-RN-ET</v>
      </c>
      <c r="B3116" s="11" t="str">
        <f>[3]Terra!$B3109</f>
        <v>CARNAUBAIS-RN</v>
      </c>
      <c r="C3116" s="11" t="str">
        <f>[3]Terra!$C3109</f>
        <v>RN</v>
      </c>
      <c r="D3116" s="11" t="str">
        <f>[3]Terra!$D3109</f>
        <v>48000.003793/97-97-ET</v>
      </c>
      <c r="E3116" s="11" t="str">
        <f>[3]Terra!$E3109</f>
        <v>ESTREITO</v>
      </c>
      <c r="F3116" s="12">
        <f>[3]Terra!$I3109</f>
        <v>1.3819999999999999</v>
      </c>
      <c r="G3116" s="12">
        <f>[3]Terra!$J3109</f>
        <v>4</v>
      </c>
    </row>
    <row r="3117" spans="1:7" x14ac:dyDescent="0.2">
      <c r="A3117" s="11" t="str">
        <f>[3]Terra!$A3110</f>
        <v>7-ET-1104D-RN-ET</v>
      </c>
      <c r="B3117" s="11" t="str">
        <f>[3]Terra!$B3110</f>
        <v>ACU-RN</v>
      </c>
      <c r="C3117" s="11" t="str">
        <f>[3]Terra!$C3110</f>
        <v>RN</v>
      </c>
      <c r="D3117" s="11" t="str">
        <f>[3]Terra!$D3110</f>
        <v>48000.003793/97-97-ET</v>
      </c>
      <c r="E3117" s="11" t="str">
        <f>[3]Terra!$E3110</f>
        <v>ESTREITO</v>
      </c>
      <c r="F3117" s="12">
        <f>[3]Terra!$I3110</f>
        <v>0.73299999999999998</v>
      </c>
      <c r="G3117" s="12">
        <f>[3]Terra!$J3110</f>
        <v>2</v>
      </c>
    </row>
    <row r="3118" spans="1:7" x14ac:dyDescent="0.2">
      <c r="A3118" s="11" t="str">
        <f>[3]Terra!$A3111</f>
        <v>7-ET-1105-RN-ET</v>
      </c>
      <c r="B3118" s="11" t="str">
        <f>[3]Terra!$B3111</f>
        <v>ACU-RN</v>
      </c>
      <c r="C3118" s="11" t="str">
        <f>[3]Terra!$C3111</f>
        <v>RN</v>
      </c>
      <c r="D3118" s="11" t="str">
        <f>[3]Terra!$D3111</f>
        <v>48000.003793/97-97-ET</v>
      </c>
      <c r="E3118" s="11" t="str">
        <f>[3]Terra!$E3111</f>
        <v>ESTREITO</v>
      </c>
      <c r="F3118" s="12">
        <f>[3]Terra!$I3111</f>
        <v>2.601</v>
      </c>
      <c r="G3118" s="12">
        <f>[3]Terra!$J3111</f>
        <v>7</v>
      </c>
    </row>
    <row r="3119" spans="1:7" x14ac:dyDescent="0.2">
      <c r="A3119" s="11" t="str">
        <f>[3]Terra!$A3112</f>
        <v>7-ET-1106D-RN-ET</v>
      </c>
      <c r="B3119" s="11" t="str">
        <f>[3]Terra!$B3112</f>
        <v>ACU-RN</v>
      </c>
      <c r="C3119" s="11" t="str">
        <f>[3]Terra!$C3112</f>
        <v>RN</v>
      </c>
      <c r="D3119" s="11" t="str">
        <f>[3]Terra!$D3112</f>
        <v>48000.003793/97-97-ET</v>
      </c>
      <c r="E3119" s="11" t="str">
        <f>[3]Terra!$E3112</f>
        <v>ESTREITO</v>
      </c>
      <c r="F3119" s="12">
        <f>[3]Terra!$I3112</f>
        <v>0</v>
      </c>
      <c r="G3119" s="12">
        <f>[3]Terra!$J3112</f>
        <v>0</v>
      </c>
    </row>
    <row r="3120" spans="1:7" x14ac:dyDescent="0.2">
      <c r="A3120" s="11" t="str">
        <f>[3]Terra!$A3113</f>
        <v>7-ET-1108-RN-ET</v>
      </c>
      <c r="B3120" s="11" t="str">
        <f>[3]Terra!$B3113</f>
        <v>ACU-RN</v>
      </c>
      <c r="C3120" s="11" t="str">
        <f>[3]Terra!$C3113</f>
        <v>RN</v>
      </c>
      <c r="D3120" s="11" t="str">
        <f>[3]Terra!$D3113</f>
        <v>48000.003793/97-97-ET</v>
      </c>
      <c r="E3120" s="11" t="str">
        <f>[3]Terra!$E3113</f>
        <v>ESTREITO</v>
      </c>
      <c r="F3120" s="12">
        <f>[3]Terra!$I3113</f>
        <v>8.8610000000000007</v>
      </c>
      <c r="G3120" s="12">
        <f>[3]Terra!$J3113</f>
        <v>23</v>
      </c>
    </row>
    <row r="3121" spans="1:7" x14ac:dyDescent="0.2">
      <c r="A3121" s="11" t="str">
        <f>[3]Terra!$A3114</f>
        <v>7-ET-1109D-RN-ET</v>
      </c>
      <c r="B3121" s="11" t="str">
        <f>[3]Terra!$B3114</f>
        <v>CARNAUBAIS-RN</v>
      </c>
      <c r="C3121" s="11" t="str">
        <f>[3]Terra!$C3114</f>
        <v>RN</v>
      </c>
      <c r="D3121" s="11" t="str">
        <f>[3]Terra!$D3114</f>
        <v>48000.003793/97-97-ET</v>
      </c>
      <c r="E3121" s="11" t="str">
        <f>[3]Terra!$E3114</f>
        <v>ESTREITO</v>
      </c>
      <c r="F3121" s="12">
        <f>[3]Terra!$I3114</f>
        <v>0</v>
      </c>
      <c r="G3121" s="12">
        <f>[3]Terra!$J3114</f>
        <v>0</v>
      </c>
    </row>
    <row r="3122" spans="1:7" x14ac:dyDescent="0.2">
      <c r="A3122" s="11" t="str">
        <f>[3]Terra!$A3115</f>
        <v>7-ET-1110D-RN-ET</v>
      </c>
      <c r="B3122" s="11" t="str">
        <f>[3]Terra!$B3115</f>
        <v>CARNAUBAIS-RN</v>
      </c>
      <c r="C3122" s="11" t="str">
        <f>[3]Terra!$C3115</f>
        <v>RN</v>
      </c>
      <c r="D3122" s="11" t="str">
        <f>[3]Terra!$D3115</f>
        <v>48000.003793/97-97-ET</v>
      </c>
      <c r="E3122" s="11" t="str">
        <f>[3]Terra!$E3115</f>
        <v>ESTREITO</v>
      </c>
      <c r="F3122" s="12">
        <f>[3]Terra!$I3115</f>
        <v>3.4000000000000002E-2</v>
      </c>
      <c r="G3122" s="12">
        <f>[3]Terra!$J3115</f>
        <v>0</v>
      </c>
    </row>
    <row r="3123" spans="1:7" x14ac:dyDescent="0.2">
      <c r="A3123" s="11" t="str">
        <f>[3]Terra!$A3116</f>
        <v>7-ET-1112-RN-ET</v>
      </c>
      <c r="B3123" s="11" t="str">
        <f>[3]Terra!$B3116</f>
        <v>ACU-RN</v>
      </c>
      <c r="C3123" s="11" t="str">
        <f>[3]Terra!$C3116</f>
        <v>RN</v>
      </c>
      <c r="D3123" s="11" t="str">
        <f>[3]Terra!$D3116</f>
        <v>48000.003793/97-97-ET</v>
      </c>
      <c r="E3123" s="11" t="str">
        <f>[3]Terra!$E3116</f>
        <v>ESTREITO</v>
      </c>
      <c r="F3123" s="12">
        <f>[3]Terra!$I3116</f>
        <v>22.26</v>
      </c>
      <c r="G3123" s="12">
        <f>[3]Terra!$J3116</f>
        <v>57</v>
      </c>
    </row>
    <row r="3124" spans="1:7" x14ac:dyDescent="0.2">
      <c r="A3124" s="11" t="str">
        <f>[3]Terra!$A3117</f>
        <v>7-ET-1113-RN-ET</v>
      </c>
      <c r="B3124" s="11" t="str">
        <f>[3]Terra!$B3117</f>
        <v>ACU-RN</v>
      </c>
      <c r="C3124" s="11" t="str">
        <f>[3]Terra!$C3117</f>
        <v>RN</v>
      </c>
      <c r="D3124" s="11" t="str">
        <f>[3]Terra!$D3117</f>
        <v>48000.003793/97-97-ET</v>
      </c>
      <c r="E3124" s="11" t="str">
        <f>[3]Terra!$E3117</f>
        <v>ESTREITO</v>
      </c>
      <c r="F3124" s="12">
        <f>[3]Terra!$I3117</f>
        <v>0</v>
      </c>
      <c r="G3124" s="12">
        <f>[3]Terra!$J3117</f>
        <v>0</v>
      </c>
    </row>
    <row r="3125" spans="1:7" x14ac:dyDescent="0.2">
      <c r="A3125" s="11" t="str">
        <f>[3]Terra!$A3118</f>
        <v>7-ET-1114-RN-ET</v>
      </c>
      <c r="B3125" s="11" t="str">
        <f>[3]Terra!$B3118</f>
        <v>CARNAUBAIS-RN</v>
      </c>
      <c r="C3125" s="11" t="str">
        <f>[3]Terra!$C3118</f>
        <v>RN</v>
      </c>
      <c r="D3125" s="11" t="str">
        <f>[3]Terra!$D3118</f>
        <v>48000.003793/97-97-ET</v>
      </c>
      <c r="E3125" s="11" t="str">
        <f>[3]Terra!$E3118</f>
        <v>ESTREITO</v>
      </c>
      <c r="F3125" s="12">
        <f>[3]Terra!$I3118</f>
        <v>2.226</v>
      </c>
      <c r="G3125" s="12">
        <f>[3]Terra!$J3118</f>
        <v>6</v>
      </c>
    </row>
    <row r="3126" spans="1:7" x14ac:dyDescent="0.2">
      <c r="A3126" s="11" t="str">
        <f>[3]Terra!$A3119</f>
        <v>7-ET-1117-RN-ET</v>
      </c>
      <c r="B3126" s="11" t="str">
        <f>[3]Terra!$B3119</f>
        <v>ACU-RN</v>
      </c>
      <c r="C3126" s="11" t="str">
        <f>[3]Terra!$C3119</f>
        <v>RN</v>
      </c>
      <c r="D3126" s="11" t="str">
        <f>[3]Terra!$D3119</f>
        <v>48000.003793/97-97-ET</v>
      </c>
      <c r="E3126" s="11" t="str">
        <f>[3]Terra!$E3119</f>
        <v>ESTREITO</v>
      </c>
      <c r="F3126" s="12">
        <f>[3]Terra!$I3119</f>
        <v>0</v>
      </c>
      <c r="G3126" s="12">
        <f>[3]Terra!$J3119</f>
        <v>0</v>
      </c>
    </row>
    <row r="3127" spans="1:7" x14ac:dyDescent="0.2">
      <c r="A3127" s="11" t="str">
        <f>[3]Terra!$A3120</f>
        <v>7-ET-1118-RN-ET</v>
      </c>
      <c r="B3127" s="11" t="str">
        <f>[3]Terra!$B3120</f>
        <v>ACU-RN</v>
      </c>
      <c r="C3127" s="11" t="str">
        <f>[3]Terra!$C3120</f>
        <v>RN</v>
      </c>
      <c r="D3127" s="11" t="str">
        <f>[3]Terra!$D3120</f>
        <v>48000.003793/97-97-ET</v>
      </c>
      <c r="E3127" s="11" t="str">
        <f>[3]Terra!$E3120</f>
        <v>ESTREITO</v>
      </c>
      <c r="F3127" s="12">
        <f>[3]Terra!$I3120</f>
        <v>155.45599999999999</v>
      </c>
      <c r="G3127" s="12">
        <f>[3]Terra!$J3120</f>
        <v>400</v>
      </c>
    </row>
    <row r="3128" spans="1:7" x14ac:dyDescent="0.2">
      <c r="A3128" s="11" t="str">
        <f>[3]Terra!$A3121</f>
        <v>7-ET-1119D-RN-ET</v>
      </c>
      <c r="B3128" s="11" t="str">
        <f>[3]Terra!$B3121</f>
        <v>ACU-RN</v>
      </c>
      <c r="C3128" s="11" t="str">
        <f>[3]Terra!$C3121</f>
        <v>RN</v>
      </c>
      <c r="D3128" s="11" t="str">
        <f>[3]Terra!$D3121</f>
        <v>48000.003793/97-97-ET</v>
      </c>
      <c r="E3128" s="11" t="str">
        <f>[3]Terra!$E3121</f>
        <v>ESTREITO</v>
      </c>
      <c r="F3128" s="12">
        <f>[3]Terra!$I3121</f>
        <v>28.783999999999999</v>
      </c>
      <c r="G3128" s="12">
        <f>[3]Terra!$J3121</f>
        <v>74</v>
      </c>
    </row>
    <row r="3129" spans="1:7" x14ac:dyDescent="0.2">
      <c r="A3129" s="11" t="str">
        <f>[3]Terra!$A3122</f>
        <v>7-ET-1120D-RN-ET</v>
      </c>
      <c r="B3129" s="11" t="str">
        <f>[3]Terra!$B3122</f>
        <v>CARNAUBAIS-RN</v>
      </c>
      <c r="C3129" s="11" t="str">
        <f>[3]Terra!$C3122</f>
        <v>RN</v>
      </c>
      <c r="D3129" s="11" t="str">
        <f>[3]Terra!$D3122</f>
        <v>48000.003793/97-97-ET</v>
      </c>
      <c r="E3129" s="11" t="str">
        <f>[3]Terra!$E3122</f>
        <v>ESTREITO</v>
      </c>
      <c r="F3129" s="12">
        <f>[3]Terra!$I3122</f>
        <v>11.13</v>
      </c>
      <c r="G3129" s="12">
        <f>[3]Terra!$J3122</f>
        <v>29</v>
      </c>
    </row>
    <row r="3130" spans="1:7" x14ac:dyDescent="0.2">
      <c r="A3130" s="11" t="str">
        <f>[3]Terra!$A3123</f>
        <v>7-ET-1121D-RN-ET</v>
      </c>
      <c r="B3130" s="11" t="str">
        <f>[3]Terra!$B3123</f>
        <v>ACU-RN</v>
      </c>
      <c r="C3130" s="11" t="str">
        <f>[3]Terra!$C3123</f>
        <v>RN</v>
      </c>
      <c r="D3130" s="11" t="str">
        <f>[3]Terra!$D3123</f>
        <v>48000.003793/97-97-ET</v>
      </c>
      <c r="E3130" s="11" t="str">
        <f>[3]Terra!$E3123</f>
        <v>ESTREITO</v>
      </c>
      <c r="F3130" s="12">
        <f>[3]Terra!$I3123</f>
        <v>55.332000000000001</v>
      </c>
      <c r="G3130" s="12">
        <f>[3]Terra!$J3123</f>
        <v>143</v>
      </c>
    </row>
    <row r="3131" spans="1:7" x14ac:dyDescent="0.2">
      <c r="A3131" s="11" t="str">
        <f>[3]Terra!$A3124</f>
        <v>7-ET-1122D-RN-ET</v>
      </c>
      <c r="B3131" s="11" t="str">
        <f>[3]Terra!$B3124</f>
        <v>ACU-RN</v>
      </c>
      <c r="C3131" s="11" t="str">
        <f>[3]Terra!$C3124</f>
        <v>RN</v>
      </c>
      <c r="D3131" s="11" t="str">
        <f>[3]Terra!$D3124</f>
        <v>48000.003793/97-97-ET</v>
      </c>
      <c r="E3131" s="11" t="str">
        <f>[3]Terra!$E3124</f>
        <v>ESTREITO</v>
      </c>
      <c r="F3131" s="12">
        <f>[3]Terra!$I3124</f>
        <v>4.0419999999999998</v>
      </c>
      <c r="G3131" s="12">
        <f>[3]Terra!$J3124</f>
        <v>11</v>
      </c>
    </row>
    <row r="3132" spans="1:7" x14ac:dyDescent="0.2">
      <c r="A3132" s="11" t="str">
        <f>[3]Terra!$A3125</f>
        <v>7-ET-1123D-RN-ET</v>
      </c>
      <c r="B3132" s="11" t="str">
        <f>[3]Terra!$B3125</f>
        <v>ACU-RN</v>
      </c>
      <c r="C3132" s="11" t="str">
        <f>[3]Terra!$C3125</f>
        <v>RN</v>
      </c>
      <c r="D3132" s="11" t="str">
        <f>[3]Terra!$D3125</f>
        <v>48000.003793/97-97-ET</v>
      </c>
      <c r="E3132" s="11" t="str">
        <f>[3]Terra!$E3125</f>
        <v>ESTREITO</v>
      </c>
      <c r="F3132" s="12">
        <f>[3]Terra!$I3125</f>
        <v>48.970999999999997</v>
      </c>
      <c r="G3132" s="12">
        <f>[3]Terra!$J3125</f>
        <v>126</v>
      </c>
    </row>
    <row r="3133" spans="1:7" x14ac:dyDescent="0.2">
      <c r="A3133" s="11" t="str">
        <f>[3]Terra!$A3126</f>
        <v>7-ET-1124-RN-ET</v>
      </c>
      <c r="B3133" s="11" t="str">
        <f>[3]Terra!$B3126</f>
        <v>ACU-RN</v>
      </c>
      <c r="C3133" s="11" t="str">
        <f>[3]Terra!$C3126</f>
        <v>RN</v>
      </c>
      <c r="D3133" s="11" t="str">
        <f>[3]Terra!$D3126</f>
        <v>48000.003793/97-97-ET</v>
      </c>
      <c r="E3133" s="11" t="str">
        <f>[3]Terra!$E3126</f>
        <v>ESTREITO</v>
      </c>
      <c r="F3133" s="12">
        <f>[3]Terra!$I3126</f>
        <v>10.943</v>
      </c>
      <c r="G3133" s="12">
        <f>[3]Terra!$J3126</f>
        <v>27</v>
      </c>
    </row>
    <row r="3134" spans="1:7" x14ac:dyDescent="0.2">
      <c r="A3134" s="11" t="str">
        <f>[3]Terra!$A3127</f>
        <v>7-ET-1125-RN-ET</v>
      </c>
      <c r="B3134" s="11" t="str">
        <f>[3]Terra!$B3127</f>
        <v>ACU-RN</v>
      </c>
      <c r="C3134" s="11" t="str">
        <f>[3]Terra!$C3127</f>
        <v>RN</v>
      </c>
      <c r="D3134" s="11" t="str">
        <f>[3]Terra!$D3127</f>
        <v>48000.003793/97-97-ET</v>
      </c>
      <c r="E3134" s="11" t="str">
        <f>[3]Terra!$E3127</f>
        <v>ESTREITO</v>
      </c>
      <c r="F3134" s="12">
        <f>[3]Terra!$I3127</f>
        <v>5.7590000000000003</v>
      </c>
      <c r="G3134" s="12">
        <f>[3]Terra!$J3127</f>
        <v>15</v>
      </c>
    </row>
    <row r="3135" spans="1:7" x14ac:dyDescent="0.2">
      <c r="A3135" s="11" t="str">
        <f>[3]Terra!$A3128</f>
        <v>7-ET-1127-RN-ET</v>
      </c>
      <c r="B3135" s="11" t="str">
        <f>[3]Terra!$B3128</f>
        <v>ACU-RN</v>
      </c>
      <c r="C3135" s="11" t="str">
        <f>[3]Terra!$C3128</f>
        <v>RN</v>
      </c>
      <c r="D3135" s="11" t="str">
        <f>[3]Terra!$D3128</f>
        <v>48000.003793/97-97-ET</v>
      </c>
      <c r="E3135" s="11" t="str">
        <f>[3]Terra!$E3128</f>
        <v>ESTREITO</v>
      </c>
      <c r="F3135" s="12">
        <f>[3]Terra!$I3128</f>
        <v>16.192</v>
      </c>
      <c r="G3135" s="12">
        <f>[3]Terra!$J3128</f>
        <v>42</v>
      </c>
    </row>
    <row r="3136" spans="1:7" x14ac:dyDescent="0.2">
      <c r="A3136" s="11" t="str">
        <f>[3]Terra!$A3129</f>
        <v>7-ET-1128-RN-ET</v>
      </c>
      <c r="B3136" s="11" t="str">
        <f>[3]Terra!$B3129</f>
        <v>ACU-RN</v>
      </c>
      <c r="C3136" s="11" t="str">
        <f>[3]Terra!$C3129</f>
        <v>RN</v>
      </c>
      <c r="D3136" s="11" t="str">
        <f>[3]Terra!$D3129</f>
        <v>48000.003793/97-97-ET</v>
      </c>
      <c r="E3136" s="11" t="str">
        <f>[3]Terra!$E3129</f>
        <v>ESTREITO</v>
      </c>
      <c r="F3136" s="12">
        <f>[3]Terra!$I3129</f>
        <v>20.472000000000001</v>
      </c>
      <c r="G3136" s="12">
        <f>[3]Terra!$J3129</f>
        <v>53</v>
      </c>
    </row>
    <row r="3137" spans="1:7" x14ac:dyDescent="0.2">
      <c r="A3137" s="11" t="str">
        <f>[3]Terra!$A3130</f>
        <v>7-ET-1129-RN-ET</v>
      </c>
      <c r="B3137" s="11" t="str">
        <f>[3]Terra!$B3130</f>
        <v>ACU-RN</v>
      </c>
      <c r="C3137" s="11" t="str">
        <f>[3]Terra!$C3130</f>
        <v>RN</v>
      </c>
      <c r="D3137" s="11" t="str">
        <f>[3]Terra!$D3130</f>
        <v>48000.003793/97-97-ET</v>
      </c>
      <c r="E3137" s="11" t="str">
        <f>[3]Terra!$E3130</f>
        <v>ESTREITO</v>
      </c>
      <c r="F3137" s="12">
        <f>[3]Terra!$I3130</f>
        <v>8.9039999999999999</v>
      </c>
      <c r="G3137" s="12">
        <f>[3]Terra!$J3130</f>
        <v>23</v>
      </c>
    </row>
    <row r="3138" spans="1:7" x14ac:dyDescent="0.2">
      <c r="A3138" s="11" t="str">
        <f>[3]Terra!$A3131</f>
        <v>7-ET-1130-RN-ET</v>
      </c>
      <c r="B3138" s="11" t="str">
        <f>[3]Terra!$B3131</f>
        <v>ACU-RN</v>
      </c>
      <c r="C3138" s="11" t="str">
        <f>[3]Terra!$C3131</f>
        <v>RN</v>
      </c>
      <c r="D3138" s="11" t="str">
        <f>[3]Terra!$D3131</f>
        <v>48000.003793/97-97-ET</v>
      </c>
      <c r="E3138" s="11" t="str">
        <f>[3]Terra!$E3131</f>
        <v>ESTREITO</v>
      </c>
      <c r="F3138" s="12">
        <f>[3]Terra!$I3131</f>
        <v>27.701000000000001</v>
      </c>
      <c r="G3138" s="12">
        <f>[3]Terra!$J3131</f>
        <v>71</v>
      </c>
    </row>
    <row r="3139" spans="1:7" x14ac:dyDescent="0.2">
      <c r="A3139" s="11" t="str">
        <f>[3]Terra!$A3132</f>
        <v>7-ET-1131-RN-ET</v>
      </c>
      <c r="B3139" s="11" t="str">
        <f>[3]Terra!$B3132</f>
        <v>ACU-RN</v>
      </c>
      <c r="C3139" s="11" t="str">
        <f>[3]Terra!$C3132</f>
        <v>RN</v>
      </c>
      <c r="D3139" s="11" t="str">
        <f>[3]Terra!$D3132</f>
        <v>48000.003793/97-97-ET</v>
      </c>
      <c r="E3139" s="11" t="str">
        <f>[3]Terra!$E3132</f>
        <v>ESTREITO</v>
      </c>
      <c r="F3139" s="12">
        <f>[3]Terra!$I3132</f>
        <v>13.356</v>
      </c>
      <c r="G3139" s="12">
        <f>[3]Terra!$J3132</f>
        <v>35</v>
      </c>
    </row>
    <row r="3140" spans="1:7" x14ac:dyDescent="0.2">
      <c r="A3140" s="11" t="str">
        <f>[3]Terra!$A3133</f>
        <v>7-ET-1132-RN-ET</v>
      </c>
      <c r="B3140" s="11" t="str">
        <f>[3]Terra!$B3133</f>
        <v>ACU-RN</v>
      </c>
      <c r="C3140" s="11" t="str">
        <f>[3]Terra!$C3133</f>
        <v>RN</v>
      </c>
      <c r="D3140" s="11" t="str">
        <f>[3]Terra!$D3133</f>
        <v>48000.003793/97-97-ET</v>
      </c>
      <c r="E3140" s="11" t="str">
        <f>[3]Terra!$E3133</f>
        <v>ESTREITO</v>
      </c>
      <c r="F3140" s="12">
        <f>[3]Terra!$I3133</f>
        <v>24.023</v>
      </c>
      <c r="G3140" s="12">
        <f>[3]Terra!$J3133</f>
        <v>62</v>
      </c>
    </row>
    <row r="3141" spans="1:7" x14ac:dyDescent="0.2">
      <c r="A3141" s="11" t="str">
        <f>[3]Terra!$A3134</f>
        <v>7-ET-1134-RN-ET</v>
      </c>
      <c r="B3141" s="11" t="str">
        <f>[3]Terra!$B3134</f>
        <v>ACU-RN</v>
      </c>
      <c r="C3141" s="11" t="str">
        <f>[3]Terra!$C3134</f>
        <v>RN</v>
      </c>
      <c r="D3141" s="11" t="str">
        <f>[3]Terra!$D3134</f>
        <v>48000.003793/97-97-ET</v>
      </c>
      <c r="E3141" s="11" t="str">
        <f>[3]Terra!$E3134</f>
        <v>ESTREITO</v>
      </c>
      <c r="F3141" s="12">
        <f>[3]Terra!$I3134</f>
        <v>29.754000000000001</v>
      </c>
      <c r="G3141" s="12">
        <f>[3]Terra!$J3134</f>
        <v>77</v>
      </c>
    </row>
    <row r="3142" spans="1:7" x14ac:dyDescent="0.2">
      <c r="A3142" s="11" t="str">
        <f>[3]Terra!$A3135</f>
        <v>7-ET-1135-RN-ET</v>
      </c>
      <c r="B3142" s="11" t="str">
        <f>[3]Terra!$B3135</f>
        <v>ACU-RN</v>
      </c>
      <c r="C3142" s="11" t="str">
        <f>[3]Terra!$C3135</f>
        <v>RN</v>
      </c>
      <c r="D3142" s="11" t="str">
        <f>[3]Terra!$D3135</f>
        <v>48000.003793/97-97-ET</v>
      </c>
      <c r="E3142" s="11" t="str">
        <f>[3]Terra!$E3135</f>
        <v>ESTREITO</v>
      </c>
      <c r="F3142" s="12">
        <f>[3]Terra!$I3135</f>
        <v>15.693</v>
      </c>
      <c r="G3142" s="12">
        <f>[3]Terra!$J3135</f>
        <v>40</v>
      </c>
    </row>
    <row r="3143" spans="1:7" x14ac:dyDescent="0.2">
      <c r="A3143" s="11" t="str">
        <f>[3]Terra!$A3136</f>
        <v>7-ET-1136-RN-ET</v>
      </c>
      <c r="B3143" s="11" t="str">
        <f>[3]Terra!$B3136</f>
        <v>ACU-RN</v>
      </c>
      <c r="C3143" s="11" t="str">
        <f>[3]Terra!$C3136</f>
        <v>RN</v>
      </c>
      <c r="D3143" s="11" t="str">
        <f>[3]Terra!$D3136</f>
        <v>48000.003793/97-97-ET</v>
      </c>
      <c r="E3143" s="11" t="str">
        <f>[3]Terra!$E3136</f>
        <v>ESTREITO</v>
      </c>
      <c r="F3143" s="12">
        <f>[3]Terra!$I3136</f>
        <v>17.202999999999999</v>
      </c>
      <c r="G3143" s="12">
        <f>[3]Terra!$J3136</f>
        <v>44</v>
      </c>
    </row>
    <row r="3144" spans="1:7" x14ac:dyDescent="0.2">
      <c r="A3144" s="11" t="str">
        <f>[3]Terra!$A3137</f>
        <v>7-ET-1137D-RN-ET</v>
      </c>
      <c r="B3144" s="11" t="str">
        <f>[3]Terra!$B3137</f>
        <v>ALTO DO RODRIGUES-RN</v>
      </c>
      <c r="C3144" s="11" t="str">
        <f>[3]Terra!$C3137</f>
        <v>RN</v>
      </c>
      <c r="D3144" s="11" t="str">
        <f>[3]Terra!$D3137</f>
        <v>48000.003793/97-97-ET</v>
      </c>
      <c r="E3144" s="11" t="str">
        <f>[3]Terra!$E3137</f>
        <v>ESTREITO</v>
      </c>
      <c r="F3144" s="12">
        <f>[3]Terra!$I3137</f>
        <v>0</v>
      </c>
      <c r="G3144" s="12">
        <f>[3]Terra!$J3137</f>
        <v>0</v>
      </c>
    </row>
    <row r="3145" spans="1:7" x14ac:dyDescent="0.2">
      <c r="A3145" s="11" t="str">
        <f>[3]Terra!$A3138</f>
        <v>7-ET-1138-RN-ET</v>
      </c>
      <c r="B3145" s="11" t="str">
        <f>[3]Terra!$B3138</f>
        <v>ALTO DO RODRIGUES-RN</v>
      </c>
      <c r="C3145" s="11" t="str">
        <f>[3]Terra!$C3138</f>
        <v>RN</v>
      </c>
      <c r="D3145" s="11" t="str">
        <f>[3]Terra!$D3138</f>
        <v>48000.003793/97-97-ET</v>
      </c>
      <c r="E3145" s="11" t="str">
        <f>[3]Terra!$E3138</f>
        <v>ESTREITO</v>
      </c>
      <c r="F3145" s="12">
        <f>[3]Terra!$I3138</f>
        <v>133.38399999999999</v>
      </c>
      <c r="G3145" s="12">
        <f>[3]Terra!$J3138</f>
        <v>347</v>
      </c>
    </row>
    <row r="3146" spans="1:7" x14ac:dyDescent="0.2">
      <c r="A3146" s="11" t="str">
        <f>[3]Terra!$A3139</f>
        <v>7-ET-1139-RN-ET</v>
      </c>
      <c r="B3146" s="11" t="str">
        <f>[3]Terra!$B3139</f>
        <v>ALTO DO RODRIGUES-RN</v>
      </c>
      <c r="C3146" s="11" t="str">
        <f>[3]Terra!$C3139</f>
        <v>RN</v>
      </c>
      <c r="D3146" s="11" t="str">
        <f>[3]Terra!$D3139</f>
        <v>48000.003793/97-97-ET</v>
      </c>
      <c r="E3146" s="11" t="str">
        <f>[3]Terra!$E3139</f>
        <v>ESTREITO</v>
      </c>
      <c r="F3146" s="12">
        <f>[3]Terra!$I3139</f>
        <v>7.52</v>
      </c>
      <c r="G3146" s="12">
        <f>[3]Terra!$J3139</f>
        <v>20</v>
      </c>
    </row>
    <row r="3147" spans="1:7" x14ac:dyDescent="0.2">
      <c r="A3147" s="11" t="str">
        <f>[3]Terra!$A3140</f>
        <v>7-ET-1140-RN-ET</v>
      </c>
      <c r="B3147" s="11" t="str">
        <f>[3]Terra!$B3140</f>
        <v>ACU-RN</v>
      </c>
      <c r="C3147" s="11" t="str">
        <f>[3]Terra!$C3140</f>
        <v>RN</v>
      </c>
      <c r="D3147" s="11" t="str">
        <f>[3]Terra!$D3140</f>
        <v>48000.003793/97-97-ET</v>
      </c>
      <c r="E3147" s="11" t="str">
        <f>[3]Terra!$E3140</f>
        <v>ESTREITO</v>
      </c>
      <c r="F3147" s="12">
        <f>[3]Terra!$I3140</f>
        <v>6.5190000000000001</v>
      </c>
      <c r="G3147" s="12">
        <f>[3]Terra!$J3140</f>
        <v>17</v>
      </c>
    </row>
    <row r="3148" spans="1:7" x14ac:dyDescent="0.2">
      <c r="A3148" s="11" t="str">
        <f>[3]Terra!$A3141</f>
        <v>7-ET-1141-RN-ET</v>
      </c>
      <c r="B3148" s="11" t="str">
        <f>[3]Terra!$B3141</f>
        <v>ACU-RN</v>
      </c>
      <c r="C3148" s="11" t="str">
        <f>[3]Terra!$C3141</f>
        <v>RN</v>
      </c>
      <c r="D3148" s="11" t="str">
        <f>[3]Terra!$D3141</f>
        <v>48000.003793/97-97-ET</v>
      </c>
      <c r="E3148" s="11" t="str">
        <f>[3]Terra!$E3141</f>
        <v>ESTREITO</v>
      </c>
      <c r="F3148" s="12">
        <f>[3]Terra!$I3141</f>
        <v>2.653</v>
      </c>
      <c r="G3148" s="12">
        <f>[3]Terra!$J3141</f>
        <v>6</v>
      </c>
    </row>
    <row r="3149" spans="1:7" x14ac:dyDescent="0.2">
      <c r="A3149" s="11" t="str">
        <f>[3]Terra!$A3142</f>
        <v>7-ET-1142-RN-ET</v>
      </c>
      <c r="B3149" s="11" t="str">
        <f>[3]Terra!$B3142</f>
        <v>ACU-RN</v>
      </c>
      <c r="C3149" s="11" t="str">
        <f>[3]Terra!$C3142</f>
        <v>RN</v>
      </c>
      <c r="D3149" s="11" t="str">
        <f>[3]Terra!$D3142</f>
        <v>48000.003793/97-97-ET</v>
      </c>
      <c r="E3149" s="11" t="str">
        <f>[3]Terra!$E3142</f>
        <v>ESTREITO</v>
      </c>
      <c r="F3149" s="12">
        <f>[3]Terra!$I3142</f>
        <v>33.389000000000003</v>
      </c>
      <c r="G3149" s="12">
        <f>[3]Terra!$J3142</f>
        <v>86</v>
      </c>
    </row>
    <row r="3150" spans="1:7" x14ac:dyDescent="0.2">
      <c r="A3150" s="11" t="str">
        <f>[3]Terra!$A3143</f>
        <v>7-ET-1143-RN-ET</v>
      </c>
      <c r="B3150" s="11" t="str">
        <f>[3]Terra!$B3143</f>
        <v>ACU-RN</v>
      </c>
      <c r="C3150" s="11" t="str">
        <f>[3]Terra!$C3143</f>
        <v>RN</v>
      </c>
      <c r="D3150" s="11" t="str">
        <f>[3]Terra!$D3143</f>
        <v>48000.003793/97-97-ET</v>
      </c>
      <c r="E3150" s="11" t="str">
        <f>[3]Terra!$E3143</f>
        <v>ESTREITO</v>
      </c>
      <c r="F3150" s="12">
        <f>[3]Terra!$I3143</f>
        <v>7.9480000000000004</v>
      </c>
      <c r="G3150" s="12">
        <f>[3]Terra!$J3143</f>
        <v>20</v>
      </c>
    </row>
    <row r="3151" spans="1:7" x14ac:dyDescent="0.2">
      <c r="A3151" s="11" t="str">
        <f>[3]Terra!$A3144</f>
        <v>7-ET-1144-RN-ET</v>
      </c>
      <c r="B3151" s="11" t="str">
        <f>[3]Terra!$B3144</f>
        <v>ACU-RN</v>
      </c>
      <c r="C3151" s="11" t="str">
        <f>[3]Terra!$C3144</f>
        <v>RN</v>
      </c>
      <c r="D3151" s="11" t="str">
        <f>[3]Terra!$D3144</f>
        <v>48000.003793/97-97-ET</v>
      </c>
      <c r="E3151" s="11" t="str">
        <f>[3]Terra!$E3144</f>
        <v>ESTREITO</v>
      </c>
      <c r="F3151" s="12">
        <f>[3]Terra!$I3144</f>
        <v>11.544</v>
      </c>
      <c r="G3151" s="12">
        <f>[3]Terra!$J3144</f>
        <v>30</v>
      </c>
    </row>
    <row r="3152" spans="1:7" x14ac:dyDescent="0.2">
      <c r="A3152" s="11" t="str">
        <f>[3]Terra!$A3145</f>
        <v>7-ET-1145-RN-ET</v>
      </c>
      <c r="B3152" s="11" t="str">
        <f>[3]Terra!$B3145</f>
        <v>CARNAUBAIS-RN</v>
      </c>
      <c r="C3152" s="11" t="str">
        <f>[3]Terra!$C3145</f>
        <v>RN</v>
      </c>
      <c r="D3152" s="11" t="str">
        <f>[3]Terra!$D3145</f>
        <v>48000.003793/97-97-ET</v>
      </c>
      <c r="E3152" s="11" t="str">
        <f>[3]Terra!$E3145</f>
        <v>ESTREITO</v>
      </c>
      <c r="F3152" s="12">
        <f>[3]Terra!$I3145</f>
        <v>4.97</v>
      </c>
      <c r="G3152" s="12">
        <f>[3]Terra!$J3145</f>
        <v>13</v>
      </c>
    </row>
    <row r="3153" spans="1:7" x14ac:dyDescent="0.2">
      <c r="A3153" s="11" t="str">
        <f>[3]Terra!$A3146</f>
        <v>7-ET-1146D-RN-ET</v>
      </c>
      <c r="B3153" s="11" t="str">
        <f>[3]Terra!$B3146</f>
        <v>CARNAUBAIS-RN</v>
      </c>
      <c r="C3153" s="11" t="str">
        <f>[3]Terra!$C3146</f>
        <v>RN</v>
      </c>
      <c r="D3153" s="11" t="str">
        <f>[3]Terra!$D3146</f>
        <v>48000.003793/97-97-ET</v>
      </c>
      <c r="E3153" s="11" t="str">
        <f>[3]Terra!$E3146</f>
        <v>ESTREITO</v>
      </c>
      <c r="F3153" s="12">
        <f>[3]Terra!$I3146</f>
        <v>20.821000000000002</v>
      </c>
      <c r="G3153" s="12">
        <f>[3]Terra!$J3146</f>
        <v>54</v>
      </c>
    </row>
    <row r="3154" spans="1:7" x14ac:dyDescent="0.2">
      <c r="A3154" s="11" t="str">
        <f>[3]Terra!$A3147</f>
        <v>7-ET-1147D-RN-ET</v>
      </c>
      <c r="B3154" s="11" t="str">
        <f>[3]Terra!$B3147</f>
        <v>ACU-RN</v>
      </c>
      <c r="C3154" s="11" t="str">
        <f>[3]Terra!$C3147</f>
        <v>RN</v>
      </c>
      <c r="D3154" s="11" t="str">
        <f>[3]Terra!$D3147</f>
        <v>48000.003793/97-97-ET</v>
      </c>
      <c r="E3154" s="11" t="str">
        <f>[3]Terra!$E3147</f>
        <v>ESTREITO</v>
      </c>
      <c r="F3154" s="12">
        <f>[3]Terra!$I3147</f>
        <v>8.2040000000000006</v>
      </c>
      <c r="G3154" s="12">
        <f>[3]Terra!$J3147</f>
        <v>21</v>
      </c>
    </row>
    <row r="3155" spans="1:7" x14ac:dyDescent="0.2">
      <c r="A3155" s="11" t="str">
        <f>[3]Terra!$A3148</f>
        <v>7-ET-1148-RN-ET</v>
      </c>
      <c r="B3155" s="11" t="str">
        <f>[3]Terra!$B3148</f>
        <v>ALTO DO RODRIGUES-RN</v>
      </c>
      <c r="C3155" s="11" t="str">
        <f>[3]Terra!$C3148</f>
        <v>RN</v>
      </c>
      <c r="D3155" s="11" t="str">
        <f>[3]Terra!$D3148</f>
        <v>48000.003793/97-97-ET</v>
      </c>
      <c r="E3155" s="11" t="str">
        <f>[3]Terra!$E3148</f>
        <v>ESTREITO</v>
      </c>
      <c r="F3155" s="12">
        <f>[3]Terra!$I3148</f>
        <v>20.882000000000001</v>
      </c>
      <c r="G3155" s="12">
        <f>[3]Terra!$J3148</f>
        <v>54</v>
      </c>
    </row>
    <row r="3156" spans="1:7" x14ac:dyDescent="0.2">
      <c r="A3156" s="11" t="str">
        <f>[3]Terra!$A3149</f>
        <v>7-ET-1149-RN-ET</v>
      </c>
      <c r="B3156" s="11" t="str">
        <f>[3]Terra!$B3149</f>
        <v>ALTO DO RODRIGUES-RN</v>
      </c>
      <c r="C3156" s="11" t="str">
        <f>[3]Terra!$C3149</f>
        <v>RN</v>
      </c>
      <c r="D3156" s="11" t="str">
        <f>[3]Terra!$D3149</f>
        <v>48000.003793/97-97-ET</v>
      </c>
      <c r="E3156" s="11" t="str">
        <f>[3]Terra!$E3149</f>
        <v>ESTREITO</v>
      </c>
      <c r="F3156" s="12">
        <f>[3]Terra!$I3149</f>
        <v>4.8369999999999997</v>
      </c>
      <c r="G3156" s="12">
        <f>[3]Terra!$J3149</f>
        <v>13</v>
      </c>
    </row>
    <row r="3157" spans="1:7" x14ac:dyDescent="0.2">
      <c r="A3157" s="11" t="str">
        <f>[3]Terra!$A3150</f>
        <v>7-ET-1150-RN-ET</v>
      </c>
      <c r="B3157" s="11" t="str">
        <f>[3]Terra!$B3150</f>
        <v>ALTO DO RODRIGUES-RN</v>
      </c>
      <c r="C3157" s="11" t="str">
        <f>[3]Terra!$C3150</f>
        <v>RN</v>
      </c>
      <c r="D3157" s="11" t="str">
        <f>[3]Terra!$D3150</f>
        <v>48000.003793/97-97-ET</v>
      </c>
      <c r="E3157" s="11" t="str">
        <f>[3]Terra!$E3150</f>
        <v>ESTREITO</v>
      </c>
      <c r="F3157" s="12">
        <f>[3]Terra!$I3150</f>
        <v>28.521000000000001</v>
      </c>
      <c r="G3157" s="12">
        <f>[3]Terra!$J3150</f>
        <v>74</v>
      </c>
    </row>
    <row r="3158" spans="1:7" x14ac:dyDescent="0.2">
      <c r="A3158" s="11" t="str">
        <f>[3]Terra!$A3151</f>
        <v>7-ET-1158-RN-ET</v>
      </c>
      <c r="B3158" s="11" t="str">
        <f>[3]Terra!$B3151</f>
        <v>CARNAUBAIS-RN</v>
      </c>
      <c r="C3158" s="11" t="str">
        <f>[3]Terra!$C3151</f>
        <v>RN</v>
      </c>
      <c r="D3158" s="11" t="str">
        <f>[3]Terra!$D3151</f>
        <v>48000.003793/97-97-ET</v>
      </c>
      <c r="E3158" s="11" t="str">
        <f>[3]Terra!$E3151</f>
        <v>ESTREITO</v>
      </c>
      <c r="F3158" s="12">
        <f>[3]Terra!$I3151</f>
        <v>3.47</v>
      </c>
      <c r="G3158" s="12">
        <f>[3]Terra!$J3151</f>
        <v>9</v>
      </c>
    </row>
    <row r="3159" spans="1:7" x14ac:dyDescent="0.2">
      <c r="A3159" s="11" t="str">
        <f>[3]Terra!$A3152</f>
        <v>7-ET-1159D-RN-ET</v>
      </c>
      <c r="B3159" s="11" t="str">
        <f>[3]Terra!$B3152</f>
        <v>ACU-RN</v>
      </c>
      <c r="C3159" s="11" t="str">
        <f>[3]Terra!$C3152</f>
        <v>RN</v>
      </c>
      <c r="D3159" s="11" t="str">
        <f>[3]Terra!$D3152</f>
        <v>48000.003793/97-97-ET</v>
      </c>
      <c r="E3159" s="11" t="str">
        <f>[3]Terra!$E3152</f>
        <v>ESTREITO</v>
      </c>
      <c r="F3159" s="12">
        <f>[3]Terra!$I3152</f>
        <v>10.651999999999999</v>
      </c>
      <c r="G3159" s="12">
        <f>[3]Terra!$J3152</f>
        <v>27</v>
      </c>
    </row>
    <row r="3160" spans="1:7" x14ac:dyDescent="0.2">
      <c r="A3160" s="11" t="str">
        <f>[3]Terra!$A3153</f>
        <v>7-ET-1160D-RN-ET</v>
      </c>
      <c r="B3160" s="11" t="str">
        <f>[3]Terra!$B3153</f>
        <v>ACU-RN</v>
      </c>
      <c r="C3160" s="11" t="str">
        <f>[3]Terra!$C3153</f>
        <v>RN</v>
      </c>
      <c r="D3160" s="11" t="str">
        <f>[3]Terra!$D3153</f>
        <v>48000.003793/97-97-ET</v>
      </c>
      <c r="E3160" s="11" t="str">
        <f>[3]Terra!$E3153</f>
        <v>ESTREITO</v>
      </c>
      <c r="F3160" s="12">
        <f>[3]Terra!$I3153</f>
        <v>2.226</v>
      </c>
      <c r="G3160" s="12">
        <f>[3]Terra!$J3153</f>
        <v>6</v>
      </c>
    </row>
    <row r="3161" spans="1:7" x14ac:dyDescent="0.2">
      <c r="A3161" s="11" t="str">
        <f>[3]Terra!$A3154</f>
        <v>7-ET-1162-RN-ET</v>
      </c>
      <c r="B3161" s="11" t="str">
        <f>[3]Terra!$B3154</f>
        <v>ACU-RN</v>
      </c>
      <c r="C3161" s="11" t="str">
        <f>[3]Terra!$C3154</f>
        <v>RN</v>
      </c>
      <c r="D3161" s="11" t="str">
        <f>[3]Terra!$D3154</f>
        <v>48000.003793/97-97-ET</v>
      </c>
      <c r="E3161" s="11" t="str">
        <f>[3]Terra!$E3154</f>
        <v>ESTREITO</v>
      </c>
      <c r="F3161" s="12">
        <f>[3]Terra!$I3154</f>
        <v>0.84699999999999998</v>
      </c>
      <c r="G3161" s="12">
        <f>[3]Terra!$J3154</f>
        <v>2</v>
      </c>
    </row>
    <row r="3162" spans="1:7" x14ac:dyDescent="0.2">
      <c r="A3162" s="11" t="str">
        <f>[3]Terra!$A3155</f>
        <v>7-ET-1163-RN-ET</v>
      </c>
      <c r="B3162" s="11" t="str">
        <f>[3]Terra!$B3155</f>
        <v>ACU-RN</v>
      </c>
      <c r="C3162" s="11" t="str">
        <f>[3]Terra!$C3155</f>
        <v>RN</v>
      </c>
      <c r="D3162" s="11" t="str">
        <f>[3]Terra!$D3155</f>
        <v>48000.003793/97-97-ET</v>
      </c>
      <c r="E3162" s="11" t="str">
        <f>[3]Terra!$E3155</f>
        <v>ESTREITO</v>
      </c>
      <c r="F3162" s="12">
        <f>[3]Terra!$I3155</f>
        <v>43.34</v>
      </c>
      <c r="G3162" s="12">
        <f>[3]Terra!$J3155</f>
        <v>112</v>
      </c>
    </row>
    <row r="3163" spans="1:7" x14ac:dyDescent="0.2">
      <c r="A3163" s="11" t="str">
        <f>[3]Terra!$A3156</f>
        <v>7-ET-1164-RN-ET</v>
      </c>
      <c r="B3163" s="11" t="str">
        <f>[3]Terra!$B3156</f>
        <v>ACU-RN</v>
      </c>
      <c r="C3163" s="11" t="str">
        <f>[3]Terra!$C3156</f>
        <v>RN</v>
      </c>
      <c r="D3163" s="11" t="str">
        <f>[3]Terra!$D3156</f>
        <v>48000.003793/97-97-ET</v>
      </c>
      <c r="E3163" s="11" t="str">
        <f>[3]Terra!$E3156</f>
        <v>ESTREITO</v>
      </c>
      <c r="F3163" s="12">
        <f>[3]Terra!$I3156</f>
        <v>40.966999999999999</v>
      </c>
      <c r="G3163" s="12">
        <f>[3]Terra!$J3156</f>
        <v>105</v>
      </c>
    </row>
    <row r="3164" spans="1:7" x14ac:dyDescent="0.2">
      <c r="A3164" s="11" t="str">
        <f>[3]Terra!$A3157</f>
        <v>7-ET-1165-RN-ET</v>
      </c>
      <c r="B3164" s="11" t="str">
        <f>[3]Terra!$B3157</f>
        <v>ACU-RN</v>
      </c>
      <c r="C3164" s="11" t="str">
        <f>[3]Terra!$C3157</f>
        <v>RN</v>
      </c>
      <c r="D3164" s="11" t="str">
        <f>[3]Terra!$D3157</f>
        <v>48000.003793/97-97-ET</v>
      </c>
      <c r="E3164" s="11" t="str">
        <f>[3]Terra!$E3157</f>
        <v>ESTREITO</v>
      </c>
      <c r="F3164" s="12">
        <f>[3]Terra!$I3157</f>
        <v>1.974</v>
      </c>
      <c r="G3164" s="12">
        <f>[3]Terra!$J3157</f>
        <v>5</v>
      </c>
    </row>
    <row r="3165" spans="1:7" x14ac:dyDescent="0.2">
      <c r="A3165" s="11" t="str">
        <f>[3]Terra!$A3158</f>
        <v>7-ET-1166D-RN-ET</v>
      </c>
      <c r="B3165" s="11" t="str">
        <f>[3]Terra!$B3158</f>
        <v>ACU-RN</v>
      </c>
      <c r="C3165" s="11" t="str">
        <f>[3]Terra!$C3158</f>
        <v>RN</v>
      </c>
      <c r="D3165" s="11" t="str">
        <f>[3]Terra!$D3158</f>
        <v>48000.003793/97-97-ET</v>
      </c>
      <c r="E3165" s="11" t="str">
        <f>[3]Terra!$E3158</f>
        <v>ESTREITO</v>
      </c>
      <c r="F3165" s="12">
        <f>[3]Terra!$I3158</f>
        <v>0</v>
      </c>
      <c r="G3165" s="12">
        <f>[3]Terra!$J3158</f>
        <v>0</v>
      </c>
    </row>
    <row r="3166" spans="1:7" x14ac:dyDescent="0.2">
      <c r="A3166" s="11" t="str">
        <f>[3]Terra!$A3159</f>
        <v>7-ET-1169D-RN-ET</v>
      </c>
      <c r="B3166" s="11" t="str">
        <f>[3]Terra!$B3159</f>
        <v>CARNAUBAIS-RN</v>
      </c>
      <c r="C3166" s="11" t="str">
        <f>[3]Terra!$C3159</f>
        <v>RN</v>
      </c>
      <c r="D3166" s="11" t="str">
        <f>[3]Terra!$D3159</f>
        <v>48000.003793/97-97-ET</v>
      </c>
      <c r="E3166" s="11" t="str">
        <f>[3]Terra!$E3159</f>
        <v>ESTREITO</v>
      </c>
      <c r="F3166" s="12">
        <f>[3]Terra!$I3159</f>
        <v>22.036999999999999</v>
      </c>
      <c r="G3166" s="12">
        <f>[3]Terra!$J3159</f>
        <v>57</v>
      </c>
    </row>
    <row r="3167" spans="1:7" x14ac:dyDescent="0.2">
      <c r="A3167" s="11" t="str">
        <f>[3]Terra!$A3160</f>
        <v>7-ET-1170D-RN-ET</v>
      </c>
      <c r="B3167" s="11" t="str">
        <f>[3]Terra!$B3160</f>
        <v>CARNAUBAIS-RN</v>
      </c>
      <c r="C3167" s="11" t="str">
        <f>[3]Terra!$C3160</f>
        <v>RN</v>
      </c>
      <c r="D3167" s="11" t="str">
        <f>[3]Terra!$D3160</f>
        <v>48000.003793/97-97-ET</v>
      </c>
      <c r="E3167" s="11" t="str">
        <f>[3]Terra!$E3160</f>
        <v>ESTREITO</v>
      </c>
      <c r="F3167" s="12">
        <f>[3]Terra!$I3160</f>
        <v>53.475999999999999</v>
      </c>
      <c r="G3167" s="12">
        <f>[3]Terra!$J3160</f>
        <v>138</v>
      </c>
    </row>
    <row r="3168" spans="1:7" x14ac:dyDescent="0.2">
      <c r="A3168" s="11" t="str">
        <f>[3]Terra!$A3161</f>
        <v>7-ET-1171D-RN-ET</v>
      </c>
      <c r="B3168" s="11" t="str">
        <f>[3]Terra!$B3161</f>
        <v>CARNAUBAIS-RN</v>
      </c>
      <c r="C3168" s="11" t="str">
        <f>[3]Terra!$C3161</f>
        <v>RN</v>
      </c>
      <c r="D3168" s="11" t="str">
        <f>[3]Terra!$D3161</f>
        <v>48000.003793/97-97-ET</v>
      </c>
      <c r="E3168" s="11" t="str">
        <f>[3]Terra!$E3161</f>
        <v>ESTREITO</v>
      </c>
      <c r="F3168" s="12">
        <f>[3]Terra!$I3161</f>
        <v>42.847000000000001</v>
      </c>
      <c r="G3168" s="12">
        <f>[3]Terra!$J3161</f>
        <v>111</v>
      </c>
    </row>
    <row r="3169" spans="1:7" x14ac:dyDescent="0.2">
      <c r="A3169" s="11" t="str">
        <f>[3]Terra!$A3162</f>
        <v>7-ET-1172-RN-ET</v>
      </c>
      <c r="B3169" s="11" t="str">
        <f>[3]Terra!$B3162</f>
        <v>CARNAUBAIS-RN</v>
      </c>
      <c r="C3169" s="11" t="str">
        <f>[3]Terra!$C3162</f>
        <v>RN</v>
      </c>
      <c r="D3169" s="11" t="str">
        <f>[3]Terra!$D3162</f>
        <v>48000.003793/97-97-ET</v>
      </c>
      <c r="E3169" s="11" t="str">
        <f>[3]Terra!$E3162</f>
        <v>ESTREITO</v>
      </c>
      <c r="F3169" s="12">
        <f>[3]Terra!$I3162</f>
        <v>14.938000000000001</v>
      </c>
      <c r="G3169" s="12">
        <f>[3]Terra!$J3162</f>
        <v>38</v>
      </c>
    </row>
    <row r="3170" spans="1:7" x14ac:dyDescent="0.2">
      <c r="A3170" s="11" t="str">
        <f>[3]Terra!$A3163</f>
        <v>7-ET-1173D-RN-ET</v>
      </c>
      <c r="B3170" s="11" t="str">
        <f>[3]Terra!$B3163</f>
        <v>ACU-RN</v>
      </c>
      <c r="C3170" s="11" t="str">
        <f>[3]Terra!$C3163</f>
        <v>RN</v>
      </c>
      <c r="D3170" s="11" t="str">
        <f>[3]Terra!$D3163</f>
        <v>48000.003793/97-97-ET</v>
      </c>
      <c r="E3170" s="11" t="str">
        <f>[3]Terra!$E3163</f>
        <v>ESTREITO</v>
      </c>
      <c r="F3170" s="12">
        <f>[3]Terra!$I3163</f>
        <v>39.643999999999998</v>
      </c>
      <c r="G3170" s="12">
        <f>[3]Terra!$J3163</f>
        <v>103</v>
      </c>
    </row>
    <row r="3171" spans="1:7" x14ac:dyDescent="0.2">
      <c r="A3171" s="11" t="str">
        <f>[3]Terra!$A3164</f>
        <v>7-ET-1175-RN-ET</v>
      </c>
      <c r="B3171" s="11" t="str">
        <f>[3]Terra!$B3164</f>
        <v>CARNAUBAIS-RN</v>
      </c>
      <c r="C3171" s="11" t="str">
        <f>[3]Terra!$C3164</f>
        <v>RN</v>
      </c>
      <c r="D3171" s="11" t="str">
        <f>[3]Terra!$D3164</f>
        <v>48000.003793/97-97-ET</v>
      </c>
      <c r="E3171" s="11" t="str">
        <f>[3]Terra!$E3164</f>
        <v>ESTREITO</v>
      </c>
      <c r="F3171" s="12">
        <f>[3]Terra!$I3164</f>
        <v>6.6779999999999999</v>
      </c>
      <c r="G3171" s="12">
        <f>[3]Terra!$J3164</f>
        <v>17</v>
      </c>
    </row>
    <row r="3172" spans="1:7" x14ac:dyDescent="0.2">
      <c r="A3172" s="11" t="str">
        <f>[3]Terra!$A3165</f>
        <v>7-ET-1176D-RN-ET</v>
      </c>
      <c r="B3172" s="11" t="str">
        <f>[3]Terra!$B3165</f>
        <v>CARNAUBAIS-RN</v>
      </c>
      <c r="C3172" s="11" t="str">
        <f>[3]Terra!$C3165</f>
        <v>RN</v>
      </c>
      <c r="D3172" s="11" t="str">
        <f>[3]Terra!$D3165</f>
        <v>48000.003793/97-97-ET</v>
      </c>
      <c r="E3172" s="11" t="str">
        <f>[3]Terra!$E3165</f>
        <v>ESTREITO</v>
      </c>
      <c r="F3172" s="12">
        <f>[3]Terra!$I3165</f>
        <v>23.545000000000002</v>
      </c>
      <c r="G3172" s="12">
        <f>[3]Terra!$J3165</f>
        <v>61</v>
      </c>
    </row>
    <row r="3173" spans="1:7" x14ac:dyDescent="0.2">
      <c r="A3173" s="11" t="str">
        <f>[3]Terra!$A3166</f>
        <v>7-ET-1177D-RN-ET</v>
      </c>
      <c r="B3173" s="11" t="str">
        <f>[3]Terra!$B3166</f>
        <v>ACU-RN</v>
      </c>
      <c r="C3173" s="11" t="str">
        <f>[3]Terra!$C3166</f>
        <v>RN</v>
      </c>
      <c r="D3173" s="11" t="str">
        <f>[3]Terra!$D3166</f>
        <v>48000.003793/97-97-ET</v>
      </c>
      <c r="E3173" s="11" t="str">
        <f>[3]Terra!$E3166</f>
        <v>ESTREITO</v>
      </c>
      <c r="F3173" s="12">
        <f>[3]Terra!$I3166</f>
        <v>5.6529999999999996</v>
      </c>
      <c r="G3173" s="12">
        <f>[3]Terra!$J3166</f>
        <v>15</v>
      </c>
    </row>
    <row r="3174" spans="1:7" x14ac:dyDescent="0.2">
      <c r="A3174" s="11" t="str">
        <f>[3]Terra!$A3167</f>
        <v>7-ET-1178D-RN-ET</v>
      </c>
      <c r="B3174" s="11" t="str">
        <f>[3]Terra!$B3167</f>
        <v>ACU-RN</v>
      </c>
      <c r="C3174" s="11" t="str">
        <f>[3]Terra!$C3167</f>
        <v>RN</v>
      </c>
      <c r="D3174" s="11" t="str">
        <f>[3]Terra!$D3167</f>
        <v>48000.003793/97-97-ET</v>
      </c>
      <c r="E3174" s="11" t="str">
        <f>[3]Terra!$E3167</f>
        <v>ESTREITO</v>
      </c>
      <c r="F3174" s="12">
        <f>[3]Terra!$I3167</f>
        <v>0</v>
      </c>
      <c r="G3174" s="12">
        <f>[3]Terra!$J3167</f>
        <v>0</v>
      </c>
    </row>
    <row r="3175" spans="1:7" x14ac:dyDescent="0.2">
      <c r="A3175" s="11" t="str">
        <f>[3]Terra!$A3168</f>
        <v>7-ET-1179-RN-ET</v>
      </c>
      <c r="B3175" s="11" t="str">
        <f>[3]Terra!$B3168</f>
        <v>CARNAUBAIS-RN</v>
      </c>
      <c r="C3175" s="11" t="str">
        <f>[3]Terra!$C3168</f>
        <v>RN</v>
      </c>
      <c r="D3175" s="11" t="str">
        <f>[3]Terra!$D3168</f>
        <v>48000.003793/97-97-ET</v>
      </c>
      <c r="E3175" s="11" t="str">
        <f>[3]Terra!$E3168</f>
        <v>ESTREITO</v>
      </c>
      <c r="F3175" s="12">
        <f>[3]Terra!$I3168</f>
        <v>0</v>
      </c>
      <c r="G3175" s="12">
        <f>[3]Terra!$J3168</f>
        <v>0</v>
      </c>
    </row>
    <row r="3176" spans="1:7" x14ac:dyDescent="0.2">
      <c r="A3176" s="11" t="str">
        <f>[3]Terra!$A3169</f>
        <v>7-ET-1180-RN-ET</v>
      </c>
      <c r="B3176" s="11" t="str">
        <f>[3]Terra!$B3169</f>
        <v>CARNAUBAIS-RN</v>
      </c>
      <c r="C3176" s="11" t="str">
        <f>[3]Terra!$C3169</f>
        <v>RN</v>
      </c>
      <c r="D3176" s="11" t="str">
        <f>[3]Terra!$D3169</f>
        <v>48000.003793/97-97-ET</v>
      </c>
      <c r="E3176" s="11" t="str">
        <f>[3]Terra!$E3169</f>
        <v>ESTREITO</v>
      </c>
      <c r="F3176" s="12">
        <f>[3]Terra!$I3169</f>
        <v>64.590999999999994</v>
      </c>
      <c r="G3176" s="12">
        <f>[3]Terra!$J3169</f>
        <v>167</v>
      </c>
    </row>
    <row r="3177" spans="1:7" x14ac:dyDescent="0.2">
      <c r="A3177" s="11" t="str">
        <f>[3]Terra!$A3170</f>
        <v>7-ET-1181-RN-ET</v>
      </c>
      <c r="B3177" s="11" t="str">
        <f>[3]Terra!$B3170</f>
        <v>CARNAUBAIS-RN</v>
      </c>
      <c r="C3177" s="11" t="str">
        <f>[3]Terra!$C3170</f>
        <v>RN</v>
      </c>
      <c r="D3177" s="11" t="str">
        <f>[3]Terra!$D3170</f>
        <v>48000.003793/97-97-ET</v>
      </c>
      <c r="E3177" s="11" t="str">
        <f>[3]Terra!$E3170</f>
        <v>ESTREITO</v>
      </c>
      <c r="F3177" s="12">
        <f>[3]Terra!$I3170</f>
        <v>29.038</v>
      </c>
      <c r="G3177" s="12">
        <f>[3]Terra!$J3170</f>
        <v>74</v>
      </c>
    </row>
    <row r="3178" spans="1:7" x14ac:dyDescent="0.2">
      <c r="A3178" s="11" t="str">
        <f>[3]Terra!$A3171</f>
        <v>7-ET-1183D-RN-ET</v>
      </c>
      <c r="B3178" s="11" t="str">
        <f>[3]Terra!$B3171</f>
        <v>CARNAUBAIS-RN</v>
      </c>
      <c r="C3178" s="11" t="str">
        <f>[3]Terra!$C3171</f>
        <v>RN</v>
      </c>
      <c r="D3178" s="11" t="str">
        <f>[3]Terra!$D3171</f>
        <v>48000.003793/97-97-ET</v>
      </c>
      <c r="E3178" s="11" t="str">
        <f>[3]Terra!$E3171</f>
        <v>ESTREITO</v>
      </c>
      <c r="F3178" s="12">
        <f>[3]Terra!$I3171</f>
        <v>11.292</v>
      </c>
      <c r="G3178" s="12">
        <f>[3]Terra!$J3171</f>
        <v>29</v>
      </c>
    </row>
    <row r="3179" spans="1:7" x14ac:dyDescent="0.2">
      <c r="A3179" s="11" t="str">
        <f>[3]Terra!$A3172</f>
        <v>7-ET-1186D-RN-ET</v>
      </c>
      <c r="B3179" s="11" t="str">
        <f>[3]Terra!$B3172</f>
        <v>CARNAUBAIS-RN</v>
      </c>
      <c r="C3179" s="11" t="str">
        <f>[3]Terra!$C3172</f>
        <v>RN</v>
      </c>
      <c r="D3179" s="11" t="str">
        <f>[3]Terra!$D3172</f>
        <v>48000.003793/97-97-ET</v>
      </c>
      <c r="E3179" s="11" t="str">
        <f>[3]Terra!$E3172</f>
        <v>ESTREITO</v>
      </c>
      <c r="F3179" s="12">
        <f>[3]Terra!$I3172</f>
        <v>10.321999999999999</v>
      </c>
      <c r="G3179" s="12">
        <f>[3]Terra!$J3172</f>
        <v>26</v>
      </c>
    </row>
    <row r="3180" spans="1:7" x14ac:dyDescent="0.2">
      <c r="A3180" s="11" t="str">
        <f>[3]Terra!$A3173</f>
        <v>7-ET-1187-RN-ET</v>
      </c>
      <c r="B3180" s="11" t="str">
        <f>[3]Terra!$B3173</f>
        <v>CARNAUBAIS-RN</v>
      </c>
      <c r="C3180" s="11" t="str">
        <f>[3]Terra!$C3173</f>
        <v>RN</v>
      </c>
      <c r="D3180" s="11" t="str">
        <f>[3]Terra!$D3173</f>
        <v>48000.003793/97-97-ET</v>
      </c>
      <c r="E3180" s="11" t="str">
        <f>[3]Terra!$E3173</f>
        <v>ESTREITO</v>
      </c>
      <c r="F3180" s="12">
        <f>[3]Terra!$I3173</f>
        <v>40.951999999999998</v>
      </c>
      <c r="G3180" s="12">
        <f>[3]Terra!$J3173</f>
        <v>105</v>
      </c>
    </row>
    <row r="3181" spans="1:7" x14ac:dyDescent="0.2">
      <c r="A3181" s="11" t="str">
        <f>[3]Terra!$A3174</f>
        <v>7-ET-1188-RN-ET</v>
      </c>
      <c r="B3181" s="11" t="str">
        <f>[3]Terra!$B3174</f>
        <v>ACU-RN</v>
      </c>
      <c r="C3181" s="11" t="str">
        <f>[3]Terra!$C3174</f>
        <v>RN</v>
      </c>
      <c r="D3181" s="11" t="str">
        <f>[3]Terra!$D3174</f>
        <v>48000.003793/97-97-ET</v>
      </c>
      <c r="E3181" s="11" t="str">
        <f>[3]Terra!$E3174</f>
        <v>ESTREITO</v>
      </c>
      <c r="F3181" s="12">
        <f>[3]Terra!$I3174</f>
        <v>1.3560000000000001</v>
      </c>
      <c r="G3181" s="12">
        <f>[3]Terra!$J3174</f>
        <v>4</v>
      </c>
    </row>
    <row r="3182" spans="1:7" x14ac:dyDescent="0.2">
      <c r="A3182" s="11" t="str">
        <f>[3]Terra!$A3175</f>
        <v>7-ET-1189-RN-ET</v>
      </c>
      <c r="B3182" s="11" t="str">
        <f>[3]Terra!$B3175</f>
        <v>CARNAUBAIS-RN</v>
      </c>
      <c r="C3182" s="11" t="str">
        <f>[3]Terra!$C3175</f>
        <v>RN</v>
      </c>
      <c r="D3182" s="11" t="str">
        <f>[3]Terra!$D3175</f>
        <v>48000.003793/97-97-ET</v>
      </c>
      <c r="E3182" s="11" t="str">
        <f>[3]Terra!$E3175</f>
        <v>ESTREITO</v>
      </c>
      <c r="F3182" s="12">
        <f>[3]Terra!$I3175</f>
        <v>21.193999999999999</v>
      </c>
      <c r="G3182" s="12">
        <f>[3]Terra!$J3175</f>
        <v>54</v>
      </c>
    </row>
    <row r="3183" spans="1:7" x14ac:dyDescent="0.2">
      <c r="A3183" s="11" t="str">
        <f>[3]Terra!$A3176</f>
        <v>7-ET-1190D-RN-ET</v>
      </c>
      <c r="B3183" s="11" t="str">
        <f>[3]Terra!$B3176</f>
        <v>CARNAUBAIS-RN</v>
      </c>
      <c r="C3183" s="11" t="str">
        <f>[3]Terra!$C3176</f>
        <v>RN</v>
      </c>
      <c r="D3183" s="11" t="str">
        <f>[3]Terra!$D3176</f>
        <v>48000.003793/97-97-ET</v>
      </c>
      <c r="E3183" s="11" t="str">
        <f>[3]Terra!$E3176</f>
        <v>ESTREITO</v>
      </c>
      <c r="F3183" s="12">
        <f>[3]Terra!$I3176</f>
        <v>6.6779999999999999</v>
      </c>
      <c r="G3183" s="12">
        <f>[3]Terra!$J3176</f>
        <v>17</v>
      </c>
    </row>
    <row r="3184" spans="1:7" x14ac:dyDescent="0.2">
      <c r="A3184" s="11" t="str">
        <f>[3]Terra!$A3177</f>
        <v>7-ET-1191-RN-ET</v>
      </c>
      <c r="B3184" s="11" t="str">
        <f>[3]Terra!$B3177</f>
        <v>CARNAUBAIS-RN</v>
      </c>
      <c r="C3184" s="11" t="str">
        <f>[3]Terra!$C3177</f>
        <v>RN</v>
      </c>
      <c r="D3184" s="11" t="str">
        <f>[3]Terra!$D3177</f>
        <v>48000.003793/97-97-ET</v>
      </c>
      <c r="E3184" s="11" t="str">
        <f>[3]Terra!$E3177</f>
        <v>ESTREITO</v>
      </c>
      <c r="F3184" s="12">
        <f>[3]Terra!$I3177</f>
        <v>26.356999999999999</v>
      </c>
      <c r="G3184" s="12">
        <f>[3]Terra!$J3177</f>
        <v>68</v>
      </c>
    </row>
    <row r="3185" spans="1:7" x14ac:dyDescent="0.2">
      <c r="A3185" s="11" t="str">
        <f>[3]Terra!$A3178</f>
        <v>7-ET-1192-RN-ET</v>
      </c>
      <c r="B3185" s="11" t="str">
        <f>[3]Terra!$B3178</f>
        <v>CARNAUBAIS-RN</v>
      </c>
      <c r="C3185" s="11" t="str">
        <f>[3]Terra!$C3178</f>
        <v>RN</v>
      </c>
      <c r="D3185" s="11" t="str">
        <f>[3]Terra!$D3178</f>
        <v>48000.003793/97-97-ET</v>
      </c>
      <c r="E3185" s="11" t="str">
        <f>[3]Terra!$E3178</f>
        <v>ESTREITO</v>
      </c>
      <c r="F3185" s="12">
        <f>[3]Terra!$I3178</f>
        <v>32.999000000000002</v>
      </c>
      <c r="G3185" s="12">
        <f>[3]Terra!$J3178</f>
        <v>85</v>
      </c>
    </row>
    <row r="3186" spans="1:7" x14ac:dyDescent="0.2">
      <c r="A3186" s="11" t="str">
        <f>[3]Terra!$A3179</f>
        <v>7-ET-1193-RN-ET</v>
      </c>
      <c r="B3186" s="11" t="str">
        <f>[3]Terra!$B3179</f>
        <v>CARNAUBAIS-RN</v>
      </c>
      <c r="C3186" s="11" t="str">
        <f>[3]Terra!$C3179</f>
        <v>RN</v>
      </c>
      <c r="D3186" s="11" t="str">
        <f>[3]Terra!$D3179</f>
        <v>48000.003793/97-97-ET</v>
      </c>
      <c r="E3186" s="11" t="str">
        <f>[3]Terra!$E3179</f>
        <v>ESTREITO</v>
      </c>
      <c r="F3186" s="12">
        <f>[3]Terra!$I3179</f>
        <v>18.559999999999999</v>
      </c>
      <c r="G3186" s="12">
        <f>[3]Terra!$J3179</f>
        <v>48</v>
      </c>
    </row>
    <row r="3187" spans="1:7" x14ac:dyDescent="0.2">
      <c r="A3187" s="11" t="str">
        <f>[3]Terra!$A3180</f>
        <v>7-ET-1194-RN-ET</v>
      </c>
      <c r="B3187" s="11" t="str">
        <f>[3]Terra!$B3180</f>
        <v>CARNAUBAIS-RN</v>
      </c>
      <c r="C3187" s="11" t="str">
        <f>[3]Terra!$C3180</f>
        <v>RN</v>
      </c>
      <c r="D3187" s="11" t="str">
        <f>[3]Terra!$D3180</f>
        <v>48000.003793/97-97-ET</v>
      </c>
      <c r="E3187" s="11" t="str">
        <f>[3]Terra!$E3180</f>
        <v>ESTREITO</v>
      </c>
      <c r="F3187" s="12">
        <f>[3]Terra!$I3180</f>
        <v>15.035</v>
      </c>
      <c r="G3187" s="12">
        <f>[3]Terra!$J3180</f>
        <v>39</v>
      </c>
    </row>
    <row r="3188" spans="1:7" x14ac:dyDescent="0.2">
      <c r="A3188" s="11" t="str">
        <f>[3]Terra!$A3181</f>
        <v>7-ET-1195D-RN-ET</v>
      </c>
      <c r="B3188" s="11" t="str">
        <f>[3]Terra!$B3181</f>
        <v>CARNAUBAIS-RN</v>
      </c>
      <c r="C3188" s="11" t="str">
        <f>[3]Terra!$C3181</f>
        <v>RN</v>
      </c>
      <c r="D3188" s="11" t="str">
        <f>[3]Terra!$D3181</f>
        <v>48000.003793/97-97-ET</v>
      </c>
      <c r="E3188" s="11" t="str">
        <f>[3]Terra!$E3181</f>
        <v>ESTREITO</v>
      </c>
      <c r="F3188" s="12">
        <f>[3]Terra!$I3181</f>
        <v>23.712</v>
      </c>
      <c r="G3188" s="12">
        <f>[3]Terra!$J3181</f>
        <v>61</v>
      </c>
    </row>
    <row r="3189" spans="1:7" x14ac:dyDescent="0.2">
      <c r="A3189" s="11" t="str">
        <f>[3]Terra!$A3182</f>
        <v>7-ET-1196-RN-ET</v>
      </c>
      <c r="B3189" s="11" t="str">
        <f>[3]Terra!$B3182</f>
        <v>ACU-RN</v>
      </c>
      <c r="C3189" s="11" t="str">
        <f>[3]Terra!$C3182</f>
        <v>RN</v>
      </c>
      <c r="D3189" s="11" t="str">
        <f>[3]Terra!$D3182</f>
        <v>48000.003793/97-97-ET</v>
      </c>
      <c r="E3189" s="11" t="str">
        <f>[3]Terra!$E3182</f>
        <v>ESTREITO</v>
      </c>
      <c r="F3189" s="12">
        <f>[3]Terra!$I3182</f>
        <v>44.685000000000002</v>
      </c>
      <c r="G3189" s="12">
        <f>[3]Terra!$J3182</f>
        <v>115</v>
      </c>
    </row>
    <row r="3190" spans="1:7" x14ac:dyDescent="0.2">
      <c r="A3190" s="11" t="str">
        <f>[3]Terra!$A3183</f>
        <v>7-ET-1197D-RN-ET</v>
      </c>
      <c r="B3190" s="11" t="str">
        <f>[3]Terra!$B3183</f>
        <v>CARNAUBAIS-RN</v>
      </c>
      <c r="C3190" s="11" t="str">
        <f>[3]Terra!$C3183</f>
        <v>RN</v>
      </c>
      <c r="D3190" s="11" t="str">
        <f>[3]Terra!$D3183</f>
        <v>48000.003793/97-97-ET</v>
      </c>
      <c r="E3190" s="11" t="str">
        <f>[3]Terra!$E3183</f>
        <v>ESTREITO</v>
      </c>
      <c r="F3190" s="12">
        <f>[3]Terra!$I3183</f>
        <v>5.7069999999999999</v>
      </c>
      <c r="G3190" s="12">
        <f>[3]Terra!$J3183</f>
        <v>15</v>
      </c>
    </row>
    <row r="3191" spans="1:7" x14ac:dyDescent="0.2">
      <c r="A3191" s="11" t="str">
        <f>[3]Terra!$A3184</f>
        <v>7-ET-1198-RN-ET</v>
      </c>
      <c r="B3191" s="11" t="str">
        <f>[3]Terra!$B3184</f>
        <v>ACU-RN</v>
      </c>
      <c r="C3191" s="11" t="str">
        <f>[3]Terra!$C3184</f>
        <v>RN</v>
      </c>
      <c r="D3191" s="11" t="str">
        <f>[3]Terra!$D3184</f>
        <v>48000.003793/97-97-ET</v>
      </c>
      <c r="E3191" s="11" t="str">
        <f>[3]Terra!$E3184</f>
        <v>ESTREITO</v>
      </c>
      <c r="F3191" s="12">
        <f>[3]Terra!$I3184</f>
        <v>2.226</v>
      </c>
      <c r="G3191" s="12">
        <f>[3]Terra!$J3184</f>
        <v>6</v>
      </c>
    </row>
    <row r="3192" spans="1:7" x14ac:dyDescent="0.2">
      <c r="A3192" s="11" t="str">
        <f>[3]Terra!$A3185</f>
        <v>7-ET-1199-RN-ET</v>
      </c>
      <c r="B3192" s="11" t="str">
        <f>[3]Terra!$B3185</f>
        <v>CARNAUBAIS-RN</v>
      </c>
      <c r="C3192" s="11" t="str">
        <f>[3]Terra!$C3185</f>
        <v>RN</v>
      </c>
      <c r="D3192" s="11" t="str">
        <f>[3]Terra!$D3185</f>
        <v>48000.003793/97-97-ET</v>
      </c>
      <c r="E3192" s="11" t="str">
        <f>[3]Terra!$E3185</f>
        <v>ESTREITO</v>
      </c>
      <c r="F3192" s="12">
        <f>[3]Terra!$I3185</f>
        <v>65.875</v>
      </c>
      <c r="G3192" s="12">
        <f>[3]Terra!$J3185</f>
        <v>170</v>
      </c>
    </row>
    <row r="3193" spans="1:7" x14ac:dyDescent="0.2">
      <c r="A3193" s="11" t="str">
        <f>[3]Terra!$A3186</f>
        <v>7-ET-1200-RN-ET</v>
      </c>
      <c r="B3193" s="11" t="str">
        <f>[3]Terra!$B3186</f>
        <v>CARNAUBAIS-RN</v>
      </c>
      <c r="C3193" s="11" t="str">
        <f>[3]Terra!$C3186</f>
        <v>RN</v>
      </c>
      <c r="D3193" s="11" t="str">
        <f>[3]Terra!$D3186</f>
        <v>48000.003793/97-97-ET</v>
      </c>
      <c r="E3193" s="11" t="str">
        <f>[3]Terra!$E3186</f>
        <v>ESTREITO</v>
      </c>
      <c r="F3193" s="12">
        <f>[3]Terra!$I3186</f>
        <v>25.806000000000001</v>
      </c>
      <c r="G3193" s="12">
        <f>[3]Terra!$J3186</f>
        <v>67</v>
      </c>
    </row>
    <row r="3194" spans="1:7" x14ac:dyDescent="0.2">
      <c r="A3194" s="11" t="str">
        <f>[3]Terra!$A3187</f>
        <v>7-ET-1201-RN-ET</v>
      </c>
      <c r="B3194" s="11" t="str">
        <f>[3]Terra!$B3187</f>
        <v>CARNAUBAIS-RN</v>
      </c>
      <c r="C3194" s="11" t="str">
        <f>[3]Terra!$C3187</f>
        <v>RN</v>
      </c>
      <c r="D3194" s="11" t="str">
        <f>[3]Terra!$D3187</f>
        <v>48000.003793/97-97-ET</v>
      </c>
      <c r="E3194" s="11" t="str">
        <f>[3]Terra!$E3187</f>
        <v>ESTREITO</v>
      </c>
      <c r="F3194" s="12">
        <f>[3]Terra!$I3187</f>
        <v>4.0599999999999996</v>
      </c>
      <c r="G3194" s="12">
        <f>[3]Terra!$J3187</f>
        <v>10</v>
      </c>
    </row>
    <row r="3195" spans="1:7" x14ac:dyDescent="0.2">
      <c r="A3195" s="11" t="str">
        <f>[3]Terra!$A3188</f>
        <v>7-ET-1202-RN-ET</v>
      </c>
      <c r="B3195" s="11" t="str">
        <f>[3]Terra!$B3188</f>
        <v>ACU-RN</v>
      </c>
      <c r="C3195" s="11" t="str">
        <f>[3]Terra!$C3188</f>
        <v>RN</v>
      </c>
      <c r="D3195" s="11" t="str">
        <f>[3]Terra!$D3188</f>
        <v>48000.003793/97-97-ET</v>
      </c>
      <c r="E3195" s="11" t="str">
        <f>[3]Terra!$E3188</f>
        <v>ESTREITO</v>
      </c>
      <c r="F3195" s="12">
        <f>[3]Terra!$I3188</f>
        <v>33.825000000000003</v>
      </c>
      <c r="G3195" s="12">
        <f>[3]Terra!$J3188</f>
        <v>87</v>
      </c>
    </row>
    <row r="3196" spans="1:7" x14ac:dyDescent="0.2">
      <c r="A3196" s="11" t="str">
        <f>[3]Terra!$A3189</f>
        <v>7-ET-1203D-RN-ET</v>
      </c>
      <c r="B3196" s="11" t="str">
        <f>[3]Terra!$B3189</f>
        <v>CARNAUBAIS-RN</v>
      </c>
      <c r="C3196" s="11" t="str">
        <f>[3]Terra!$C3189</f>
        <v>RN</v>
      </c>
      <c r="D3196" s="11" t="str">
        <f>[3]Terra!$D3189</f>
        <v>48000.003793/97-97-ET</v>
      </c>
      <c r="E3196" s="11" t="str">
        <f>[3]Terra!$E3189</f>
        <v>ESTREITO</v>
      </c>
      <c r="F3196" s="12">
        <f>[3]Terra!$I3189</f>
        <v>19.707999999999998</v>
      </c>
      <c r="G3196" s="12">
        <f>[3]Terra!$J3189</f>
        <v>50</v>
      </c>
    </row>
    <row r="3197" spans="1:7" x14ac:dyDescent="0.2">
      <c r="A3197" s="11" t="str">
        <f>[3]Terra!$A3190</f>
        <v>7-ET-1204-RN-ET</v>
      </c>
      <c r="B3197" s="11" t="str">
        <f>[3]Terra!$B3190</f>
        <v>CARNAUBAIS-RN</v>
      </c>
      <c r="C3197" s="11" t="str">
        <f>[3]Terra!$C3190</f>
        <v>RN</v>
      </c>
      <c r="D3197" s="11" t="str">
        <f>[3]Terra!$D3190</f>
        <v>48000.003793/97-97-ET</v>
      </c>
      <c r="E3197" s="11" t="str">
        <f>[3]Terra!$E3190</f>
        <v>ESTREITO</v>
      </c>
      <c r="F3197" s="12">
        <f>[3]Terra!$I3190</f>
        <v>22.039000000000001</v>
      </c>
      <c r="G3197" s="12">
        <f>[3]Terra!$J3190</f>
        <v>57</v>
      </c>
    </row>
    <row r="3198" spans="1:7" x14ac:dyDescent="0.2">
      <c r="A3198" s="11" t="str">
        <f>[3]Terra!$A3191</f>
        <v>7-ET-1205D-RN-ET</v>
      </c>
      <c r="B3198" s="11" t="str">
        <f>[3]Terra!$B3191</f>
        <v>CARNAUBAIS-RN</v>
      </c>
      <c r="C3198" s="11" t="str">
        <f>[3]Terra!$C3191</f>
        <v>RN</v>
      </c>
      <c r="D3198" s="11" t="str">
        <f>[3]Terra!$D3191</f>
        <v>48000.003793/97-97-ET</v>
      </c>
      <c r="E3198" s="11" t="str">
        <f>[3]Terra!$E3191</f>
        <v>ESTREITO</v>
      </c>
      <c r="F3198" s="12">
        <f>[3]Terra!$I3191</f>
        <v>0</v>
      </c>
      <c r="G3198" s="12">
        <f>[3]Terra!$J3191</f>
        <v>0</v>
      </c>
    </row>
    <row r="3199" spans="1:7" x14ac:dyDescent="0.2">
      <c r="A3199" s="11" t="str">
        <f>[3]Terra!$A3192</f>
        <v>7-ET-1206-RN-ET</v>
      </c>
      <c r="B3199" s="11" t="str">
        <f>[3]Terra!$B3192</f>
        <v>CARNAUBAIS-RN</v>
      </c>
      <c r="C3199" s="11" t="str">
        <f>[3]Terra!$C3192</f>
        <v>RN</v>
      </c>
      <c r="D3199" s="11" t="str">
        <f>[3]Terra!$D3192</f>
        <v>48000.003793/97-97-ET</v>
      </c>
      <c r="E3199" s="11" t="str">
        <f>[3]Terra!$E3192</f>
        <v>ESTREITO</v>
      </c>
      <c r="F3199" s="12">
        <f>[3]Terra!$I3192</f>
        <v>0</v>
      </c>
      <c r="G3199" s="12">
        <f>[3]Terra!$J3192</f>
        <v>0</v>
      </c>
    </row>
    <row r="3200" spans="1:7" x14ac:dyDescent="0.2">
      <c r="A3200" s="11" t="str">
        <f>[3]Terra!$A3193</f>
        <v>7-ET-1207D-RN-ET</v>
      </c>
      <c r="B3200" s="11" t="str">
        <f>[3]Terra!$B3193</f>
        <v>CARNAUBAIS-RN</v>
      </c>
      <c r="C3200" s="11" t="str">
        <f>[3]Terra!$C3193</f>
        <v>RN</v>
      </c>
      <c r="D3200" s="11" t="str">
        <f>[3]Terra!$D3193</f>
        <v>48000.003793/97-97-ET</v>
      </c>
      <c r="E3200" s="11" t="str">
        <f>[3]Terra!$E3193</f>
        <v>ESTREITO</v>
      </c>
      <c r="F3200" s="12">
        <f>[3]Terra!$I3193</f>
        <v>8.7309999999999999</v>
      </c>
      <c r="G3200" s="12">
        <f>[3]Terra!$J3193</f>
        <v>23</v>
      </c>
    </row>
    <row r="3201" spans="1:7" x14ac:dyDescent="0.2">
      <c r="A3201" s="11" t="str">
        <f>[3]Terra!$A3194</f>
        <v>7-ET-1208-RN-ET</v>
      </c>
      <c r="B3201" s="11" t="str">
        <f>[3]Terra!$B3194</f>
        <v>CARNAUBAIS-RN</v>
      </c>
      <c r="C3201" s="11" t="str">
        <f>[3]Terra!$C3194</f>
        <v>RN</v>
      </c>
      <c r="D3201" s="11" t="str">
        <f>[3]Terra!$D3194</f>
        <v>48000.003793/97-97-ET</v>
      </c>
      <c r="E3201" s="11" t="str">
        <f>[3]Terra!$E3194</f>
        <v>ESTREITO</v>
      </c>
      <c r="F3201" s="12">
        <f>[3]Terra!$I3194</f>
        <v>24.683</v>
      </c>
      <c r="G3201" s="12">
        <f>[3]Terra!$J3194</f>
        <v>64</v>
      </c>
    </row>
    <row r="3202" spans="1:7" x14ac:dyDescent="0.2">
      <c r="A3202" s="11" t="str">
        <f>[3]Terra!$A3195</f>
        <v>7-ET-1209-RN-ET</v>
      </c>
      <c r="B3202" s="11" t="str">
        <f>[3]Terra!$B3195</f>
        <v>CARNAUBAIS-RN</v>
      </c>
      <c r="C3202" s="11" t="str">
        <f>[3]Terra!$C3195</f>
        <v>RN</v>
      </c>
      <c r="D3202" s="11" t="str">
        <f>[3]Terra!$D3195</f>
        <v>48000.003793/97-97-ET</v>
      </c>
      <c r="E3202" s="11" t="str">
        <f>[3]Terra!$E3195</f>
        <v>ESTREITO</v>
      </c>
      <c r="F3202" s="12">
        <f>[3]Terra!$I3195</f>
        <v>40.067999999999998</v>
      </c>
      <c r="G3202" s="12">
        <f>[3]Terra!$J3195</f>
        <v>104</v>
      </c>
    </row>
    <row r="3203" spans="1:7" x14ac:dyDescent="0.2">
      <c r="A3203" s="11" t="str">
        <f>[3]Terra!$A3196</f>
        <v>7-ET-1210-RN-ET</v>
      </c>
      <c r="B3203" s="11" t="str">
        <f>[3]Terra!$B3196</f>
        <v>ACU-RN</v>
      </c>
      <c r="C3203" s="11" t="str">
        <f>[3]Terra!$C3196</f>
        <v>RN</v>
      </c>
      <c r="D3203" s="11" t="str">
        <f>[3]Terra!$D3196</f>
        <v>48000.003793/97-97-ET</v>
      </c>
      <c r="E3203" s="11" t="str">
        <f>[3]Terra!$E3196</f>
        <v>ESTREITO</v>
      </c>
      <c r="F3203" s="12">
        <f>[3]Terra!$I3196</f>
        <v>1.224</v>
      </c>
      <c r="G3203" s="12">
        <f>[3]Terra!$J3196</f>
        <v>3</v>
      </c>
    </row>
    <row r="3204" spans="1:7" x14ac:dyDescent="0.2">
      <c r="A3204" s="11" t="str">
        <f>[3]Terra!$A3197</f>
        <v>7-ET-1212D-RN-ET</v>
      </c>
      <c r="B3204" s="11" t="str">
        <f>[3]Terra!$B3197</f>
        <v>ACU-RN</v>
      </c>
      <c r="C3204" s="11" t="str">
        <f>[3]Terra!$C3197</f>
        <v>RN</v>
      </c>
      <c r="D3204" s="11" t="str">
        <f>[3]Terra!$D3197</f>
        <v>48000.003793/97-97-ET</v>
      </c>
      <c r="E3204" s="11" t="str">
        <f>[3]Terra!$E3197</f>
        <v>ESTREITO</v>
      </c>
      <c r="F3204" s="12">
        <f>[3]Terra!$I3197</f>
        <v>10.026999999999999</v>
      </c>
      <c r="G3204" s="12">
        <f>[3]Terra!$J3197</f>
        <v>26</v>
      </c>
    </row>
    <row r="3205" spans="1:7" x14ac:dyDescent="0.2">
      <c r="A3205" s="11" t="str">
        <f>[3]Terra!$A3198</f>
        <v>7-ET-1213-RN-ET</v>
      </c>
      <c r="B3205" s="11" t="str">
        <f>[3]Terra!$B3198</f>
        <v>CARNAUBAIS-RN</v>
      </c>
      <c r="C3205" s="11" t="str">
        <f>[3]Terra!$C3198</f>
        <v>RN</v>
      </c>
      <c r="D3205" s="11" t="str">
        <f>[3]Terra!$D3198</f>
        <v>48000.003793/97-97-ET</v>
      </c>
      <c r="E3205" s="11" t="str">
        <f>[3]Terra!$E3198</f>
        <v>ESTREITO</v>
      </c>
      <c r="F3205" s="12">
        <f>[3]Terra!$I3198</f>
        <v>0</v>
      </c>
      <c r="G3205" s="12">
        <f>[3]Terra!$J3198</f>
        <v>0</v>
      </c>
    </row>
    <row r="3206" spans="1:7" x14ac:dyDescent="0.2">
      <c r="A3206" s="11" t="str">
        <f>[3]Terra!$A3199</f>
        <v>7-ET-1215-RN-ET</v>
      </c>
      <c r="B3206" s="11" t="str">
        <f>[3]Terra!$B3199</f>
        <v>CARNAUBAIS-RN</v>
      </c>
      <c r="C3206" s="11" t="str">
        <f>[3]Terra!$C3199</f>
        <v>RN</v>
      </c>
      <c r="D3206" s="11" t="str">
        <f>[3]Terra!$D3199</f>
        <v>48000.003793/97-97-ET</v>
      </c>
      <c r="E3206" s="11" t="str">
        <f>[3]Terra!$E3199</f>
        <v>ESTREITO</v>
      </c>
      <c r="F3206" s="12">
        <f>[3]Terra!$I3199</f>
        <v>0</v>
      </c>
      <c r="G3206" s="12">
        <f>[3]Terra!$J3199</f>
        <v>0</v>
      </c>
    </row>
    <row r="3207" spans="1:7" x14ac:dyDescent="0.2">
      <c r="A3207" s="11" t="str">
        <f>[3]Terra!$A3200</f>
        <v>7-ET-1216-RN-ET</v>
      </c>
      <c r="B3207" s="11" t="str">
        <f>[3]Terra!$B3200</f>
        <v>CARNAUBAIS-RN</v>
      </c>
      <c r="C3207" s="11" t="str">
        <f>[3]Terra!$C3200</f>
        <v>RN</v>
      </c>
      <c r="D3207" s="11" t="str">
        <f>[3]Terra!$D3200</f>
        <v>48000.003793/97-97-ET</v>
      </c>
      <c r="E3207" s="11" t="str">
        <f>[3]Terra!$E3200</f>
        <v>ESTREITO</v>
      </c>
      <c r="F3207" s="12">
        <f>[3]Terra!$I3200</f>
        <v>0</v>
      </c>
      <c r="G3207" s="12">
        <f>[3]Terra!$J3200</f>
        <v>0</v>
      </c>
    </row>
    <row r="3208" spans="1:7" x14ac:dyDescent="0.2">
      <c r="A3208" s="11" t="str">
        <f>[3]Terra!$A3201</f>
        <v>7-ET-1218D-RN-ET</v>
      </c>
      <c r="B3208" s="11" t="str">
        <f>[3]Terra!$B3201</f>
        <v>ACU-RN</v>
      </c>
      <c r="C3208" s="11" t="str">
        <f>[3]Terra!$C3201</f>
        <v>RN</v>
      </c>
      <c r="D3208" s="11" t="str">
        <f>[3]Terra!$D3201</f>
        <v>48000.003793/97-97-ET</v>
      </c>
      <c r="E3208" s="11" t="str">
        <f>[3]Terra!$E3201</f>
        <v>ESTREITO</v>
      </c>
      <c r="F3208" s="12">
        <f>[3]Terra!$I3201</f>
        <v>0</v>
      </c>
      <c r="G3208" s="12">
        <f>[3]Terra!$J3201</f>
        <v>0</v>
      </c>
    </row>
    <row r="3209" spans="1:7" x14ac:dyDescent="0.2">
      <c r="A3209" s="11" t="str">
        <f>[3]Terra!$A3202</f>
        <v>7-ET-1220-RN-ET</v>
      </c>
      <c r="B3209" s="11" t="str">
        <f>[3]Terra!$B3202</f>
        <v>CARNAUBAIS-RN</v>
      </c>
      <c r="C3209" s="11" t="str">
        <f>[3]Terra!$C3202</f>
        <v>RN</v>
      </c>
      <c r="D3209" s="11" t="str">
        <f>[3]Terra!$D3202</f>
        <v>48000.003793/97-97-ET</v>
      </c>
      <c r="E3209" s="11" t="str">
        <f>[3]Terra!$E3202</f>
        <v>ESTREITO</v>
      </c>
      <c r="F3209" s="12">
        <f>[3]Terra!$I3202</f>
        <v>2.2250000000000001</v>
      </c>
      <c r="G3209" s="12">
        <f>[3]Terra!$J3202</f>
        <v>5</v>
      </c>
    </row>
    <row r="3210" spans="1:7" x14ac:dyDescent="0.2">
      <c r="A3210" s="11" t="str">
        <f>[3]Terra!$A3203</f>
        <v>7-ET-1221-RN-ET</v>
      </c>
      <c r="B3210" s="11" t="str">
        <f>[3]Terra!$B3203</f>
        <v>CARNAUBAIS-RN</v>
      </c>
      <c r="C3210" s="11" t="str">
        <f>[3]Terra!$C3203</f>
        <v>RN</v>
      </c>
      <c r="D3210" s="11" t="str">
        <f>[3]Terra!$D3203</f>
        <v>48000.003793/97-97-ET</v>
      </c>
      <c r="E3210" s="11" t="str">
        <f>[3]Terra!$E3203</f>
        <v>ESTREITO</v>
      </c>
      <c r="F3210" s="12">
        <f>[3]Terra!$I3203</f>
        <v>0</v>
      </c>
      <c r="G3210" s="12">
        <f>[3]Terra!$J3203</f>
        <v>0</v>
      </c>
    </row>
    <row r="3211" spans="1:7" x14ac:dyDescent="0.2">
      <c r="A3211" s="11" t="str">
        <f>[3]Terra!$A3204</f>
        <v>7-ET-1222D-RN-ET</v>
      </c>
      <c r="B3211" s="11" t="str">
        <f>[3]Terra!$B3204</f>
        <v>ACU-RN</v>
      </c>
      <c r="C3211" s="11" t="str">
        <f>[3]Terra!$C3204</f>
        <v>RN</v>
      </c>
      <c r="D3211" s="11" t="str">
        <f>[3]Terra!$D3204</f>
        <v>48000.003793/97-97-ET</v>
      </c>
      <c r="E3211" s="11" t="str">
        <f>[3]Terra!$E3204</f>
        <v>ESTREITO</v>
      </c>
      <c r="F3211" s="12">
        <f>[3]Terra!$I3204</f>
        <v>22.414000000000001</v>
      </c>
      <c r="G3211" s="12">
        <f>[3]Terra!$J3204</f>
        <v>58</v>
      </c>
    </row>
    <row r="3212" spans="1:7" x14ac:dyDescent="0.2">
      <c r="A3212" s="11" t="str">
        <f>[3]Terra!$A3205</f>
        <v>7-ET-1224D-RN-ET</v>
      </c>
      <c r="B3212" s="11" t="str">
        <f>[3]Terra!$B3205</f>
        <v>ACU-RN</v>
      </c>
      <c r="C3212" s="11" t="str">
        <f>[3]Terra!$C3205</f>
        <v>RN</v>
      </c>
      <c r="D3212" s="11" t="str">
        <f>[3]Terra!$D3205</f>
        <v>48000.003793/97-97-ET</v>
      </c>
      <c r="E3212" s="11" t="str">
        <f>[3]Terra!$E3205</f>
        <v>ESTREITO</v>
      </c>
      <c r="F3212" s="12">
        <f>[3]Terra!$I3205</f>
        <v>3.7719999999999998</v>
      </c>
      <c r="G3212" s="12">
        <f>[3]Terra!$J3205</f>
        <v>10</v>
      </c>
    </row>
    <row r="3213" spans="1:7" x14ac:dyDescent="0.2">
      <c r="A3213" s="11" t="str">
        <f>[3]Terra!$A3206</f>
        <v>7-ET-1225-RN-ET</v>
      </c>
      <c r="B3213" s="11" t="str">
        <f>[3]Terra!$B3206</f>
        <v>CARNAUBAIS-RN</v>
      </c>
      <c r="C3213" s="11" t="str">
        <f>[3]Terra!$C3206</f>
        <v>RN</v>
      </c>
      <c r="D3213" s="11" t="str">
        <f>[3]Terra!$D3206</f>
        <v>48000.003793/97-97-ET</v>
      </c>
      <c r="E3213" s="11" t="str">
        <f>[3]Terra!$E3206</f>
        <v>ESTREITO</v>
      </c>
      <c r="F3213" s="12">
        <f>[3]Terra!$I3206</f>
        <v>56.850999999999999</v>
      </c>
      <c r="G3213" s="12">
        <f>[3]Terra!$J3206</f>
        <v>146</v>
      </c>
    </row>
    <row r="3214" spans="1:7" x14ac:dyDescent="0.2">
      <c r="A3214" s="11" t="str">
        <f>[3]Terra!$A3207</f>
        <v>7-ET-1227D-RN-ET</v>
      </c>
      <c r="B3214" s="11" t="str">
        <f>[3]Terra!$B3207</f>
        <v>ACU-RN</v>
      </c>
      <c r="C3214" s="11" t="str">
        <f>[3]Terra!$C3207</f>
        <v>RN</v>
      </c>
      <c r="D3214" s="11" t="str">
        <f>[3]Terra!$D3207</f>
        <v>48000.003793/97-97-ET</v>
      </c>
      <c r="E3214" s="11" t="str">
        <f>[3]Terra!$E3207</f>
        <v>ESTREITO</v>
      </c>
      <c r="F3214" s="12">
        <f>[3]Terra!$I3207</f>
        <v>0.18</v>
      </c>
      <c r="G3214" s="12">
        <f>[3]Terra!$J3207</f>
        <v>0</v>
      </c>
    </row>
    <row r="3215" spans="1:7" x14ac:dyDescent="0.2">
      <c r="A3215" s="11" t="str">
        <f>[3]Terra!$A3208</f>
        <v>7-ET-1228-RN-ET</v>
      </c>
      <c r="B3215" s="11" t="str">
        <f>[3]Terra!$B3208</f>
        <v>CARNAUBAIS-RN</v>
      </c>
      <c r="C3215" s="11" t="str">
        <f>[3]Terra!$C3208</f>
        <v>RN</v>
      </c>
      <c r="D3215" s="11" t="str">
        <f>[3]Terra!$D3208</f>
        <v>48000.003793/97-97-ET</v>
      </c>
      <c r="E3215" s="11" t="str">
        <f>[3]Terra!$E3208</f>
        <v>ESTREITO</v>
      </c>
      <c r="F3215" s="12">
        <f>[3]Terra!$I3208</f>
        <v>0</v>
      </c>
      <c r="G3215" s="12">
        <f>[3]Terra!$J3208</f>
        <v>0</v>
      </c>
    </row>
    <row r="3216" spans="1:7" x14ac:dyDescent="0.2">
      <c r="A3216" s="11" t="str">
        <f>[3]Terra!$A3209</f>
        <v>7-ET-1229-RN-ET</v>
      </c>
      <c r="B3216" s="11" t="str">
        <f>[3]Terra!$B3209</f>
        <v>CARNAUBAIS-RN</v>
      </c>
      <c r="C3216" s="11" t="str">
        <f>[3]Terra!$C3209</f>
        <v>RN</v>
      </c>
      <c r="D3216" s="11" t="str">
        <f>[3]Terra!$D3209</f>
        <v>48000.003793/97-97-ET</v>
      </c>
      <c r="E3216" s="11" t="str">
        <f>[3]Terra!$E3209</f>
        <v>ESTREITO</v>
      </c>
      <c r="F3216" s="12">
        <f>[3]Terra!$I3209</f>
        <v>2.226</v>
      </c>
      <c r="G3216" s="12">
        <f>[3]Terra!$J3209</f>
        <v>6</v>
      </c>
    </row>
    <row r="3217" spans="1:7" x14ac:dyDescent="0.2">
      <c r="A3217" s="11" t="str">
        <f>[3]Terra!$A3210</f>
        <v>7-ET-1232D-RN-ET</v>
      </c>
      <c r="B3217" s="11" t="str">
        <f>[3]Terra!$B3210</f>
        <v>ACU-RN</v>
      </c>
      <c r="C3217" s="11" t="str">
        <f>[3]Terra!$C3210</f>
        <v>RN</v>
      </c>
      <c r="D3217" s="11" t="str">
        <f>[3]Terra!$D3210</f>
        <v>48000.003793/97-97-ET</v>
      </c>
      <c r="E3217" s="11" t="str">
        <f>[3]Terra!$E3210</f>
        <v>ESTREITO</v>
      </c>
      <c r="F3217" s="12">
        <f>[3]Terra!$I3210</f>
        <v>5.6280000000000001</v>
      </c>
      <c r="G3217" s="12">
        <f>[3]Terra!$J3210</f>
        <v>15</v>
      </c>
    </row>
    <row r="3218" spans="1:7" x14ac:dyDescent="0.2">
      <c r="A3218" s="11" t="str">
        <f>[3]Terra!$A3211</f>
        <v>7-ET-1234-RN-ET</v>
      </c>
      <c r="B3218" s="11" t="str">
        <f>[3]Terra!$B3211</f>
        <v>ACU-RN</v>
      </c>
      <c r="C3218" s="11" t="str">
        <f>[3]Terra!$C3211</f>
        <v>RN</v>
      </c>
      <c r="D3218" s="11" t="str">
        <f>[3]Terra!$D3211</f>
        <v>48000.003793/97-97-ET</v>
      </c>
      <c r="E3218" s="11" t="str">
        <f>[3]Terra!$E3211</f>
        <v>ESTREITO</v>
      </c>
      <c r="F3218" s="12">
        <f>[3]Terra!$I3211</f>
        <v>0.81399999999999995</v>
      </c>
      <c r="G3218" s="12">
        <f>[3]Terra!$J3211</f>
        <v>2</v>
      </c>
    </row>
    <row r="3219" spans="1:7" x14ac:dyDescent="0.2">
      <c r="A3219" s="11" t="str">
        <f>[3]Terra!$A3212</f>
        <v>7-ET-1237D-RN-ET</v>
      </c>
      <c r="B3219" s="11" t="str">
        <f>[3]Terra!$B3212</f>
        <v>ACU-RN</v>
      </c>
      <c r="C3219" s="11" t="str">
        <f>[3]Terra!$C3212</f>
        <v>RN</v>
      </c>
      <c r="D3219" s="11" t="str">
        <f>[3]Terra!$D3212</f>
        <v>48000.003793/97-97-ET</v>
      </c>
      <c r="E3219" s="11" t="str">
        <f>[3]Terra!$E3212</f>
        <v>ESTREITO</v>
      </c>
      <c r="F3219" s="12">
        <f>[3]Terra!$I3212</f>
        <v>6.1239999999999997</v>
      </c>
      <c r="G3219" s="12">
        <f>[3]Terra!$J3212</f>
        <v>16</v>
      </c>
    </row>
    <row r="3220" spans="1:7" x14ac:dyDescent="0.2">
      <c r="A3220" s="11" t="str">
        <f>[3]Terra!$A3213</f>
        <v>7-ET-1239D-RN-ET</v>
      </c>
      <c r="B3220" s="11" t="str">
        <f>[3]Terra!$B3213</f>
        <v>ACU-RN</v>
      </c>
      <c r="C3220" s="11" t="str">
        <f>[3]Terra!$C3213</f>
        <v>RN</v>
      </c>
      <c r="D3220" s="11" t="str">
        <f>[3]Terra!$D3213</f>
        <v>48000.003793/97-97-ET</v>
      </c>
      <c r="E3220" s="11" t="str">
        <f>[3]Terra!$E3213</f>
        <v>ESTREITO</v>
      </c>
      <c r="F3220" s="12">
        <f>[3]Terra!$I3213</f>
        <v>35.253999999999998</v>
      </c>
      <c r="G3220" s="12">
        <f>[3]Terra!$J3213</f>
        <v>91</v>
      </c>
    </row>
    <row r="3221" spans="1:7" x14ac:dyDescent="0.2">
      <c r="A3221" s="11" t="str">
        <f>[3]Terra!$A3214</f>
        <v>7-ET-1240D-RN-ET</v>
      </c>
      <c r="B3221" s="11" t="str">
        <f>[3]Terra!$B3214</f>
        <v>ACU-RN</v>
      </c>
      <c r="C3221" s="11" t="str">
        <f>[3]Terra!$C3214</f>
        <v>RN</v>
      </c>
      <c r="D3221" s="11" t="str">
        <f>[3]Terra!$D3214</f>
        <v>48000.003793/97-97-ET</v>
      </c>
      <c r="E3221" s="11" t="str">
        <f>[3]Terra!$E3214</f>
        <v>ESTREITO</v>
      </c>
      <c r="F3221" s="12">
        <f>[3]Terra!$I3214</f>
        <v>0</v>
      </c>
      <c r="G3221" s="12">
        <f>[3]Terra!$J3214</f>
        <v>0</v>
      </c>
    </row>
    <row r="3222" spans="1:7" x14ac:dyDescent="0.2">
      <c r="A3222" s="11" t="str">
        <f>[3]Terra!$A3215</f>
        <v>7-ET-1241D-RN-ET</v>
      </c>
      <c r="B3222" s="11" t="str">
        <f>[3]Terra!$B3215</f>
        <v>CARNAUBAIS-RN</v>
      </c>
      <c r="C3222" s="11" t="str">
        <f>[3]Terra!$C3215</f>
        <v>RN</v>
      </c>
      <c r="D3222" s="11" t="str">
        <f>[3]Terra!$D3215</f>
        <v>48000.003793/97-97-ET</v>
      </c>
      <c r="E3222" s="11" t="str">
        <f>[3]Terra!$E3215</f>
        <v>ESTREITO</v>
      </c>
      <c r="F3222" s="12">
        <f>[3]Terra!$I3215</f>
        <v>13.157999999999999</v>
      </c>
      <c r="G3222" s="12">
        <f>[3]Terra!$J3215</f>
        <v>33</v>
      </c>
    </row>
    <row r="3223" spans="1:7" x14ac:dyDescent="0.2">
      <c r="A3223" s="11" t="str">
        <f>[3]Terra!$A3216</f>
        <v>7-ET-1243D-RN-ET</v>
      </c>
      <c r="B3223" s="11" t="str">
        <f>[3]Terra!$B3216</f>
        <v>ACU-RN</v>
      </c>
      <c r="C3223" s="11" t="str">
        <f>[3]Terra!$C3216</f>
        <v>RN</v>
      </c>
      <c r="D3223" s="11" t="str">
        <f>[3]Terra!$D3216</f>
        <v>48000.003793/97-97-ET</v>
      </c>
      <c r="E3223" s="11" t="str">
        <f>[3]Terra!$E3216</f>
        <v>ESTREITO</v>
      </c>
      <c r="F3223" s="12">
        <f>[3]Terra!$I3216</f>
        <v>32.710999999999999</v>
      </c>
      <c r="G3223" s="12">
        <f>[3]Terra!$J3216</f>
        <v>84</v>
      </c>
    </row>
    <row r="3224" spans="1:7" x14ac:dyDescent="0.2">
      <c r="A3224" s="11" t="str">
        <f>[3]Terra!$A3217</f>
        <v>7-ET-1245D-RN-ET</v>
      </c>
      <c r="B3224" s="11" t="str">
        <f>[3]Terra!$B3217</f>
        <v>ACU-RN</v>
      </c>
      <c r="C3224" s="11" t="str">
        <f>[3]Terra!$C3217</f>
        <v>RN</v>
      </c>
      <c r="D3224" s="11" t="str">
        <f>[3]Terra!$D3217</f>
        <v>48000.003793/97-97-ET</v>
      </c>
      <c r="E3224" s="11" t="str">
        <f>[3]Terra!$E3217</f>
        <v>ESTREITO</v>
      </c>
      <c r="F3224" s="12">
        <f>[3]Terra!$I3217</f>
        <v>0</v>
      </c>
      <c r="G3224" s="12">
        <f>[3]Terra!$J3217</f>
        <v>0</v>
      </c>
    </row>
    <row r="3225" spans="1:7" x14ac:dyDescent="0.2">
      <c r="A3225" s="11" t="str">
        <f>[3]Terra!$A3218</f>
        <v>7-ET-1246D-RN-ET</v>
      </c>
      <c r="B3225" s="11" t="str">
        <f>[3]Terra!$B3218</f>
        <v>ACU-RN</v>
      </c>
      <c r="C3225" s="11" t="str">
        <f>[3]Terra!$C3218</f>
        <v>RN</v>
      </c>
      <c r="D3225" s="11" t="str">
        <f>[3]Terra!$D3218</f>
        <v>48000.003793/97-97-ET</v>
      </c>
      <c r="E3225" s="11" t="str">
        <f>[3]Terra!$E3218</f>
        <v>ESTREITO</v>
      </c>
      <c r="F3225" s="12">
        <f>[3]Terra!$I3218</f>
        <v>40.415999999999997</v>
      </c>
      <c r="G3225" s="12">
        <f>[3]Terra!$J3218</f>
        <v>104</v>
      </c>
    </row>
    <row r="3226" spans="1:7" x14ac:dyDescent="0.2">
      <c r="A3226" s="11" t="str">
        <f>[3]Terra!$A3219</f>
        <v>7-ET-1247D-RN-ET</v>
      </c>
      <c r="B3226" s="11" t="str">
        <f>[3]Terra!$B3219</f>
        <v>ACU-RN</v>
      </c>
      <c r="C3226" s="11" t="str">
        <f>[3]Terra!$C3219</f>
        <v>RN</v>
      </c>
      <c r="D3226" s="11" t="str">
        <f>[3]Terra!$D3219</f>
        <v>48000.003793/97-97-ET</v>
      </c>
      <c r="E3226" s="11" t="str">
        <f>[3]Terra!$E3219</f>
        <v>ESTREITO</v>
      </c>
      <c r="F3226" s="12">
        <f>[3]Terra!$I3219</f>
        <v>0</v>
      </c>
      <c r="G3226" s="12">
        <f>[3]Terra!$J3219</f>
        <v>0</v>
      </c>
    </row>
    <row r="3227" spans="1:7" x14ac:dyDescent="0.2">
      <c r="A3227" s="11" t="str">
        <f>[3]Terra!$A3220</f>
        <v>7-ET-1248-RN-ET</v>
      </c>
      <c r="B3227" s="11" t="str">
        <f>[3]Terra!$B3220</f>
        <v>ACU-RN</v>
      </c>
      <c r="C3227" s="11" t="str">
        <f>[3]Terra!$C3220</f>
        <v>RN</v>
      </c>
      <c r="D3227" s="11" t="str">
        <f>[3]Terra!$D3220</f>
        <v>48000.003793/97-97-ET</v>
      </c>
      <c r="E3227" s="11" t="str">
        <f>[3]Terra!$E3220</f>
        <v>ESTREITO</v>
      </c>
      <c r="F3227" s="12">
        <f>[3]Terra!$I3220</f>
        <v>18.245999999999999</v>
      </c>
      <c r="G3227" s="12">
        <f>[3]Terra!$J3220</f>
        <v>47</v>
      </c>
    </row>
    <row r="3228" spans="1:7" x14ac:dyDescent="0.2">
      <c r="A3228" s="11" t="str">
        <f>[3]Terra!$A3221</f>
        <v>7-ET-1250D-RN-ET</v>
      </c>
      <c r="B3228" s="11" t="str">
        <f>[3]Terra!$B3221</f>
        <v>ACU-RN</v>
      </c>
      <c r="C3228" s="11" t="str">
        <f>[3]Terra!$C3221</f>
        <v>RN</v>
      </c>
      <c r="D3228" s="11" t="str">
        <f>[3]Terra!$D3221</f>
        <v>48000.003793/97-97-ET</v>
      </c>
      <c r="E3228" s="11" t="str">
        <f>[3]Terra!$E3221</f>
        <v>ESTREITO</v>
      </c>
      <c r="F3228" s="12">
        <f>[3]Terra!$I3221</f>
        <v>22.123999999999999</v>
      </c>
      <c r="G3228" s="12">
        <f>[3]Terra!$J3221</f>
        <v>57</v>
      </c>
    </row>
    <row r="3229" spans="1:7" x14ac:dyDescent="0.2">
      <c r="A3229" s="11" t="str">
        <f>[3]Terra!$A3222</f>
        <v>7-ET-1251D-RN-ET</v>
      </c>
      <c r="B3229" s="11" t="str">
        <f>[3]Terra!$B3222</f>
        <v>ACU-RN</v>
      </c>
      <c r="C3229" s="11" t="str">
        <f>[3]Terra!$C3222</f>
        <v>RN</v>
      </c>
      <c r="D3229" s="11" t="str">
        <f>[3]Terra!$D3222</f>
        <v>48000.003793/97-97-ET</v>
      </c>
      <c r="E3229" s="11" t="str">
        <f>[3]Terra!$E3222</f>
        <v>ESTREITO</v>
      </c>
      <c r="F3229" s="12">
        <f>[3]Terra!$I3222</f>
        <v>2.6549999999999998</v>
      </c>
      <c r="G3229" s="12">
        <f>[3]Terra!$J3222</f>
        <v>6</v>
      </c>
    </row>
    <row r="3230" spans="1:7" x14ac:dyDescent="0.2">
      <c r="A3230" s="11" t="str">
        <f>[3]Terra!$A3223</f>
        <v>7-ET-1252-RN-ET</v>
      </c>
      <c r="B3230" s="11" t="str">
        <f>[3]Terra!$B3223</f>
        <v>ACU-RN</v>
      </c>
      <c r="C3230" s="11" t="str">
        <f>[3]Terra!$C3223</f>
        <v>RN</v>
      </c>
      <c r="D3230" s="11" t="str">
        <f>[3]Terra!$D3223</f>
        <v>48000.003793/97-97-ET</v>
      </c>
      <c r="E3230" s="11" t="str">
        <f>[3]Terra!$E3223</f>
        <v>ESTREITO</v>
      </c>
      <c r="F3230" s="12">
        <f>[3]Terra!$I3223</f>
        <v>6.1689999999999996</v>
      </c>
      <c r="G3230" s="12">
        <f>[3]Terra!$J3223</f>
        <v>16</v>
      </c>
    </row>
    <row r="3231" spans="1:7" x14ac:dyDescent="0.2">
      <c r="A3231" s="11" t="str">
        <f>[3]Terra!$A3224</f>
        <v>7-ET-1253-RN-ET</v>
      </c>
      <c r="B3231" s="11" t="str">
        <f>[3]Terra!$B3224</f>
        <v>ACU-RN</v>
      </c>
      <c r="C3231" s="11" t="str">
        <f>[3]Terra!$C3224</f>
        <v>RN</v>
      </c>
      <c r="D3231" s="11" t="str">
        <f>[3]Terra!$D3224</f>
        <v>48000.003793/97-97-ET</v>
      </c>
      <c r="E3231" s="11" t="str">
        <f>[3]Terra!$E3224</f>
        <v>ESTREITO</v>
      </c>
      <c r="F3231" s="12">
        <f>[3]Terra!$I3224</f>
        <v>33.298000000000002</v>
      </c>
      <c r="G3231" s="12">
        <f>[3]Terra!$J3224</f>
        <v>86</v>
      </c>
    </row>
    <row r="3232" spans="1:7" x14ac:dyDescent="0.2">
      <c r="A3232" s="11" t="str">
        <f>[3]Terra!$A3225</f>
        <v>7-ET-1254D-RN-ET</v>
      </c>
      <c r="B3232" s="11" t="str">
        <f>[3]Terra!$B3225</f>
        <v>ACU-RN</v>
      </c>
      <c r="C3232" s="11" t="str">
        <f>[3]Terra!$C3225</f>
        <v>RN</v>
      </c>
      <c r="D3232" s="11" t="str">
        <f>[3]Terra!$D3225</f>
        <v>48000.003793/97-97-ET</v>
      </c>
      <c r="E3232" s="11" t="str">
        <f>[3]Terra!$E3225</f>
        <v>ESTREITO</v>
      </c>
      <c r="F3232" s="12">
        <f>[3]Terra!$I3225</f>
        <v>0</v>
      </c>
      <c r="G3232" s="12">
        <f>[3]Terra!$J3225</f>
        <v>0</v>
      </c>
    </row>
    <row r="3233" spans="1:7" x14ac:dyDescent="0.2">
      <c r="A3233" s="11" t="str">
        <f>[3]Terra!$A3226</f>
        <v>7-ET-1256D-RN-ET</v>
      </c>
      <c r="B3233" s="11" t="str">
        <f>[3]Terra!$B3226</f>
        <v>CARNAUBAIS-RN</v>
      </c>
      <c r="C3233" s="11" t="str">
        <f>[3]Terra!$C3226</f>
        <v>RN</v>
      </c>
      <c r="D3233" s="11" t="str">
        <f>[3]Terra!$D3226</f>
        <v>48000.003793/97-97-ET</v>
      </c>
      <c r="E3233" s="11" t="str">
        <f>[3]Terra!$E3226</f>
        <v>ESTREITO</v>
      </c>
      <c r="F3233" s="12">
        <f>[3]Terra!$I3226</f>
        <v>0</v>
      </c>
      <c r="G3233" s="12">
        <f>[3]Terra!$J3226</f>
        <v>0</v>
      </c>
    </row>
    <row r="3234" spans="1:7" x14ac:dyDescent="0.2">
      <c r="A3234" s="11" t="str">
        <f>[3]Terra!$A3227</f>
        <v>7-ET-1257-RN-ET</v>
      </c>
      <c r="B3234" s="11" t="str">
        <f>[3]Terra!$B3227</f>
        <v>ACU-RN</v>
      </c>
      <c r="C3234" s="11" t="str">
        <f>[3]Terra!$C3227</f>
        <v>RN</v>
      </c>
      <c r="D3234" s="11" t="str">
        <f>[3]Terra!$D3227</f>
        <v>48000.003793/97-97-ET</v>
      </c>
      <c r="E3234" s="11" t="str">
        <f>[3]Terra!$E3227</f>
        <v>ESTREITO</v>
      </c>
      <c r="F3234" s="12">
        <f>[3]Terra!$I3227</f>
        <v>13.355</v>
      </c>
      <c r="G3234" s="12">
        <f>[3]Terra!$J3227</f>
        <v>35</v>
      </c>
    </row>
    <row r="3235" spans="1:7" x14ac:dyDescent="0.2">
      <c r="A3235" s="11" t="str">
        <f>[3]Terra!$A3228</f>
        <v>7-ET-1258-RN-ET</v>
      </c>
      <c r="B3235" s="11" t="str">
        <f>[3]Terra!$B3228</f>
        <v>ACU-RN</v>
      </c>
      <c r="C3235" s="11" t="str">
        <f>[3]Terra!$C3228</f>
        <v>RN</v>
      </c>
      <c r="D3235" s="11" t="str">
        <f>[3]Terra!$D3228</f>
        <v>48000.003793/97-97-ET</v>
      </c>
      <c r="E3235" s="11" t="str">
        <f>[3]Terra!$E3228</f>
        <v>ESTREITO</v>
      </c>
      <c r="F3235" s="12">
        <f>[3]Terra!$I3228</f>
        <v>22.259</v>
      </c>
      <c r="G3235" s="12">
        <f>[3]Terra!$J3228</f>
        <v>57</v>
      </c>
    </row>
    <row r="3236" spans="1:7" x14ac:dyDescent="0.2">
      <c r="A3236" s="11" t="str">
        <f>[3]Terra!$A3229</f>
        <v>7-ET-1259D-RN-ET</v>
      </c>
      <c r="B3236" s="11" t="str">
        <f>[3]Terra!$B3229</f>
        <v>ACU-RN</v>
      </c>
      <c r="C3236" s="11" t="str">
        <f>[3]Terra!$C3229</f>
        <v>RN</v>
      </c>
      <c r="D3236" s="11" t="str">
        <f>[3]Terra!$D3229</f>
        <v>48000.003793/97-97-ET</v>
      </c>
      <c r="E3236" s="11" t="str">
        <f>[3]Terra!$E3229</f>
        <v>ESTREITO</v>
      </c>
      <c r="F3236" s="12">
        <f>[3]Terra!$I3229</f>
        <v>11.916</v>
      </c>
      <c r="G3236" s="12">
        <f>[3]Terra!$J3229</f>
        <v>30</v>
      </c>
    </row>
    <row r="3237" spans="1:7" x14ac:dyDescent="0.2">
      <c r="A3237" s="11" t="str">
        <f>[3]Terra!$A3230</f>
        <v>7-ET-1260D-RN-ET</v>
      </c>
      <c r="B3237" s="11" t="str">
        <f>[3]Terra!$B3230</f>
        <v>ACU-RN</v>
      </c>
      <c r="C3237" s="11" t="str">
        <f>[3]Terra!$C3230</f>
        <v>RN</v>
      </c>
      <c r="D3237" s="11" t="str">
        <f>[3]Terra!$D3230</f>
        <v>48000.003793/97-97-ET</v>
      </c>
      <c r="E3237" s="11" t="str">
        <f>[3]Terra!$E3230</f>
        <v>ESTREITO</v>
      </c>
      <c r="F3237" s="12">
        <f>[3]Terra!$I3230</f>
        <v>2.226</v>
      </c>
      <c r="G3237" s="12">
        <f>[3]Terra!$J3230</f>
        <v>6</v>
      </c>
    </row>
    <row r="3238" spans="1:7" x14ac:dyDescent="0.2">
      <c r="A3238" s="11" t="str">
        <f>[3]Terra!$A3231</f>
        <v>7-ET-1261-RN-ET</v>
      </c>
      <c r="B3238" s="11" t="str">
        <f>[3]Terra!$B3231</f>
        <v>ACU-RN</v>
      </c>
      <c r="C3238" s="11" t="str">
        <f>[3]Terra!$C3231</f>
        <v>RN</v>
      </c>
      <c r="D3238" s="11" t="str">
        <f>[3]Terra!$D3231</f>
        <v>48000.003793/97-97-ET</v>
      </c>
      <c r="E3238" s="11" t="str">
        <f>[3]Terra!$E3231</f>
        <v>ESTREITO</v>
      </c>
      <c r="F3238" s="12">
        <f>[3]Terra!$I3231</f>
        <v>3.484</v>
      </c>
      <c r="G3238" s="12">
        <f>[3]Terra!$J3231</f>
        <v>9</v>
      </c>
    </row>
    <row r="3239" spans="1:7" x14ac:dyDescent="0.2">
      <c r="A3239" s="11" t="str">
        <f>[3]Terra!$A3232</f>
        <v>7-ET-1262-RN-ET</v>
      </c>
      <c r="B3239" s="11" t="str">
        <f>[3]Terra!$B3232</f>
        <v>ACU-RN</v>
      </c>
      <c r="C3239" s="11" t="str">
        <f>[3]Terra!$C3232</f>
        <v>RN</v>
      </c>
      <c r="D3239" s="11" t="str">
        <f>[3]Terra!$D3232</f>
        <v>48000.003793/97-97-ET</v>
      </c>
      <c r="E3239" s="11" t="str">
        <f>[3]Terra!$E3232</f>
        <v>ESTREITO</v>
      </c>
      <c r="F3239" s="12">
        <f>[3]Terra!$I3232</f>
        <v>54.247</v>
      </c>
      <c r="G3239" s="12">
        <f>[3]Terra!$J3232</f>
        <v>140</v>
      </c>
    </row>
    <row r="3240" spans="1:7" x14ac:dyDescent="0.2">
      <c r="A3240" s="11" t="str">
        <f>[3]Terra!$A3233</f>
        <v>7-ET-1263D-RN-ET</v>
      </c>
      <c r="B3240" s="11" t="str">
        <f>[3]Terra!$B3233</f>
        <v>ACU-RN</v>
      </c>
      <c r="C3240" s="11" t="str">
        <f>[3]Terra!$C3233</f>
        <v>RN</v>
      </c>
      <c r="D3240" s="11" t="str">
        <f>[3]Terra!$D3233</f>
        <v>48000.003793/97-97-ET</v>
      </c>
      <c r="E3240" s="11" t="str">
        <f>[3]Terra!$E3233</f>
        <v>ESTREITO</v>
      </c>
      <c r="F3240" s="12">
        <f>[3]Terra!$I3233</f>
        <v>6.72</v>
      </c>
      <c r="G3240" s="12">
        <f>[3]Terra!$J3233</f>
        <v>17</v>
      </c>
    </row>
    <row r="3241" spans="1:7" x14ac:dyDescent="0.2">
      <c r="A3241" s="11" t="str">
        <f>[3]Terra!$A3234</f>
        <v>7-ET-1264-RN-ET</v>
      </c>
      <c r="B3241" s="11" t="str">
        <f>[3]Terra!$B3234</f>
        <v>ACU-RN</v>
      </c>
      <c r="C3241" s="11" t="str">
        <f>[3]Terra!$C3234</f>
        <v>RN</v>
      </c>
      <c r="D3241" s="11" t="str">
        <f>[3]Terra!$D3234</f>
        <v>48000.003793/97-97-ET</v>
      </c>
      <c r="E3241" s="11" t="str">
        <f>[3]Terra!$E3234</f>
        <v>ESTREITO</v>
      </c>
      <c r="F3241" s="12">
        <f>[3]Terra!$I3234</f>
        <v>44.267000000000003</v>
      </c>
      <c r="G3241" s="12">
        <f>[3]Terra!$J3234</f>
        <v>113</v>
      </c>
    </row>
    <row r="3242" spans="1:7" x14ac:dyDescent="0.2">
      <c r="A3242" s="11" t="str">
        <f>[3]Terra!$A3235</f>
        <v>7-ET-1265D-RN-ET</v>
      </c>
      <c r="B3242" s="11" t="str">
        <f>[3]Terra!$B3235</f>
        <v>ACU-RN</v>
      </c>
      <c r="C3242" s="11" t="str">
        <f>[3]Terra!$C3235</f>
        <v>RN</v>
      </c>
      <c r="D3242" s="11" t="str">
        <f>[3]Terra!$D3235</f>
        <v>48000.003793/97-97-ET</v>
      </c>
      <c r="E3242" s="11" t="str">
        <f>[3]Terra!$E3235</f>
        <v>ESTREITO</v>
      </c>
      <c r="F3242" s="12">
        <f>[3]Terra!$I3235</f>
        <v>0</v>
      </c>
      <c r="G3242" s="12">
        <f>[3]Terra!$J3235</f>
        <v>0</v>
      </c>
    </row>
    <row r="3243" spans="1:7" x14ac:dyDescent="0.2">
      <c r="A3243" s="11" t="str">
        <f>[3]Terra!$A3236</f>
        <v>7-ET-1266-RN-ET</v>
      </c>
      <c r="B3243" s="11" t="str">
        <f>[3]Terra!$B3236</f>
        <v>ACU-RN</v>
      </c>
      <c r="C3243" s="11" t="str">
        <f>[3]Terra!$C3236</f>
        <v>RN</v>
      </c>
      <c r="D3243" s="11" t="str">
        <f>[3]Terra!$D3236</f>
        <v>48000.003793/97-97-ET</v>
      </c>
      <c r="E3243" s="11" t="str">
        <f>[3]Terra!$E3236</f>
        <v>ESTREITO</v>
      </c>
      <c r="F3243" s="12">
        <f>[3]Terra!$I3236</f>
        <v>21.744</v>
      </c>
      <c r="G3243" s="12">
        <f>[3]Terra!$J3236</f>
        <v>56</v>
      </c>
    </row>
    <row r="3244" spans="1:7" x14ac:dyDescent="0.2">
      <c r="A3244" s="11" t="str">
        <f>[3]Terra!$A3237</f>
        <v>7-ET-1267-RN-ET</v>
      </c>
      <c r="B3244" s="11" t="str">
        <f>[3]Terra!$B3237</f>
        <v>ACU-RN</v>
      </c>
      <c r="C3244" s="11" t="str">
        <f>[3]Terra!$C3237</f>
        <v>RN</v>
      </c>
      <c r="D3244" s="11" t="str">
        <f>[3]Terra!$D3237</f>
        <v>48000.003793/97-97-ET</v>
      </c>
      <c r="E3244" s="11" t="str">
        <f>[3]Terra!$E3237</f>
        <v>ESTREITO</v>
      </c>
      <c r="F3244" s="12">
        <f>[3]Terra!$I3237</f>
        <v>0.67800000000000005</v>
      </c>
      <c r="G3244" s="12">
        <f>[3]Terra!$J3237</f>
        <v>1</v>
      </c>
    </row>
    <row r="3245" spans="1:7" x14ac:dyDescent="0.2">
      <c r="A3245" s="11" t="str">
        <f>[3]Terra!$A3238</f>
        <v>7-ET-1268D-RN-ET</v>
      </c>
      <c r="B3245" s="11" t="str">
        <f>[3]Terra!$B3238</f>
        <v>ACU-RN</v>
      </c>
      <c r="C3245" s="11" t="str">
        <f>[3]Terra!$C3238</f>
        <v>RN</v>
      </c>
      <c r="D3245" s="11" t="str">
        <f>[3]Terra!$D3238</f>
        <v>48000.003793/97-97-ET</v>
      </c>
      <c r="E3245" s="11" t="str">
        <f>[3]Terra!$E3238</f>
        <v>ESTREITO</v>
      </c>
      <c r="F3245" s="12">
        <f>[3]Terra!$I3238</f>
        <v>3.88</v>
      </c>
      <c r="G3245" s="12">
        <f>[3]Terra!$J3238</f>
        <v>10</v>
      </c>
    </row>
    <row r="3246" spans="1:7" x14ac:dyDescent="0.2">
      <c r="A3246" s="11" t="str">
        <f>[3]Terra!$A3239</f>
        <v>7-ET-1269D-RN-ET</v>
      </c>
      <c r="B3246" s="11" t="str">
        <f>[3]Terra!$B3239</f>
        <v>ACU-RN</v>
      </c>
      <c r="C3246" s="11" t="str">
        <f>[3]Terra!$C3239</f>
        <v>RN</v>
      </c>
      <c r="D3246" s="11" t="str">
        <f>[3]Terra!$D3239</f>
        <v>48000.003793/97-97-ET</v>
      </c>
      <c r="E3246" s="11" t="str">
        <f>[3]Terra!$E3239</f>
        <v>ESTREITO</v>
      </c>
      <c r="F3246" s="12">
        <f>[3]Terra!$I3239</f>
        <v>0</v>
      </c>
      <c r="G3246" s="12">
        <f>[3]Terra!$J3239</f>
        <v>0</v>
      </c>
    </row>
    <row r="3247" spans="1:7" x14ac:dyDescent="0.2">
      <c r="A3247" s="11" t="str">
        <f>[3]Terra!$A3240</f>
        <v>7-ET-1270D-RN-ET</v>
      </c>
      <c r="B3247" s="11" t="str">
        <f>[3]Terra!$B3240</f>
        <v>ACU-RN</v>
      </c>
      <c r="C3247" s="11" t="str">
        <f>[3]Terra!$C3240</f>
        <v>RN</v>
      </c>
      <c r="D3247" s="11" t="str">
        <f>[3]Terra!$D3240</f>
        <v>48000.003793/97-97-ET</v>
      </c>
      <c r="E3247" s="11" t="str">
        <f>[3]Terra!$E3240</f>
        <v>ESTREITO</v>
      </c>
      <c r="F3247" s="12">
        <f>[3]Terra!$I3240</f>
        <v>40.372999999999998</v>
      </c>
      <c r="G3247" s="12">
        <f>[3]Terra!$J3240</f>
        <v>104</v>
      </c>
    </row>
    <row r="3248" spans="1:7" x14ac:dyDescent="0.2">
      <c r="A3248" s="11" t="str">
        <f>[3]Terra!$A3241</f>
        <v>7-ET-1271-RN-ET</v>
      </c>
      <c r="B3248" s="11" t="str">
        <f>[3]Terra!$B3241</f>
        <v>ACU-RN</v>
      </c>
      <c r="C3248" s="11" t="str">
        <f>[3]Terra!$C3241</f>
        <v>RN</v>
      </c>
      <c r="D3248" s="11" t="str">
        <f>[3]Terra!$D3241</f>
        <v>48000.003793/97-97-ET</v>
      </c>
      <c r="E3248" s="11" t="str">
        <f>[3]Terra!$E3241</f>
        <v>ESTREITO</v>
      </c>
      <c r="F3248" s="12">
        <f>[3]Terra!$I3241</f>
        <v>8.157</v>
      </c>
      <c r="G3248" s="12">
        <f>[3]Terra!$J3241</f>
        <v>20</v>
      </c>
    </row>
    <row r="3249" spans="1:7" x14ac:dyDescent="0.2">
      <c r="A3249" s="11" t="str">
        <f>[3]Terra!$A3242</f>
        <v>7-ET-1272-RN-ET</v>
      </c>
      <c r="B3249" s="11" t="str">
        <f>[3]Terra!$B3242</f>
        <v>ACU-RN</v>
      </c>
      <c r="C3249" s="11" t="str">
        <f>[3]Terra!$C3242</f>
        <v>RN</v>
      </c>
      <c r="D3249" s="11" t="str">
        <f>[3]Terra!$D3242</f>
        <v>48000.003793/97-97-ET</v>
      </c>
      <c r="E3249" s="11" t="str">
        <f>[3]Terra!$E3242</f>
        <v>ESTREITO</v>
      </c>
      <c r="F3249" s="12">
        <f>[3]Terra!$I3242</f>
        <v>7.63</v>
      </c>
      <c r="G3249" s="12">
        <f>[3]Terra!$J3242</f>
        <v>20</v>
      </c>
    </row>
    <row r="3250" spans="1:7" x14ac:dyDescent="0.2">
      <c r="A3250" s="11" t="str">
        <f>[3]Terra!$A3243</f>
        <v>7-ET-1273-RN-ET</v>
      </c>
      <c r="B3250" s="11" t="str">
        <f>[3]Terra!$B3243</f>
        <v>ACU-RN</v>
      </c>
      <c r="C3250" s="11" t="str">
        <f>[3]Terra!$C3243</f>
        <v>RN</v>
      </c>
      <c r="D3250" s="11" t="str">
        <f>[3]Terra!$D3243</f>
        <v>48000.003793/97-97-ET</v>
      </c>
      <c r="E3250" s="11" t="str">
        <f>[3]Terra!$E3243</f>
        <v>ESTREITO</v>
      </c>
      <c r="F3250" s="12">
        <f>[3]Terra!$I3243</f>
        <v>64.552000000000007</v>
      </c>
      <c r="G3250" s="12">
        <f>[3]Terra!$J3243</f>
        <v>166</v>
      </c>
    </row>
    <row r="3251" spans="1:7" x14ac:dyDescent="0.2">
      <c r="A3251" s="11" t="str">
        <f>[3]Terra!$A3244</f>
        <v>7-ET-1274-RN-ET</v>
      </c>
      <c r="B3251" s="11" t="str">
        <f>[3]Terra!$B3244</f>
        <v>ACU-RN</v>
      </c>
      <c r="C3251" s="11" t="str">
        <f>[3]Terra!$C3244</f>
        <v>RN</v>
      </c>
      <c r="D3251" s="11" t="str">
        <f>[3]Terra!$D3244</f>
        <v>48000.003793/97-97-ET</v>
      </c>
      <c r="E3251" s="11" t="str">
        <f>[3]Terra!$E3244</f>
        <v>ESTREITO</v>
      </c>
      <c r="F3251" s="12">
        <f>[3]Terra!$I3244</f>
        <v>11.489000000000001</v>
      </c>
      <c r="G3251" s="12">
        <f>[3]Terra!$J3244</f>
        <v>30</v>
      </c>
    </row>
    <row r="3252" spans="1:7" x14ac:dyDescent="0.2">
      <c r="A3252" s="11" t="str">
        <f>[3]Terra!$A3245</f>
        <v>7-ET-1275D-RN-ET</v>
      </c>
      <c r="B3252" s="11" t="str">
        <f>[3]Terra!$B3245</f>
        <v>ACU-RN</v>
      </c>
      <c r="C3252" s="11" t="str">
        <f>[3]Terra!$C3245</f>
        <v>RN</v>
      </c>
      <c r="D3252" s="11" t="str">
        <f>[3]Terra!$D3245</f>
        <v>48000.003793/97-97-ET</v>
      </c>
      <c r="E3252" s="11" t="str">
        <f>[3]Terra!$E3245</f>
        <v>ESTREITO</v>
      </c>
      <c r="F3252" s="12">
        <f>[3]Terra!$I3245</f>
        <v>17.393000000000001</v>
      </c>
      <c r="G3252" s="12">
        <f>[3]Terra!$J3245</f>
        <v>45</v>
      </c>
    </row>
    <row r="3253" spans="1:7" x14ac:dyDescent="0.2">
      <c r="A3253" s="11" t="str">
        <f>[3]Terra!$A3246</f>
        <v>7-ET-1276D-RN-ET</v>
      </c>
      <c r="B3253" s="11" t="str">
        <f>[3]Terra!$B3246</f>
        <v>ACU-RN</v>
      </c>
      <c r="C3253" s="11" t="str">
        <f>[3]Terra!$C3246</f>
        <v>RN</v>
      </c>
      <c r="D3253" s="11" t="str">
        <f>[3]Terra!$D3246</f>
        <v>48000.003793/97-97-ET</v>
      </c>
      <c r="E3253" s="11" t="str">
        <f>[3]Terra!$E3246</f>
        <v>ESTREITO</v>
      </c>
      <c r="F3253" s="12">
        <f>[3]Terra!$I3246</f>
        <v>20.609000000000002</v>
      </c>
      <c r="G3253" s="12">
        <f>[3]Terra!$J3246</f>
        <v>53</v>
      </c>
    </row>
    <row r="3254" spans="1:7" x14ac:dyDescent="0.2">
      <c r="A3254" s="11" t="str">
        <f>[3]Terra!$A3247</f>
        <v>7-ET-1277-RN-ET</v>
      </c>
      <c r="B3254" s="11" t="str">
        <f>[3]Terra!$B3247</f>
        <v>ACU-RN</v>
      </c>
      <c r="C3254" s="11" t="str">
        <f>[3]Terra!$C3247</f>
        <v>RN</v>
      </c>
      <c r="D3254" s="11" t="str">
        <f>[3]Terra!$D3247</f>
        <v>48000.003793/97-97-ET</v>
      </c>
      <c r="E3254" s="11" t="str">
        <f>[3]Terra!$E3247</f>
        <v>ESTREITO</v>
      </c>
      <c r="F3254" s="12">
        <f>[3]Terra!$I3247</f>
        <v>33.389000000000003</v>
      </c>
      <c r="G3254" s="12">
        <f>[3]Terra!$J3247</f>
        <v>86</v>
      </c>
    </row>
    <row r="3255" spans="1:7" x14ac:dyDescent="0.2">
      <c r="A3255" s="11" t="str">
        <f>[3]Terra!$A3248</f>
        <v>7-ET-1278D-RN-ET</v>
      </c>
      <c r="B3255" s="11" t="str">
        <f>[3]Terra!$B3248</f>
        <v>ACU-RN</v>
      </c>
      <c r="C3255" s="11" t="str">
        <f>[3]Terra!$C3248</f>
        <v>RN</v>
      </c>
      <c r="D3255" s="11" t="str">
        <f>[3]Terra!$D3248</f>
        <v>48000.003793/97-97-ET</v>
      </c>
      <c r="E3255" s="11" t="str">
        <f>[3]Terra!$E3248</f>
        <v>ESTREITO</v>
      </c>
      <c r="F3255" s="12">
        <f>[3]Terra!$I3248</f>
        <v>3.5659999999999998</v>
      </c>
      <c r="G3255" s="12">
        <f>[3]Terra!$J3248</f>
        <v>10</v>
      </c>
    </row>
    <row r="3256" spans="1:7" x14ac:dyDescent="0.2">
      <c r="A3256" s="11" t="str">
        <f>[3]Terra!$A3249</f>
        <v>7-ET-1279-RN-ET</v>
      </c>
      <c r="B3256" s="11" t="str">
        <f>[3]Terra!$B3249</f>
        <v>ACU-RN</v>
      </c>
      <c r="C3256" s="11" t="str">
        <f>[3]Terra!$C3249</f>
        <v>RN</v>
      </c>
      <c r="D3256" s="11" t="str">
        <f>[3]Terra!$D3249</f>
        <v>48000.003793/97-97-ET</v>
      </c>
      <c r="E3256" s="11" t="str">
        <f>[3]Terra!$E3249</f>
        <v>ESTREITO</v>
      </c>
      <c r="F3256" s="12">
        <f>[3]Terra!$I3249</f>
        <v>1.345</v>
      </c>
      <c r="G3256" s="12">
        <f>[3]Terra!$J3249</f>
        <v>3</v>
      </c>
    </row>
    <row r="3257" spans="1:7" x14ac:dyDescent="0.2">
      <c r="A3257" s="11" t="str">
        <f>[3]Terra!$A3250</f>
        <v>7-ET-1280D-RN-ET</v>
      </c>
      <c r="B3257" s="11" t="str">
        <f>[3]Terra!$B3250</f>
        <v>ACU-RN</v>
      </c>
      <c r="C3257" s="11" t="str">
        <f>[3]Terra!$C3250</f>
        <v>RN</v>
      </c>
      <c r="D3257" s="11" t="str">
        <f>[3]Terra!$D3250</f>
        <v>48000.003793/97-97-ET</v>
      </c>
      <c r="E3257" s="11" t="str">
        <f>[3]Terra!$E3250</f>
        <v>ESTREITO</v>
      </c>
      <c r="F3257" s="12">
        <f>[3]Terra!$I3250</f>
        <v>3.5640000000000001</v>
      </c>
      <c r="G3257" s="12">
        <f>[3]Terra!$J3250</f>
        <v>10</v>
      </c>
    </row>
    <row r="3258" spans="1:7" x14ac:dyDescent="0.2">
      <c r="A3258" s="11" t="str">
        <f>[3]Terra!$A3251</f>
        <v>7-ET-1281-RN-ET</v>
      </c>
      <c r="B3258" s="11" t="str">
        <f>[3]Terra!$B3251</f>
        <v>ACU-RN</v>
      </c>
      <c r="C3258" s="11" t="str">
        <f>[3]Terra!$C3251</f>
        <v>RN</v>
      </c>
      <c r="D3258" s="11" t="str">
        <f>[3]Terra!$D3251</f>
        <v>48000.003793/97-97-ET</v>
      </c>
      <c r="E3258" s="11" t="str">
        <f>[3]Terra!$E3251</f>
        <v>ESTREITO</v>
      </c>
      <c r="F3258" s="12">
        <f>[3]Terra!$I3251</f>
        <v>20.033000000000001</v>
      </c>
      <c r="G3258" s="12">
        <f>[3]Terra!$J3251</f>
        <v>51</v>
      </c>
    </row>
    <row r="3259" spans="1:7" x14ac:dyDescent="0.2">
      <c r="A3259" s="11" t="str">
        <f>[3]Terra!$A3252</f>
        <v>7-ET-1282D-RN-ET</v>
      </c>
      <c r="B3259" s="11" t="str">
        <f>[3]Terra!$B3252</f>
        <v>ACU-RN</v>
      </c>
      <c r="C3259" s="11" t="str">
        <f>[3]Terra!$C3252</f>
        <v>RN</v>
      </c>
      <c r="D3259" s="11" t="str">
        <f>[3]Terra!$D3252</f>
        <v>48000.003793/97-97-ET</v>
      </c>
      <c r="E3259" s="11" t="str">
        <f>[3]Terra!$E3252</f>
        <v>ESTREITO</v>
      </c>
      <c r="F3259" s="12">
        <f>[3]Terra!$I3252</f>
        <v>21.16</v>
      </c>
      <c r="G3259" s="12">
        <f>[3]Terra!$J3252</f>
        <v>55</v>
      </c>
    </row>
    <row r="3260" spans="1:7" x14ac:dyDescent="0.2">
      <c r="A3260" s="11" t="str">
        <f>[3]Terra!$A3253</f>
        <v>7-ET-1283-RN-ET</v>
      </c>
      <c r="B3260" s="11" t="str">
        <f>[3]Terra!$B3253</f>
        <v>ACU-RN</v>
      </c>
      <c r="C3260" s="11" t="str">
        <f>[3]Terra!$C3253</f>
        <v>RN</v>
      </c>
      <c r="D3260" s="11" t="str">
        <f>[3]Terra!$D3253</f>
        <v>48000.003793/97-97-ET</v>
      </c>
      <c r="E3260" s="11" t="str">
        <f>[3]Terra!$E3253</f>
        <v>ESTREITO</v>
      </c>
      <c r="F3260" s="12">
        <f>[3]Terra!$I3253</f>
        <v>0</v>
      </c>
      <c r="G3260" s="12">
        <f>[3]Terra!$J3253</f>
        <v>0</v>
      </c>
    </row>
    <row r="3261" spans="1:7" x14ac:dyDescent="0.2">
      <c r="A3261" s="11" t="str">
        <f>[3]Terra!$A3254</f>
        <v>7-ET-1284D-RN-ET</v>
      </c>
      <c r="B3261" s="11" t="str">
        <f>[3]Terra!$B3254</f>
        <v>ACU-RN</v>
      </c>
      <c r="C3261" s="11" t="str">
        <f>[3]Terra!$C3254</f>
        <v>RN</v>
      </c>
      <c r="D3261" s="11" t="str">
        <f>[3]Terra!$D3254</f>
        <v>48000.003793/97-97-ET</v>
      </c>
      <c r="E3261" s="11" t="str">
        <f>[3]Terra!$E3254</f>
        <v>ESTREITO</v>
      </c>
      <c r="F3261" s="12">
        <f>[3]Terra!$I3254</f>
        <v>35.426000000000002</v>
      </c>
      <c r="G3261" s="12">
        <f>[3]Terra!$J3254</f>
        <v>91</v>
      </c>
    </row>
    <row r="3262" spans="1:7" x14ac:dyDescent="0.2">
      <c r="A3262" s="11" t="str">
        <f>[3]Terra!$A3255</f>
        <v>7-ET-1285-RN-ET</v>
      </c>
      <c r="B3262" s="11" t="str">
        <f>[3]Terra!$B3255</f>
        <v>ACU-RN</v>
      </c>
      <c r="C3262" s="11" t="str">
        <f>[3]Terra!$C3255</f>
        <v>RN</v>
      </c>
      <c r="D3262" s="11" t="str">
        <f>[3]Terra!$D3255</f>
        <v>48000.003793/97-97-ET</v>
      </c>
      <c r="E3262" s="11" t="str">
        <f>[3]Terra!$E3255</f>
        <v>ESTREITO</v>
      </c>
      <c r="F3262" s="12">
        <f>[3]Terra!$I3255</f>
        <v>17.574999999999999</v>
      </c>
      <c r="G3262" s="12">
        <f>[3]Terra!$J3255</f>
        <v>45</v>
      </c>
    </row>
    <row r="3263" spans="1:7" x14ac:dyDescent="0.2">
      <c r="A3263" s="11" t="str">
        <f>[3]Terra!$A3256</f>
        <v>7-ET-1286D-RN-ET</v>
      </c>
      <c r="B3263" s="11" t="str">
        <f>[3]Terra!$B3256</f>
        <v>ACU-RN</v>
      </c>
      <c r="C3263" s="11" t="str">
        <f>[3]Terra!$C3256</f>
        <v>RN</v>
      </c>
      <c r="D3263" s="11" t="str">
        <f>[3]Terra!$D3256</f>
        <v>48000.003793/97-97-ET</v>
      </c>
      <c r="E3263" s="11" t="str">
        <f>[3]Terra!$E3256</f>
        <v>ESTREITO</v>
      </c>
      <c r="F3263" s="12">
        <f>[3]Terra!$I3256</f>
        <v>1.355</v>
      </c>
      <c r="G3263" s="12">
        <f>[3]Terra!$J3256</f>
        <v>3</v>
      </c>
    </row>
    <row r="3264" spans="1:7" x14ac:dyDescent="0.2">
      <c r="A3264" s="11" t="str">
        <f>[3]Terra!$A3257</f>
        <v>7-ET-1287D-RN-ET</v>
      </c>
      <c r="B3264" s="11" t="str">
        <f>[3]Terra!$B3257</f>
        <v>ACU-RN</v>
      </c>
      <c r="C3264" s="11" t="str">
        <f>[3]Terra!$C3257</f>
        <v>RN</v>
      </c>
      <c r="D3264" s="11" t="str">
        <f>[3]Terra!$D3257</f>
        <v>48000.003793/97-97-ET</v>
      </c>
      <c r="E3264" s="11" t="str">
        <f>[3]Terra!$E3257</f>
        <v>ESTREITO</v>
      </c>
      <c r="F3264" s="12">
        <f>[3]Terra!$I3257</f>
        <v>6.8550000000000004</v>
      </c>
      <c r="G3264" s="12">
        <f>[3]Terra!$J3257</f>
        <v>17</v>
      </c>
    </row>
    <row r="3265" spans="1:7" x14ac:dyDescent="0.2">
      <c r="A3265" s="11" t="str">
        <f>[3]Terra!$A3258</f>
        <v>7-ET-1288-RN-ET</v>
      </c>
      <c r="B3265" s="11" t="str">
        <f>[3]Terra!$B3258</f>
        <v>ACU-RN</v>
      </c>
      <c r="C3265" s="11" t="str">
        <f>[3]Terra!$C3258</f>
        <v>RN</v>
      </c>
      <c r="D3265" s="11" t="str">
        <f>[3]Terra!$D3258</f>
        <v>48000.003793/97-97-ET</v>
      </c>
      <c r="E3265" s="11" t="str">
        <f>[3]Terra!$E3258</f>
        <v>ESTREITO</v>
      </c>
      <c r="F3265" s="12">
        <f>[3]Terra!$I3258</f>
        <v>44.996000000000002</v>
      </c>
      <c r="G3265" s="12">
        <f>[3]Terra!$J3258</f>
        <v>116</v>
      </c>
    </row>
    <row r="3266" spans="1:7" x14ac:dyDescent="0.2">
      <c r="A3266" s="11" t="str">
        <f>[3]Terra!$A3259</f>
        <v>7-ET-1289D-RN-ET</v>
      </c>
      <c r="B3266" s="11" t="str">
        <f>[3]Terra!$B3259</f>
        <v>ACU-RN</v>
      </c>
      <c r="C3266" s="11" t="str">
        <f>[3]Terra!$C3259</f>
        <v>RN</v>
      </c>
      <c r="D3266" s="11" t="str">
        <f>[3]Terra!$D3259</f>
        <v>48000.003793/97-97-ET</v>
      </c>
      <c r="E3266" s="11" t="str">
        <f>[3]Terra!$E3259</f>
        <v>ESTREITO</v>
      </c>
      <c r="F3266" s="12">
        <f>[3]Terra!$I3259</f>
        <v>13.773999999999999</v>
      </c>
      <c r="G3266" s="12">
        <f>[3]Terra!$J3259</f>
        <v>35</v>
      </c>
    </row>
    <row r="3267" spans="1:7" x14ac:dyDescent="0.2">
      <c r="A3267" s="11" t="str">
        <f>[3]Terra!$A3260</f>
        <v>7-ET-1290D-RN-ET</v>
      </c>
      <c r="B3267" s="11" t="str">
        <f>[3]Terra!$B3260</f>
        <v>ACU-RN</v>
      </c>
      <c r="C3267" s="11" t="str">
        <f>[3]Terra!$C3260</f>
        <v>RN</v>
      </c>
      <c r="D3267" s="11" t="str">
        <f>[3]Terra!$D3260</f>
        <v>48000.003793/97-97-ET</v>
      </c>
      <c r="E3267" s="11" t="str">
        <f>[3]Terra!$E3260</f>
        <v>ESTREITO</v>
      </c>
      <c r="F3267" s="12">
        <f>[3]Terra!$I3260</f>
        <v>17.640999999999998</v>
      </c>
      <c r="G3267" s="12">
        <f>[3]Terra!$J3260</f>
        <v>45</v>
      </c>
    </row>
    <row r="3268" spans="1:7" x14ac:dyDescent="0.2">
      <c r="A3268" s="11" t="str">
        <f>[3]Terra!$A3261</f>
        <v>7-ET-1291D-RN-ET</v>
      </c>
      <c r="B3268" s="11" t="str">
        <f>[3]Terra!$B3261</f>
        <v>ACU-RN</v>
      </c>
      <c r="C3268" s="11" t="str">
        <f>[3]Terra!$C3261</f>
        <v>RN</v>
      </c>
      <c r="D3268" s="11" t="str">
        <f>[3]Terra!$D3261</f>
        <v>48000.003793/97-97-ET</v>
      </c>
      <c r="E3268" s="11" t="str">
        <f>[3]Terra!$E3261</f>
        <v>ESTREITO</v>
      </c>
      <c r="F3268" s="12">
        <f>[3]Terra!$I3261</f>
        <v>0</v>
      </c>
      <c r="G3268" s="12">
        <f>[3]Terra!$J3261</f>
        <v>0</v>
      </c>
    </row>
    <row r="3269" spans="1:7" x14ac:dyDescent="0.2">
      <c r="A3269" s="11" t="str">
        <f>[3]Terra!$A3262</f>
        <v>7-ET-1292D-RN-ET</v>
      </c>
      <c r="B3269" s="11" t="str">
        <f>[3]Terra!$B3262</f>
        <v>ACU-RN</v>
      </c>
      <c r="C3269" s="11" t="str">
        <f>[3]Terra!$C3262</f>
        <v>RN</v>
      </c>
      <c r="D3269" s="11" t="str">
        <f>[3]Terra!$D3262</f>
        <v>48000.003793/97-97-ET</v>
      </c>
      <c r="E3269" s="11" t="str">
        <f>[3]Terra!$E3262</f>
        <v>ESTREITO</v>
      </c>
      <c r="F3269" s="12">
        <f>[3]Terra!$I3262</f>
        <v>31.163</v>
      </c>
      <c r="G3269" s="12">
        <f>[3]Terra!$J3262</f>
        <v>81</v>
      </c>
    </row>
    <row r="3270" spans="1:7" x14ac:dyDescent="0.2">
      <c r="A3270" s="11" t="str">
        <f>[3]Terra!$A3263</f>
        <v>7-ET-1293D-RN-ET</v>
      </c>
      <c r="B3270" s="11" t="str">
        <f>[3]Terra!$B3263</f>
        <v>ACU-RN</v>
      </c>
      <c r="C3270" s="11" t="str">
        <f>[3]Terra!$C3263</f>
        <v>RN</v>
      </c>
      <c r="D3270" s="11" t="str">
        <f>[3]Terra!$D3263</f>
        <v>48000.003793/97-97-ET</v>
      </c>
      <c r="E3270" s="11" t="str">
        <f>[3]Terra!$E3263</f>
        <v>ESTREITO</v>
      </c>
      <c r="F3270" s="12">
        <f>[3]Terra!$I3263</f>
        <v>99.266999999999996</v>
      </c>
      <c r="G3270" s="12">
        <f>[3]Terra!$J3263</f>
        <v>256</v>
      </c>
    </row>
    <row r="3271" spans="1:7" x14ac:dyDescent="0.2">
      <c r="A3271" s="11" t="str">
        <f>[3]Terra!$A3264</f>
        <v>7-ET-1294D-RN-ET</v>
      </c>
      <c r="B3271" s="11" t="str">
        <f>[3]Terra!$B3264</f>
        <v>ACU-RN</v>
      </c>
      <c r="C3271" s="11" t="str">
        <f>[3]Terra!$C3264</f>
        <v>RN</v>
      </c>
      <c r="D3271" s="11" t="str">
        <f>[3]Terra!$D3264</f>
        <v>48000.003793/97-97-ET</v>
      </c>
      <c r="E3271" s="11" t="str">
        <f>[3]Terra!$E3264</f>
        <v>ESTREITO</v>
      </c>
      <c r="F3271" s="12">
        <f>[3]Terra!$I3264</f>
        <v>10.02</v>
      </c>
      <c r="G3271" s="12">
        <f>[3]Terra!$J3264</f>
        <v>25</v>
      </c>
    </row>
    <row r="3272" spans="1:7" x14ac:dyDescent="0.2">
      <c r="A3272" s="11" t="str">
        <f>[3]Terra!$A3265</f>
        <v>7-ET-1295-RN-ET</v>
      </c>
      <c r="B3272" s="11" t="str">
        <f>[3]Terra!$B3265</f>
        <v>ACU-RN</v>
      </c>
      <c r="C3272" s="11" t="str">
        <f>[3]Terra!$C3265</f>
        <v>RN</v>
      </c>
      <c r="D3272" s="11" t="str">
        <f>[3]Terra!$D3265</f>
        <v>48000.003793/97-97-ET</v>
      </c>
      <c r="E3272" s="11" t="str">
        <f>[3]Terra!$E3265</f>
        <v>ESTREITO</v>
      </c>
      <c r="F3272" s="12">
        <f>[3]Terra!$I3265</f>
        <v>99.051000000000002</v>
      </c>
      <c r="G3272" s="12">
        <f>[3]Terra!$J3265</f>
        <v>255</v>
      </c>
    </row>
    <row r="3273" spans="1:7" x14ac:dyDescent="0.2">
      <c r="A3273" s="11" t="str">
        <f>[3]Terra!$A3266</f>
        <v>7-ET-1296D-RN-ET</v>
      </c>
      <c r="B3273" s="11" t="str">
        <f>[3]Terra!$B3266</f>
        <v>ACU-RN</v>
      </c>
      <c r="C3273" s="11" t="str">
        <f>[3]Terra!$C3266</f>
        <v>RN</v>
      </c>
      <c r="D3273" s="11" t="str">
        <f>[3]Terra!$D3266</f>
        <v>48000.003793/97-97-ET</v>
      </c>
      <c r="E3273" s="11" t="str">
        <f>[3]Terra!$E3266</f>
        <v>ESTREITO</v>
      </c>
      <c r="F3273" s="12">
        <f>[3]Terra!$I3266</f>
        <v>1.806</v>
      </c>
      <c r="G3273" s="12">
        <f>[3]Terra!$J3266</f>
        <v>5</v>
      </c>
    </row>
    <row r="3274" spans="1:7" x14ac:dyDescent="0.2">
      <c r="A3274" s="11" t="str">
        <f>[3]Terra!$A3267</f>
        <v>7-ET-1297D-RN-ET</v>
      </c>
      <c r="B3274" s="11" t="str">
        <f>[3]Terra!$B3267</f>
        <v>ACU-RN</v>
      </c>
      <c r="C3274" s="11" t="str">
        <f>[3]Terra!$C3267</f>
        <v>RN</v>
      </c>
      <c r="D3274" s="11" t="str">
        <f>[3]Terra!$D3267</f>
        <v>48000.003793/97-97-ET</v>
      </c>
      <c r="E3274" s="11" t="str">
        <f>[3]Terra!$E3267</f>
        <v>ESTREITO</v>
      </c>
      <c r="F3274" s="12">
        <f>[3]Terra!$I3267</f>
        <v>2.258</v>
      </c>
      <c r="G3274" s="12">
        <f>[3]Terra!$J3267</f>
        <v>6</v>
      </c>
    </row>
    <row r="3275" spans="1:7" x14ac:dyDescent="0.2">
      <c r="A3275" s="11" t="str">
        <f>[3]Terra!$A3268</f>
        <v>7-ET-1298-RN-ET</v>
      </c>
      <c r="B3275" s="11" t="str">
        <f>[3]Terra!$B3268</f>
        <v>ACU-RN</v>
      </c>
      <c r="C3275" s="11" t="str">
        <f>[3]Terra!$C3268</f>
        <v>RN</v>
      </c>
      <c r="D3275" s="11" t="str">
        <f>[3]Terra!$D3268</f>
        <v>48000.003793/97-97-ET</v>
      </c>
      <c r="E3275" s="11" t="str">
        <f>[3]Terra!$E3268</f>
        <v>ESTREITO</v>
      </c>
      <c r="F3275" s="12">
        <f>[3]Terra!$I3268</f>
        <v>24.329000000000001</v>
      </c>
      <c r="G3275" s="12">
        <f>[3]Terra!$J3268</f>
        <v>63</v>
      </c>
    </row>
    <row r="3276" spans="1:7" x14ac:dyDescent="0.2">
      <c r="A3276" s="11" t="str">
        <f>[3]Terra!$A3269</f>
        <v>7-ET-1299-RN-ET</v>
      </c>
      <c r="B3276" s="11" t="str">
        <f>[3]Terra!$B3269</f>
        <v>ACU-RN</v>
      </c>
      <c r="C3276" s="11" t="str">
        <f>[3]Terra!$C3269</f>
        <v>RN</v>
      </c>
      <c r="D3276" s="11" t="str">
        <f>[3]Terra!$D3269</f>
        <v>48000.003793/97-97-ET</v>
      </c>
      <c r="E3276" s="11" t="str">
        <f>[3]Terra!$E3269</f>
        <v>ESTREITO</v>
      </c>
      <c r="F3276" s="12">
        <f>[3]Terra!$I3269</f>
        <v>2.972</v>
      </c>
      <c r="G3276" s="12">
        <f>[3]Terra!$J3269</f>
        <v>8</v>
      </c>
    </row>
    <row r="3277" spans="1:7" x14ac:dyDescent="0.2">
      <c r="A3277" s="11" t="str">
        <f>[3]Terra!$A3270</f>
        <v>7-ET-1300D-RN-ET</v>
      </c>
      <c r="B3277" s="11" t="str">
        <f>[3]Terra!$B3270</f>
        <v>ACU-RN</v>
      </c>
      <c r="C3277" s="11" t="str">
        <f>[3]Terra!$C3270</f>
        <v>RN</v>
      </c>
      <c r="D3277" s="11" t="str">
        <f>[3]Terra!$D3270</f>
        <v>48000.003793/97-97-ET</v>
      </c>
      <c r="E3277" s="11" t="str">
        <f>[3]Terra!$E3270</f>
        <v>ESTREITO</v>
      </c>
      <c r="F3277" s="12">
        <f>[3]Terra!$I3270</f>
        <v>87.516999999999996</v>
      </c>
      <c r="G3277" s="12">
        <f>[3]Terra!$J3270</f>
        <v>225</v>
      </c>
    </row>
    <row r="3278" spans="1:7" x14ac:dyDescent="0.2">
      <c r="A3278" s="11" t="str">
        <f>[3]Terra!$A3271</f>
        <v>7-ET-1301-RN-ET</v>
      </c>
      <c r="B3278" s="11" t="str">
        <f>[3]Terra!$B3271</f>
        <v>ACU-RN</v>
      </c>
      <c r="C3278" s="11" t="str">
        <f>[3]Terra!$C3271</f>
        <v>RN</v>
      </c>
      <c r="D3278" s="11" t="str">
        <f>[3]Terra!$D3271</f>
        <v>48000.003793/97-97-ET</v>
      </c>
      <c r="E3278" s="11" t="str">
        <f>[3]Terra!$E3271</f>
        <v>ESTREITO</v>
      </c>
      <c r="F3278" s="12">
        <f>[3]Terra!$I3271</f>
        <v>31.603999999999999</v>
      </c>
      <c r="G3278" s="12">
        <f>[3]Terra!$J3271</f>
        <v>82</v>
      </c>
    </row>
    <row r="3279" spans="1:7" x14ac:dyDescent="0.2">
      <c r="A3279" s="11" t="str">
        <f>[3]Terra!$A3272</f>
        <v>7-ET-1302-RN-ET</v>
      </c>
      <c r="B3279" s="11" t="str">
        <f>[3]Terra!$B3272</f>
        <v>ACU-RN</v>
      </c>
      <c r="C3279" s="11" t="str">
        <f>[3]Terra!$C3272</f>
        <v>RN</v>
      </c>
      <c r="D3279" s="11" t="str">
        <f>[3]Terra!$D3272</f>
        <v>48000.003793/97-97-ET</v>
      </c>
      <c r="E3279" s="11" t="str">
        <f>[3]Terra!$E3272</f>
        <v>ESTREITO</v>
      </c>
      <c r="F3279" s="12">
        <f>[3]Terra!$I3272</f>
        <v>52.932000000000002</v>
      </c>
      <c r="G3279" s="12">
        <f>[3]Terra!$J3272</f>
        <v>136</v>
      </c>
    </row>
    <row r="3280" spans="1:7" x14ac:dyDescent="0.2">
      <c r="A3280" s="11" t="str">
        <f>[3]Terra!$A3273</f>
        <v>7-ET-1303-RN-ET</v>
      </c>
      <c r="B3280" s="11" t="str">
        <f>[3]Terra!$B3273</f>
        <v>ACU-RN</v>
      </c>
      <c r="C3280" s="11" t="str">
        <f>[3]Terra!$C3273</f>
        <v>RN</v>
      </c>
      <c r="D3280" s="11" t="str">
        <f>[3]Terra!$D3273</f>
        <v>48000.003793/97-97-ET</v>
      </c>
      <c r="E3280" s="11" t="str">
        <f>[3]Terra!$E3273</f>
        <v>ESTREITO</v>
      </c>
      <c r="F3280" s="12">
        <f>[3]Terra!$I3273</f>
        <v>9.343</v>
      </c>
      <c r="G3280" s="12">
        <f>[3]Terra!$J3273</f>
        <v>24</v>
      </c>
    </row>
    <row r="3281" spans="1:7" x14ac:dyDescent="0.2">
      <c r="A3281" s="11" t="str">
        <f>[3]Terra!$A3274</f>
        <v>7-ET-1304-RN-ET</v>
      </c>
      <c r="B3281" s="11" t="str">
        <f>[3]Terra!$B3274</f>
        <v>ACU-RN</v>
      </c>
      <c r="C3281" s="11" t="str">
        <f>[3]Terra!$C3274</f>
        <v>RN</v>
      </c>
      <c r="D3281" s="11" t="str">
        <f>[3]Terra!$D3274</f>
        <v>48000.003793/97-97-ET</v>
      </c>
      <c r="E3281" s="11" t="str">
        <f>[3]Terra!$E3274</f>
        <v>ESTREITO</v>
      </c>
      <c r="F3281" s="12">
        <f>[3]Terra!$I3274</f>
        <v>2.7589999999999999</v>
      </c>
      <c r="G3281" s="12">
        <f>[3]Terra!$J3274</f>
        <v>7</v>
      </c>
    </row>
    <row r="3282" spans="1:7" x14ac:dyDescent="0.2">
      <c r="A3282" s="11" t="str">
        <f>[3]Terra!$A3275</f>
        <v>7-ET-1305D-RN-ET</v>
      </c>
      <c r="B3282" s="11" t="str">
        <f>[3]Terra!$B3275</f>
        <v>ACU-RN</v>
      </c>
      <c r="C3282" s="11" t="str">
        <f>[3]Terra!$C3275</f>
        <v>RN</v>
      </c>
      <c r="D3282" s="11" t="str">
        <f>[3]Terra!$D3275</f>
        <v>48000.003793/97-97-ET</v>
      </c>
      <c r="E3282" s="11" t="str">
        <f>[3]Terra!$E3275</f>
        <v>ESTREITO</v>
      </c>
      <c r="F3282" s="12">
        <f>[3]Terra!$I3275</f>
        <v>3.956</v>
      </c>
      <c r="G3282" s="12">
        <f>[3]Terra!$J3275</f>
        <v>10</v>
      </c>
    </row>
    <row r="3283" spans="1:7" x14ac:dyDescent="0.2">
      <c r="A3283" s="11" t="str">
        <f>[3]Terra!$A3276</f>
        <v>7-ET-1306-RN-ET</v>
      </c>
      <c r="B3283" s="11" t="str">
        <f>[3]Terra!$B3276</f>
        <v>ACU-RN</v>
      </c>
      <c r="C3283" s="11" t="str">
        <f>[3]Terra!$C3276</f>
        <v>RN</v>
      </c>
      <c r="D3283" s="11" t="str">
        <f>[3]Terra!$D3276</f>
        <v>48000.003793/97-97-ET</v>
      </c>
      <c r="E3283" s="11" t="str">
        <f>[3]Terra!$E3276</f>
        <v>ESTREITO</v>
      </c>
      <c r="F3283" s="12">
        <f>[3]Terra!$I3276</f>
        <v>66.849000000000004</v>
      </c>
      <c r="G3283" s="12">
        <f>[3]Terra!$J3276</f>
        <v>172</v>
      </c>
    </row>
    <row r="3284" spans="1:7" x14ac:dyDescent="0.2">
      <c r="A3284" s="11" t="str">
        <f>[3]Terra!$A3277</f>
        <v>7-ET-1307D-RN-ET</v>
      </c>
      <c r="B3284" s="11" t="str">
        <f>[3]Terra!$B3277</f>
        <v>ACU-RN</v>
      </c>
      <c r="C3284" s="11" t="str">
        <f>[3]Terra!$C3277</f>
        <v>RN</v>
      </c>
      <c r="D3284" s="11" t="str">
        <f>[3]Terra!$D3277</f>
        <v>48000.003793/97-97-ET</v>
      </c>
      <c r="E3284" s="11" t="str">
        <f>[3]Terra!$E3277</f>
        <v>ESTREITO</v>
      </c>
      <c r="F3284" s="12">
        <f>[3]Terra!$I3277</f>
        <v>7.7640000000000002</v>
      </c>
      <c r="G3284" s="12">
        <f>[3]Terra!$J3277</f>
        <v>19</v>
      </c>
    </row>
    <row r="3285" spans="1:7" x14ac:dyDescent="0.2">
      <c r="A3285" s="11" t="str">
        <f>[3]Terra!$A3278</f>
        <v>7-ET-1308D-RN-ET</v>
      </c>
      <c r="B3285" s="11" t="str">
        <f>[3]Terra!$B3278</f>
        <v>ACU-RN</v>
      </c>
      <c r="C3285" s="11" t="str">
        <f>[3]Terra!$C3278</f>
        <v>RN</v>
      </c>
      <c r="D3285" s="11" t="str">
        <f>[3]Terra!$D3278</f>
        <v>48000.003793/97-97-ET</v>
      </c>
      <c r="E3285" s="11" t="str">
        <f>[3]Terra!$E3278</f>
        <v>ESTREITO</v>
      </c>
      <c r="F3285" s="12">
        <f>[3]Terra!$I3278</f>
        <v>4.0309999999999997</v>
      </c>
      <c r="G3285" s="12">
        <f>[3]Terra!$J3278</f>
        <v>10</v>
      </c>
    </row>
    <row r="3286" spans="1:7" x14ac:dyDescent="0.2">
      <c r="A3286" s="11" t="str">
        <f>[3]Terra!$A3279</f>
        <v>7-ET-1309-RN-ET</v>
      </c>
      <c r="B3286" s="11" t="str">
        <f>[3]Terra!$B3279</f>
        <v>ACU-RN</v>
      </c>
      <c r="C3286" s="11" t="str">
        <f>[3]Terra!$C3279</f>
        <v>RN</v>
      </c>
      <c r="D3286" s="11" t="str">
        <f>[3]Terra!$D3279</f>
        <v>48000.003793/97-97-ET</v>
      </c>
      <c r="E3286" s="11" t="str">
        <f>[3]Terra!$E3279</f>
        <v>ESTREITO</v>
      </c>
      <c r="F3286" s="12">
        <f>[3]Terra!$I3279</f>
        <v>0</v>
      </c>
      <c r="G3286" s="12">
        <f>[3]Terra!$J3279</f>
        <v>0</v>
      </c>
    </row>
    <row r="3287" spans="1:7" x14ac:dyDescent="0.2">
      <c r="A3287" s="11" t="str">
        <f>[3]Terra!$A3280</f>
        <v>7-ET-1311-RN-ET</v>
      </c>
      <c r="B3287" s="11" t="str">
        <f>[3]Terra!$B3280</f>
        <v>ACU-RN</v>
      </c>
      <c r="C3287" s="11" t="str">
        <f>[3]Terra!$C3280</f>
        <v>RN</v>
      </c>
      <c r="D3287" s="11" t="str">
        <f>[3]Terra!$D3280</f>
        <v>48000.003793/97-97-ET</v>
      </c>
      <c r="E3287" s="11" t="str">
        <f>[3]Terra!$E3280</f>
        <v>ESTREITO</v>
      </c>
      <c r="F3287" s="12">
        <f>[3]Terra!$I3280</f>
        <v>69.738</v>
      </c>
      <c r="G3287" s="12">
        <f>[3]Terra!$J3280</f>
        <v>179</v>
      </c>
    </row>
    <row r="3288" spans="1:7" x14ac:dyDescent="0.2">
      <c r="A3288" s="11" t="str">
        <f>[3]Terra!$A3281</f>
        <v>7-ET-1312-RN-ET</v>
      </c>
      <c r="B3288" s="11" t="str">
        <f>[3]Terra!$B3281</f>
        <v>ACU-RN</v>
      </c>
      <c r="C3288" s="11" t="str">
        <f>[3]Terra!$C3281</f>
        <v>RN</v>
      </c>
      <c r="D3288" s="11" t="str">
        <f>[3]Terra!$D3281</f>
        <v>48000.003793/97-97-ET</v>
      </c>
      <c r="E3288" s="11" t="str">
        <f>[3]Terra!$E3281</f>
        <v>ESTREITO</v>
      </c>
      <c r="F3288" s="12">
        <f>[3]Terra!$I3281</f>
        <v>6.5650000000000004</v>
      </c>
      <c r="G3288" s="12">
        <f>[3]Terra!$J3281</f>
        <v>17</v>
      </c>
    </row>
    <row r="3289" spans="1:7" x14ac:dyDescent="0.2">
      <c r="A3289" s="11" t="str">
        <f>[3]Terra!$A3282</f>
        <v>7-ET-1313-RN-ET</v>
      </c>
      <c r="B3289" s="11" t="str">
        <f>[3]Terra!$B3282</f>
        <v>ACU-RN</v>
      </c>
      <c r="C3289" s="11" t="str">
        <f>[3]Terra!$C3282</f>
        <v>RN</v>
      </c>
      <c r="D3289" s="11" t="str">
        <f>[3]Terra!$D3282</f>
        <v>48000.003793/97-97-ET</v>
      </c>
      <c r="E3289" s="11" t="str">
        <f>[3]Terra!$E3282</f>
        <v>ESTREITO</v>
      </c>
      <c r="F3289" s="12">
        <f>[3]Terra!$I3282</f>
        <v>4.085</v>
      </c>
      <c r="G3289" s="12">
        <f>[3]Terra!$J3282</f>
        <v>10</v>
      </c>
    </row>
    <row r="3290" spans="1:7" x14ac:dyDescent="0.2">
      <c r="A3290" s="11" t="str">
        <f>[3]Terra!$A3283</f>
        <v>7-ET-1314D-RN-ET</v>
      </c>
      <c r="B3290" s="11" t="str">
        <f>[3]Terra!$B3283</f>
        <v>ACU-RN</v>
      </c>
      <c r="C3290" s="11" t="str">
        <f>[3]Terra!$C3283</f>
        <v>RN</v>
      </c>
      <c r="D3290" s="11" t="str">
        <f>[3]Terra!$D3283</f>
        <v>48000.003793/97-97-ET</v>
      </c>
      <c r="E3290" s="11" t="str">
        <f>[3]Terra!$E3283</f>
        <v>ESTREITO</v>
      </c>
      <c r="F3290" s="12">
        <f>[3]Terra!$I3283</f>
        <v>18.227</v>
      </c>
      <c r="G3290" s="12">
        <f>[3]Terra!$J3283</f>
        <v>47</v>
      </c>
    </row>
    <row r="3291" spans="1:7" x14ac:dyDescent="0.2">
      <c r="A3291" s="11" t="str">
        <f>[3]Terra!$A3284</f>
        <v>7-ET-1315D-RN-ET</v>
      </c>
      <c r="B3291" s="11" t="str">
        <f>[3]Terra!$B3284</f>
        <v>ACU-RN</v>
      </c>
      <c r="C3291" s="11" t="str">
        <f>[3]Terra!$C3284</f>
        <v>RN</v>
      </c>
      <c r="D3291" s="11" t="str">
        <f>[3]Terra!$D3284</f>
        <v>48000.003793/97-97-ET</v>
      </c>
      <c r="E3291" s="11" t="str">
        <f>[3]Terra!$E3284</f>
        <v>ESTREITO</v>
      </c>
      <c r="F3291" s="12">
        <f>[3]Terra!$I3284</f>
        <v>34.161000000000001</v>
      </c>
      <c r="G3291" s="12">
        <f>[3]Terra!$J3284</f>
        <v>88</v>
      </c>
    </row>
    <row r="3292" spans="1:7" x14ac:dyDescent="0.2">
      <c r="A3292" s="11" t="str">
        <f>[3]Terra!$A3285</f>
        <v>7-ET-1316-RN-ET</v>
      </c>
      <c r="B3292" s="11" t="str">
        <f>[3]Terra!$B3285</f>
        <v>ACU-RN</v>
      </c>
      <c r="C3292" s="11" t="str">
        <f>[3]Terra!$C3285</f>
        <v>RN</v>
      </c>
      <c r="D3292" s="11" t="str">
        <f>[3]Terra!$D3285</f>
        <v>48000.003793/97-97-ET</v>
      </c>
      <c r="E3292" s="11" t="str">
        <f>[3]Terra!$E3285</f>
        <v>ESTREITO</v>
      </c>
      <c r="F3292" s="12">
        <f>[3]Terra!$I3285</f>
        <v>30.084</v>
      </c>
      <c r="G3292" s="12">
        <f>[3]Terra!$J3285</f>
        <v>78</v>
      </c>
    </row>
    <row r="3293" spans="1:7" x14ac:dyDescent="0.2">
      <c r="A3293" s="11" t="str">
        <f>[3]Terra!$A3286</f>
        <v>7-ET-1317D-RN-ET</v>
      </c>
      <c r="B3293" s="11" t="str">
        <f>[3]Terra!$B3286</f>
        <v>ACU-RN</v>
      </c>
      <c r="C3293" s="11" t="str">
        <f>[3]Terra!$C3286</f>
        <v>RN</v>
      </c>
      <c r="D3293" s="11" t="str">
        <f>[3]Terra!$D3286</f>
        <v>48000.003793/97-97-ET</v>
      </c>
      <c r="E3293" s="11" t="str">
        <f>[3]Terra!$E3286</f>
        <v>ESTREITO</v>
      </c>
      <c r="F3293" s="12">
        <f>[3]Terra!$I3286</f>
        <v>167.374</v>
      </c>
      <c r="G3293" s="12">
        <f>[3]Terra!$J3286</f>
        <v>431</v>
      </c>
    </row>
    <row r="3294" spans="1:7" x14ac:dyDescent="0.2">
      <c r="A3294" s="11" t="str">
        <f>[3]Terra!$A3287</f>
        <v>7-ET-1318-RN-ET</v>
      </c>
      <c r="B3294" s="11" t="str">
        <f>[3]Terra!$B3287</f>
        <v>ACU-RN</v>
      </c>
      <c r="C3294" s="11" t="str">
        <f>[3]Terra!$C3287</f>
        <v>RN</v>
      </c>
      <c r="D3294" s="11" t="str">
        <f>[3]Terra!$D3287</f>
        <v>48000.003793/97-97-ET</v>
      </c>
      <c r="E3294" s="11" t="str">
        <f>[3]Terra!$E3287</f>
        <v>ESTREITO</v>
      </c>
      <c r="F3294" s="12">
        <f>[3]Terra!$I3287</f>
        <v>56.411999999999999</v>
      </c>
      <c r="G3294" s="12">
        <f>[3]Terra!$J3287</f>
        <v>145</v>
      </c>
    </row>
    <row r="3295" spans="1:7" x14ac:dyDescent="0.2">
      <c r="A3295" s="11" t="str">
        <f>[3]Terra!$A3288</f>
        <v>7-ET-1319-RN-ET</v>
      </c>
      <c r="B3295" s="11" t="str">
        <f>[3]Terra!$B3288</f>
        <v>ACU-RN</v>
      </c>
      <c r="C3295" s="11" t="str">
        <f>[3]Terra!$C3288</f>
        <v>RN</v>
      </c>
      <c r="D3295" s="11" t="str">
        <f>[3]Terra!$D3288</f>
        <v>48000.003793/97-97-ET</v>
      </c>
      <c r="E3295" s="11" t="str">
        <f>[3]Terra!$E3288</f>
        <v>ESTREITO</v>
      </c>
      <c r="F3295" s="12">
        <f>[3]Terra!$I3288</f>
        <v>156.197</v>
      </c>
      <c r="G3295" s="12">
        <f>[3]Terra!$J3288</f>
        <v>402</v>
      </c>
    </row>
    <row r="3296" spans="1:7" x14ac:dyDescent="0.2">
      <c r="A3296" s="11" t="str">
        <f>[3]Terra!$A3289</f>
        <v>7-ET-1320D-RN-ET</v>
      </c>
      <c r="B3296" s="11" t="str">
        <f>[3]Terra!$B3289</f>
        <v>ACU-RN</v>
      </c>
      <c r="C3296" s="11" t="str">
        <f>[3]Terra!$C3289</f>
        <v>RN</v>
      </c>
      <c r="D3296" s="11" t="str">
        <f>[3]Terra!$D3289</f>
        <v>48000.003793/97-97-ET</v>
      </c>
      <c r="E3296" s="11" t="str">
        <f>[3]Terra!$E3289</f>
        <v>ESTREITO</v>
      </c>
      <c r="F3296" s="12">
        <f>[3]Terra!$I3289</f>
        <v>94.037000000000006</v>
      </c>
      <c r="G3296" s="12">
        <f>[3]Terra!$J3289</f>
        <v>242</v>
      </c>
    </row>
    <row r="3297" spans="1:7" x14ac:dyDescent="0.2">
      <c r="A3297" s="11" t="str">
        <f>[3]Terra!$A3290</f>
        <v>7-ET-1321D-RN-ET</v>
      </c>
      <c r="B3297" s="11" t="str">
        <f>[3]Terra!$B3290</f>
        <v>ACU-RN</v>
      </c>
      <c r="C3297" s="11" t="str">
        <f>[3]Terra!$C3290</f>
        <v>RN</v>
      </c>
      <c r="D3297" s="11" t="str">
        <f>[3]Terra!$D3290</f>
        <v>48000.003793/97-97-ET</v>
      </c>
      <c r="E3297" s="11" t="str">
        <f>[3]Terra!$E3290</f>
        <v>ESTREITO</v>
      </c>
      <c r="F3297" s="12">
        <f>[3]Terra!$I3290</f>
        <v>92.864000000000004</v>
      </c>
      <c r="G3297" s="12">
        <f>[3]Terra!$J3290</f>
        <v>239</v>
      </c>
    </row>
    <row r="3298" spans="1:7" x14ac:dyDescent="0.2">
      <c r="A3298" s="11" t="str">
        <f>[3]Terra!$A3291</f>
        <v>7-ET-1322D-RN-ET</v>
      </c>
      <c r="B3298" s="11" t="str">
        <f>[3]Terra!$B3291</f>
        <v>ACU-RN</v>
      </c>
      <c r="C3298" s="11" t="str">
        <f>[3]Terra!$C3291</f>
        <v>RN</v>
      </c>
      <c r="D3298" s="11" t="str">
        <f>[3]Terra!$D3291</f>
        <v>48000.003793/97-97-ET</v>
      </c>
      <c r="E3298" s="11" t="str">
        <f>[3]Terra!$E3291</f>
        <v>ESTREITO</v>
      </c>
      <c r="F3298" s="12">
        <f>[3]Terra!$I3291</f>
        <v>4.452</v>
      </c>
      <c r="G3298" s="12">
        <f>[3]Terra!$J3291</f>
        <v>12</v>
      </c>
    </row>
    <row r="3299" spans="1:7" x14ac:dyDescent="0.2">
      <c r="A3299" s="11" t="str">
        <f>[3]Terra!$A3292</f>
        <v>7-ET-1323D-RN-ET</v>
      </c>
      <c r="B3299" s="11" t="str">
        <f>[3]Terra!$B3292</f>
        <v>ACU-RN</v>
      </c>
      <c r="C3299" s="11" t="str">
        <f>[3]Terra!$C3292</f>
        <v>RN</v>
      </c>
      <c r="D3299" s="11" t="str">
        <f>[3]Terra!$D3292</f>
        <v>48000.003793/97-97-ET</v>
      </c>
      <c r="E3299" s="11" t="str">
        <f>[3]Terra!$E3292</f>
        <v>ESTREITO</v>
      </c>
      <c r="F3299" s="12">
        <f>[3]Terra!$I3292</f>
        <v>62.326999999999998</v>
      </c>
      <c r="G3299" s="12">
        <f>[3]Terra!$J3292</f>
        <v>161</v>
      </c>
    </row>
    <row r="3300" spans="1:7" x14ac:dyDescent="0.2">
      <c r="A3300" s="11" t="str">
        <f>[3]Terra!$A3293</f>
        <v>7-ET-1324-RN-ET</v>
      </c>
      <c r="B3300" s="11" t="str">
        <f>[3]Terra!$B3293</f>
        <v>ACU-RN</v>
      </c>
      <c r="C3300" s="11" t="str">
        <f>[3]Terra!$C3293</f>
        <v>RN</v>
      </c>
      <c r="D3300" s="11" t="str">
        <f>[3]Terra!$D3293</f>
        <v>48000.003793/97-97-ET</v>
      </c>
      <c r="E3300" s="11" t="str">
        <f>[3]Terra!$E3293</f>
        <v>ESTREITO</v>
      </c>
      <c r="F3300" s="12">
        <f>[3]Terra!$I3293</f>
        <v>6.6779999999999999</v>
      </c>
      <c r="G3300" s="12">
        <f>[3]Terra!$J3293</f>
        <v>18</v>
      </c>
    </row>
    <row r="3301" spans="1:7" x14ac:dyDescent="0.2">
      <c r="A3301" s="11" t="str">
        <f>[3]Terra!$A3294</f>
        <v>7-ET-1325-RN-ET</v>
      </c>
      <c r="B3301" s="11" t="str">
        <f>[3]Terra!$B3294</f>
        <v>ACU-RN</v>
      </c>
      <c r="C3301" s="11" t="str">
        <f>[3]Terra!$C3294</f>
        <v>RN</v>
      </c>
      <c r="D3301" s="11" t="str">
        <f>[3]Terra!$D3294</f>
        <v>48000.003793/97-97-ET</v>
      </c>
      <c r="E3301" s="11" t="str">
        <f>[3]Terra!$E3294</f>
        <v>ESTREITO</v>
      </c>
      <c r="F3301" s="12">
        <f>[3]Terra!$I3294</f>
        <v>44.518999999999998</v>
      </c>
      <c r="G3301" s="12">
        <f>[3]Terra!$J3294</f>
        <v>115</v>
      </c>
    </row>
    <row r="3302" spans="1:7" x14ac:dyDescent="0.2">
      <c r="A3302" s="11" t="str">
        <f>[3]Terra!$A3295</f>
        <v>7-ET-1326-RN-ET</v>
      </c>
      <c r="B3302" s="11" t="str">
        <f>[3]Terra!$B3295</f>
        <v>ACU-RN</v>
      </c>
      <c r="C3302" s="11" t="str">
        <f>[3]Terra!$C3295</f>
        <v>RN</v>
      </c>
      <c r="D3302" s="11" t="str">
        <f>[3]Terra!$D3295</f>
        <v>48000.003793/97-97-ET</v>
      </c>
      <c r="E3302" s="11" t="str">
        <f>[3]Terra!$E3295</f>
        <v>ESTREITO</v>
      </c>
      <c r="F3302" s="12">
        <f>[3]Terra!$I3295</f>
        <v>111.337</v>
      </c>
      <c r="G3302" s="12">
        <f>[3]Terra!$J3295</f>
        <v>287</v>
      </c>
    </row>
    <row r="3303" spans="1:7" x14ac:dyDescent="0.2">
      <c r="A3303" s="11" t="str">
        <f>[3]Terra!$A3296</f>
        <v>7-ET-1327D-RN-ET</v>
      </c>
      <c r="B3303" s="11" t="str">
        <f>[3]Terra!$B3296</f>
        <v>ACU-RN</v>
      </c>
      <c r="C3303" s="11" t="str">
        <f>[3]Terra!$C3296</f>
        <v>RN</v>
      </c>
      <c r="D3303" s="11" t="str">
        <f>[3]Terra!$D3296</f>
        <v>48000.003793/97-97-ET</v>
      </c>
      <c r="E3303" s="11" t="str">
        <f>[3]Terra!$E3296</f>
        <v>ESTREITO</v>
      </c>
      <c r="F3303" s="12">
        <f>[3]Terra!$I3296</f>
        <v>24.486000000000001</v>
      </c>
      <c r="G3303" s="12">
        <f>[3]Terra!$J3296</f>
        <v>63</v>
      </c>
    </row>
    <row r="3304" spans="1:7" x14ac:dyDescent="0.2">
      <c r="A3304" s="11" t="str">
        <f>[3]Terra!$A3297</f>
        <v>7-ET-1328-RN-ET</v>
      </c>
      <c r="B3304" s="11" t="str">
        <f>[3]Terra!$B3297</f>
        <v>ACU-RN</v>
      </c>
      <c r="C3304" s="11" t="str">
        <f>[3]Terra!$C3297</f>
        <v>RN</v>
      </c>
      <c r="D3304" s="11" t="str">
        <f>[3]Terra!$D3297</f>
        <v>48000.003793/97-97-ET</v>
      </c>
      <c r="E3304" s="11" t="str">
        <f>[3]Terra!$E3297</f>
        <v>ESTREITO</v>
      </c>
      <c r="F3304" s="12">
        <f>[3]Terra!$I3297</f>
        <v>4.452</v>
      </c>
      <c r="G3304" s="12">
        <f>[3]Terra!$J3297</f>
        <v>11</v>
      </c>
    </row>
    <row r="3305" spans="1:7" x14ac:dyDescent="0.2">
      <c r="A3305" s="11" t="str">
        <f>[3]Terra!$A3298</f>
        <v>7-ET-1329-RN-ET</v>
      </c>
      <c r="B3305" s="11" t="str">
        <f>[3]Terra!$B3298</f>
        <v>ACU-RN</v>
      </c>
      <c r="C3305" s="11" t="str">
        <f>[3]Terra!$C3298</f>
        <v>RN</v>
      </c>
      <c r="D3305" s="11" t="str">
        <f>[3]Terra!$D3298</f>
        <v>48000.003793/97-97-ET</v>
      </c>
      <c r="E3305" s="11" t="str">
        <f>[3]Terra!$E3298</f>
        <v>ESTREITO</v>
      </c>
      <c r="F3305" s="12">
        <f>[3]Terra!$I3298</f>
        <v>57.289000000000001</v>
      </c>
      <c r="G3305" s="12">
        <f>[3]Terra!$J3298</f>
        <v>147</v>
      </c>
    </row>
    <row r="3306" spans="1:7" x14ac:dyDescent="0.2">
      <c r="A3306" s="11" t="str">
        <f>[3]Terra!$A3299</f>
        <v>7-ET-1330D-RN-ET</v>
      </c>
      <c r="B3306" s="11" t="str">
        <f>[3]Terra!$B3299</f>
        <v>ACU-RN</v>
      </c>
      <c r="C3306" s="11" t="str">
        <f>[3]Terra!$C3299</f>
        <v>RN</v>
      </c>
      <c r="D3306" s="11" t="str">
        <f>[3]Terra!$D3299</f>
        <v>48000.003793/97-97-ET</v>
      </c>
      <c r="E3306" s="11" t="str">
        <f>[3]Terra!$E3299</f>
        <v>ESTREITO</v>
      </c>
      <c r="F3306" s="12">
        <f>[3]Terra!$I3299</f>
        <v>18.670999999999999</v>
      </c>
      <c r="G3306" s="12">
        <f>[3]Terra!$J3299</f>
        <v>49</v>
      </c>
    </row>
    <row r="3307" spans="1:7" x14ac:dyDescent="0.2">
      <c r="A3307" s="11" t="str">
        <f>[3]Terra!$A3300</f>
        <v>7-ET-1331D-RN-ET</v>
      </c>
      <c r="B3307" s="11" t="str">
        <f>[3]Terra!$B3300</f>
        <v>ACU-RN</v>
      </c>
      <c r="C3307" s="11" t="str">
        <f>[3]Terra!$C3300</f>
        <v>RN</v>
      </c>
      <c r="D3307" s="11" t="str">
        <f>[3]Terra!$D3300</f>
        <v>48000.003793/97-97-ET</v>
      </c>
      <c r="E3307" s="11" t="str">
        <f>[3]Terra!$E3300</f>
        <v>ESTREITO</v>
      </c>
      <c r="F3307" s="12">
        <f>[3]Terra!$I3300</f>
        <v>341.411</v>
      </c>
      <c r="G3307" s="12">
        <f>[3]Terra!$J3300</f>
        <v>879</v>
      </c>
    </row>
    <row r="3308" spans="1:7" x14ac:dyDescent="0.2">
      <c r="A3308" s="11" t="str">
        <f>[3]Terra!$A3301</f>
        <v>7-ET-1332D-RN-ET</v>
      </c>
      <c r="B3308" s="11" t="str">
        <f>[3]Terra!$B3301</f>
        <v>ACU-RN</v>
      </c>
      <c r="C3308" s="11" t="str">
        <f>[3]Terra!$C3301</f>
        <v>RN</v>
      </c>
      <c r="D3308" s="11" t="str">
        <f>[3]Terra!$D3301</f>
        <v>48000.003793/97-97-ET</v>
      </c>
      <c r="E3308" s="11" t="str">
        <f>[3]Terra!$E3301</f>
        <v>ESTREITO</v>
      </c>
      <c r="F3308" s="12">
        <f>[3]Terra!$I3301</f>
        <v>48.970999999999997</v>
      </c>
      <c r="G3308" s="12">
        <f>[3]Terra!$J3301</f>
        <v>126</v>
      </c>
    </row>
    <row r="3309" spans="1:7" x14ac:dyDescent="0.2">
      <c r="A3309" s="11" t="str">
        <f>[3]Terra!$A3302</f>
        <v>7-ET-1333-RN-ET</v>
      </c>
      <c r="B3309" s="11" t="str">
        <f>[3]Terra!$B3302</f>
        <v>ACU-RN</v>
      </c>
      <c r="C3309" s="11" t="str">
        <f>[3]Terra!$C3302</f>
        <v>RN</v>
      </c>
      <c r="D3309" s="11" t="str">
        <f>[3]Terra!$D3302</f>
        <v>48000.003793/97-97-ET</v>
      </c>
      <c r="E3309" s="11" t="str">
        <f>[3]Terra!$E3302</f>
        <v>ESTREITO</v>
      </c>
      <c r="F3309" s="12">
        <f>[3]Terra!$I3302</f>
        <v>0</v>
      </c>
      <c r="G3309" s="12">
        <f>[3]Terra!$J3302</f>
        <v>0</v>
      </c>
    </row>
    <row r="3310" spans="1:7" x14ac:dyDescent="0.2">
      <c r="A3310" s="11" t="str">
        <f>[3]Terra!$A3303</f>
        <v>7-ET-1334-RN-ET</v>
      </c>
      <c r="B3310" s="11" t="str">
        <f>[3]Terra!$B3303</f>
        <v>ACU-RN</v>
      </c>
      <c r="C3310" s="11" t="str">
        <f>[3]Terra!$C3303</f>
        <v>RN</v>
      </c>
      <c r="D3310" s="11" t="str">
        <f>[3]Terra!$D3303</f>
        <v>48000.003793/97-97-ET</v>
      </c>
      <c r="E3310" s="11" t="str">
        <f>[3]Terra!$E3303</f>
        <v>ESTREITO</v>
      </c>
      <c r="F3310" s="12">
        <f>[3]Terra!$I3303</f>
        <v>23.349</v>
      </c>
      <c r="G3310" s="12">
        <f>[3]Terra!$J3303</f>
        <v>60</v>
      </c>
    </row>
    <row r="3311" spans="1:7" x14ac:dyDescent="0.2">
      <c r="A3311" s="11" t="str">
        <f>[3]Terra!$A3304</f>
        <v>7-ET-1335-RN-ET</v>
      </c>
      <c r="B3311" s="11" t="str">
        <f>[3]Terra!$B3304</f>
        <v>ACU-RN</v>
      </c>
      <c r="C3311" s="11" t="str">
        <f>[3]Terra!$C3304</f>
        <v>RN</v>
      </c>
      <c r="D3311" s="11" t="str">
        <f>[3]Terra!$D3304</f>
        <v>48000.003793/97-97-ET</v>
      </c>
      <c r="E3311" s="11" t="str">
        <f>[3]Terra!$E3304</f>
        <v>ESTREITO</v>
      </c>
      <c r="F3311" s="12">
        <f>[3]Terra!$I3304</f>
        <v>32.448999999999998</v>
      </c>
      <c r="G3311" s="12">
        <f>[3]Terra!$J3304</f>
        <v>84</v>
      </c>
    </row>
    <row r="3312" spans="1:7" x14ac:dyDescent="0.2">
      <c r="A3312" s="11" t="str">
        <f>[3]Terra!$A3305</f>
        <v>7-ET-1336-RN-ET</v>
      </c>
      <c r="B3312" s="11" t="str">
        <f>[3]Terra!$B3305</f>
        <v>ACU-RN</v>
      </c>
      <c r="C3312" s="11" t="str">
        <f>[3]Terra!$C3305</f>
        <v>RN</v>
      </c>
      <c r="D3312" s="11" t="str">
        <f>[3]Terra!$D3305</f>
        <v>48000.003793/97-97-ET</v>
      </c>
      <c r="E3312" s="11" t="str">
        <f>[3]Terra!$E3305</f>
        <v>ESTREITO</v>
      </c>
      <c r="F3312" s="12">
        <f>[3]Terra!$I3305</f>
        <v>54.493000000000002</v>
      </c>
      <c r="G3312" s="12">
        <f>[3]Terra!$J3305</f>
        <v>141</v>
      </c>
    </row>
    <row r="3313" spans="1:7" x14ac:dyDescent="0.2">
      <c r="A3313" s="11" t="str">
        <f>[3]Terra!$A3306</f>
        <v>7-ET-1338D-RN-ET</v>
      </c>
      <c r="B3313" s="11" t="str">
        <f>[3]Terra!$B3306</f>
        <v>ACU-RN</v>
      </c>
      <c r="C3313" s="11" t="str">
        <f>[3]Terra!$C3306</f>
        <v>RN</v>
      </c>
      <c r="D3313" s="11" t="str">
        <f>[3]Terra!$D3306</f>
        <v>48000.003793/97-97-ET</v>
      </c>
      <c r="E3313" s="11" t="str">
        <f>[3]Terra!$E3306</f>
        <v>ESTREITO</v>
      </c>
      <c r="F3313" s="12">
        <f>[3]Terra!$I3306</f>
        <v>632.99400000000003</v>
      </c>
      <c r="G3313" s="12">
        <f>[3]Terra!$J3306</f>
        <v>1630</v>
      </c>
    </row>
    <row r="3314" spans="1:7" x14ac:dyDescent="0.2">
      <c r="A3314" s="11" t="str">
        <f>[3]Terra!$A3307</f>
        <v>7-ET-1339-RN-ET</v>
      </c>
      <c r="B3314" s="11" t="str">
        <f>[3]Terra!$B3307</f>
        <v>ACU-RN</v>
      </c>
      <c r="C3314" s="11" t="str">
        <f>[3]Terra!$C3307</f>
        <v>RN</v>
      </c>
      <c r="D3314" s="11" t="str">
        <f>[3]Terra!$D3307</f>
        <v>48000.003793/97-97-ET</v>
      </c>
      <c r="E3314" s="11" t="str">
        <f>[3]Terra!$E3307</f>
        <v>ESTREITO</v>
      </c>
      <c r="F3314" s="12">
        <f>[3]Terra!$I3307</f>
        <v>95.105999999999995</v>
      </c>
      <c r="G3314" s="12">
        <f>[3]Terra!$J3307</f>
        <v>245</v>
      </c>
    </row>
    <row r="3315" spans="1:7" x14ac:dyDescent="0.2">
      <c r="A3315" s="11" t="str">
        <f>[3]Terra!$A3308</f>
        <v>7-ET-1340-RN-ET</v>
      </c>
      <c r="B3315" s="11" t="str">
        <f>[3]Terra!$B3308</f>
        <v>ACU-RN</v>
      </c>
      <c r="C3315" s="11" t="str">
        <f>[3]Terra!$C3308</f>
        <v>RN</v>
      </c>
      <c r="D3315" s="11" t="str">
        <f>[3]Terra!$D3308</f>
        <v>48000.003793/97-97-ET</v>
      </c>
      <c r="E3315" s="11" t="str">
        <f>[3]Terra!$E3308</f>
        <v>ESTREITO</v>
      </c>
      <c r="F3315" s="12">
        <f>[3]Terra!$I3308</f>
        <v>19.917000000000002</v>
      </c>
      <c r="G3315" s="12">
        <f>[3]Terra!$J3308</f>
        <v>51</v>
      </c>
    </row>
    <row r="3316" spans="1:7" x14ac:dyDescent="0.2">
      <c r="A3316" s="11" t="str">
        <f>[3]Terra!$A3309</f>
        <v>7-ET-1341-RN-ET</v>
      </c>
      <c r="B3316" s="11" t="str">
        <f>[3]Terra!$B3309</f>
        <v>ACU-RN</v>
      </c>
      <c r="C3316" s="11" t="str">
        <f>[3]Terra!$C3309</f>
        <v>RN</v>
      </c>
      <c r="D3316" s="11" t="str">
        <f>[3]Terra!$D3309</f>
        <v>48000.003793/97-97-ET</v>
      </c>
      <c r="E3316" s="11" t="str">
        <f>[3]Terra!$E3309</f>
        <v>ESTREITO</v>
      </c>
      <c r="F3316" s="12">
        <f>[3]Terra!$I3309</f>
        <v>17.806999999999999</v>
      </c>
      <c r="G3316" s="12">
        <f>[3]Terra!$J3309</f>
        <v>46</v>
      </c>
    </row>
    <row r="3317" spans="1:7" x14ac:dyDescent="0.2">
      <c r="A3317" s="11" t="str">
        <f>[3]Terra!$A3310</f>
        <v>7-ET-1342D-RN-ET</v>
      </c>
      <c r="B3317" s="11" t="str">
        <f>[3]Terra!$B3310</f>
        <v>ACU-RN</v>
      </c>
      <c r="C3317" s="11" t="str">
        <f>[3]Terra!$C3310</f>
        <v>RN</v>
      </c>
      <c r="D3317" s="11" t="str">
        <f>[3]Terra!$D3310</f>
        <v>48000.003793/97-97-ET</v>
      </c>
      <c r="E3317" s="11" t="str">
        <f>[3]Terra!$E3310</f>
        <v>ESTREITO</v>
      </c>
      <c r="F3317" s="12">
        <f>[3]Terra!$I3310</f>
        <v>63.256</v>
      </c>
      <c r="G3317" s="12">
        <f>[3]Terra!$J3310</f>
        <v>163</v>
      </c>
    </row>
    <row r="3318" spans="1:7" x14ac:dyDescent="0.2">
      <c r="A3318" s="11" t="str">
        <f>[3]Terra!$A3311</f>
        <v>7-ET-1343-RN-ET</v>
      </c>
      <c r="B3318" s="11" t="str">
        <f>[3]Terra!$B3311</f>
        <v>ACU-RN</v>
      </c>
      <c r="C3318" s="11" t="str">
        <f>[3]Terra!$C3311</f>
        <v>RN</v>
      </c>
      <c r="D3318" s="11" t="str">
        <f>[3]Terra!$D3311</f>
        <v>48000.003793/97-97-ET</v>
      </c>
      <c r="E3318" s="11" t="str">
        <f>[3]Terra!$E3311</f>
        <v>ESTREITO</v>
      </c>
      <c r="F3318" s="12">
        <f>[3]Terra!$I3311</f>
        <v>11.72</v>
      </c>
      <c r="G3318" s="12">
        <f>[3]Terra!$J3311</f>
        <v>30</v>
      </c>
    </row>
    <row r="3319" spans="1:7" x14ac:dyDescent="0.2">
      <c r="A3319" s="11" t="str">
        <f>[3]Terra!$A3312</f>
        <v>7-ET-1344D-RN-ET</v>
      </c>
      <c r="B3319" s="11" t="str">
        <f>[3]Terra!$B3312</f>
        <v>ACU-RN</v>
      </c>
      <c r="C3319" s="11" t="str">
        <f>[3]Terra!$C3312</f>
        <v>RN</v>
      </c>
      <c r="D3319" s="11" t="str">
        <f>[3]Terra!$D3312</f>
        <v>48000.003793/97-97-ET</v>
      </c>
      <c r="E3319" s="11" t="str">
        <f>[3]Terra!$E3312</f>
        <v>ESTREITO</v>
      </c>
      <c r="F3319" s="12">
        <f>[3]Terra!$I3312</f>
        <v>269.10199999999998</v>
      </c>
      <c r="G3319" s="12">
        <f>[3]Terra!$J3312</f>
        <v>693</v>
      </c>
    </row>
    <row r="3320" spans="1:7" x14ac:dyDescent="0.2">
      <c r="A3320" s="11" t="str">
        <f>[3]Terra!$A3313</f>
        <v>7-ET-1345-RN-ET</v>
      </c>
      <c r="B3320" s="11" t="str">
        <f>[3]Terra!$B3313</f>
        <v>ACU-RN</v>
      </c>
      <c r="C3320" s="11" t="str">
        <f>[3]Terra!$C3313</f>
        <v>RN</v>
      </c>
      <c r="D3320" s="11" t="str">
        <f>[3]Terra!$D3313</f>
        <v>48000.003793/97-97-ET</v>
      </c>
      <c r="E3320" s="11" t="str">
        <f>[3]Terra!$E3313</f>
        <v>ESTREITO</v>
      </c>
      <c r="F3320" s="12">
        <f>[3]Terra!$I3313</f>
        <v>42.27</v>
      </c>
      <c r="G3320" s="12">
        <f>[3]Terra!$J3313</f>
        <v>109</v>
      </c>
    </row>
    <row r="3321" spans="1:7" x14ac:dyDescent="0.2">
      <c r="A3321" s="11" t="str">
        <f>[3]Terra!$A3314</f>
        <v>7-ET-1346-RN-ET</v>
      </c>
      <c r="B3321" s="11" t="str">
        <f>[3]Terra!$B3314</f>
        <v>ACU-RN</v>
      </c>
      <c r="C3321" s="11" t="str">
        <f>[3]Terra!$C3314</f>
        <v>RN</v>
      </c>
      <c r="D3321" s="11" t="str">
        <f>[3]Terra!$D3314</f>
        <v>48000.003793/97-97-ET</v>
      </c>
      <c r="E3321" s="11" t="str">
        <f>[3]Terra!$E3314</f>
        <v>ESTREITO</v>
      </c>
      <c r="F3321" s="12">
        <f>[3]Terra!$I3314</f>
        <v>11.13</v>
      </c>
      <c r="G3321" s="12">
        <f>[3]Terra!$J3314</f>
        <v>28</v>
      </c>
    </row>
    <row r="3322" spans="1:7" x14ac:dyDescent="0.2">
      <c r="A3322" s="11" t="str">
        <f>[3]Terra!$A3315</f>
        <v>7-ET-1347-RN-ET</v>
      </c>
      <c r="B3322" s="11" t="str">
        <f>[3]Terra!$B3315</f>
        <v>ACU-RN</v>
      </c>
      <c r="C3322" s="11" t="str">
        <f>[3]Terra!$C3315</f>
        <v>RN</v>
      </c>
      <c r="D3322" s="11" t="str">
        <f>[3]Terra!$D3315</f>
        <v>48000.003793/97-97-ET</v>
      </c>
      <c r="E3322" s="11" t="str">
        <f>[3]Terra!$E3315</f>
        <v>ESTREITO</v>
      </c>
      <c r="F3322" s="12">
        <f>[3]Terra!$I3315</f>
        <v>73.456999999999994</v>
      </c>
      <c r="G3322" s="12">
        <f>[3]Terra!$J3315</f>
        <v>189</v>
      </c>
    </row>
    <row r="3323" spans="1:7" x14ac:dyDescent="0.2">
      <c r="A3323" s="11" t="str">
        <f>[3]Terra!$A3316</f>
        <v>7-ET-1348D-RN-ET</v>
      </c>
      <c r="B3323" s="11" t="str">
        <f>[3]Terra!$B3316</f>
        <v>ACU-RN</v>
      </c>
      <c r="C3323" s="11" t="str">
        <f>[3]Terra!$C3316</f>
        <v>RN</v>
      </c>
      <c r="D3323" s="11" t="str">
        <f>[3]Terra!$D3316</f>
        <v>48000.003793/97-97-ET</v>
      </c>
      <c r="E3323" s="11" t="str">
        <f>[3]Terra!$E3316</f>
        <v>ESTREITO</v>
      </c>
      <c r="F3323" s="12">
        <f>[3]Terra!$I3316</f>
        <v>311.69600000000003</v>
      </c>
      <c r="G3323" s="12">
        <f>[3]Terra!$J3316</f>
        <v>802</v>
      </c>
    </row>
    <row r="3324" spans="1:7" x14ac:dyDescent="0.2">
      <c r="A3324" s="11" t="str">
        <f>[3]Terra!$A3317</f>
        <v>7-ET-1349-RN-ET</v>
      </c>
      <c r="B3324" s="11" t="str">
        <f>[3]Terra!$B3317</f>
        <v>ACU-RN</v>
      </c>
      <c r="C3324" s="11" t="str">
        <f>[3]Terra!$C3317</f>
        <v>RN</v>
      </c>
      <c r="D3324" s="11" t="str">
        <f>[3]Terra!$D3317</f>
        <v>48000.003793/97-97-ET</v>
      </c>
      <c r="E3324" s="11" t="str">
        <f>[3]Terra!$E3317</f>
        <v>ESTREITO</v>
      </c>
      <c r="F3324" s="12">
        <f>[3]Terra!$I3317</f>
        <v>32.75</v>
      </c>
      <c r="G3324" s="12">
        <f>[3]Terra!$J3317</f>
        <v>85</v>
      </c>
    </row>
    <row r="3325" spans="1:7" x14ac:dyDescent="0.2">
      <c r="A3325" s="11" t="str">
        <f>[3]Terra!$A3318</f>
        <v>7-ET-1350D-RN-ET</v>
      </c>
      <c r="B3325" s="11" t="str">
        <f>[3]Terra!$B3318</f>
        <v>ACU-RN</v>
      </c>
      <c r="C3325" s="11" t="str">
        <f>[3]Terra!$C3318</f>
        <v>RN</v>
      </c>
      <c r="D3325" s="11" t="str">
        <f>[3]Terra!$D3318</f>
        <v>48000.003793/97-97-ET</v>
      </c>
      <c r="E3325" s="11" t="str">
        <f>[3]Terra!$E3318</f>
        <v>ESTREITO</v>
      </c>
      <c r="F3325" s="12">
        <f>[3]Terra!$I3318</f>
        <v>8.5709999999999997</v>
      </c>
      <c r="G3325" s="12">
        <f>[3]Terra!$J3318</f>
        <v>23</v>
      </c>
    </row>
    <row r="3326" spans="1:7" x14ac:dyDescent="0.2">
      <c r="A3326" s="11" t="str">
        <f>[3]Terra!$A3319</f>
        <v>7-ET-1351-RN-ET</v>
      </c>
      <c r="B3326" s="11" t="str">
        <f>[3]Terra!$B3319</f>
        <v>ACU-RN</v>
      </c>
      <c r="C3326" s="11" t="str">
        <f>[3]Terra!$C3319</f>
        <v>RN</v>
      </c>
      <c r="D3326" s="11" t="str">
        <f>[3]Terra!$D3319</f>
        <v>48000.003793/97-97-ET</v>
      </c>
      <c r="E3326" s="11" t="str">
        <f>[3]Terra!$E3319</f>
        <v>ESTREITO</v>
      </c>
      <c r="F3326" s="12">
        <f>[3]Terra!$I3319</f>
        <v>6.1520000000000001</v>
      </c>
      <c r="G3326" s="12">
        <f>[3]Terra!$J3319</f>
        <v>16</v>
      </c>
    </row>
    <row r="3327" spans="1:7" x14ac:dyDescent="0.2">
      <c r="A3327" s="11" t="str">
        <f>[3]Terra!$A3320</f>
        <v>7-ET-1352D-RN-ET</v>
      </c>
      <c r="B3327" s="11" t="str">
        <f>[3]Terra!$B3320</f>
        <v>ACU-RN</v>
      </c>
      <c r="C3327" s="11" t="str">
        <f>[3]Terra!$C3320</f>
        <v>RN</v>
      </c>
      <c r="D3327" s="11" t="str">
        <f>[3]Terra!$D3320</f>
        <v>48000.003793/97-97-ET</v>
      </c>
      <c r="E3327" s="11" t="str">
        <f>[3]Terra!$E3320</f>
        <v>ESTREITO</v>
      </c>
      <c r="F3327" s="12">
        <f>[3]Terra!$I3320</f>
        <v>59.902000000000001</v>
      </c>
      <c r="G3327" s="12">
        <f>[3]Terra!$J3320</f>
        <v>154</v>
      </c>
    </row>
    <row r="3328" spans="1:7" x14ac:dyDescent="0.2">
      <c r="A3328" s="11" t="str">
        <f>[3]Terra!$A3321</f>
        <v>7-ET-1353-RN-ET</v>
      </c>
      <c r="B3328" s="11" t="str">
        <f>[3]Terra!$B3321</f>
        <v>ACU-RN</v>
      </c>
      <c r="C3328" s="11" t="str">
        <f>[3]Terra!$C3321</f>
        <v>RN</v>
      </c>
      <c r="D3328" s="11" t="str">
        <f>[3]Terra!$D3321</f>
        <v>48000.003793/97-97-ET</v>
      </c>
      <c r="E3328" s="11" t="str">
        <f>[3]Terra!$E3321</f>
        <v>ESTREITO</v>
      </c>
      <c r="F3328" s="12">
        <f>[3]Terra!$I3321</f>
        <v>8.6140000000000008</v>
      </c>
      <c r="G3328" s="12">
        <f>[3]Terra!$J3321</f>
        <v>22</v>
      </c>
    </row>
    <row r="3329" spans="1:7" x14ac:dyDescent="0.2">
      <c r="A3329" s="11" t="str">
        <f>[3]Terra!$A3322</f>
        <v>7-ET-1354D-RN-ET</v>
      </c>
      <c r="B3329" s="11" t="str">
        <f>[3]Terra!$B3322</f>
        <v>ACU-RN</v>
      </c>
      <c r="C3329" s="11" t="str">
        <f>[3]Terra!$C3322</f>
        <v>RN</v>
      </c>
      <c r="D3329" s="11" t="str">
        <f>[3]Terra!$D3322</f>
        <v>48000.003793/97-97-ET</v>
      </c>
      <c r="E3329" s="11" t="str">
        <f>[3]Terra!$E3322</f>
        <v>ESTREITO</v>
      </c>
      <c r="F3329" s="12">
        <f>[3]Terra!$I3322</f>
        <v>8.9039999999999999</v>
      </c>
      <c r="G3329" s="12">
        <f>[3]Terra!$J3322</f>
        <v>23</v>
      </c>
    </row>
    <row r="3330" spans="1:7" x14ac:dyDescent="0.2">
      <c r="A3330" s="11" t="str">
        <f>[3]Terra!$A3323</f>
        <v>7-ET-1355-RN-ET</v>
      </c>
      <c r="B3330" s="11" t="str">
        <f>[3]Terra!$B3323</f>
        <v>ACU-RN</v>
      </c>
      <c r="C3330" s="11" t="str">
        <f>[3]Terra!$C3323</f>
        <v>RN</v>
      </c>
      <c r="D3330" s="11" t="str">
        <f>[3]Terra!$D3323</f>
        <v>48000.003793/97-97-ET</v>
      </c>
      <c r="E3330" s="11" t="str">
        <f>[3]Terra!$E3323</f>
        <v>ESTREITO</v>
      </c>
      <c r="F3330" s="12">
        <f>[3]Terra!$I3323</f>
        <v>48.069000000000003</v>
      </c>
      <c r="G3330" s="12">
        <f>[3]Terra!$J3323</f>
        <v>124</v>
      </c>
    </row>
    <row r="3331" spans="1:7" x14ac:dyDescent="0.2">
      <c r="A3331" s="11" t="str">
        <f>[3]Terra!$A3324</f>
        <v>7-ET-1356D-RN-ET</v>
      </c>
      <c r="B3331" s="11" t="str">
        <f>[3]Terra!$B3324</f>
        <v>ACU-RN</v>
      </c>
      <c r="C3331" s="11" t="str">
        <f>[3]Terra!$C3324</f>
        <v>RN</v>
      </c>
      <c r="D3331" s="11" t="str">
        <f>[3]Terra!$D3324</f>
        <v>48000.003793/97-97-ET</v>
      </c>
      <c r="E3331" s="11" t="str">
        <f>[3]Terra!$E3324</f>
        <v>ESTREITO</v>
      </c>
      <c r="F3331" s="12">
        <f>[3]Terra!$I3324</f>
        <v>11.753</v>
      </c>
      <c r="G3331" s="12">
        <f>[3]Terra!$J3324</f>
        <v>30</v>
      </c>
    </row>
    <row r="3332" spans="1:7" x14ac:dyDescent="0.2">
      <c r="A3332" s="11" t="str">
        <f>[3]Terra!$A3325</f>
        <v>7-ET-1357D-RN-ET</v>
      </c>
      <c r="B3332" s="11" t="str">
        <f>[3]Terra!$B3325</f>
        <v>ACU-RN</v>
      </c>
      <c r="C3332" s="11" t="str">
        <f>[3]Terra!$C3325</f>
        <v>RN</v>
      </c>
      <c r="D3332" s="11" t="str">
        <f>[3]Terra!$D3325</f>
        <v>48000.003793/97-97-ET</v>
      </c>
      <c r="E3332" s="11" t="str">
        <f>[3]Terra!$E3325</f>
        <v>ESTREITO</v>
      </c>
      <c r="F3332" s="12">
        <f>[3]Terra!$I3325</f>
        <v>17.806999999999999</v>
      </c>
      <c r="G3332" s="12">
        <f>[3]Terra!$J3325</f>
        <v>46</v>
      </c>
    </row>
    <row r="3333" spans="1:7" x14ac:dyDescent="0.2">
      <c r="A3333" s="11" t="str">
        <f>[3]Terra!$A3326</f>
        <v>7-ET-1358D-RN-ET</v>
      </c>
      <c r="B3333" s="11" t="str">
        <f>[3]Terra!$B3326</f>
        <v>ACU-RN</v>
      </c>
      <c r="C3333" s="11" t="str">
        <f>[3]Terra!$C3326</f>
        <v>RN</v>
      </c>
      <c r="D3333" s="11" t="str">
        <f>[3]Terra!$D3326</f>
        <v>48000.003793/97-97-ET</v>
      </c>
      <c r="E3333" s="11" t="str">
        <f>[3]Terra!$E3326</f>
        <v>ESTREITO</v>
      </c>
      <c r="F3333" s="12">
        <f>[3]Terra!$I3326</f>
        <v>1.7789999999999999</v>
      </c>
      <c r="G3333" s="12">
        <f>[3]Terra!$J3326</f>
        <v>5</v>
      </c>
    </row>
    <row r="3334" spans="1:7" x14ac:dyDescent="0.2">
      <c r="A3334" s="11" t="str">
        <f>[3]Terra!$A3327</f>
        <v>7-ET-1359-RN-ET</v>
      </c>
      <c r="B3334" s="11" t="str">
        <f>[3]Terra!$B3327</f>
        <v>ACU-RN</v>
      </c>
      <c r="C3334" s="11" t="str">
        <f>[3]Terra!$C3327</f>
        <v>RN</v>
      </c>
      <c r="D3334" s="11" t="str">
        <f>[3]Terra!$D3327</f>
        <v>48000.003793/97-97-ET</v>
      </c>
      <c r="E3334" s="11" t="str">
        <f>[3]Terra!$E3327</f>
        <v>ESTREITO</v>
      </c>
      <c r="F3334" s="12">
        <f>[3]Terra!$I3327</f>
        <v>83.177000000000007</v>
      </c>
      <c r="G3334" s="12">
        <f>[3]Terra!$J3327</f>
        <v>215</v>
      </c>
    </row>
    <row r="3335" spans="1:7" x14ac:dyDescent="0.2">
      <c r="A3335" s="11" t="str">
        <f>[3]Terra!$A3328</f>
        <v>7-ET-1360D-RN-ET</v>
      </c>
      <c r="B3335" s="11" t="str">
        <f>[3]Terra!$B3328</f>
        <v>ACU-RN</v>
      </c>
      <c r="C3335" s="11" t="str">
        <f>[3]Terra!$C3328</f>
        <v>RN</v>
      </c>
      <c r="D3335" s="11" t="str">
        <f>[3]Terra!$D3328</f>
        <v>48000.003793/97-97-ET</v>
      </c>
      <c r="E3335" s="11" t="str">
        <f>[3]Terra!$E3328</f>
        <v>ESTREITO</v>
      </c>
      <c r="F3335" s="12">
        <f>[3]Terra!$I3328</f>
        <v>1.0149999999999999</v>
      </c>
      <c r="G3335" s="12">
        <f>[3]Terra!$J3328</f>
        <v>3</v>
      </c>
    </row>
    <row r="3336" spans="1:7" x14ac:dyDescent="0.2">
      <c r="A3336" s="11" t="str">
        <f>[3]Terra!$A3329</f>
        <v>7-ET-1361D-RN-ET</v>
      </c>
      <c r="B3336" s="11" t="str">
        <f>[3]Terra!$B3329</f>
        <v>ACU-RN</v>
      </c>
      <c r="C3336" s="11" t="str">
        <f>[3]Terra!$C3329</f>
        <v>RN</v>
      </c>
      <c r="D3336" s="11" t="str">
        <f>[3]Terra!$D3329</f>
        <v>48000.003793/97-97-ET</v>
      </c>
      <c r="E3336" s="11" t="str">
        <f>[3]Terra!$E3329</f>
        <v>ESTREITO</v>
      </c>
      <c r="F3336" s="12">
        <f>[3]Terra!$I3329</f>
        <v>0</v>
      </c>
      <c r="G3336" s="12">
        <f>[3]Terra!$J3329</f>
        <v>0</v>
      </c>
    </row>
    <row r="3337" spans="1:7" x14ac:dyDescent="0.2">
      <c r="A3337" s="11" t="str">
        <f>[3]Terra!$A3330</f>
        <v>7-ET-1363-RN-ET</v>
      </c>
      <c r="B3337" s="11" t="str">
        <f>[3]Terra!$B3330</f>
        <v>ACU-RN</v>
      </c>
      <c r="C3337" s="11" t="str">
        <f>[3]Terra!$C3330</f>
        <v>RN</v>
      </c>
      <c r="D3337" s="11" t="str">
        <f>[3]Terra!$D3330</f>
        <v>48000.003793/97-97-ET</v>
      </c>
      <c r="E3337" s="11" t="str">
        <f>[3]Terra!$E3330</f>
        <v>ESTREITO</v>
      </c>
      <c r="F3337" s="12">
        <f>[3]Terra!$I3330</f>
        <v>7.7869999999999999</v>
      </c>
      <c r="G3337" s="12">
        <f>[3]Terra!$J3330</f>
        <v>20</v>
      </c>
    </row>
    <row r="3338" spans="1:7" x14ac:dyDescent="0.2">
      <c r="A3338" s="11" t="str">
        <f>[3]Terra!$A3331</f>
        <v>7-ET-1364D-RN-ET</v>
      </c>
      <c r="B3338" s="11" t="str">
        <f>[3]Terra!$B3331</f>
        <v>ACU-RN</v>
      </c>
      <c r="C3338" s="11" t="str">
        <f>[3]Terra!$C3331</f>
        <v>RN</v>
      </c>
      <c r="D3338" s="11" t="str">
        <f>[3]Terra!$D3331</f>
        <v>48000.003793/97-97-ET</v>
      </c>
      <c r="E3338" s="11" t="str">
        <f>[3]Terra!$E3331</f>
        <v>ESTREITO</v>
      </c>
      <c r="F3338" s="12">
        <f>[3]Terra!$I3331</f>
        <v>136.91800000000001</v>
      </c>
      <c r="G3338" s="12">
        <f>[3]Terra!$J3331</f>
        <v>352</v>
      </c>
    </row>
    <row r="3339" spans="1:7" x14ac:dyDescent="0.2">
      <c r="A3339" s="11" t="str">
        <f>[3]Terra!$A3332</f>
        <v>7-ET-1365D-RN-ET</v>
      </c>
      <c r="B3339" s="11" t="str">
        <f>[3]Terra!$B3332</f>
        <v>ACU-RN</v>
      </c>
      <c r="C3339" s="11" t="str">
        <f>[3]Terra!$C3332</f>
        <v>RN</v>
      </c>
      <c r="D3339" s="11" t="str">
        <f>[3]Terra!$D3332</f>
        <v>48000.003793/97-97-ET</v>
      </c>
      <c r="E3339" s="11" t="str">
        <f>[3]Terra!$E3332</f>
        <v>ESTREITO</v>
      </c>
      <c r="F3339" s="12">
        <f>[3]Terra!$I3332</f>
        <v>53.325000000000003</v>
      </c>
      <c r="G3339" s="12">
        <f>[3]Terra!$J3332</f>
        <v>137</v>
      </c>
    </row>
    <row r="3340" spans="1:7" x14ac:dyDescent="0.2">
      <c r="A3340" s="11" t="str">
        <f>[3]Terra!$A3333</f>
        <v>7-ET-1366-RN-ET</v>
      </c>
      <c r="B3340" s="11" t="str">
        <f>[3]Terra!$B3333</f>
        <v>ACU-RN</v>
      </c>
      <c r="C3340" s="11" t="str">
        <f>[3]Terra!$C3333</f>
        <v>RN</v>
      </c>
      <c r="D3340" s="11" t="str">
        <f>[3]Terra!$D3333</f>
        <v>48000.003793/97-97-ET</v>
      </c>
      <c r="E3340" s="11" t="str">
        <f>[3]Terra!$E3333</f>
        <v>ESTREITO</v>
      </c>
      <c r="F3340" s="12">
        <f>[3]Terra!$I3333</f>
        <v>9.5679999999999996</v>
      </c>
      <c r="G3340" s="12">
        <f>[3]Terra!$J3333</f>
        <v>25</v>
      </c>
    </row>
    <row r="3341" spans="1:7" x14ac:dyDescent="0.2">
      <c r="A3341" s="11" t="str">
        <f>[3]Terra!$A3334</f>
        <v>7-ET-1367D-RN-ET</v>
      </c>
      <c r="B3341" s="11" t="str">
        <f>[3]Terra!$B3334</f>
        <v>ACU-RN</v>
      </c>
      <c r="C3341" s="11" t="str">
        <f>[3]Terra!$C3334</f>
        <v>RN</v>
      </c>
      <c r="D3341" s="11" t="str">
        <f>[3]Terra!$D3334</f>
        <v>48000.003793/97-97-ET</v>
      </c>
      <c r="E3341" s="11" t="str">
        <f>[3]Terra!$E3334</f>
        <v>ESTREITO</v>
      </c>
      <c r="F3341" s="12">
        <f>[3]Terra!$I3334</f>
        <v>91.808999999999997</v>
      </c>
      <c r="G3341" s="12">
        <f>[3]Terra!$J3334</f>
        <v>236</v>
      </c>
    </row>
    <row r="3342" spans="1:7" x14ac:dyDescent="0.2">
      <c r="A3342" s="11" t="str">
        <f>[3]Terra!$A3335</f>
        <v>7-ET-1368D-RN-ET</v>
      </c>
      <c r="B3342" s="11" t="str">
        <f>[3]Terra!$B3335</f>
        <v>ACU-RN</v>
      </c>
      <c r="C3342" s="11" t="str">
        <f>[3]Terra!$C3335</f>
        <v>RN</v>
      </c>
      <c r="D3342" s="11" t="str">
        <f>[3]Terra!$D3335</f>
        <v>48000.003793/97-97-ET</v>
      </c>
      <c r="E3342" s="11" t="str">
        <f>[3]Terra!$E3335</f>
        <v>ESTREITO</v>
      </c>
      <c r="F3342" s="12">
        <f>[3]Terra!$I3335</f>
        <v>29.492999999999999</v>
      </c>
      <c r="G3342" s="12">
        <f>[3]Terra!$J3335</f>
        <v>76</v>
      </c>
    </row>
    <row r="3343" spans="1:7" x14ac:dyDescent="0.2">
      <c r="A3343" s="11" t="str">
        <f>[3]Terra!$A3336</f>
        <v>7-ET-1369-RN-ET</v>
      </c>
      <c r="B3343" s="11" t="str">
        <f>[3]Terra!$B3336</f>
        <v>ACU-RN</v>
      </c>
      <c r="C3343" s="11" t="str">
        <f>[3]Terra!$C3336</f>
        <v>RN</v>
      </c>
      <c r="D3343" s="11" t="str">
        <f>[3]Terra!$D3336</f>
        <v>48000.003793/97-97-ET</v>
      </c>
      <c r="E3343" s="11" t="str">
        <f>[3]Terra!$E3336</f>
        <v>ESTREITO</v>
      </c>
      <c r="F3343" s="12">
        <f>[3]Terra!$I3336</f>
        <v>84.67</v>
      </c>
      <c r="G3343" s="12">
        <f>[3]Terra!$J3336</f>
        <v>218</v>
      </c>
    </row>
    <row r="3344" spans="1:7" x14ac:dyDescent="0.2">
      <c r="A3344" s="11" t="str">
        <f>[3]Terra!$A3337</f>
        <v>7-ET-1370-RN-ET</v>
      </c>
      <c r="B3344" s="11" t="str">
        <f>[3]Terra!$B3337</f>
        <v>ACU-RN</v>
      </c>
      <c r="C3344" s="11" t="str">
        <f>[3]Terra!$C3337</f>
        <v>RN</v>
      </c>
      <c r="D3344" s="11" t="str">
        <f>[3]Terra!$D3337</f>
        <v>48000.003793/97-97-ET</v>
      </c>
      <c r="E3344" s="11" t="str">
        <f>[3]Terra!$E3337</f>
        <v>ESTREITO</v>
      </c>
      <c r="F3344" s="12">
        <f>[3]Terra!$I3337</f>
        <v>47.472000000000001</v>
      </c>
      <c r="G3344" s="12">
        <f>[3]Terra!$J3337</f>
        <v>122</v>
      </c>
    </row>
    <row r="3345" spans="1:7" x14ac:dyDescent="0.2">
      <c r="A3345" s="11" t="str">
        <f>[3]Terra!$A3338</f>
        <v>7-ET-1371D-RN-ET</v>
      </c>
      <c r="B3345" s="11" t="str">
        <f>[3]Terra!$B3338</f>
        <v>ACU-RN</v>
      </c>
      <c r="C3345" s="11" t="str">
        <f>[3]Terra!$C3338</f>
        <v>RN</v>
      </c>
      <c r="D3345" s="11" t="str">
        <f>[3]Terra!$D3338</f>
        <v>48000.003793/97-97-ET</v>
      </c>
      <c r="E3345" s="11" t="str">
        <f>[3]Terra!$E3338</f>
        <v>ESTREITO</v>
      </c>
      <c r="F3345" s="12">
        <f>[3]Terra!$I3338</f>
        <v>10.506</v>
      </c>
      <c r="G3345" s="12">
        <f>[3]Terra!$J3338</f>
        <v>27</v>
      </c>
    </row>
    <row r="3346" spans="1:7" x14ac:dyDescent="0.2">
      <c r="A3346" s="11" t="str">
        <f>[3]Terra!$A3339</f>
        <v>7-ET-1372D-RN-ET</v>
      </c>
      <c r="B3346" s="11" t="str">
        <f>[3]Terra!$B3339</f>
        <v>ACU-RN</v>
      </c>
      <c r="C3346" s="11" t="str">
        <f>[3]Terra!$C3339</f>
        <v>RN</v>
      </c>
      <c r="D3346" s="11" t="str">
        <f>[3]Terra!$D3339</f>
        <v>48000.003793/97-97-ET</v>
      </c>
      <c r="E3346" s="11" t="str">
        <f>[3]Terra!$E3339</f>
        <v>ESTREITO</v>
      </c>
      <c r="F3346" s="12">
        <f>[3]Terra!$I3339</f>
        <v>95.284000000000006</v>
      </c>
      <c r="G3346" s="12">
        <f>[3]Terra!$J3339</f>
        <v>246</v>
      </c>
    </row>
    <row r="3347" spans="1:7" x14ac:dyDescent="0.2">
      <c r="A3347" s="11" t="str">
        <f>[3]Terra!$A3340</f>
        <v>7-ET-1373D-RN-ET</v>
      </c>
      <c r="B3347" s="11" t="str">
        <f>[3]Terra!$B3340</f>
        <v>ACU-RN</v>
      </c>
      <c r="C3347" s="11" t="str">
        <f>[3]Terra!$C3340</f>
        <v>RN</v>
      </c>
      <c r="D3347" s="11" t="str">
        <f>[3]Terra!$D3340</f>
        <v>48000.003793/97-97-ET</v>
      </c>
      <c r="E3347" s="11" t="str">
        <f>[3]Terra!$E3340</f>
        <v>ESTREITO</v>
      </c>
      <c r="F3347" s="12">
        <f>[3]Terra!$I3340</f>
        <v>116.994</v>
      </c>
      <c r="G3347" s="12">
        <f>[3]Terra!$J3340</f>
        <v>301</v>
      </c>
    </row>
    <row r="3348" spans="1:7" x14ac:dyDescent="0.2">
      <c r="A3348" s="11" t="str">
        <f>[3]Terra!$A3341</f>
        <v>7-ET-1374-RN-ET</v>
      </c>
      <c r="B3348" s="11" t="str">
        <f>[3]Terra!$B3341</f>
        <v>ACU-RN</v>
      </c>
      <c r="C3348" s="11" t="str">
        <f>[3]Terra!$C3341</f>
        <v>RN</v>
      </c>
      <c r="D3348" s="11" t="str">
        <f>[3]Terra!$D3341</f>
        <v>48000.003793/97-97-ET</v>
      </c>
      <c r="E3348" s="11" t="str">
        <f>[3]Terra!$E3341</f>
        <v>ESTREITO</v>
      </c>
      <c r="F3348" s="12">
        <f>[3]Terra!$I3341</f>
        <v>53.619</v>
      </c>
      <c r="G3348" s="12">
        <f>[3]Terra!$J3341</f>
        <v>138</v>
      </c>
    </row>
    <row r="3349" spans="1:7" x14ac:dyDescent="0.2">
      <c r="A3349" s="11" t="str">
        <f>[3]Terra!$A3342</f>
        <v>7-ET-1375-RN-ET</v>
      </c>
      <c r="B3349" s="11" t="str">
        <f>[3]Terra!$B3342</f>
        <v>ACU-RN</v>
      </c>
      <c r="C3349" s="11" t="str">
        <f>[3]Terra!$C3342</f>
        <v>RN</v>
      </c>
      <c r="D3349" s="11" t="str">
        <f>[3]Terra!$D3342</f>
        <v>48000.003793/97-97-ET</v>
      </c>
      <c r="E3349" s="11" t="str">
        <f>[3]Terra!$E3342</f>
        <v>ESTREITO</v>
      </c>
      <c r="F3349" s="12">
        <f>[3]Terra!$I3342</f>
        <v>0</v>
      </c>
      <c r="G3349" s="12">
        <f>[3]Terra!$J3342</f>
        <v>0</v>
      </c>
    </row>
    <row r="3350" spans="1:7" x14ac:dyDescent="0.2">
      <c r="A3350" s="11" t="str">
        <f>[3]Terra!$A3343</f>
        <v>7-ET-1376D-RN-ET</v>
      </c>
      <c r="B3350" s="11" t="str">
        <f>[3]Terra!$B3343</f>
        <v>ACU-RN</v>
      </c>
      <c r="C3350" s="11" t="str">
        <f>[3]Terra!$C3343</f>
        <v>RN</v>
      </c>
      <c r="D3350" s="11" t="str">
        <f>[3]Terra!$D3343</f>
        <v>48000.003793/97-97-ET</v>
      </c>
      <c r="E3350" s="11" t="str">
        <f>[3]Terra!$E3343</f>
        <v>ESTREITO</v>
      </c>
      <c r="F3350" s="12">
        <f>[3]Terra!$I3343</f>
        <v>0</v>
      </c>
      <c r="G3350" s="12">
        <f>[3]Terra!$J3343</f>
        <v>0</v>
      </c>
    </row>
    <row r="3351" spans="1:7" x14ac:dyDescent="0.2">
      <c r="A3351" s="11" t="str">
        <f>[3]Terra!$A3344</f>
        <v>7-ET-1378D-RN-ET</v>
      </c>
      <c r="B3351" s="11" t="str">
        <f>[3]Terra!$B3344</f>
        <v>ACU-RN</v>
      </c>
      <c r="C3351" s="11" t="str">
        <f>[3]Terra!$C3344</f>
        <v>RN</v>
      </c>
      <c r="D3351" s="11" t="str">
        <f>[3]Terra!$D3344</f>
        <v>48000.003793/97-97-ET</v>
      </c>
      <c r="E3351" s="11" t="str">
        <f>[3]Terra!$E3344</f>
        <v>ESTREITO</v>
      </c>
      <c r="F3351" s="12">
        <f>[3]Terra!$I3344</f>
        <v>8.9030000000000005</v>
      </c>
      <c r="G3351" s="12">
        <f>[3]Terra!$J3344</f>
        <v>22</v>
      </c>
    </row>
    <row r="3352" spans="1:7" x14ac:dyDescent="0.2">
      <c r="A3352" s="11" t="str">
        <f>[3]Terra!$A3345</f>
        <v>7-ET-1379D-RN-ET</v>
      </c>
      <c r="B3352" s="11" t="str">
        <f>[3]Terra!$B3345</f>
        <v>ACU-RN</v>
      </c>
      <c r="C3352" s="11" t="str">
        <f>[3]Terra!$C3345</f>
        <v>RN</v>
      </c>
      <c r="D3352" s="11" t="str">
        <f>[3]Terra!$D3345</f>
        <v>48000.003793/97-97-ET</v>
      </c>
      <c r="E3352" s="11" t="str">
        <f>[3]Terra!$E3345</f>
        <v>ESTREITO</v>
      </c>
      <c r="F3352" s="12">
        <f>[3]Terra!$I3345</f>
        <v>0</v>
      </c>
      <c r="G3352" s="12">
        <f>[3]Terra!$J3345</f>
        <v>0</v>
      </c>
    </row>
    <row r="3353" spans="1:7" x14ac:dyDescent="0.2">
      <c r="A3353" s="11" t="str">
        <f>[3]Terra!$A3346</f>
        <v>7-ET-1380D-RN-ET</v>
      </c>
      <c r="B3353" s="11" t="str">
        <f>[3]Terra!$B3346</f>
        <v>ACU-RN</v>
      </c>
      <c r="C3353" s="11" t="str">
        <f>[3]Terra!$C3346</f>
        <v>RN</v>
      </c>
      <c r="D3353" s="11" t="str">
        <f>[3]Terra!$D3346</f>
        <v>48000.003793/97-97-ET</v>
      </c>
      <c r="E3353" s="11" t="str">
        <f>[3]Terra!$E3346</f>
        <v>ESTREITO</v>
      </c>
      <c r="F3353" s="12">
        <f>[3]Terra!$I3346</f>
        <v>0.03</v>
      </c>
      <c r="G3353" s="12">
        <f>[3]Terra!$J3346</f>
        <v>0</v>
      </c>
    </row>
    <row r="3354" spans="1:7" x14ac:dyDescent="0.2">
      <c r="A3354" s="11" t="str">
        <f>[3]Terra!$A3347</f>
        <v>7-ET-1381D-RN-ET</v>
      </c>
      <c r="B3354" s="11" t="str">
        <f>[3]Terra!$B3347</f>
        <v>ACU-RN</v>
      </c>
      <c r="C3354" s="11" t="str">
        <f>[3]Terra!$C3347</f>
        <v>RN</v>
      </c>
      <c r="D3354" s="11" t="str">
        <f>[3]Terra!$D3347</f>
        <v>48000.003793/97-97-ET</v>
      </c>
      <c r="E3354" s="11" t="str">
        <f>[3]Terra!$E3347</f>
        <v>ESTREITO</v>
      </c>
      <c r="F3354" s="12">
        <f>[3]Terra!$I3347</f>
        <v>114.221</v>
      </c>
      <c r="G3354" s="12">
        <f>[3]Terra!$J3347</f>
        <v>294</v>
      </c>
    </row>
    <row r="3355" spans="1:7" x14ac:dyDescent="0.2">
      <c r="A3355" s="11" t="str">
        <f>[3]Terra!$A3348</f>
        <v>7-ET-1382D-RN-ET</v>
      </c>
      <c r="B3355" s="11" t="str">
        <f>[3]Terra!$B3348</f>
        <v>ACU-RN</v>
      </c>
      <c r="C3355" s="11" t="str">
        <f>[3]Terra!$C3348</f>
        <v>RN</v>
      </c>
      <c r="D3355" s="11" t="str">
        <f>[3]Terra!$D3348</f>
        <v>48000.003793/97-97-ET</v>
      </c>
      <c r="E3355" s="11" t="str">
        <f>[3]Terra!$E3348</f>
        <v>ESTREITO</v>
      </c>
      <c r="F3355" s="12">
        <f>[3]Terra!$I3348</f>
        <v>0</v>
      </c>
      <c r="G3355" s="12">
        <f>[3]Terra!$J3348</f>
        <v>0</v>
      </c>
    </row>
    <row r="3356" spans="1:7" x14ac:dyDescent="0.2">
      <c r="A3356" s="11" t="str">
        <f>[3]Terra!$A3349</f>
        <v>7-ET-1383-RN-ET</v>
      </c>
      <c r="B3356" s="11" t="str">
        <f>[3]Terra!$B3349</f>
        <v>ACU-RN</v>
      </c>
      <c r="C3356" s="11" t="str">
        <f>[3]Terra!$C3349</f>
        <v>RN</v>
      </c>
      <c r="D3356" s="11" t="str">
        <f>[3]Terra!$D3349</f>
        <v>48000.003793/97-97-ET</v>
      </c>
      <c r="E3356" s="11" t="str">
        <f>[3]Terra!$E3349</f>
        <v>ESTREITO</v>
      </c>
      <c r="F3356" s="12">
        <f>[3]Terra!$I3349</f>
        <v>22.878</v>
      </c>
      <c r="G3356" s="12">
        <f>[3]Terra!$J3349</f>
        <v>59</v>
      </c>
    </row>
    <row r="3357" spans="1:7" x14ac:dyDescent="0.2">
      <c r="A3357" s="11" t="str">
        <f>[3]Terra!$A3350</f>
        <v>7-ET-1385-RN-ET</v>
      </c>
      <c r="B3357" s="11" t="str">
        <f>[3]Terra!$B3350</f>
        <v>ACU-RN</v>
      </c>
      <c r="C3357" s="11" t="str">
        <f>[3]Terra!$C3350</f>
        <v>RN</v>
      </c>
      <c r="D3357" s="11" t="str">
        <f>[3]Terra!$D3350</f>
        <v>48000.003793/97-97-ET</v>
      </c>
      <c r="E3357" s="11" t="str">
        <f>[3]Terra!$E3350</f>
        <v>ESTREITO</v>
      </c>
      <c r="F3357" s="12">
        <f>[3]Terra!$I3350</f>
        <v>0.14699999999999999</v>
      </c>
      <c r="G3357" s="12">
        <f>[3]Terra!$J3350</f>
        <v>0</v>
      </c>
    </row>
    <row r="3358" spans="1:7" x14ac:dyDescent="0.2">
      <c r="A3358" s="11" t="str">
        <f>[3]Terra!$A3351</f>
        <v>7-ET-1386-RN-ET</v>
      </c>
      <c r="B3358" s="11" t="str">
        <f>[3]Terra!$B3351</f>
        <v>ACU-RN</v>
      </c>
      <c r="C3358" s="11" t="str">
        <f>[3]Terra!$C3351</f>
        <v>RN</v>
      </c>
      <c r="D3358" s="11" t="str">
        <f>[3]Terra!$D3351</f>
        <v>48000.003793/97-97-ET</v>
      </c>
      <c r="E3358" s="11" t="str">
        <f>[3]Terra!$E3351</f>
        <v>ESTREITO</v>
      </c>
      <c r="F3358" s="12">
        <f>[3]Terra!$I3351</f>
        <v>0</v>
      </c>
      <c r="G3358" s="12">
        <f>[3]Terra!$J3351</f>
        <v>0</v>
      </c>
    </row>
    <row r="3359" spans="1:7" x14ac:dyDescent="0.2">
      <c r="A3359" s="11" t="str">
        <f>[3]Terra!$A3352</f>
        <v>7-ET-1387D-RN-ET</v>
      </c>
      <c r="B3359" s="11" t="str">
        <f>[3]Terra!$B3352</f>
        <v>ACU-RN</v>
      </c>
      <c r="C3359" s="11" t="str">
        <f>[3]Terra!$C3352</f>
        <v>RN</v>
      </c>
      <c r="D3359" s="11" t="str">
        <f>[3]Terra!$D3352</f>
        <v>48000.003793/97-97-ET</v>
      </c>
      <c r="E3359" s="11" t="str">
        <f>[3]Terra!$E3352</f>
        <v>ESTREITO</v>
      </c>
      <c r="F3359" s="12">
        <f>[3]Terra!$I3352</f>
        <v>3.8540000000000001</v>
      </c>
      <c r="G3359" s="12">
        <f>[3]Terra!$J3352</f>
        <v>10</v>
      </c>
    </row>
    <row r="3360" spans="1:7" x14ac:dyDescent="0.2">
      <c r="A3360" s="11" t="str">
        <f>[3]Terra!$A3353</f>
        <v>7-ET-1388-RN-ET</v>
      </c>
      <c r="B3360" s="11" t="str">
        <f>[3]Terra!$B3353</f>
        <v>ACU-RN</v>
      </c>
      <c r="C3360" s="11" t="str">
        <f>[3]Terra!$C3353</f>
        <v>RN</v>
      </c>
      <c r="D3360" s="11" t="str">
        <f>[3]Terra!$D3353</f>
        <v>48000.003793/97-97-ET</v>
      </c>
      <c r="E3360" s="11" t="str">
        <f>[3]Terra!$E3353</f>
        <v>ESTREITO</v>
      </c>
      <c r="F3360" s="12">
        <f>[3]Terra!$I3353</f>
        <v>0</v>
      </c>
      <c r="G3360" s="12">
        <f>[3]Terra!$J3353</f>
        <v>0</v>
      </c>
    </row>
    <row r="3361" spans="1:7" x14ac:dyDescent="0.2">
      <c r="A3361" s="11" t="str">
        <f>[3]Terra!$A3354</f>
        <v>7-ET-1389-RN-ET</v>
      </c>
      <c r="B3361" s="11" t="str">
        <f>[3]Terra!$B3354</f>
        <v>ACU-RN</v>
      </c>
      <c r="C3361" s="11" t="str">
        <f>[3]Terra!$C3354</f>
        <v>RN</v>
      </c>
      <c r="D3361" s="11" t="str">
        <f>[3]Terra!$D3354</f>
        <v>48000.003793/97-97-ET</v>
      </c>
      <c r="E3361" s="11" t="str">
        <f>[3]Terra!$E3354</f>
        <v>ESTREITO</v>
      </c>
      <c r="F3361" s="12">
        <f>[3]Terra!$I3354</f>
        <v>107.837</v>
      </c>
      <c r="G3361" s="12">
        <f>[3]Terra!$J3354</f>
        <v>278</v>
      </c>
    </row>
    <row r="3362" spans="1:7" x14ac:dyDescent="0.2">
      <c r="A3362" s="11" t="str">
        <f>[3]Terra!$A3355</f>
        <v>7-ET-1390D-RN-ET</v>
      </c>
      <c r="B3362" s="11" t="str">
        <f>[3]Terra!$B3355</f>
        <v>ACU-RN</v>
      </c>
      <c r="C3362" s="11" t="str">
        <f>[3]Terra!$C3355</f>
        <v>RN</v>
      </c>
      <c r="D3362" s="11" t="str">
        <f>[3]Terra!$D3355</f>
        <v>48000.003793/97-97-ET</v>
      </c>
      <c r="E3362" s="11" t="str">
        <f>[3]Terra!$E3355</f>
        <v>ESTREITO</v>
      </c>
      <c r="F3362" s="12">
        <f>[3]Terra!$I3355</f>
        <v>69.539000000000001</v>
      </c>
      <c r="G3362" s="12">
        <f>[3]Terra!$J3355</f>
        <v>179</v>
      </c>
    </row>
    <row r="3363" spans="1:7" x14ac:dyDescent="0.2">
      <c r="A3363" s="11" t="str">
        <f>[3]Terra!$A3356</f>
        <v>7-ET-1392-RN-ET</v>
      </c>
      <c r="B3363" s="11" t="str">
        <f>[3]Terra!$B3356</f>
        <v>ACU-RN</v>
      </c>
      <c r="C3363" s="11" t="str">
        <f>[3]Terra!$C3356</f>
        <v>RN</v>
      </c>
      <c r="D3363" s="11" t="str">
        <f>[3]Terra!$D3356</f>
        <v>48000.003793/97-97-ET</v>
      </c>
      <c r="E3363" s="11" t="str">
        <f>[3]Terra!$E3356</f>
        <v>ESTREITO</v>
      </c>
      <c r="F3363" s="12">
        <f>[3]Terra!$I3356</f>
        <v>108.93300000000001</v>
      </c>
      <c r="G3363" s="12">
        <f>[3]Terra!$J3356</f>
        <v>280</v>
      </c>
    </row>
    <row r="3364" spans="1:7" x14ac:dyDescent="0.2">
      <c r="A3364" s="11" t="str">
        <f>[3]Terra!$A3357</f>
        <v>7-ET-1393D-RN-ET</v>
      </c>
      <c r="B3364" s="11" t="str">
        <f>[3]Terra!$B3357</f>
        <v>ACU-RN</v>
      </c>
      <c r="C3364" s="11" t="str">
        <f>[3]Terra!$C3357</f>
        <v>RN</v>
      </c>
      <c r="D3364" s="11" t="str">
        <f>[3]Terra!$D3357</f>
        <v>48000.003793/97-97-ET</v>
      </c>
      <c r="E3364" s="11" t="str">
        <f>[3]Terra!$E3357</f>
        <v>ESTREITO</v>
      </c>
      <c r="F3364" s="12">
        <f>[3]Terra!$I3357</f>
        <v>3.6259999999999999</v>
      </c>
      <c r="G3364" s="12">
        <f>[3]Terra!$J3357</f>
        <v>9</v>
      </c>
    </row>
    <row r="3365" spans="1:7" x14ac:dyDescent="0.2">
      <c r="A3365" s="11" t="str">
        <f>[3]Terra!$A3358</f>
        <v>7-ET-1394D-RN-ET</v>
      </c>
      <c r="B3365" s="11" t="str">
        <f>[3]Terra!$B3358</f>
        <v>ACU-RN</v>
      </c>
      <c r="C3365" s="11" t="str">
        <f>[3]Terra!$C3358</f>
        <v>RN</v>
      </c>
      <c r="D3365" s="11" t="str">
        <f>[3]Terra!$D3358</f>
        <v>48000.003793/97-97-ET</v>
      </c>
      <c r="E3365" s="11" t="str">
        <f>[3]Terra!$E3358</f>
        <v>ESTREITO</v>
      </c>
      <c r="F3365" s="12">
        <f>[3]Terra!$I3358</f>
        <v>10.712999999999999</v>
      </c>
      <c r="G3365" s="12">
        <f>[3]Terra!$J3358</f>
        <v>27</v>
      </c>
    </row>
    <row r="3366" spans="1:7" x14ac:dyDescent="0.2">
      <c r="A3366" s="11" t="str">
        <f>[3]Terra!$A3359</f>
        <v>7-ET-1397D-RN-ET</v>
      </c>
      <c r="B3366" s="11" t="str">
        <f>[3]Terra!$B3359</f>
        <v>ACU-RN</v>
      </c>
      <c r="C3366" s="11" t="str">
        <f>[3]Terra!$C3359</f>
        <v>RN</v>
      </c>
      <c r="D3366" s="11" t="str">
        <f>[3]Terra!$D3359</f>
        <v>48000.003793/97-97-ET</v>
      </c>
      <c r="E3366" s="11" t="str">
        <f>[3]Terra!$E3359</f>
        <v>ESTREITO</v>
      </c>
      <c r="F3366" s="12">
        <f>[3]Terra!$I3359</f>
        <v>0</v>
      </c>
      <c r="G3366" s="12">
        <f>[3]Terra!$J3359</f>
        <v>0</v>
      </c>
    </row>
    <row r="3367" spans="1:7" x14ac:dyDescent="0.2">
      <c r="A3367" s="11" t="str">
        <f>[3]Terra!$A3360</f>
        <v>7-ET-1399-RN-ET</v>
      </c>
      <c r="B3367" s="11" t="str">
        <f>[3]Terra!$B3360</f>
        <v>ACU-RN</v>
      </c>
      <c r="C3367" s="11" t="str">
        <f>[3]Terra!$C3360</f>
        <v>RN</v>
      </c>
      <c r="D3367" s="11" t="str">
        <f>[3]Terra!$D3360</f>
        <v>48000.003793/97-97-ET</v>
      </c>
      <c r="E3367" s="11" t="str">
        <f>[3]Terra!$E3360</f>
        <v>ESTREITO</v>
      </c>
      <c r="F3367" s="12">
        <f>[3]Terra!$I3360</f>
        <v>0</v>
      </c>
      <c r="G3367" s="12">
        <f>[3]Terra!$J3360</f>
        <v>0</v>
      </c>
    </row>
    <row r="3368" spans="1:7" x14ac:dyDescent="0.2">
      <c r="A3368" s="11" t="str">
        <f>[3]Terra!$A3361</f>
        <v>7-ET-1403-RN-ET</v>
      </c>
      <c r="B3368" s="11" t="str">
        <f>[3]Terra!$B3361</f>
        <v>ACU-RN</v>
      </c>
      <c r="C3368" s="11" t="str">
        <f>[3]Terra!$C3361</f>
        <v>RN</v>
      </c>
      <c r="D3368" s="11" t="str">
        <f>[3]Terra!$D3361</f>
        <v>48000.003793/97-97-ET</v>
      </c>
      <c r="E3368" s="11" t="str">
        <f>[3]Terra!$E3361</f>
        <v>ESTREITO</v>
      </c>
      <c r="F3368" s="12">
        <f>[3]Terra!$I3361</f>
        <v>2.972</v>
      </c>
      <c r="G3368" s="12">
        <f>[3]Terra!$J3361</f>
        <v>7</v>
      </c>
    </row>
    <row r="3369" spans="1:7" x14ac:dyDescent="0.2">
      <c r="A3369" s="11" t="str">
        <f>[3]Terra!$A3362</f>
        <v>7-ET-1404-RN-ET</v>
      </c>
      <c r="B3369" s="11" t="str">
        <f>[3]Terra!$B3362</f>
        <v>ACU-RN</v>
      </c>
      <c r="C3369" s="11" t="str">
        <f>[3]Terra!$C3362</f>
        <v>RN</v>
      </c>
      <c r="D3369" s="11" t="str">
        <f>[3]Terra!$D3362</f>
        <v>48000.003793/97-97-ET</v>
      </c>
      <c r="E3369" s="11" t="str">
        <f>[3]Terra!$E3362</f>
        <v>ESTREITO</v>
      </c>
      <c r="F3369" s="12">
        <f>[3]Terra!$I3362</f>
        <v>6.0330000000000004</v>
      </c>
      <c r="G3369" s="12">
        <f>[3]Terra!$J3362</f>
        <v>16</v>
      </c>
    </row>
    <row r="3370" spans="1:7" x14ac:dyDescent="0.2">
      <c r="A3370" s="11" t="str">
        <f>[3]Terra!$A3363</f>
        <v>7-ET-1405D-RN-ET</v>
      </c>
      <c r="B3370" s="11" t="str">
        <f>[3]Terra!$B3363</f>
        <v>ACU-RN</v>
      </c>
      <c r="C3370" s="11" t="str">
        <f>[3]Terra!$C3363</f>
        <v>RN</v>
      </c>
      <c r="D3370" s="11" t="str">
        <f>[3]Terra!$D3363</f>
        <v>48000.003793/97-97-ET</v>
      </c>
      <c r="E3370" s="11" t="str">
        <f>[3]Terra!$E3363</f>
        <v>ESTREITO</v>
      </c>
      <c r="F3370" s="12">
        <f>[3]Terra!$I3363</f>
        <v>4.0110000000000001</v>
      </c>
      <c r="G3370" s="12">
        <f>[3]Terra!$J3363</f>
        <v>10</v>
      </c>
    </row>
    <row r="3371" spans="1:7" x14ac:dyDescent="0.2">
      <c r="A3371" s="11" t="str">
        <f>[3]Terra!$A3364</f>
        <v>7-ET-1408D-RN-ET</v>
      </c>
      <c r="B3371" s="11" t="str">
        <f>[3]Terra!$B3364</f>
        <v>ACU-RN</v>
      </c>
      <c r="C3371" s="11" t="str">
        <f>[3]Terra!$C3364</f>
        <v>RN</v>
      </c>
      <c r="D3371" s="11" t="str">
        <f>[3]Terra!$D3364</f>
        <v>48000.003793/97-97-ET</v>
      </c>
      <c r="E3371" s="11" t="str">
        <f>[3]Terra!$E3364</f>
        <v>ESTREITO</v>
      </c>
      <c r="F3371" s="12">
        <f>[3]Terra!$I3364</f>
        <v>0</v>
      </c>
      <c r="G3371" s="12">
        <f>[3]Terra!$J3364</f>
        <v>0</v>
      </c>
    </row>
    <row r="3372" spans="1:7" x14ac:dyDescent="0.2">
      <c r="A3372" s="11" t="str">
        <f>[3]Terra!$A3365</f>
        <v>7-ET-1409-RN-ET</v>
      </c>
      <c r="B3372" s="11" t="str">
        <f>[3]Terra!$B3365</f>
        <v>ACU-RN</v>
      </c>
      <c r="C3372" s="11" t="str">
        <f>[3]Terra!$C3365</f>
        <v>RN</v>
      </c>
      <c r="D3372" s="11" t="str">
        <f>[3]Terra!$D3365</f>
        <v>48000.003793/97-97-ET</v>
      </c>
      <c r="E3372" s="11" t="str">
        <f>[3]Terra!$E3365</f>
        <v>ESTREITO</v>
      </c>
      <c r="F3372" s="12">
        <f>[3]Terra!$I3365</f>
        <v>0</v>
      </c>
      <c r="G3372" s="12">
        <f>[3]Terra!$J3365</f>
        <v>0</v>
      </c>
    </row>
    <row r="3373" spans="1:7" x14ac:dyDescent="0.2">
      <c r="A3373" s="11" t="str">
        <f>[3]Terra!$A3366</f>
        <v>7-ET-1411D-RN-ET</v>
      </c>
      <c r="B3373" s="11" t="str">
        <f>[3]Terra!$B3366</f>
        <v>ACU-RN</v>
      </c>
      <c r="C3373" s="11" t="str">
        <f>[3]Terra!$C3366</f>
        <v>RN</v>
      </c>
      <c r="D3373" s="11" t="str">
        <f>[3]Terra!$D3366</f>
        <v>48000.003793/97-97-ET</v>
      </c>
      <c r="E3373" s="11" t="str">
        <f>[3]Terra!$E3366</f>
        <v>ESTREITO</v>
      </c>
      <c r="F3373" s="12">
        <f>[3]Terra!$I3366</f>
        <v>4.5389999999999997</v>
      </c>
      <c r="G3373" s="12">
        <f>[3]Terra!$J3366</f>
        <v>12</v>
      </c>
    </row>
    <row r="3374" spans="1:7" x14ac:dyDescent="0.2">
      <c r="A3374" s="11" t="str">
        <f>[3]Terra!$A3367</f>
        <v>7-ET-1413D-RN-ET</v>
      </c>
      <c r="B3374" s="11" t="str">
        <f>[3]Terra!$B3367</f>
        <v>ACU-RN</v>
      </c>
      <c r="C3374" s="11" t="str">
        <f>[3]Terra!$C3367</f>
        <v>RN</v>
      </c>
      <c r="D3374" s="11" t="str">
        <f>[3]Terra!$D3367</f>
        <v>48000.003793/97-97-ET</v>
      </c>
      <c r="E3374" s="11" t="str">
        <f>[3]Terra!$E3367</f>
        <v>ESTREITO</v>
      </c>
      <c r="F3374" s="12">
        <f>[3]Terra!$I3367</f>
        <v>3.677</v>
      </c>
      <c r="G3374" s="12">
        <f>[3]Terra!$J3367</f>
        <v>10</v>
      </c>
    </row>
    <row r="3375" spans="1:7" x14ac:dyDescent="0.2">
      <c r="A3375" s="11" t="str">
        <f>[3]Terra!$A3368</f>
        <v>7-ET-1416D-RN-ET</v>
      </c>
      <c r="B3375" s="11" t="str">
        <f>[3]Terra!$B3368</f>
        <v>ACU-RN</v>
      </c>
      <c r="C3375" s="11" t="str">
        <f>[3]Terra!$C3368</f>
        <v>RN</v>
      </c>
      <c r="D3375" s="11" t="str">
        <f>[3]Terra!$D3368</f>
        <v>48000.003793/97-97-ET</v>
      </c>
      <c r="E3375" s="11" t="str">
        <f>[3]Terra!$E3368</f>
        <v>ESTREITO</v>
      </c>
      <c r="F3375" s="12">
        <f>[3]Terra!$I3368</f>
        <v>4.1840000000000002</v>
      </c>
      <c r="G3375" s="12">
        <f>[3]Terra!$J3368</f>
        <v>11</v>
      </c>
    </row>
    <row r="3376" spans="1:7" x14ac:dyDescent="0.2">
      <c r="A3376" s="11" t="str">
        <f>[3]Terra!$A3369</f>
        <v>7-ET-1417D-RN-ET</v>
      </c>
      <c r="B3376" s="11" t="str">
        <f>[3]Terra!$B3369</f>
        <v>ACU-RN</v>
      </c>
      <c r="C3376" s="11" t="str">
        <f>[3]Terra!$C3369</f>
        <v>RN</v>
      </c>
      <c r="D3376" s="11" t="str">
        <f>[3]Terra!$D3369</f>
        <v>48000.003793/97-97-ET</v>
      </c>
      <c r="E3376" s="11" t="str">
        <f>[3]Terra!$E3369</f>
        <v>ESTREITO</v>
      </c>
      <c r="F3376" s="12">
        <f>[3]Terra!$I3369</f>
        <v>0</v>
      </c>
      <c r="G3376" s="12">
        <f>[3]Terra!$J3369</f>
        <v>0</v>
      </c>
    </row>
    <row r="3377" spans="1:7" x14ac:dyDescent="0.2">
      <c r="A3377" s="11" t="str">
        <f>[3]Terra!$A3370</f>
        <v>7-ET-1418-RN-ET</v>
      </c>
      <c r="B3377" s="11" t="str">
        <f>[3]Terra!$B3370</f>
        <v>ACU-RN</v>
      </c>
      <c r="C3377" s="11" t="str">
        <f>[3]Terra!$C3370</f>
        <v>RN</v>
      </c>
      <c r="D3377" s="11" t="str">
        <f>[3]Terra!$D3370</f>
        <v>48000.003793/97-97-ET</v>
      </c>
      <c r="E3377" s="11" t="str">
        <f>[3]Terra!$E3370</f>
        <v>ESTREITO</v>
      </c>
      <c r="F3377" s="12">
        <f>[3]Terra!$I3370</f>
        <v>0.314</v>
      </c>
      <c r="G3377" s="12">
        <f>[3]Terra!$J3370</f>
        <v>1</v>
      </c>
    </row>
    <row r="3378" spans="1:7" x14ac:dyDescent="0.2">
      <c r="A3378" s="11" t="str">
        <f>[3]Terra!$A3371</f>
        <v>7-ET-1419D-RN-ET</v>
      </c>
      <c r="B3378" s="11" t="str">
        <f>[3]Terra!$B3371</f>
        <v>ALTO DO RODRIGUES-RN</v>
      </c>
      <c r="C3378" s="11" t="str">
        <f>[3]Terra!$C3371</f>
        <v>RN</v>
      </c>
      <c r="D3378" s="11" t="str">
        <f>[3]Terra!$D3371</f>
        <v>48000.003793/97-97-ET</v>
      </c>
      <c r="E3378" s="11" t="str">
        <f>[3]Terra!$E3371</f>
        <v>ESTREITO</v>
      </c>
      <c r="F3378" s="12">
        <f>[3]Terra!$I3371</f>
        <v>4.782</v>
      </c>
      <c r="G3378" s="12">
        <f>[3]Terra!$J3371</f>
        <v>12</v>
      </c>
    </row>
    <row r="3379" spans="1:7" x14ac:dyDescent="0.2">
      <c r="A3379" s="11" t="str">
        <f>[3]Terra!$A3372</f>
        <v>7-ET-1423-RN-ET</v>
      </c>
      <c r="B3379" s="11" t="str">
        <f>[3]Terra!$B3372</f>
        <v>ALTO DO RODRIGUES-RN</v>
      </c>
      <c r="C3379" s="11" t="str">
        <f>[3]Terra!$C3372</f>
        <v>RN</v>
      </c>
      <c r="D3379" s="11" t="str">
        <f>[3]Terra!$D3372</f>
        <v>48000.003793/97-97-ET</v>
      </c>
      <c r="E3379" s="11" t="str">
        <f>[3]Terra!$E3372</f>
        <v>ESTREITO</v>
      </c>
      <c r="F3379" s="12">
        <f>[3]Terra!$I3372</f>
        <v>4.351</v>
      </c>
      <c r="G3379" s="12">
        <f>[3]Terra!$J3372</f>
        <v>11</v>
      </c>
    </row>
    <row r="3380" spans="1:7" x14ac:dyDescent="0.2">
      <c r="A3380" s="11" t="str">
        <f>[3]Terra!$A3373</f>
        <v>7-ET-1424-RN-ET</v>
      </c>
      <c r="B3380" s="11" t="str">
        <f>[3]Terra!$B3373</f>
        <v>ALTO DO RODRIGUES-RN</v>
      </c>
      <c r="C3380" s="11" t="str">
        <f>[3]Terra!$C3373</f>
        <v>RN</v>
      </c>
      <c r="D3380" s="11" t="str">
        <f>[3]Terra!$D3373</f>
        <v>48000.003793/97-97-ET</v>
      </c>
      <c r="E3380" s="11" t="str">
        <f>[3]Terra!$E3373</f>
        <v>ESTREITO</v>
      </c>
      <c r="F3380" s="12">
        <f>[3]Terra!$I3373</f>
        <v>14.372999999999999</v>
      </c>
      <c r="G3380" s="12">
        <f>[3]Terra!$J3373</f>
        <v>37</v>
      </c>
    </row>
    <row r="3381" spans="1:7" x14ac:dyDescent="0.2">
      <c r="A3381" s="11" t="str">
        <f>[3]Terra!$A3374</f>
        <v>7-ET-1425D-RN-ET</v>
      </c>
      <c r="B3381" s="11" t="str">
        <f>[3]Terra!$B3374</f>
        <v>ALTO DO RODRIGUES-RN</v>
      </c>
      <c r="C3381" s="11" t="str">
        <f>[3]Terra!$C3374</f>
        <v>RN</v>
      </c>
      <c r="D3381" s="11" t="str">
        <f>[3]Terra!$D3374</f>
        <v>48000.003793/97-97-ET</v>
      </c>
      <c r="E3381" s="11" t="str">
        <f>[3]Terra!$E3374</f>
        <v>ESTREITO</v>
      </c>
      <c r="F3381" s="12">
        <f>[3]Terra!$I3374</f>
        <v>0</v>
      </c>
      <c r="G3381" s="12">
        <f>[3]Terra!$J3374</f>
        <v>0</v>
      </c>
    </row>
    <row r="3382" spans="1:7" x14ac:dyDescent="0.2">
      <c r="A3382" s="11" t="str">
        <f>[3]Terra!$A3375</f>
        <v>7-ET-1427D-RN-ET</v>
      </c>
      <c r="B3382" s="11" t="str">
        <f>[3]Terra!$B3375</f>
        <v>ALTO DO RODRIGUES-RN</v>
      </c>
      <c r="C3382" s="11" t="str">
        <f>[3]Terra!$C3375</f>
        <v>RN</v>
      </c>
      <c r="D3382" s="11" t="str">
        <f>[3]Terra!$D3375</f>
        <v>48000.003793/97-97-ET</v>
      </c>
      <c r="E3382" s="11" t="str">
        <f>[3]Terra!$E3375</f>
        <v>ESTREITO</v>
      </c>
      <c r="F3382" s="12">
        <f>[3]Terra!$I3375</f>
        <v>4.9260000000000002</v>
      </c>
      <c r="G3382" s="12">
        <f>[3]Terra!$J3375</f>
        <v>13</v>
      </c>
    </row>
    <row r="3383" spans="1:7" x14ac:dyDescent="0.2">
      <c r="A3383" s="11" t="str">
        <f>[3]Terra!$A3376</f>
        <v>7-ET-1428D-RN-ET</v>
      </c>
      <c r="B3383" s="11" t="str">
        <f>[3]Terra!$B3376</f>
        <v>ALTO DO RODRIGUES-RN</v>
      </c>
      <c r="C3383" s="11" t="str">
        <f>[3]Terra!$C3376</f>
        <v>RN</v>
      </c>
      <c r="D3383" s="11" t="str">
        <f>[3]Terra!$D3376</f>
        <v>48000.003793/97-97-ET</v>
      </c>
      <c r="E3383" s="11" t="str">
        <f>[3]Terra!$E3376</f>
        <v>ESTREITO</v>
      </c>
      <c r="F3383" s="12">
        <f>[3]Terra!$I3376</f>
        <v>30.571999999999999</v>
      </c>
      <c r="G3383" s="12">
        <f>[3]Terra!$J3376</f>
        <v>79</v>
      </c>
    </row>
    <row r="3384" spans="1:7" x14ac:dyDescent="0.2">
      <c r="A3384" s="11" t="str">
        <f>[3]Terra!$A3377</f>
        <v>7-ET-1429D-RN-ET</v>
      </c>
      <c r="B3384" s="11" t="str">
        <f>[3]Terra!$B3377</f>
        <v>ALTO DO RODRIGUES-RN</v>
      </c>
      <c r="C3384" s="11" t="str">
        <f>[3]Terra!$C3377</f>
        <v>RN</v>
      </c>
      <c r="D3384" s="11" t="str">
        <f>[3]Terra!$D3377</f>
        <v>48000.003793/97-97-ET</v>
      </c>
      <c r="E3384" s="11" t="str">
        <f>[3]Terra!$E3377</f>
        <v>ESTREITO</v>
      </c>
      <c r="F3384" s="12">
        <f>[3]Terra!$I3377</f>
        <v>5.968</v>
      </c>
      <c r="G3384" s="12">
        <f>[3]Terra!$J3377</f>
        <v>16</v>
      </c>
    </row>
    <row r="3385" spans="1:7" x14ac:dyDescent="0.2">
      <c r="A3385" s="11" t="str">
        <f>[3]Terra!$A3378</f>
        <v>7-ET-1432-RN-ET</v>
      </c>
      <c r="B3385" s="11" t="str">
        <f>[3]Terra!$B3378</f>
        <v>ALTO DO RODRIGUES-RN</v>
      </c>
      <c r="C3385" s="11" t="str">
        <f>[3]Terra!$C3378</f>
        <v>RN</v>
      </c>
      <c r="D3385" s="11" t="str">
        <f>[3]Terra!$D3378</f>
        <v>48000.003793/97-97-ET</v>
      </c>
      <c r="E3385" s="11" t="str">
        <f>[3]Terra!$E3378</f>
        <v>ESTREITO</v>
      </c>
      <c r="F3385" s="12">
        <f>[3]Terra!$I3378</f>
        <v>25.821999999999999</v>
      </c>
      <c r="G3385" s="12">
        <f>[3]Terra!$J3378</f>
        <v>67</v>
      </c>
    </row>
    <row r="3386" spans="1:7" x14ac:dyDescent="0.2">
      <c r="A3386" s="11" t="str">
        <f>[3]Terra!$A3379</f>
        <v>7-ET-1434D-RN-ET</v>
      </c>
      <c r="B3386" s="11" t="str">
        <f>[3]Terra!$B3379</f>
        <v>ALTO DO RODRIGUES-RN</v>
      </c>
      <c r="C3386" s="11" t="str">
        <f>[3]Terra!$C3379</f>
        <v>RN</v>
      </c>
      <c r="D3386" s="11" t="str">
        <f>[3]Terra!$D3379</f>
        <v>48000.003793/97-97-ET</v>
      </c>
      <c r="E3386" s="11" t="str">
        <f>[3]Terra!$E3379</f>
        <v>ESTREITO</v>
      </c>
      <c r="F3386" s="12">
        <f>[3]Terra!$I3379</f>
        <v>17.492000000000001</v>
      </c>
      <c r="G3386" s="12">
        <f>[3]Terra!$J3379</f>
        <v>45</v>
      </c>
    </row>
    <row r="3387" spans="1:7" x14ac:dyDescent="0.2">
      <c r="A3387" s="11" t="str">
        <f>[3]Terra!$A3380</f>
        <v>7-ET-1435-RN-ET</v>
      </c>
      <c r="B3387" s="11" t="str">
        <f>[3]Terra!$B3380</f>
        <v>ALTO DO RODRIGUES-RN</v>
      </c>
      <c r="C3387" s="11" t="str">
        <f>[3]Terra!$C3380</f>
        <v>RN</v>
      </c>
      <c r="D3387" s="11" t="str">
        <f>[3]Terra!$D3380</f>
        <v>48000.003793/97-97-ET</v>
      </c>
      <c r="E3387" s="11" t="str">
        <f>[3]Terra!$E3380</f>
        <v>ESTREITO</v>
      </c>
      <c r="F3387" s="12">
        <f>[3]Terra!$I3380</f>
        <v>2.8210000000000002</v>
      </c>
      <c r="G3387" s="12">
        <f>[3]Terra!$J3380</f>
        <v>7</v>
      </c>
    </row>
    <row r="3388" spans="1:7" x14ac:dyDescent="0.2">
      <c r="A3388" s="11" t="str">
        <f>[3]Terra!$A3381</f>
        <v>7-ET-1437-RN-ET</v>
      </c>
      <c r="B3388" s="11" t="str">
        <f>[3]Terra!$B3381</f>
        <v>ACU-RN</v>
      </c>
      <c r="C3388" s="11" t="str">
        <f>[3]Terra!$C3381</f>
        <v>RN</v>
      </c>
      <c r="D3388" s="11" t="str">
        <f>[3]Terra!$D3381</f>
        <v>48000.003793/97-97-ET</v>
      </c>
      <c r="E3388" s="11" t="str">
        <f>[3]Terra!$E3381</f>
        <v>ESTREITO</v>
      </c>
      <c r="F3388" s="12">
        <f>[3]Terra!$I3381</f>
        <v>18.579000000000001</v>
      </c>
      <c r="G3388" s="12">
        <f>[3]Terra!$J3381</f>
        <v>48</v>
      </c>
    </row>
    <row r="3389" spans="1:7" x14ac:dyDescent="0.2">
      <c r="A3389" s="11" t="str">
        <f>[3]Terra!$A3382</f>
        <v>7-ET-1438-RN-ET</v>
      </c>
      <c r="B3389" s="11" t="str">
        <f>[3]Terra!$B3382</f>
        <v>ACU-RN</v>
      </c>
      <c r="C3389" s="11" t="str">
        <f>[3]Terra!$C3382</f>
        <v>RN</v>
      </c>
      <c r="D3389" s="11" t="str">
        <f>[3]Terra!$D3382</f>
        <v>48000.003793/97-97-ET</v>
      </c>
      <c r="E3389" s="11" t="str">
        <f>[3]Terra!$E3382</f>
        <v>ESTREITO</v>
      </c>
      <c r="F3389" s="12">
        <f>[3]Terra!$I3382</f>
        <v>2.3639999999999999</v>
      </c>
      <c r="G3389" s="12">
        <f>[3]Terra!$J3382</f>
        <v>6</v>
      </c>
    </row>
    <row r="3390" spans="1:7" x14ac:dyDescent="0.2">
      <c r="A3390" s="11" t="str">
        <f>[3]Terra!$A3383</f>
        <v>7-ET-1439D-RN-ET</v>
      </c>
      <c r="B3390" s="11" t="str">
        <f>[3]Terra!$B3383</f>
        <v>ACU-RN</v>
      </c>
      <c r="C3390" s="11" t="str">
        <f>[3]Terra!$C3383</f>
        <v>RN</v>
      </c>
      <c r="D3390" s="11" t="str">
        <f>[3]Terra!$D3383</f>
        <v>48000.003793/97-97-ET</v>
      </c>
      <c r="E3390" s="11" t="str">
        <f>[3]Terra!$E3383</f>
        <v>ESTREITO</v>
      </c>
      <c r="F3390" s="12">
        <f>[3]Terra!$I3383</f>
        <v>0</v>
      </c>
      <c r="G3390" s="12">
        <f>[3]Terra!$J3383</f>
        <v>0</v>
      </c>
    </row>
    <row r="3391" spans="1:7" x14ac:dyDescent="0.2">
      <c r="A3391" s="11" t="str">
        <f>[3]Terra!$A3384</f>
        <v>7-ET-1440-RN-ET</v>
      </c>
      <c r="B3391" s="11" t="str">
        <f>[3]Terra!$B3384</f>
        <v>ACU-RN</v>
      </c>
      <c r="C3391" s="11" t="str">
        <f>[3]Terra!$C3384</f>
        <v>RN</v>
      </c>
      <c r="D3391" s="11" t="str">
        <f>[3]Terra!$D3384</f>
        <v>48000.003793/97-97-ET</v>
      </c>
      <c r="E3391" s="11" t="str">
        <f>[3]Terra!$E3384</f>
        <v>ESTREITO</v>
      </c>
      <c r="F3391" s="12">
        <f>[3]Terra!$I3384</f>
        <v>2.226</v>
      </c>
      <c r="G3391" s="12">
        <f>[3]Terra!$J3384</f>
        <v>6</v>
      </c>
    </row>
    <row r="3392" spans="1:7" x14ac:dyDescent="0.2">
      <c r="A3392" s="11" t="str">
        <f>[3]Terra!$A3385</f>
        <v>7-ET-1441D-RN-ET</v>
      </c>
      <c r="B3392" s="11" t="str">
        <f>[3]Terra!$B3385</f>
        <v>ACU-RN</v>
      </c>
      <c r="C3392" s="11" t="str">
        <f>[3]Terra!$C3385</f>
        <v>RN</v>
      </c>
      <c r="D3392" s="11" t="str">
        <f>[3]Terra!$D3385</f>
        <v>48000.003793/97-97-ET</v>
      </c>
      <c r="E3392" s="11" t="str">
        <f>[3]Terra!$E3385</f>
        <v>ESTREITO</v>
      </c>
      <c r="F3392" s="12">
        <f>[3]Terra!$I3385</f>
        <v>0</v>
      </c>
      <c r="G3392" s="12">
        <f>[3]Terra!$J3385</f>
        <v>0</v>
      </c>
    </row>
    <row r="3393" spans="1:7" x14ac:dyDescent="0.2">
      <c r="A3393" s="11" t="str">
        <f>[3]Terra!$A3386</f>
        <v>7-ET-1442D-RN-ET</v>
      </c>
      <c r="B3393" s="11" t="str">
        <f>[3]Terra!$B3386</f>
        <v>ACU-RN</v>
      </c>
      <c r="C3393" s="11" t="str">
        <f>[3]Terra!$C3386</f>
        <v>RN</v>
      </c>
      <c r="D3393" s="11" t="str">
        <f>[3]Terra!$D3386</f>
        <v>48000.003793/97-97-ET</v>
      </c>
      <c r="E3393" s="11" t="str">
        <f>[3]Terra!$E3386</f>
        <v>ESTREITO</v>
      </c>
      <c r="F3393" s="12">
        <f>[3]Terra!$I3386</f>
        <v>5.7850000000000001</v>
      </c>
      <c r="G3393" s="12">
        <f>[3]Terra!$J3386</f>
        <v>15</v>
      </c>
    </row>
    <row r="3394" spans="1:7" x14ac:dyDescent="0.2">
      <c r="A3394" s="11" t="str">
        <f>[3]Terra!$A3387</f>
        <v>7-ET-1443D-RN-ET</v>
      </c>
      <c r="B3394" s="11" t="str">
        <f>[3]Terra!$B3387</f>
        <v>ACU-RN</v>
      </c>
      <c r="C3394" s="11" t="str">
        <f>[3]Terra!$C3387</f>
        <v>RN</v>
      </c>
      <c r="D3394" s="11" t="str">
        <f>[3]Terra!$D3387</f>
        <v>48000.003793/97-97-ET</v>
      </c>
      <c r="E3394" s="11" t="str">
        <f>[3]Terra!$E3387</f>
        <v>ESTREITO</v>
      </c>
      <c r="F3394" s="12">
        <f>[3]Terra!$I3387</f>
        <v>3.5569999999999999</v>
      </c>
      <c r="G3394" s="12">
        <f>[3]Terra!$J3387</f>
        <v>9</v>
      </c>
    </row>
    <row r="3395" spans="1:7" x14ac:dyDescent="0.2">
      <c r="A3395" s="11" t="str">
        <f>[3]Terra!$A3388</f>
        <v>7-ET-1444D-RN-ET</v>
      </c>
      <c r="B3395" s="11" t="str">
        <f>[3]Terra!$B3388</f>
        <v>ACU-RN</v>
      </c>
      <c r="C3395" s="11" t="str">
        <f>[3]Terra!$C3388</f>
        <v>RN</v>
      </c>
      <c r="D3395" s="11" t="str">
        <f>[3]Terra!$D3388</f>
        <v>48000.003793/97-97-ET</v>
      </c>
      <c r="E3395" s="11" t="str">
        <f>[3]Terra!$E3388</f>
        <v>ESTREITO</v>
      </c>
      <c r="F3395" s="12">
        <f>[3]Terra!$I3388</f>
        <v>1.873</v>
      </c>
      <c r="G3395" s="12">
        <f>[3]Terra!$J3388</f>
        <v>5</v>
      </c>
    </row>
    <row r="3396" spans="1:7" x14ac:dyDescent="0.2">
      <c r="A3396" s="11" t="str">
        <f>[3]Terra!$A3389</f>
        <v>7-ET-1446-RN-ET</v>
      </c>
      <c r="B3396" s="11" t="str">
        <f>[3]Terra!$B3389</f>
        <v>ACU-RN</v>
      </c>
      <c r="C3396" s="11" t="str">
        <f>[3]Terra!$C3389</f>
        <v>RN</v>
      </c>
      <c r="D3396" s="11" t="str">
        <f>[3]Terra!$D3389</f>
        <v>48000.003793/97-97-ET</v>
      </c>
      <c r="E3396" s="11" t="str">
        <f>[3]Terra!$E3389</f>
        <v>ESTREITO</v>
      </c>
      <c r="F3396" s="12">
        <f>[3]Terra!$I3389</f>
        <v>22.847999999999999</v>
      </c>
      <c r="G3396" s="12">
        <f>[3]Terra!$J3389</f>
        <v>59</v>
      </c>
    </row>
    <row r="3397" spans="1:7" x14ac:dyDescent="0.2">
      <c r="A3397" s="11" t="str">
        <f>[3]Terra!$A3390</f>
        <v>7-ET-1448D-RN-ET</v>
      </c>
      <c r="B3397" s="11" t="str">
        <f>[3]Terra!$B3390</f>
        <v>ACU-RN</v>
      </c>
      <c r="C3397" s="11" t="str">
        <f>[3]Terra!$C3390</f>
        <v>RN</v>
      </c>
      <c r="D3397" s="11" t="str">
        <f>[3]Terra!$D3390</f>
        <v>48000.003793/97-97-ET</v>
      </c>
      <c r="E3397" s="11" t="str">
        <f>[3]Terra!$E3390</f>
        <v>ESTREITO</v>
      </c>
      <c r="F3397" s="12">
        <f>[3]Terra!$I3390</f>
        <v>7.0640000000000001</v>
      </c>
      <c r="G3397" s="12">
        <f>[3]Terra!$J3390</f>
        <v>18</v>
      </c>
    </row>
    <row r="3398" spans="1:7" x14ac:dyDescent="0.2">
      <c r="A3398" s="11" t="str">
        <f>[3]Terra!$A3391</f>
        <v>7-ET-1449-RN-ET</v>
      </c>
      <c r="B3398" s="11" t="str">
        <f>[3]Terra!$B3391</f>
        <v>ACU-RN</v>
      </c>
      <c r="C3398" s="11" t="str">
        <f>[3]Terra!$C3391</f>
        <v>RN</v>
      </c>
      <c r="D3398" s="11" t="str">
        <f>[3]Terra!$D3391</f>
        <v>48000.003793/97-97-ET</v>
      </c>
      <c r="E3398" s="11" t="str">
        <f>[3]Terra!$E3391</f>
        <v>ESTREITO</v>
      </c>
      <c r="F3398" s="12">
        <f>[3]Terra!$I3391</f>
        <v>3.1059999999999999</v>
      </c>
      <c r="G3398" s="12">
        <f>[3]Terra!$J3391</f>
        <v>8</v>
      </c>
    </row>
    <row r="3399" spans="1:7" x14ac:dyDescent="0.2">
      <c r="A3399" s="11" t="str">
        <f>[3]Terra!$A3392</f>
        <v>7-ET-1450D-RN-ET</v>
      </c>
      <c r="B3399" s="11" t="str">
        <f>[3]Terra!$B3392</f>
        <v>ACU-RN</v>
      </c>
      <c r="C3399" s="11" t="str">
        <f>[3]Terra!$C3392</f>
        <v>RN</v>
      </c>
      <c r="D3399" s="11" t="str">
        <f>[3]Terra!$D3392</f>
        <v>48000.003793/97-97-ET</v>
      </c>
      <c r="E3399" s="11" t="str">
        <f>[3]Terra!$E3392</f>
        <v>ESTREITO</v>
      </c>
      <c r="F3399" s="12">
        <f>[3]Terra!$I3392</f>
        <v>6.7919999999999998</v>
      </c>
      <c r="G3399" s="12">
        <f>[3]Terra!$J3392</f>
        <v>17</v>
      </c>
    </row>
    <row r="3400" spans="1:7" x14ac:dyDescent="0.2">
      <c r="A3400" s="11" t="str">
        <f>[3]Terra!$A3393</f>
        <v>7-ET-1451-RN-ET</v>
      </c>
      <c r="B3400" s="11" t="str">
        <f>[3]Terra!$B3393</f>
        <v>ACU-RN</v>
      </c>
      <c r="C3400" s="11" t="str">
        <f>[3]Terra!$C3393</f>
        <v>RN</v>
      </c>
      <c r="D3400" s="11" t="str">
        <f>[3]Terra!$D3393</f>
        <v>48000.003793/97-97-ET</v>
      </c>
      <c r="E3400" s="11" t="str">
        <f>[3]Terra!$E3393</f>
        <v>ESTREITO</v>
      </c>
      <c r="F3400" s="12">
        <f>[3]Terra!$I3393</f>
        <v>37.749000000000002</v>
      </c>
      <c r="G3400" s="12">
        <f>[3]Terra!$J3393</f>
        <v>97</v>
      </c>
    </row>
    <row r="3401" spans="1:7" x14ac:dyDescent="0.2">
      <c r="A3401" s="11" t="str">
        <f>[3]Terra!$A3394</f>
        <v>7-ET-1452D-RN-ET</v>
      </c>
      <c r="B3401" s="11" t="str">
        <f>[3]Terra!$B3394</f>
        <v>ACU-RN</v>
      </c>
      <c r="C3401" s="11" t="str">
        <f>[3]Terra!$C3394</f>
        <v>RN</v>
      </c>
      <c r="D3401" s="11" t="str">
        <f>[3]Terra!$D3394</f>
        <v>48000.003793/97-97-ET</v>
      </c>
      <c r="E3401" s="11" t="str">
        <f>[3]Terra!$E3394</f>
        <v>ESTREITO</v>
      </c>
      <c r="F3401" s="12">
        <f>[3]Terra!$I3394</f>
        <v>4.1280000000000001</v>
      </c>
      <c r="G3401" s="12">
        <f>[3]Terra!$J3394</f>
        <v>11</v>
      </c>
    </row>
    <row r="3402" spans="1:7" x14ac:dyDescent="0.2">
      <c r="A3402" s="11" t="str">
        <f>[3]Terra!$A3395</f>
        <v>7-ET-1453-RN-ET</v>
      </c>
      <c r="B3402" s="11" t="str">
        <f>[3]Terra!$B3395</f>
        <v>ACU-RN</v>
      </c>
      <c r="C3402" s="11" t="str">
        <f>[3]Terra!$C3395</f>
        <v>RN</v>
      </c>
      <c r="D3402" s="11" t="str">
        <f>[3]Terra!$D3395</f>
        <v>48000.003793/97-97-ET</v>
      </c>
      <c r="E3402" s="11" t="str">
        <f>[3]Terra!$E3395</f>
        <v>ESTREITO</v>
      </c>
      <c r="F3402" s="12">
        <f>[3]Terra!$I3395</f>
        <v>0</v>
      </c>
      <c r="G3402" s="12">
        <f>[3]Terra!$J3395</f>
        <v>0</v>
      </c>
    </row>
    <row r="3403" spans="1:7" x14ac:dyDescent="0.2">
      <c r="A3403" s="11" t="str">
        <f>[3]Terra!$A3396</f>
        <v>7-ET-1454-RN-ET</v>
      </c>
      <c r="B3403" s="11" t="str">
        <f>[3]Terra!$B3396</f>
        <v>ACU-RN</v>
      </c>
      <c r="C3403" s="11" t="str">
        <f>[3]Terra!$C3396</f>
        <v>RN</v>
      </c>
      <c r="D3403" s="11" t="str">
        <f>[3]Terra!$D3396</f>
        <v>48000.003793/97-97-ET</v>
      </c>
      <c r="E3403" s="11" t="str">
        <f>[3]Terra!$E3396</f>
        <v>ESTREITO</v>
      </c>
      <c r="F3403" s="12">
        <f>[3]Terra!$I3396</f>
        <v>5.0519999999999996</v>
      </c>
      <c r="G3403" s="12">
        <f>[3]Terra!$J3396</f>
        <v>13</v>
      </c>
    </row>
    <row r="3404" spans="1:7" x14ac:dyDescent="0.2">
      <c r="A3404" s="11" t="str">
        <f>[3]Terra!$A3397</f>
        <v>7-ET-1455D-RN-ET</v>
      </c>
      <c r="B3404" s="11" t="str">
        <f>[3]Terra!$B3397</f>
        <v>ACU-RN</v>
      </c>
      <c r="C3404" s="11" t="str">
        <f>[3]Terra!$C3397</f>
        <v>RN</v>
      </c>
      <c r="D3404" s="11" t="str">
        <f>[3]Terra!$D3397</f>
        <v>48000.003793/97-97-ET</v>
      </c>
      <c r="E3404" s="11" t="str">
        <f>[3]Terra!$E3397</f>
        <v>ESTREITO</v>
      </c>
      <c r="F3404" s="12">
        <f>[3]Terra!$I3397</f>
        <v>0</v>
      </c>
      <c r="G3404" s="12">
        <f>[3]Terra!$J3397</f>
        <v>0</v>
      </c>
    </row>
    <row r="3405" spans="1:7" x14ac:dyDescent="0.2">
      <c r="A3405" s="11" t="str">
        <f>[3]Terra!$A3398</f>
        <v>7-ET-1456D-RN-ET</v>
      </c>
      <c r="B3405" s="11" t="str">
        <f>[3]Terra!$B3398</f>
        <v>ACU-RN</v>
      </c>
      <c r="C3405" s="11" t="str">
        <f>[3]Terra!$C3398</f>
        <v>RN</v>
      </c>
      <c r="D3405" s="11" t="str">
        <f>[3]Terra!$D3398</f>
        <v>48000.003793/97-97-ET</v>
      </c>
      <c r="E3405" s="11" t="str">
        <f>[3]Terra!$E3398</f>
        <v>ESTREITO</v>
      </c>
      <c r="F3405" s="12">
        <f>[3]Terra!$I3398</f>
        <v>10.432</v>
      </c>
      <c r="G3405" s="12">
        <f>[3]Terra!$J3398</f>
        <v>27</v>
      </c>
    </row>
    <row r="3406" spans="1:7" x14ac:dyDescent="0.2">
      <c r="A3406" s="11" t="str">
        <f>[3]Terra!$A3399</f>
        <v>7-ET-1459-RN-ET</v>
      </c>
      <c r="B3406" s="11" t="str">
        <f>[3]Terra!$B3399</f>
        <v>ACU-RN</v>
      </c>
      <c r="C3406" s="11" t="str">
        <f>[3]Terra!$C3399</f>
        <v>RN</v>
      </c>
      <c r="D3406" s="11" t="str">
        <f>[3]Terra!$D3399</f>
        <v>48000.003793/97-97-ET</v>
      </c>
      <c r="E3406" s="11" t="str">
        <f>[3]Terra!$E3399</f>
        <v>ESTREITO</v>
      </c>
      <c r="F3406" s="12">
        <f>[3]Terra!$I3399</f>
        <v>14.94</v>
      </c>
      <c r="G3406" s="12">
        <f>[3]Terra!$J3399</f>
        <v>38</v>
      </c>
    </row>
    <row r="3407" spans="1:7" x14ac:dyDescent="0.2">
      <c r="A3407" s="11" t="str">
        <f>[3]Terra!$A3400</f>
        <v>7-ET-1460-RN-ET</v>
      </c>
      <c r="B3407" s="11" t="str">
        <f>[3]Terra!$B3400</f>
        <v>ACU-RN</v>
      </c>
      <c r="C3407" s="11" t="str">
        <f>[3]Terra!$C3400</f>
        <v>RN</v>
      </c>
      <c r="D3407" s="11" t="str">
        <f>[3]Terra!$D3400</f>
        <v>48000.003793/97-97-ET</v>
      </c>
      <c r="E3407" s="11" t="str">
        <f>[3]Terra!$E3400</f>
        <v>ESTREITO</v>
      </c>
      <c r="F3407" s="12">
        <f>[3]Terra!$I3400</f>
        <v>3.36</v>
      </c>
      <c r="G3407" s="12">
        <f>[3]Terra!$J3400</f>
        <v>9</v>
      </c>
    </row>
    <row r="3408" spans="1:7" x14ac:dyDescent="0.2">
      <c r="A3408" s="11" t="str">
        <f>[3]Terra!$A3401</f>
        <v>7-ET-1463D-RN-ET</v>
      </c>
      <c r="B3408" s="11" t="str">
        <f>[3]Terra!$B3401</f>
        <v>ACU-RN</v>
      </c>
      <c r="C3408" s="11" t="str">
        <f>[3]Terra!$C3401</f>
        <v>RN</v>
      </c>
      <c r="D3408" s="11" t="str">
        <f>[3]Terra!$D3401</f>
        <v>48000.003793/97-97-ET</v>
      </c>
      <c r="E3408" s="11" t="str">
        <f>[3]Terra!$E3401</f>
        <v>ESTREITO</v>
      </c>
      <c r="F3408" s="12">
        <f>[3]Terra!$I3401</f>
        <v>0</v>
      </c>
      <c r="G3408" s="12">
        <f>[3]Terra!$J3401</f>
        <v>0</v>
      </c>
    </row>
    <row r="3409" spans="1:7" x14ac:dyDescent="0.2">
      <c r="A3409" s="11" t="str">
        <f>[3]Terra!$A3402</f>
        <v>7-ET-1464-RN-ET</v>
      </c>
      <c r="B3409" s="11" t="str">
        <f>[3]Terra!$B3402</f>
        <v>ACU-RN</v>
      </c>
      <c r="C3409" s="11" t="str">
        <f>[3]Terra!$C3402</f>
        <v>RN</v>
      </c>
      <c r="D3409" s="11" t="str">
        <f>[3]Terra!$D3402</f>
        <v>48000.003793/97-97-ET</v>
      </c>
      <c r="E3409" s="11" t="str">
        <f>[3]Terra!$E3402</f>
        <v>ESTREITO</v>
      </c>
      <c r="F3409" s="12">
        <f>[3]Terra!$I3402</f>
        <v>7.2220000000000004</v>
      </c>
      <c r="G3409" s="12">
        <f>[3]Terra!$J3402</f>
        <v>18</v>
      </c>
    </row>
    <row r="3410" spans="1:7" x14ac:dyDescent="0.2">
      <c r="A3410" s="11" t="str">
        <f>[3]Terra!$A3403</f>
        <v>7-ET-1465-RN-ET</v>
      </c>
      <c r="B3410" s="11" t="str">
        <f>[3]Terra!$B3403</f>
        <v>ACU-RN</v>
      </c>
      <c r="C3410" s="11" t="str">
        <f>[3]Terra!$C3403</f>
        <v>RN</v>
      </c>
      <c r="D3410" s="11" t="str">
        <f>[3]Terra!$D3403</f>
        <v>48000.003793/97-97-ET</v>
      </c>
      <c r="E3410" s="11" t="str">
        <f>[3]Terra!$E3403</f>
        <v>ESTREITO</v>
      </c>
      <c r="F3410" s="12">
        <f>[3]Terra!$I3403</f>
        <v>6.4359999999999999</v>
      </c>
      <c r="G3410" s="12">
        <f>[3]Terra!$J3403</f>
        <v>17</v>
      </c>
    </row>
    <row r="3411" spans="1:7" x14ac:dyDescent="0.2">
      <c r="A3411" s="11" t="str">
        <f>[3]Terra!$A3404</f>
        <v>7-ET-1466-RN-ET</v>
      </c>
      <c r="B3411" s="11" t="str">
        <f>[3]Terra!$B3404</f>
        <v>ACU-RN</v>
      </c>
      <c r="C3411" s="11" t="str">
        <f>[3]Terra!$C3404</f>
        <v>RN</v>
      </c>
      <c r="D3411" s="11" t="str">
        <f>[3]Terra!$D3404</f>
        <v>48000.003793/97-97-ET</v>
      </c>
      <c r="E3411" s="11" t="str">
        <f>[3]Terra!$E3404</f>
        <v>ESTREITO</v>
      </c>
      <c r="F3411" s="12">
        <f>[3]Terra!$I3404</f>
        <v>0</v>
      </c>
      <c r="G3411" s="12">
        <f>[3]Terra!$J3404</f>
        <v>0</v>
      </c>
    </row>
    <row r="3412" spans="1:7" x14ac:dyDescent="0.2">
      <c r="A3412" s="11" t="str">
        <f>[3]Terra!$A3405</f>
        <v>7-ET-1467D-RN-ET</v>
      </c>
      <c r="B3412" s="11" t="str">
        <f>[3]Terra!$B3405</f>
        <v>ACU-RN</v>
      </c>
      <c r="C3412" s="11" t="str">
        <f>[3]Terra!$C3405</f>
        <v>RN</v>
      </c>
      <c r="D3412" s="11" t="str">
        <f>[3]Terra!$D3405</f>
        <v>48000.003793/97-97-ET</v>
      </c>
      <c r="E3412" s="11" t="str">
        <f>[3]Terra!$E3405</f>
        <v>ESTREITO</v>
      </c>
      <c r="F3412" s="12">
        <f>[3]Terra!$I3405</f>
        <v>0</v>
      </c>
      <c r="G3412" s="12">
        <f>[3]Terra!$J3405</f>
        <v>0</v>
      </c>
    </row>
    <row r="3413" spans="1:7" x14ac:dyDescent="0.2">
      <c r="A3413" s="11" t="str">
        <f>[3]Terra!$A3406</f>
        <v>7-ET-1471-RN-ET</v>
      </c>
      <c r="B3413" s="11" t="str">
        <f>[3]Terra!$B3406</f>
        <v>ACU-RN</v>
      </c>
      <c r="C3413" s="11" t="str">
        <f>[3]Terra!$C3406</f>
        <v>RN</v>
      </c>
      <c r="D3413" s="11" t="str">
        <f>[3]Terra!$D3406</f>
        <v>48000.003793/97-97-ET</v>
      </c>
      <c r="E3413" s="11" t="str">
        <f>[3]Terra!$E3406</f>
        <v>ESTREITO</v>
      </c>
      <c r="F3413" s="12">
        <f>[3]Terra!$I3406</f>
        <v>9.8889999999999993</v>
      </c>
      <c r="G3413" s="12">
        <f>[3]Terra!$J3406</f>
        <v>25</v>
      </c>
    </row>
    <row r="3414" spans="1:7" x14ac:dyDescent="0.2">
      <c r="A3414" s="11" t="str">
        <f>[3]Terra!$A3407</f>
        <v>7-ET-1472-RN-ET</v>
      </c>
      <c r="B3414" s="11" t="str">
        <f>[3]Terra!$B3407</f>
        <v>ACU-RN</v>
      </c>
      <c r="C3414" s="11" t="str">
        <f>[3]Terra!$C3407</f>
        <v>RN</v>
      </c>
      <c r="D3414" s="11" t="str">
        <f>[3]Terra!$D3407</f>
        <v>48000.003793/97-97-ET</v>
      </c>
      <c r="E3414" s="11" t="str">
        <f>[3]Terra!$E3407</f>
        <v>ESTREITO</v>
      </c>
      <c r="F3414" s="12">
        <f>[3]Terra!$I3407</f>
        <v>0</v>
      </c>
      <c r="G3414" s="12">
        <f>[3]Terra!$J3407</f>
        <v>0</v>
      </c>
    </row>
    <row r="3415" spans="1:7" x14ac:dyDescent="0.2">
      <c r="A3415" s="11" t="str">
        <f>[3]Terra!$A3408</f>
        <v>7-ET-1473D-RN-ET</v>
      </c>
      <c r="B3415" s="11" t="str">
        <f>[3]Terra!$B3408</f>
        <v>ACU-RN</v>
      </c>
      <c r="C3415" s="11" t="str">
        <f>[3]Terra!$C3408</f>
        <v>RN</v>
      </c>
      <c r="D3415" s="11" t="str">
        <f>[3]Terra!$D3408</f>
        <v>48000.003793/97-97-ET</v>
      </c>
      <c r="E3415" s="11" t="str">
        <f>[3]Terra!$E3408</f>
        <v>ESTREITO</v>
      </c>
      <c r="F3415" s="12">
        <f>[3]Terra!$I3408</f>
        <v>4.0510000000000002</v>
      </c>
      <c r="G3415" s="12">
        <f>[3]Terra!$J3408</f>
        <v>11</v>
      </c>
    </row>
    <row r="3416" spans="1:7" x14ac:dyDescent="0.2">
      <c r="A3416" s="11" t="str">
        <f>[3]Terra!$A3409</f>
        <v>7-ET-1474-RN-ET</v>
      </c>
      <c r="B3416" s="11" t="str">
        <f>[3]Terra!$B3409</f>
        <v>ACU-RN</v>
      </c>
      <c r="C3416" s="11" t="str">
        <f>[3]Terra!$C3409</f>
        <v>RN</v>
      </c>
      <c r="D3416" s="11" t="str">
        <f>[3]Terra!$D3409</f>
        <v>48000.003793/97-97-ET</v>
      </c>
      <c r="E3416" s="11" t="str">
        <f>[3]Terra!$E3409</f>
        <v>ESTREITO</v>
      </c>
      <c r="F3416" s="12">
        <f>[3]Terra!$I3409</f>
        <v>4.28</v>
      </c>
      <c r="G3416" s="12">
        <f>[3]Terra!$J3409</f>
        <v>11</v>
      </c>
    </row>
    <row r="3417" spans="1:7" x14ac:dyDescent="0.2">
      <c r="A3417" s="11" t="str">
        <f>[3]Terra!$A3410</f>
        <v>7-ET-1477-RN-ET</v>
      </c>
      <c r="B3417" s="11" t="str">
        <f>[3]Terra!$B3410</f>
        <v>ACU-RN</v>
      </c>
      <c r="C3417" s="11" t="str">
        <f>[3]Terra!$C3410</f>
        <v>RN</v>
      </c>
      <c r="D3417" s="11" t="str">
        <f>[3]Terra!$D3410</f>
        <v>48000.003793/97-97-ET</v>
      </c>
      <c r="E3417" s="11" t="str">
        <f>[3]Terra!$E3410</f>
        <v>ESTREITO</v>
      </c>
      <c r="F3417" s="12">
        <f>[3]Terra!$I3410</f>
        <v>4.7</v>
      </c>
      <c r="G3417" s="12">
        <f>[3]Terra!$J3410</f>
        <v>13</v>
      </c>
    </row>
    <row r="3418" spans="1:7" x14ac:dyDescent="0.2">
      <c r="A3418" s="11" t="str">
        <f>[3]Terra!$A3411</f>
        <v>7-ET-1478-RN-ET</v>
      </c>
      <c r="B3418" s="11" t="str">
        <f>[3]Terra!$B3411</f>
        <v>ACU-RN</v>
      </c>
      <c r="C3418" s="11" t="str">
        <f>[3]Terra!$C3411</f>
        <v>RN</v>
      </c>
      <c r="D3418" s="11" t="str">
        <f>[3]Terra!$D3411</f>
        <v>48000.003793/97-97-ET</v>
      </c>
      <c r="E3418" s="11" t="str">
        <f>[3]Terra!$E3411</f>
        <v>ESTREITO</v>
      </c>
      <c r="F3418" s="12">
        <f>[3]Terra!$I3411</f>
        <v>4.548</v>
      </c>
      <c r="G3418" s="12">
        <f>[3]Terra!$J3411</f>
        <v>11</v>
      </c>
    </row>
    <row r="3419" spans="1:7" x14ac:dyDescent="0.2">
      <c r="A3419" s="11" t="str">
        <f>[3]Terra!$A3412</f>
        <v>7-ET-1479D-RN-ET</v>
      </c>
      <c r="B3419" s="11" t="str">
        <f>[3]Terra!$B3412</f>
        <v>ACU-RN</v>
      </c>
      <c r="C3419" s="11" t="str">
        <f>[3]Terra!$C3412</f>
        <v>RN</v>
      </c>
      <c r="D3419" s="11" t="str">
        <f>[3]Terra!$D3412</f>
        <v>48000.003793/97-97-ET</v>
      </c>
      <c r="E3419" s="11" t="str">
        <f>[3]Terra!$E3412</f>
        <v>ESTREITO</v>
      </c>
      <c r="F3419" s="12">
        <f>[3]Terra!$I3412</f>
        <v>11.13</v>
      </c>
      <c r="G3419" s="12">
        <f>[3]Terra!$J3412</f>
        <v>28</v>
      </c>
    </row>
    <row r="3420" spans="1:7" x14ac:dyDescent="0.2">
      <c r="A3420" s="11" t="str">
        <f>[3]Terra!$A3413</f>
        <v>7-ET-1480-RN-ET</v>
      </c>
      <c r="B3420" s="11" t="str">
        <f>[3]Terra!$B3413</f>
        <v>ACU-RN</v>
      </c>
      <c r="C3420" s="11" t="str">
        <f>[3]Terra!$C3413</f>
        <v>RN</v>
      </c>
      <c r="D3420" s="11" t="str">
        <f>[3]Terra!$D3413</f>
        <v>48000.003793/97-97-ET</v>
      </c>
      <c r="E3420" s="11" t="str">
        <f>[3]Terra!$E3413</f>
        <v>ESTREITO</v>
      </c>
      <c r="F3420" s="12">
        <f>[3]Terra!$I3413</f>
        <v>2.226</v>
      </c>
      <c r="G3420" s="12">
        <f>[3]Terra!$J3413</f>
        <v>5</v>
      </c>
    </row>
    <row r="3421" spans="1:7" x14ac:dyDescent="0.2">
      <c r="A3421" s="11" t="str">
        <f>[3]Terra!$A3414</f>
        <v>7-ET-1481D-RN-ET</v>
      </c>
      <c r="B3421" s="11" t="str">
        <f>[3]Terra!$B3414</f>
        <v>ACU-RN</v>
      </c>
      <c r="C3421" s="11" t="str">
        <f>[3]Terra!$C3414</f>
        <v>RN</v>
      </c>
      <c r="D3421" s="11" t="str">
        <f>[3]Terra!$D3414</f>
        <v>48000.003793/97-97-ET</v>
      </c>
      <c r="E3421" s="11" t="str">
        <f>[3]Terra!$E3414</f>
        <v>ESTREITO</v>
      </c>
      <c r="F3421" s="12">
        <f>[3]Terra!$I3414</f>
        <v>1.1439999999999999</v>
      </c>
      <c r="G3421" s="12">
        <f>[3]Terra!$J3414</f>
        <v>3</v>
      </c>
    </row>
    <row r="3422" spans="1:7" x14ac:dyDescent="0.2">
      <c r="A3422" s="11" t="str">
        <f>[3]Terra!$A3415</f>
        <v>7-ET-1483D-RN-ET</v>
      </c>
      <c r="B3422" s="11" t="str">
        <f>[3]Terra!$B3415</f>
        <v>ACU-RN</v>
      </c>
      <c r="C3422" s="11" t="str">
        <f>[3]Terra!$C3415</f>
        <v>RN</v>
      </c>
      <c r="D3422" s="11" t="str">
        <f>[3]Terra!$D3415</f>
        <v>48000.003793/97-97-ET</v>
      </c>
      <c r="E3422" s="11" t="str">
        <f>[3]Terra!$E3415</f>
        <v>ESTREITO</v>
      </c>
      <c r="F3422" s="12">
        <f>[3]Terra!$I3415</f>
        <v>19.324000000000002</v>
      </c>
      <c r="G3422" s="12">
        <f>[3]Terra!$J3415</f>
        <v>50</v>
      </c>
    </row>
    <row r="3423" spans="1:7" x14ac:dyDescent="0.2">
      <c r="A3423" s="11" t="str">
        <f>[3]Terra!$A3416</f>
        <v>7-ET-1484-RN-ET</v>
      </c>
      <c r="B3423" s="11" t="str">
        <f>[3]Terra!$B3416</f>
        <v>ACU-RN</v>
      </c>
      <c r="C3423" s="11" t="str">
        <f>[3]Terra!$C3416</f>
        <v>RN</v>
      </c>
      <c r="D3423" s="11" t="str">
        <f>[3]Terra!$D3416</f>
        <v>48000.003793/97-97-ET</v>
      </c>
      <c r="E3423" s="11" t="str">
        <f>[3]Terra!$E3416</f>
        <v>ESTREITO</v>
      </c>
      <c r="F3423" s="12">
        <f>[3]Terra!$I3416</f>
        <v>4.7080000000000002</v>
      </c>
      <c r="G3423" s="12">
        <f>[3]Terra!$J3416</f>
        <v>12</v>
      </c>
    </row>
    <row r="3424" spans="1:7" x14ac:dyDescent="0.2">
      <c r="A3424" s="11" t="str">
        <f>[3]Terra!$A3417</f>
        <v>7-ET-1485-RN-ET</v>
      </c>
      <c r="B3424" s="11" t="str">
        <f>[3]Terra!$B3417</f>
        <v>ACU-RN</v>
      </c>
      <c r="C3424" s="11" t="str">
        <f>[3]Terra!$C3417</f>
        <v>RN</v>
      </c>
      <c r="D3424" s="11" t="str">
        <f>[3]Terra!$D3417</f>
        <v>48000.003793/97-97-ET</v>
      </c>
      <c r="E3424" s="11" t="str">
        <f>[3]Terra!$E3417</f>
        <v>ESTREITO</v>
      </c>
      <c r="F3424" s="12">
        <f>[3]Terra!$I3417</f>
        <v>7.0819999999999999</v>
      </c>
      <c r="G3424" s="12">
        <f>[3]Terra!$J3417</f>
        <v>19</v>
      </c>
    </row>
    <row r="3425" spans="1:7" x14ac:dyDescent="0.2">
      <c r="A3425" s="11" t="str">
        <f>[3]Terra!$A3418</f>
        <v>7-ET-1486D-RN-ET</v>
      </c>
      <c r="B3425" s="11" t="str">
        <f>[3]Terra!$B3418</f>
        <v>ACU-RN</v>
      </c>
      <c r="C3425" s="11" t="str">
        <f>[3]Terra!$C3418</f>
        <v>RN</v>
      </c>
      <c r="D3425" s="11" t="str">
        <f>[3]Terra!$D3418</f>
        <v>48000.003793/97-97-ET</v>
      </c>
      <c r="E3425" s="11" t="str">
        <f>[3]Terra!$E3418</f>
        <v>ESTREITO</v>
      </c>
      <c r="F3425" s="12">
        <f>[3]Terra!$I3418</f>
        <v>17.207000000000001</v>
      </c>
      <c r="G3425" s="12">
        <f>[3]Terra!$J3418</f>
        <v>45</v>
      </c>
    </row>
    <row r="3426" spans="1:7" x14ac:dyDescent="0.2">
      <c r="A3426" s="11" t="str">
        <f>[3]Terra!$A3419</f>
        <v>7-ET-1487D-RN-ET</v>
      </c>
      <c r="B3426" s="11" t="str">
        <f>[3]Terra!$B3419</f>
        <v>ACU-RN</v>
      </c>
      <c r="C3426" s="11" t="str">
        <f>[3]Terra!$C3419</f>
        <v>RN</v>
      </c>
      <c r="D3426" s="11" t="str">
        <f>[3]Terra!$D3419</f>
        <v>48000.003793/97-97-ET</v>
      </c>
      <c r="E3426" s="11" t="str">
        <f>[3]Terra!$E3419</f>
        <v>ESTREITO</v>
      </c>
      <c r="F3426" s="12">
        <f>[3]Terra!$I3419</f>
        <v>2.972</v>
      </c>
      <c r="G3426" s="12">
        <f>[3]Terra!$J3419</f>
        <v>8</v>
      </c>
    </row>
    <row r="3427" spans="1:7" x14ac:dyDescent="0.2">
      <c r="A3427" s="11" t="str">
        <f>[3]Terra!$A3420</f>
        <v>7-ET-1489D-RN-ET</v>
      </c>
      <c r="B3427" s="11" t="str">
        <f>[3]Terra!$B3420</f>
        <v>ACU-RN</v>
      </c>
      <c r="C3427" s="11" t="str">
        <f>[3]Terra!$C3420</f>
        <v>RN</v>
      </c>
      <c r="D3427" s="11" t="str">
        <f>[3]Terra!$D3420</f>
        <v>48000.003793/97-97-ET</v>
      </c>
      <c r="E3427" s="11" t="str">
        <f>[3]Terra!$E3420</f>
        <v>ESTREITO</v>
      </c>
      <c r="F3427" s="12">
        <f>[3]Terra!$I3420</f>
        <v>15.092000000000001</v>
      </c>
      <c r="G3427" s="12">
        <f>[3]Terra!$J3420</f>
        <v>39</v>
      </c>
    </row>
    <row r="3428" spans="1:7" x14ac:dyDescent="0.2">
      <c r="A3428" s="11" t="str">
        <f>[3]Terra!$A3421</f>
        <v>7-ET-1490-RN-ET</v>
      </c>
      <c r="B3428" s="11" t="str">
        <f>[3]Terra!$B3421</f>
        <v>ACU-RN</v>
      </c>
      <c r="C3428" s="11" t="str">
        <f>[3]Terra!$C3421</f>
        <v>RN</v>
      </c>
      <c r="D3428" s="11" t="str">
        <f>[3]Terra!$D3421</f>
        <v>48000.003793/97-97-ET</v>
      </c>
      <c r="E3428" s="11" t="str">
        <f>[3]Terra!$E3421</f>
        <v>ESTREITO</v>
      </c>
      <c r="F3428" s="12">
        <f>[3]Terra!$I3421</f>
        <v>20.756</v>
      </c>
      <c r="G3428" s="12">
        <f>[3]Terra!$J3421</f>
        <v>53</v>
      </c>
    </row>
    <row r="3429" spans="1:7" x14ac:dyDescent="0.2">
      <c r="A3429" s="11" t="str">
        <f>[3]Terra!$A3422</f>
        <v>7-ET-1491-RN-ET</v>
      </c>
      <c r="B3429" s="11" t="str">
        <f>[3]Terra!$B3422</f>
        <v>ACU-RN</v>
      </c>
      <c r="C3429" s="11" t="str">
        <f>[3]Terra!$C3422</f>
        <v>RN</v>
      </c>
      <c r="D3429" s="11" t="str">
        <f>[3]Terra!$D3422</f>
        <v>48000.003793/97-97-ET</v>
      </c>
      <c r="E3429" s="11" t="str">
        <f>[3]Terra!$E3422</f>
        <v>ESTREITO</v>
      </c>
      <c r="F3429" s="12">
        <f>[3]Terra!$I3422</f>
        <v>9.7949999999999999</v>
      </c>
      <c r="G3429" s="12">
        <f>[3]Terra!$J3422</f>
        <v>25</v>
      </c>
    </row>
    <row r="3430" spans="1:7" x14ac:dyDescent="0.2">
      <c r="A3430" s="11" t="str">
        <f>[3]Terra!$A3423</f>
        <v>7-ET-1492-RN-ET</v>
      </c>
      <c r="B3430" s="11" t="str">
        <f>[3]Terra!$B3423</f>
        <v>ACU-RN</v>
      </c>
      <c r="C3430" s="11" t="str">
        <f>[3]Terra!$C3423</f>
        <v>RN</v>
      </c>
      <c r="D3430" s="11" t="str">
        <f>[3]Terra!$D3423</f>
        <v>48000.003793/97-97-ET</v>
      </c>
      <c r="E3430" s="11" t="str">
        <f>[3]Terra!$E3423</f>
        <v>ESTREITO</v>
      </c>
      <c r="F3430" s="12">
        <f>[3]Terra!$I3423</f>
        <v>7.0750000000000002</v>
      </c>
      <c r="G3430" s="12">
        <f>[3]Terra!$J3423</f>
        <v>18</v>
      </c>
    </row>
    <row r="3431" spans="1:7" x14ac:dyDescent="0.2">
      <c r="A3431" s="11" t="str">
        <f>[3]Terra!$A3424</f>
        <v>7-ET-1493-RN-ET</v>
      </c>
      <c r="B3431" s="11" t="str">
        <f>[3]Terra!$B3424</f>
        <v>ACU-RN</v>
      </c>
      <c r="C3431" s="11" t="str">
        <f>[3]Terra!$C3424</f>
        <v>RN</v>
      </c>
      <c r="D3431" s="11" t="str">
        <f>[3]Terra!$D3424</f>
        <v>48000.003793/97-97-ET</v>
      </c>
      <c r="E3431" s="11" t="str">
        <f>[3]Terra!$E3424</f>
        <v>ESTREITO</v>
      </c>
      <c r="F3431" s="12">
        <f>[3]Terra!$I3424</f>
        <v>0</v>
      </c>
      <c r="G3431" s="12">
        <f>[3]Terra!$J3424</f>
        <v>0</v>
      </c>
    </row>
    <row r="3432" spans="1:7" x14ac:dyDescent="0.2">
      <c r="A3432" s="11" t="str">
        <f>[3]Terra!$A3425</f>
        <v>7-ET-1496D-RN-ET</v>
      </c>
      <c r="B3432" s="11" t="str">
        <f>[3]Terra!$B3425</f>
        <v>ACU-RN</v>
      </c>
      <c r="C3432" s="11" t="str">
        <f>[3]Terra!$C3425</f>
        <v>RN</v>
      </c>
      <c r="D3432" s="11" t="str">
        <f>[3]Terra!$D3425</f>
        <v>48000.003793/97-97-ET</v>
      </c>
      <c r="E3432" s="11" t="str">
        <f>[3]Terra!$E3425</f>
        <v>ESTREITO</v>
      </c>
      <c r="F3432" s="12">
        <f>[3]Terra!$I3425</f>
        <v>7.157</v>
      </c>
      <c r="G3432" s="12">
        <f>[3]Terra!$J3425</f>
        <v>18</v>
      </c>
    </row>
    <row r="3433" spans="1:7" x14ac:dyDescent="0.2">
      <c r="A3433" s="11" t="str">
        <f>[3]Terra!$A3426</f>
        <v>7-ET-1497D-RN-ET</v>
      </c>
      <c r="B3433" s="11" t="str">
        <f>[3]Terra!$B3426</f>
        <v>ACU-RN</v>
      </c>
      <c r="C3433" s="11" t="str">
        <f>[3]Terra!$C3426</f>
        <v>RN</v>
      </c>
      <c r="D3433" s="11" t="str">
        <f>[3]Terra!$D3426</f>
        <v>48000.003793/97-97-ET</v>
      </c>
      <c r="E3433" s="11" t="str">
        <f>[3]Terra!$E3426</f>
        <v>ESTREITO</v>
      </c>
      <c r="F3433" s="12">
        <f>[3]Terra!$I3426</f>
        <v>4.2869999999999999</v>
      </c>
      <c r="G3433" s="12">
        <f>[3]Terra!$J3426</f>
        <v>11</v>
      </c>
    </row>
    <row r="3434" spans="1:7" x14ac:dyDescent="0.2">
      <c r="A3434" s="11" t="str">
        <f>[3]Terra!$A3427</f>
        <v>7-ET-1500D-RN-ET</v>
      </c>
      <c r="B3434" s="11" t="str">
        <f>[3]Terra!$B3427</f>
        <v>ACU-RN</v>
      </c>
      <c r="C3434" s="11" t="str">
        <f>[3]Terra!$C3427</f>
        <v>RN</v>
      </c>
      <c r="D3434" s="11" t="str">
        <f>[3]Terra!$D3427</f>
        <v>48000.003793/97-97-ET</v>
      </c>
      <c r="E3434" s="11" t="str">
        <f>[3]Terra!$E3427</f>
        <v>ESTREITO</v>
      </c>
      <c r="F3434" s="12">
        <f>[3]Terra!$I3427</f>
        <v>6.7910000000000004</v>
      </c>
      <c r="G3434" s="12">
        <f>[3]Terra!$J3427</f>
        <v>18</v>
      </c>
    </row>
    <row r="3435" spans="1:7" x14ac:dyDescent="0.2">
      <c r="A3435" s="11" t="str">
        <f>[3]Terra!$A3428</f>
        <v>7-ET-1501-RN-ET</v>
      </c>
      <c r="B3435" s="11" t="str">
        <f>[3]Terra!$B3428</f>
        <v>ACU-RN</v>
      </c>
      <c r="C3435" s="11" t="str">
        <f>[3]Terra!$C3428</f>
        <v>RN</v>
      </c>
      <c r="D3435" s="11" t="str">
        <f>[3]Terra!$D3428</f>
        <v>48000.003793/97-97-ET</v>
      </c>
      <c r="E3435" s="11" t="str">
        <f>[3]Terra!$E3428</f>
        <v>ESTREITO</v>
      </c>
      <c r="F3435" s="12">
        <f>[3]Terra!$I3428</f>
        <v>0</v>
      </c>
      <c r="G3435" s="12">
        <f>[3]Terra!$J3428</f>
        <v>0</v>
      </c>
    </row>
    <row r="3436" spans="1:7" x14ac:dyDescent="0.2">
      <c r="A3436" s="11" t="str">
        <f>[3]Terra!$A3429</f>
        <v>7-ET-1502-RN-ET</v>
      </c>
      <c r="B3436" s="11" t="str">
        <f>[3]Terra!$B3429</f>
        <v>ACU-RN</v>
      </c>
      <c r="C3436" s="11" t="str">
        <f>[3]Terra!$C3429</f>
        <v>RN</v>
      </c>
      <c r="D3436" s="11" t="str">
        <f>[3]Terra!$D3429</f>
        <v>48000.003793/97-97-ET</v>
      </c>
      <c r="E3436" s="11" t="str">
        <f>[3]Terra!$E3429</f>
        <v>ESTREITO</v>
      </c>
      <c r="F3436" s="12">
        <f>[3]Terra!$I3429</f>
        <v>7.242</v>
      </c>
      <c r="G3436" s="12">
        <f>[3]Terra!$J3429</f>
        <v>19</v>
      </c>
    </row>
    <row r="3437" spans="1:7" x14ac:dyDescent="0.2">
      <c r="A3437" s="11" t="str">
        <f>[3]Terra!$A3430</f>
        <v>7-ET-1503D-RN-ET</v>
      </c>
      <c r="B3437" s="11" t="str">
        <f>[3]Terra!$B3430</f>
        <v>ACU-RN</v>
      </c>
      <c r="C3437" s="11" t="str">
        <f>[3]Terra!$C3430</f>
        <v>RN</v>
      </c>
      <c r="D3437" s="11" t="str">
        <f>[3]Terra!$D3430</f>
        <v>48000.003793/97-97-ET</v>
      </c>
      <c r="E3437" s="11" t="str">
        <f>[3]Terra!$E3430</f>
        <v>ESTREITO</v>
      </c>
      <c r="F3437" s="12">
        <f>[3]Terra!$I3430</f>
        <v>11.153</v>
      </c>
      <c r="G3437" s="12">
        <f>[3]Terra!$J3430</f>
        <v>29</v>
      </c>
    </row>
    <row r="3438" spans="1:7" x14ac:dyDescent="0.2">
      <c r="A3438" s="11" t="str">
        <f>[3]Terra!$A3431</f>
        <v>7-ET-1504-RN-ET</v>
      </c>
      <c r="B3438" s="11" t="str">
        <f>[3]Terra!$B3431</f>
        <v>ACU-RN</v>
      </c>
      <c r="C3438" s="11" t="str">
        <f>[3]Terra!$C3431</f>
        <v>RN</v>
      </c>
      <c r="D3438" s="11" t="str">
        <f>[3]Terra!$D3431</f>
        <v>48000.003793/97-97-ET</v>
      </c>
      <c r="E3438" s="11" t="str">
        <f>[3]Terra!$E3431</f>
        <v>ESTREITO</v>
      </c>
      <c r="F3438" s="12">
        <f>[3]Terra!$I3431</f>
        <v>17.114000000000001</v>
      </c>
      <c r="G3438" s="12">
        <f>[3]Terra!$J3431</f>
        <v>44</v>
      </c>
    </row>
    <row r="3439" spans="1:7" x14ac:dyDescent="0.2">
      <c r="A3439" s="11" t="str">
        <f>[3]Terra!$A3432</f>
        <v>7-ET-1505-RN-ET</v>
      </c>
      <c r="B3439" s="11" t="str">
        <f>[3]Terra!$B3432</f>
        <v>ACU-RN</v>
      </c>
      <c r="C3439" s="11" t="str">
        <f>[3]Terra!$C3432</f>
        <v>RN</v>
      </c>
      <c r="D3439" s="11" t="str">
        <f>[3]Terra!$D3432</f>
        <v>48000.003793/97-97-ET</v>
      </c>
      <c r="E3439" s="11" t="str">
        <f>[3]Terra!$E3432</f>
        <v>ESTREITO</v>
      </c>
      <c r="F3439" s="12">
        <f>[3]Terra!$I3432</f>
        <v>0</v>
      </c>
      <c r="G3439" s="12">
        <f>[3]Terra!$J3432</f>
        <v>0</v>
      </c>
    </row>
    <row r="3440" spans="1:7" x14ac:dyDescent="0.2">
      <c r="A3440" s="11" t="str">
        <f>[3]Terra!$A3433</f>
        <v>7-ET-1507-RN-ET</v>
      </c>
      <c r="B3440" s="11" t="str">
        <f>[3]Terra!$B3433</f>
        <v>ACU-RN</v>
      </c>
      <c r="C3440" s="11" t="str">
        <f>[3]Terra!$C3433</f>
        <v>RN</v>
      </c>
      <c r="D3440" s="11" t="str">
        <f>[3]Terra!$D3433</f>
        <v>48000.003793/97-97-ET</v>
      </c>
      <c r="E3440" s="11" t="str">
        <f>[3]Terra!$E3433</f>
        <v>ESTREITO</v>
      </c>
      <c r="F3440" s="12">
        <f>[3]Terra!$I3433</f>
        <v>6.9409999999999998</v>
      </c>
      <c r="G3440" s="12">
        <f>[3]Terra!$J3433</f>
        <v>18</v>
      </c>
    </row>
    <row r="3441" spans="1:7" x14ac:dyDescent="0.2">
      <c r="A3441" s="11" t="str">
        <f>[3]Terra!$A3434</f>
        <v>7-ET-1508-RN-ET</v>
      </c>
      <c r="B3441" s="11" t="str">
        <f>[3]Terra!$B3434</f>
        <v>ACU-RN</v>
      </c>
      <c r="C3441" s="11" t="str">
        <f>[3]Terra!$C3434</f>
        <v>RN</v>
      </c>
      <c r="D3441" s="11" t="str">
        <f>[3]Terra!$D3434</f>
        <v>48000.003793/97-97-ET</v>
      </c>
      <c r="E3441" s="11" t="str">
        <f>[3]Terra!$E3434</f>
        <v>ESTREITO</v>
      </c>
      <c r="F3441" s="12">
        <f>[3]Terra!$I3434</f>
        <v>0</v>
      </c>
      <c r="G3441" s="12">
        <f>[3]Terra!$J3434</f>
        <v>0</v>
      </c>
    </row>
    <row r="3442" spans="1:7" x14ac:dyDescent="0.2">
      <c r="A3442" s="11" t="str">
        <f>[3]Terra!$A3435</f>
        <v>7-ET-1509-RN-ET</v>
      </c>
      <c r="B3442" s="11" t="str">
        <f>[3]Terra!$B3435</f>
        <v>ACU-RN</v>
      </c>
      <c r="C3442" s="11" t="str">
        <f>[3]Terra!$C3435</f>
        <v>RN</v>
      </c>
      <c r="D3442" s="11" t="str">
        <f>[3]Terra!$D3435</f>
        <v>48000.003793/97-97-ET</v>
      </c>
      <c r="E3442" s="11" t="str">
        <f>[3]Terra!$E3435</f>
        <v>ESTREITO</v>
      </c>
      <c r="F3442" s="12">
        <f>[3]Terra!$I3435</f>
        <v>4.2290000000000001</v>
      </c>
      <c r="G3442" s="12">
        <f>[3]Terra!$J3435</f>
        <v>11</v>
      </c>
    </row>
    <row r="3443" spans="1:7" x14ac:dyDescent="0.2">
      <c r="A3443" s="11" t="str">
        <f>[3]Terra!$A3436</f>
        <v>7-ET-1510-RN-ET</v>
      </c>
      <c r="B3443" s="11" t="str">
        <f>[3]Terra!$B3436</f>
        <v>ACU-RN</v>
      </c>
      <c r="C3443" s="11" t="str">
        <f>[3]Terra!$C3436</f>
        <v>RN</v>
      </c>
      <c r="D3443" s="11" t="str">
        <f>[3]Terra!$D3436</f>
        <v>48000.003793/97-97-ET</v>
      </c>
      <c r="E3443" s="11" t="str">
        <f>[3]Terra!$E3436</f>
        <v>ESTREITO</v>
      </c>
      <c r="F3443" s="12">
        <f>[3]Terra!$I3436</f>
        <v>6.9320000000000004</v>
      </c>
      <c r="G3443" s="12">
        <f>[3]Terra!$J3436</f>
        <v>18</v>
      </c>
    </row>
    <row r="3444" spans="1:7" x14ac:dyDescent="0.2">
      <c r="A3444" s="11" t="str">
        <f>[3]Terra!$A3437</f>
        <v>7-ET-1512-RN-ET</v>
      </c>
      <c r="B3444" s="11" t="str">
        <f>[3]Terra!$B3437</f>
        <v>ACU-RN</v>
      </c>
      <c r="C3444" s="11" t="str">
        <f>[3]Terra!$C3437</f>
        <v>RN</v>
      </c>
      <c r="D3444" s="11" t="str">
        <f>[3]Terra!$D3437</f>
        <v>48000.003793/97-97-ET</v>
      </c>
      <c r="E3444" s="11" t="str">
        <f>[3]Terra!$E3437</f>
        <v>ESTREITO</v>
      </c>
      <c r="F3444" s="12">
        <f>[3]Terra!$I3437</f>
        <v>12.284000000000001</v>
      </c>
      <c r="G3444" s="12">
        <f>[3]Terra!$J3437</f>
        <v>32</v>
      </c>
    </row>
    <row r="3445" spans="1:7" x14ac:dyDescent="0.2">
      <c r="A3445" s="11" t="str">
        <f>[3]Terra!$A3438</f>
        <v>7-ET-1514D-RN-ET</v>
      </c>
      <c r="B3445" s="11" t="str">
        <f>[3]Terra!$B3438</f>
        <v>ACU-RN</v>
      </c>
      <c r="C3445" s="11" t="str">
        <f>[3]Terra!$C3438</f>
        <v>RN</v>
      </c>
      <c r="D3445" s="11" t="str">
        <f>[3]Terra!$D3438</f>
        <v>48000.003793/97-97-ET</v>
      </c>
      <c r="E3445" s="11" t="str">
        <f>[3]Terra!$E3438</f>
        <v>ESTREITO</v>
      </c>
      <c r="F3445" s="12">
        <f>[3]Terra!$I3438</f>
        <v>0</v>
      </c>
      <c r="G3445" s="12">
        <f>[3]Terra!$J3438</f>
        <v>0</v>
      </c>
    </row>
    <row r="3446" spans="1:7" x14ac:dyDescent="0.2">
      <c r="A3446" s="11" t="str">
        <f>[3]Terra!$A3439</f>
        <v>7-ET-1515D-RN-ET</v>
      </c>
      <c r="B3446" s="11" t="str">
        <f>[3]Terra!$B3439</f>
        <v>ACU-RN</v>
      </c>
      <c r="C3446" s="11" t="str">
        <f>[3]Terra!$C3439</f>
        <v>RN</v>
      </c>
      <c r="D3446" s="11" t="str">
        <f>[3]Terra!$D3439</f>
        <v>48000.003793/97-97-ET</v>
      </c>
      <c r="E3446" s="11" t="str">
        <f>[3]Terra!$E3439</f>
        <v>ESTREITO</v>
      </c>
      <c r="F3446" s="12">
        <f>[3]Terra!$I3439</f>
        <v>3.194</v>
      </c>
      <c r="G3446" s="12">
        <f>[3]Terra!$J3439</f>
        <v>9</v>
      </c>
    </row>
    <row r="3447" spans="1:7" x14ac:dyDescent="0.2">
      <c r="A3447" s="11" t="str">
        <f>[3]Terra!$A3440</f>
        <v>7-ET-1516D-RN-ET</v>
      </c>
      <c r="B3447" s="11" t="str">
        <f>[3]Terra!$B3440</f>
        <v>ACU-RN</v>
      </c>
      <c r="C3447" s="11" t="str">
        <f>[3]Terra!$C3440</f>
        <v>RN</v>
      </c>
      <c r="D3447" s="11" t="str">
        <f>[3]Terra!$D3440</f>
        <v>48000.003793/97-97-ET</v>
      </c>
      <c r="E3447" s="11" t="str">
        <f>[3]Terra!$E3440</f>
        <v>ESTREITO</v>
      </c>
      <c r="F3447" s="12">
        <f>[3]Terra!$I3440</f>
        <v>11.977</v>
      </c>
      <c r="G3447" s="12">
        <f>[3]Terra!$J3440</f>
        <v>31</v>
      </c>
    </row>
    <row r="3448" spans="1:7" x14ac:dyDescent="0.2">
      <c r="A3448" s="11" t="str">
        <f>[3]Terra!$A3441</f>
        <v>7-ET-1517-RN-ET</v>
      </c>
      <c r="B3448" s="11" t="str">
        <f>[3]Terra!$B3441</f>
        <v>ACU-RN</v>
      </c>
      <c r="C3448" s="11" t="str">
        <f>[3]Terra!$C3441</f>
        <v>RN</v>
      </c>
      <c r="D3448" s="11" t="str">
        <f>[3]Terra!$D3441</f>
        <v>48000.003793/97-97-ET</v>
      </c>
      <c r="E3448" s="11" t="str">
        <f>[3]Terra!$E3441</f>
        <v>ESTREITO</v>
      </c>
      <c r="F3448" s="12">
        <f>[3]Terra!$I3441</f>
        <v>2.508</v>
      </c>
      <c r="G3448" s="12">
        <f>[3]Terra!$J3441</f>
        <v>7</v>
      </c>
    </row>
    <row r="3449" spans="1:7" x14ac:dyDescent="0.2">
      <c r="A3449" s="11" t="str">
        <f>[3]Terra!$A3442</f>
        <v>7-ET-1518-RN-ET</v>
      </c>
      <c r="B3449" s="11" t="str">
        <f>[3]Terra!$B3442</f>
        <v>ACU-RN</v>
      </c>
      <c r="C3449" s="11" t="str">
        <f>[3]Terra!$C3442</f>
        <v>RN</v>
      </c>
      <c r="D3449" s="11" t="str">
        <f>[3]Terra!$D3442</f>
        <v>48000.003793/97-97-ET</v>
      </c>
      <c r="E3449" s="11" t="str">
        <f>[3]Terra!$E3442</f>
        <v>ESTREITO</v>
      </c>
      <c r="F3449" s="12">
        <f>[3]Terra!$I3442</f>
        <v>2.8439999999999999</v>
      </c>
      <c r="G3449" s="12">
        <f>[3]Terra!$J3442</f>
        <v>7</v>
      </c>
    </row>
    <row r="3450" spans="1:7" x14ac:dyDescent="0.2">
      <c r="A3450" s="11" t="str">
        <f>[3]Terra!$A3443</f>
        <v>7-ET-1519-RN-ET</v>
      </c>
      <c r="B3450" s="11" t="str">
        <f>[3]Terra!$B3443</f>
        <v>ACU-RN</v>
      </c>
      <c r="C3450" s="11" t="str">
        <f>[3]Terra!$C3443</f>
        <v>RN</v>
      </c>
      <c r="D3450" s="11" t="str">
        <f>[3]Terra!$D3443</f>
        <v>48000.003793/97-97-ET</v>
      </c>
      <c r="E3450" s="11" t="str">
        <f>[3]Terra!$E3443</f>
        <v>ESTREITO</v>
      </c>
      <c r="F3450" s="12">
        <f>[3]Terra!$I3443</f>
        <v>3.9630000000000001</v>
      </c>
      <c r="G3450" s="12">
        <f>[3]Terra!$J3443</f>
        <v>11</v>
      </c>
    </row>
    <row r="3451" spans="1:7" x14ac:dyDescent="0.2">
      <c r="A3451" s="11" t="str">
        <f>[3]Terra!$A3444</f>
        <v>7-ET-1521D-RN-ET</v>
      </c>
      <c r="B3451" s="11" t="str">
        <f>[3]Terra!$B3444</f>
        <v>ACU-RN</v>
      </c>
      <c r="C3451" s="11" t="str">
        <f>[3]Terra!$C3444</f>
        <v>RN</v>
      </c>
      <c r="D3451" s="11" t="str">
        <f>[3]Terra!$D3444</f>
        <v>48000.003793/97-97-ET</v>
      </c>
      <c r="E3451" s="11" t="str">
        <f>[3]Terra!$E3444</f>
        <v>ESTREITO</v>
      </c>
      <c r="F3451" s="12">
        <f>[3]Terra!$I3444</f>
        <v>3.6339999999999999</v>
      </c>
      <c r="G3451" s="12">
        <f>[3]Terra!$J3444</f>
        <v>9</v>
      </c>
    </row>
    <row r="3452" spans="1:7" x14ac:dyDescent="0.2">
      <c r="A3452" s="11" t="str">
        <f>[3]Terra!$A3445</f>
        <v>7-ET-1522-RN-ET</v>
      </c>
      <c r="B3452" s="11" t="str">
        <f>[3]Terra!$B3445</f>
        <v>ACU-RN</v>
      </c>
      <c r="C3452" s="11" t="str">
        <f>[3]Terra!$C3445</f>
        <v>RN</v>
      </c>
      <c r="D3452" s="11" t="str">
        <f>[3]Terra!$D3445</f>
        <v>48000.003793/97-97-ET</v>
      </c>
      <c r="E3452" s="11" t="str">
        <f>[3]Terra!$E3445</f>
        <v>ESTREITO</v>
      </c>
      <c r="F3452" s="12">
        <f>[3]Terra!$I3445</f>
        <v>0</v>
      </c>
      <c r="G3452" s="12">
        <f>[3]Terra!$J3445</f>
        <v>0</v>
      </c>
    </row>
    <row r="3453" spans="1:7" x14ac:dyDescent="0.2">
      <c r="A3453" s="11" t="str">
        <f>[3]Terra!$A3446</f>
        <v>7-ET-1523D-RN-ET</v>
      </c>
      <c r="B3453" s="11" t="str">
        <f>[3]Terra!$B3446</f>
        <v>ACU-RN</v>
      </c>
      <c r="C3453" s="11" t="str">
        <f>[3]Terra!$C3446</f>
        <v>RN</v>
      </c>
      <c r="D3453" s="11" t="str">
        <f>[3]Terra!$D3446</f>
        <v>48000.003793/97-97-ET</v>
      </c>
      <c r="E3453" s="11" t="str">
        <f>[3]Terra!$E3446</f>
        <v>ESTREITO</v>
      </c>
      <c r="F3453" s="12">
        <f>[3]Terra!$I3446</f>
        <v>2.5470000000000002</v>
      </c>
      <c r="G3453" s="12">
        <f>[3]Terra!$J3446</f>
        <v>7</v>
      </c>
    </row>
    <row r="3454" spans="1:7" x14ac:dyDescent="0.2">
      <c r="A3454" s="11" t="str">
        <f>[3]Terra!$A3447</f>
        <v>7-ET-1525-RN-ET</v>
      </c>
      <c r="B3454" s="11" t="str">
        <f>[3]Terra!$B3447</f>
        <v>ACU-RN</v>
      </c>
      <c r="C3454" s="11" t="str">
        <f>[3]Terra!$C3447</f>
        <v>RN</v>
      </c>
      <c r="D3454" s="11" t="str">
        <f>[3]Terra!$D3447</f>
        <v>48000.003793/97-97-ET</v>
      </c>
      <c r="E3454" s="11" t="str">
        <f>[3]Terra!$E3447</f>
        <v>ESTREITO</v>
      </c>
      <c r="F3454" s="12">
        <f>[3]Terra!$I3447</f>
        <v>0</v>
      </c>
      <c r="G3454" s="12">
        <f>[3]Terra!$J3447</f>
        <v>0</v>
      </c>
    </row>
    <row r="3455" spans="1:7" x14ac:dyDescent="0.2">
      <c r="A3455" s="11" t="str">
        <f>[3]Terra!$A3448</f>
        <v>7-ET-1526D-RN-ET</v>
      </c>
      <c r="B3455" s="11" t="str">
        <f>[3]Terra!$B3448</f>
        <v>ACU-RN</v>
      </c>
      <c r="C3455" s="11" t="str">
        <f>[3]Terra!$C3448</f>
        <v>RN</v>
      </c>
      <c r="D3455" s="11" t="str">
        <f>[3]Terra!$D3448</f>
        <v>48000.003793/97-97-ET</v>
      </c>
      <c r="E3455" s="11" t="str">
        <f>[3]Terra!$E3448</f>
        <v>ESTREITO</v>
      </c>
      <c r="F3455" s="12">
        <f>[3]Terra!$I3448</f>
        <v>8.9499999999999993</v>
      </c>
      <c r="G3455" s="12">
        <f>[3]Terra!$J3448</f>
        <v>23</v>
      </c>
    </row>
    <row r="3456" spans="1:7" x14ac:dyDescent="0.2">
      <c r="A3456" s="11" t="str">
        <f>[3]Terra!$A3449</f>
        <v>7-ET-1527-RN-ET</v>
      </c>
      <c r="B3456" s="11" t="str">
        <f>[3]Terra!$B3449</f>
        <v>ACU-RN</v>
      </c>
      <c r="C3456" s="11" t="str">
        <f>[3]Terra!$C3449</f>
        <v>RN</v>
      </c>
      <c r="D3456" s="11" t="str">
        <f>[3]Terra!$D3449</f>
        <v>48000.003793/97-97-ET</v>
      </c>
      <c r="E3456" s="11" t="str">
        <f>[3]Terra!$E3449</f>
        <v>ESTREITO</v>
      </c>
      <c r="F3456" s="12">
        <f>[3]Terra!$I3449</f>
        <v>2.1</v>
      </c>
      <c r="G3456" s="12">
        <f>[3]Terra!$J3449</f>
        <v>6</v>
      </c>
    </row>
    <row r="3457" spans="1:7" x14ac:dyDescent="0.2">
      <c r="A3457" s="11" t="str">
        <f>[3]Terra!$A3450</f>
        <v>7-ET-1531-RN-ET</v>
      </c>
      <c r="B3457" s="11" t="str">
        <f>[3]Terra!$B3450</f>
        <v>ACU-RN</v>
      </c>
      <c r="C3457" s="11" t="str">
        <f>[3]Terra!$C3450</f>
        <v>RN</v>
      </c>
      <c r="D3457" s="11" t="str">
        <f>[3]Terra!$D3450</f>
        <v>48000.003793/97-97-ET</v>
      </c>
      <c r="E3457" s="11" t="str">
        <f>[3]Terra!$E3450</f>
        <v>ESTREITO</v>
      </c>
      <c r="F3457" s="12">
        <f>[3]Terra!$I3450</f>
        <v>5.1870000000000003</v>
      </c>
      <c r="G3457" s="12">
        <f>[3]Terra!$J3450</f>
        <v>13</v>
      </c>
    </row>
    <row r="3458" spans="1:7" x14ac:dyDescent="0.2">
      <c r="A3458" s="11" t="str">
        <f>[3]Terra!$A3451</f>
        <v>7-ET-1532-RN-ET</v>
      </c>
      <c r="B3458" s="11" t="str">
        <f>[3]Terra!$B3451</f>
        <v>ACU-RN</v>
      </c>
      <c r="C3458" s="11" t="str">
        <f>[3]Terra!$C3451</f>
        <v>RN</v>
      </c>
      <c r="D3458" s="11" t="str">
        <f>[3]Terra!$D3451</f>
        <v>48000.003793/97-97-ET</v>
      </c>
      <c r="E3458" s="11" t="str">
        <f>[3]Terra!$E3451</f>
        <v>ESTREITO</v>
      </c>
      <c r="F3458" s="12">
        <f>[3]Terra!$I3451</f>
        <v>1.3440000000000001</v>
      </c>
      <c r="G3458" s="12">
        <f>[3]Terra!$J3451</f>
        <v>3</v>
      </c>
    </row>
    <row r="3459" spans="1:7" x14ac:dyDescent="0.2">
      <c r="A3459" s="11" t="str">
        <f>[3]Terra!$A3452</f>
        <v>7-ET-1533D-RN-ET</v>
      </c>
      <c r="B3459" s="11" t="str">
        <f>[3]Terra!$B3452</f>
        <v>ACU-RN</v>
      </c>
      <c r="C3459" s="11" t="str">
        <f>[3]Terra!$C3452</f>
        <v>RN</v>
      </c>
      <c r="D3459" s="11" t="str">
        <f>[3]Terra!$D3452</f>
        <v>48000.003793/97-97-ET</v>
      </c>
      <c r="E3459" s="11" t="str">
        <f>[3]Terra!$E3452</f>
        <v>ESTREITO</v>
      </c>
      <c r="F3459" s="12">
        <f>[3]Terra!$I3452</f>
        <v>0</v>
      </c>
      <c r="G3459" s="12">
        <f>[3]Terra!$J3452</f>
        <v>0</v>
      </c>
    </row>
    <row r="3460" spans="1:7" x14ac:dyDescent="0.2">
      <c r="A3460" s="11" t="str">
        <f>[3]Terra!$A3453</f>
        <v>7-ET-1534-RN-ET</v>
      </c>
      <c r="B3460" s="11" t="str">
        <f>[3]Terra!$B3453</f>
        <v>ACU-RN</v>
      </c>
      <c r="C3460" s="11" t="str">
        <f>[3]Terra!$C3453</f>
        <v>RN</v>
      </c>
      <c r="D3460" s="11" t="str">
        <f>[3]Terra!$D3453</f>
        <v>48000.003793/97-97-ET</v>
      </c>
      <c r="E3460" s="11" t="str">
        <f>[3]Terra!$E3453</f>
        <v>ESTREITO</v>
      </c>
      <c r="F3460" s="12">
        <f>[3]Terra!$I3453</f>
        <v>14.895</v>
      </c>
      <c r="G3460" s="12">
        <f>[3]Terra!$J3453</f>
        <v>39</v>
      </c>
    </row>
    <row r="3461" spans="1:7" x14ac:dyDescent="0.2">
      <c r="A3461" s="11" t="str">
        <f>[3]Terra!$A3454</f>
        <v>7-ET-1536D-RN-ET</v>
      </c>
      <c r="B3461" s="11" t="str">
        <f>[3]Terra!$B3454</f>
        <v>ACU-RN</v>
      </c>
      <c r="C3461" s="11" t="str">
        <f>[3]Terra!$C3454</f>
        <v>RN</v>
      </c>
      <c r="D3461" s="11" t="str">
        <f>[3]Terra!$D3454</f>
        <v>48000.003793/97-97-ET</v>
      </c>
      <c r="E3461" s="11" t="str">
        <f>[3]Terra!$E3454</f>
        <v>ESTREITO</v>
      </c>
      <c r="F3461" s="12">
        <f>[3]Terra!$I3454</f>
        <v>0</v>
      </c>
      <c r="G3461" s="12">
        <f>[3]Terra!$J3454</f>
        <v>0</v>
      </c>
    </row>
    <row r="3462" spans="1:7" x14ac:dyDescent="0.2">
      <c r="A3462" s="11" t="str">
        <f>[3]Terra!$A3455</f>
        <v>7-ET-1537-RN-ET</v>
      </c>
      <c r="B3462" s="11" t="str">
        <f>[3]Terra!$B3455</f>
        <v>ACU-RN</v>
      </c>
      <c r="C3462" s="11" t="str">
        <f>[3]Terra!$C3455</f>
        <v>RN</v>
      </c>
      <c r="D3462" s="11" t="str">
        <f>[3]Terra!$D3455</f>
        <v>48000.003793/97-97-ET</v>
      </c>
      <c r="E3462" s="11" t="str">
        <f>[3]Terra!$E3455</f>
        <v>ESTREITO</v>
      </c>
      <c r="F3462" s="12">
        <f>[3]Terra!$I3455</f>
        <v>10.346</v>
      </c>
      <c r="G3462" s="12">
        <f>[3]Terra!$J3455</f>
        <v>27</v>
      </c>
    </row>
    <row r="3463" spans="1:7" x14ac:dyDescent="0.2">
      <c r="A3463" s="11" t="str">
        <f>[3]Terra!$A3456</f>
        <v>7-ET-1543-RN-ET</v>
      </c>
      <c r="B3463" s="11" t="str">
        <f>[3]Terra!$B3456</f>
        <v>ACU-RN</v>
      </c>
      <c r="C3463" s="11" t="str">
        <f>[3]Terra!$C3456</f>
        <v>RN</v>
      </c>
      <c r="D3463" s="11" t="str">
        <f>[3]Terra!$D3456</f>
        <v>48000.003793/97-97-ET</v>
      </c>
      <c r="E3463" s="11" t="str">
        <f>[3]Terra!$E3456</f>
        <v>ESTREITO</v>
      </c>
      <c r="F3463" s="12">
        <f>[3]Terra!$I3456</f>
        <v>0</v>
      </c>
      <c r="G3463" s="12">
        <f>[3]Terra!$J3456</f>
        <v>0</v>
      </c>
    </row>
    <row r="3464" spans="1:7" x14ac:dyDescent="0.2">
      <c r="A3464" s="11" t="str">
        <f>[3]Terra!$A3457</f>
        <v>7-ET-1545-RN-ET</v>
      </c>
      <c r="B3464" s="11" t="str">
        <f>[3]Terra!$B3457</f>
        <v>ACU-RN</v>
      </c>
      <c r="C3464" s="11" t="str">
        <f>[3]Terra!$C3457</f>
        <v>RN</v>
      </c>
      <c r="D3464" s="11" t="str">
        <f>[3]Terra!$D3457</f>
        <v>48000.003793/97-97-ET</v>
      </c>
      <c r="E3464" s="11" t="str">
        <f>[3]Terra!$E3457</f>
        <v>ESTREITO</v>
      </c>
      <c r="F3464" s="12">
        <f>[3]Terra!$I3457</f>
        <v>3.7189999999999999</v>
      </c>
      <c r="G3464" s="12">
        <f>[3]Terra!$J3457</f>
        <v>9</v>
      </c>
    </row>
    <row r="3465" spans="1:7" x14ac:dyDescent="0.2">
      <c r="A3465" s="11" t="str">
        <f>[3]Terra!$A3458</f>
        <v>7-ET-1546D-RN-ET</v>
      </c>
      <c r="B3465" s="11" t="str">
        <f>[3]Terra!$B3458</f>
        <v>ACU-RN</v>
      </c>
      <c r="C3465" s="11" t="str">
        <f>[3]Terra!$C3458</f>
        <v>RN</v>
      </c>
      <c r="D3465" s="11" t="str">
        <f>[3]Terra!$D3458</f>
        <v>48000.003793/97-97-ET</v>
      </c>
      <c r="E3465" s="11" t="str">
        <f>[3]Terra!$E3458</f>
        <v>ESTREITO</v>
      </c>
      <c r="F3465" s="12">
        <f>[3]Terra!$I3458</f>
        <v>4.1449999999999996</v>
      </c>
      <c r="G3465" s="12">
        <f>[3]Terra!$J3458</f>
        <v>11</v>
      </c>
    </row>
    <row r="3466" spans="1:7" x14ac:dyDescent="0.2">
      <c r="A3466" s="11" t="str">
        <f>[3]Terra!$A3459</f>
        <v>7-ET-1550-RN-ET</v>
      </c>
      <c r="B3466" s="11" t="str">
        <f>[3]Terra!$B3459</f>
        <v>ACU-RN</v>
      </c>
      <c r="C3466" s="11" t="str">
        <f>[3]Terra!$C3459</f>
        <v>RN</v>
      </c>
      <c r="D3466" s="11" t="str">
        <f>[3]Terra!$D3459</f>
        <v>48000.003793/97-97-ET</v>
      </c>
      <c r="E3466" s="11" t="str">
        <f>[3]Terra!$E3459</f>
        <v>ESTREITO</v>
      </c>
      <c r="F3466" s="12">
        <f>[3]Terra!$I3459</f>
        <v>0.91600000000000004</v>
      </c>
      <c r="G3466" s="12">
        <f>[3]Terra!$J3459</f>
        <v>2</v>
      </c>
    </row>
    <row r="3467" spans="1:7" x14ac:dyDescent="0.2">
      <c r="A3467" s="11" t="str">
        <f>[3]Terra!$A3460</f>
        <v>7-ET-1552-RN-ET</v>
      </c>
      <c r="B3467" s="11" t="str">
        <f>[3]Terra!$B3460</f>
        <v>ACU-RN</v>
      </c>
      <c r="C3467" s="11" t="str">
        <f>[3]Terra!$C3460</f>
        <v>RN</v>
      </c>
      <c r="D3467" s="11" t="str">
        <f>[3]Terra!$D3460</f>
        <v>48000.003793/97-97-ET</v>
      </c>
      <c r="E3467" s="11" t="str">
        <f>[3]Terra!$E3460</f>
        <v>ESTREITO</v>
      </c>
      <c r="F3467" s="12">
        <f>[3]Terra!$I3460</f>
        <v>3.2120000000000002</v>
      </c>
      <c r="G3467" s="12">
        <f>[3]Terra!$J3460</f>
        <v>8</v>
      </c>
    </row>
    <row r="3468" spans="1:7" x14ac:dyDescent="0.2">
      <c r="A3468" s="11" t="str">
        <f>[3]Terra!$A3461</f>
        <v>7-ET-1553D-RN-ET</v>
      </c>
      <c r="B3468" s="11" t="str">
        <f>[3]Terra!$B3461</f>
        <v>ACU-RN</v>
      </c>
      <c r="C3468" s="11" t="str">
        <f>[3]Terra!$C3461</f>
        <v>RN</v>
      </c>
      <c r="D3468" s="11" t="str">
        <f>[3]Terra!$D3461</f>
        <v>48000.003793/97-97-ET</v>
      </c>
      <c r="E3468" s="11" t="str">
        <f>[3]Terra!$E3461</f>
        <v>ESTREITO</v>
      </c>
      <c r="F3468" s="12">
        <f>[3]Terra!$I3461</f>
        <v>14.394</v>
      </c>
      <c r="G3468" s="12">
        <f>[3]Terra!$J3461</f>
        <v>37</v>
      </c>
    </row>
    <row r="3469" spans="1:7" x14ac:dyDescent="0.2">
      <c r="A3469" s="11" t="str">
        <f>[3]Terra!$A3462</f>
        <v>7-ET-1555-RN-ET</v>
      </c>
      <c r="B3469" s="11" t="str">
        <f>[3]Terra!$B3462</f>
        <v>ACU-RN</v>
      </c>
      <c r="C3469" s="11" t="str">
        <f>[3]Terra!$C3462</f>
        <v>RN</v>
      </c>
      <c r="D3469" s="11" t="str">
        <f>[3]Terra!$D3462</f>
        <v>48000.003793/97-97-ET</v>
      </c>
      <c r="E3469" s="11" t="str">
        <f>[3]Terra!$E3462</f>
        <v>ESTREITO</v>
      </c>
      <c r="F3469" s="12">
        <f>[3]Terra!$I3462</f>
        <v>9.1310000000000002</v>
      </c>
      <c r="G3469" s="12">
        <f>[3]Terra!$J3462</f>
        <v>23</v>
      </c>
    </row>
    <row r="3470" spans="1:7" x14ac:dyDescent="0.2">
      <c r="A3470" s="11" t="str">
        <f>[3]Terra!$A3463</f>
        <v>7-ET-1556D-RN-ET</v>
      </c>
      <c r="B3470" s="11" t="str">
        <f>[3]Terra!$B3463</f>
        <v>ACU-RN</v>
      </c>
      <c r="C3470" s="11" t="str">
        <f>[3]Terra!$C3463</f>
        <v>RN</v>
      </c>
      <c r="D3470" s="11" t="str">
        <f>[3]Terra!$D3463</f>
        <v>48000.003793/97-97-ET</v>
      </c>
      <c r="E3470" s="11" t="str">
        <f>[3]Terra!$E3463</f>
        <v>ESTREITO</v>
      </c>
      <c r="F3470" s="12">
        <f>[3]Terra!$I3463</f>
        <v>0</v>
      </c>
      <c r="G3470" s="12">
        <f>[3]Terra!$J3463</f>
        <v>0</v>
      </c>
    </row>
    <row r="3471" spans="1:7" x14ac:dyDescent="0.2">
      <c r="A3471" s="11" t="str">
        <f>[3]Terra!$A3464</f>
        <v>7-ET-1558-RN-ET</v>
      </c>
      <c r="B3471" s="11" t="str">
        <f>[3]Terra!$B3464</f>
        <v>ACU-RN</v>
      </c>
      <c r="C3471" s="11" t="str">
        <f>[3]Terra!$C3464</f>
        <v>RN</v>
      </c>
      <c r="D3471" s="11" t="str">
        <f>[3]Terra!$D3464</f>
        <v>48000.003793/97-97-ET</v>
      </c>
      <c r="E3471" s="11" t="str">
        <f>[3]Terra!$E3464</f>
        <v>ESTREITO</v>
      </c>
      <c r="F3471" s="12">
        <f>[3]Terra!$I3464</f>
        <v>2.2080000000000002</v>
      </c>
      <c r="G3471" s="12">
        <f>[3]Terra!$J3464</f>
        <v>6</v>
      </c>
    </row>
    <row r="3472" spans="1:7" x14ac:dyDescent="0.2">
      <c r="A3472" s="11" t="str">
        <f>[3]Terra!$A3465</f>
        <v>7-ET-1559-RN-ET</v>
      </c>
      <c r="B3472" s="11" t="str">
        <f>[3]Terra!$B3465</f>
        <v>ACU-RN</v>
      </c>
      <c r="C3472" s="11" t="str">
        <f>[3]Terra!$C3465</f>
        <v>RN</v>
      </c>
      <c r="D3472" s="11" t="str">
        <f>[3]Terra!$D3465</f>
        <v>48000.003793/97-97-ET</v>
      </c>
      <c r="E3472" s="11" t="str">
        <f>[3]Terra!$E3465</f>
        <v>ESTREITO</v>
      </c>
      <c r="F3472" s="12">
        <f>[3]Terra!$I3465</f>
        <v>20.832000000000001</v>
      </c>
      <c r="G3472" s="12">
        <f>[3]Terra!$J3465</f>
        <v>54</v>
      </c>
    </row>
    <row r="3473" spans="1:7" x14ac:dyDescent="0.2">
      <c r="A3473" s="11" t="str">
        <f>[3]Terra!$A3466</f>
        <v>7-ET-1561-RN-ET</v>
      </c>
      <c r="B3473" s="11" t="str">
        <f>[3]Terra!$B3466</f>
        <v>ACU-RN</v>
      </c>
      <c r="C3473" s="11" t="str">
        <f>[3]Terra!$C3466</f>
        <v>RN</v>
      </c>
      <c r="D3473" s="11" t="str">
        <f>[3]Terra!$D3466</f>
        <v>48000.003793/97-97-ET</v>
      </c>
      <c r="E3473" s="11" t="str">
        <f>[3]Terra!$E3466</f>
        <v>ESTREITO</v>
      </c>
      <c r="F3473" s="12">
        <f>[3]Terra!$I3466</f>
        <v>4.5679999999999996</v>
      </c>
      <c r="G3473" s="12">
        <f>[3]Terra!$J3466</f>
        <v>12</v>
      </c>
    </row>
    <row r="3474" spans="1:7" x14ac:dyDescent="0.2">
      <c r="A3474" s="11" t="str">
        <f>[3]Terra!$A3467</f>
        <v>7-ET-1562-RN-ET</v>
      </c>
      <c r="B3474" s="11" t="str">
        <f>[3]Terra!$B3467</f>
        <v>ACU-RN</v>
      </c>
      <c r="C3474" s="11" t="str">
        <f>[3]Terra!$C3467</f>
        <v>RN</v>
      </c>
      <c r="D3474" s="11" t="str">
        <f>[3]Terra!$D3467</f>
        <v>48000.003793/97-97-ET</v>
      </c>
      <c r="E3474" s="11" t="str">
        <f>[3]Terra!$E3467</f>
        <v>ESTREITO</v>
      </c>
      <c r="F3474" s="12">
        <f>[3]Terra!$I3467</f>
        <v>4.0490000000000004</v>
      </c>
      <c r="G3474" s="12">
        <f>[3]Terra!$J3467</f>
        <v>11</v>
      </c>
    </row>
    <row r="3475" spans="1:7" x14ac:dyDescent="0.2">
      <c r="A3475" s="11" t="str">
        <f>[3]Terra!$A3468</f>
        <v>7-ET-1563D-RN-ET</v>
      </c>
      <c r="B3475" s="11" t="str">
        <f>[3]Terra!$B3468</f>
        <v>ACU-RN</v>
      </c>
      <c r="C3475" s="11" t="str">
        <f>[3]Terra!$C3468</f>
        <v>RN</v>
      </c>
      <c r="D3475" s="11" t="str">
        <f>[3]Terra!$D3468</f>
        <v>48000.003793/97-97-ET</v>
      </c>
      <c r="E3475" s="11" t="str">
        <f>[3]Terra!$E3468</f>
        <v>ESTREITO</v>
      </c>
      <c r="F3475" s="12">
        <f>[3]Terra!$I3468</f>
        <v>5.2089999999999996</v>
      </c>
      <c r="G3475" s="12">
        <f>[3]Terra!$J3468</f>
        <v>14</v>
      </c>
    </row>
    <row r="3476" spans="1:7" x14ac:dyDescent="0.2">
      <c r="A3476" s="11" t="str">
        <f>[3]Terra!$A3469</f>
        <v>7-ET-1564-RN-ET</v>
      </c>
      <c r="B3476" s="11" t="str">
        <f>[3]Terra!$B3469</f>
        <v>ACU-RN</v>
      </c>
      <c r="C3476" s="11" t="str">
        <f>[3]Terra!$C3469</f>
        <v>RN</v>
      </c>
      <c r="D3476" s="11" t="str">
        <f>[3]Terra!$D3469</f>
        <v>48000.003793/97-97-ET</v>
      </c>
      <c r="E3476" s="11" t="str">
        <f>[3]Terra!$E3469</f>
        <v>ESTREITO</v>
      </c>
      <c r="F3476" s="12">
        <f>[3]Terra!$I3469</f>
        <v>9.4960000000000004</v>
      </c>
      <c r="G3476" s="12">
        <f>[3]Terra!$J3469</f>
        <v>24</v>
      </c>
    </row>
    <row r="3477" spans="1:7" x14ac:dyDescent="0.2">
      <c r="A3477" s="11" t="str">
        <f>[3]Terra!$A3470</f>
        <v>7-ET-1565D-RN-ET</v>
      </c>
      <c r="B3477" s="11" t="str">
        <f>[3]Terra!$B3470</f>
        <v>ACU-RN</v>
      </c>
      <c r="C3477" s="11" t="str">
        <f>[3]Terra!$C3470</f>
        <v>RN</v>
      </c>
      <c r="D3477" s="11" t="str">
        <f>[3]Terra!$D3470</f>
        <v>48000.003793/97-97-ET</v>
      </c>
      <c r="E3477" s="11" t="str">
        <f>[3]Terra!$E3470</f>
        <v>ESTREITO</v>
      </c>
      <c r="F3477" s="12">
        <f>[3]Terra!$I3470</f>
        <v>6.6929999999999996</v>
      </c>
      <c r="G3477" s="12">
        <f>[3]Terra!$J3470</f>
        <v>17</v>
      </c>
    </row>
    <row r="3478" spans="1:7" x14ac:dyDescent="0.2">
      <c r="A3478" s="11" t="str">
        <f>[3]Terra!$A3471</f>
        <v>7-ET-1566-RN-ET</v>
      </c>
      <c r="B3478" s="11" t="str">
        <f>[3]Terra!$B3471</f>
        <v>ACU-RN</v>
      </c>
      <c r="C3478" s="11" t="str">
        <f>[3]Terra!$C3471</f>
        <v>RN</v>
      </c>
      <c r="D3478" s="11" t="str">
        <f>[3]Terra!$D3471</f>
        <v>48000.003793/97-97-ET</v>
      </c>
      <c r="E3478" s="11" t="str">
        <f>[3]Terra!$E3471</f>
        <v>ESTREITO</v>
      </c>
      <c r="F3478" s="12">
        <f>[3]Terra!$I3471</f>
        <v>33.954000000000001</v>
      </c>
      <c r="G3478" s="12">
        <f>[3]Terra!$J3471</f>
        <v>88</v>
      </c>
    </row>
    <row r="3479" spans="1:7" x14ac:dyDescent="0.2">
      <c r="A3479" s="11" t="str">
        <f>[3]Terra!$A3472</f>
        <v>7-ET-1567-RN-ET</v>
      </c>
      <c r="B3479" s="11" t="str">
        <f>[3]Terra!$B3472</f>
        <v>ACU-RN</v>
      </c>
      <c r="C3479" s="11" t="str">
        <f>[3]Terra!$C3472</f>
        <v>RN</v>
      </c>
      <c r="D3479" s="11" t="str">
        <f>[3]Terra!$D3472</f>
        <v>48000.003793/97-97-ET</v>
      </c>
      <c r="E3479" s="11" t="str">
        <f>[3]Terra!$E3472</f>
        <v>ESTREITO</v>
      </c>
      <c r="F3479" s="12">
        <f>[3]Terra!$I3472</f>
        <v>0</v>
      </c>
      <c r="G3479" s="12">
        <f>[3]Terra!$J3472</f>
        <v>0</v>
      </c>
    </row>
    <row r="3480" spans="1:7" x14ac:dyDescent="0.2">
      <c r="A3480" s="11" t="str">
        <f>[3]Terra!$A3473</f>
        <v>7-ET-1568-RN-ET</v>
      </c>
      <c r="B3480" s="11" t="str">
        <f>[3]Terra!$B3473</f>
        <v>ACU-RN</v>
      </c>
      <c r="C3480" s="11" t="str">
        <f>[3]Terra!$C3473</f>
        <v>RN</v>
      </c>
      <c r="D3480" s="11" t="str">
        <f>[3]Terra!$D3473</f>
        <v>48000.003793/97-97-ET</v>
      </c>
      <c r="E3480" s="11" t="str">
        <f>[3]Terra!$E3473</f>
        <v>ESTREITO</v>
      </c>
      <c r="F3480" s="12">
        <f>[3]Terra!$I3473</f>
        <v>0</v>
      </c>
      <c r="G3480" s="12">
        <f>[3]Terra!$J3473</f>
        <v>0</v>
      </c>
    </row>
    <row r="3481" spans="1:7" x14ac:dyDescent="0.2">
      <c r="A3481" s="11" t="str">
        <f>[3]Terra!$A3474</f>
        <v>7-ET-1572-RN-ET</v>
      </c>
      <c r="B3481" s="11" t="str">
        <f>[3]Terra!$B3474</f>
        <v>ACU-RN</v>
      </c>
      <c r="C3481" s="11" t="str">
        <f>[3]Terra!$C3474</f>
        <v>RN</v>
      </c>
      <c r="D3481" s="11" t="str">
        <f>[3]Terra!$D3474</f>
        <v>48000.003793/97-97-ET</v>
      </c>
      <c r="E3481" s="11" t="str">
        <f>[3]Terra!$E3474</f>
        <v>ESTREITO</v>
      </c>
      <c r="F3481" s="12">
        <f>[3]Terra!$I3474</f>
        <v>0</v>
      </c>
      <c r="G3481" s="12">
        <f>[3]Terra!$J3474</f>
        <v>0</v>
      </c>
    </row>
    <row r="3482" spans="1:7" x14ac:dyDescent="0.2">
      <c r="A3482" s="11" t="str">
        <f>[3]Terra!$A3475</f>
        <v>7-ET-1573-RN-ET</v>
      </c>
      <c r="B3482" s="11" t="str">
        <f>[3]Terra!$B3475</f>
        <v>ACU-RN</v>
      </c>
      <c r="C3482" s="11" t="str">
        <f>[3]Terra!$C3475</f>
        <v>RN</v>
      </c>
      <c r="D3482" s="11" t="str">
        <f>[3]Terra!$D3475</f>
        <v>48000.003793/97-97-ET</v>
      </c>
      <c r="E3482" s="11" t="str">
        <f>[3]Terra!$E3475</f>
        <v>ESTREITO</v>
      </c>
      <c r="F3482" s="12">
        <f>[3]Terra!$I3475</f>
        <v>26.984999999999999</v>
      </c>
      <c r="G3482" s="12">
        <f>[3]Terra!$J3475</f>
        <v>69</v>
      </c>
    </row>
    <row r="3483" spans="1:7" x14ac:dyDescent="0.2">
      <c r="A3483" s="11" t="str">
        <f>[3]Terra!$A3476</f>
        <v>7-ET-1574-RN-ET</v>
      </c>
      <c r="B3483" s="11" t="str">
        <f>[3]Terra!$B3476</f>
        <v>ACU-RN</v>
      </c>
      <c r="C3483" s="11" t="str">
        <f>[3]Terra!$C3476</f>
        <v>RN</v>
      </c>
      <c r="D3483" s="11" t="str">
        <f>[3]Terra!$D3476</f>
        <v>48000.003793/97-97-ET</v>
      </c>
      <c r="E3483" s="11" t="str">
        <f>[3]Terra!$E3476</f>
        <v>ESTREITO</v>
      </c>
      <c r="F3483" s="12">
        <f>[3]Terra!$I3476</f>
        <v>12.659000000000001</v>
      </c>
      <c r="G3483" s="12">
        <f>[3]Terra!$J3476</f>
        <v>32</v>
      </c>
    </row>
    <row r="3484" spans="1:7" x14ac:dyDescent="0.2">
      <c r="A3484" s="11" t="str">
        <f>[3]Terra!$A3477</f>
        <v>7-ET-1576-RN-ET</v>
      </c>
      <c r="B3484" s="11" t="str">
        <f>[3]Terra!$B3477</f>
        <v>ACU-RN</v>
      </c>
      <c r="C3484" s="11" t="str">
        <f>[3]Terra!$C3477</f>
        <v>RN</v>
      </c>
      <c r="D3484" s="11" t="str">
        <f>[3]Terra!$D3477</f>
        <v>48000.003793/97-97-ET</v>
      </c>
      <c r="E3484" s="11" t="str">
        <f>[3]Terra!$E3477</f>
        <v>ESTREITO</v>
      </c>
      <c r="F3484" s="12">
        <f>[3]Terra!$I3477</f>
        <v>40.344000000000001</v>
      </c>
      <c r="G3484" s="12">
        <f>[3]Terra!$J3477</f>
        <v>104</v>
      </c>
    </row>
    <row r="3485" spans="1:7" x14ac:dyDescent="0.2">
      <c r="A3485" s="11" t="str">
        <f>[3]Terra!$A3478</f>
        <v>7-ET-1577-RN-ET</v>
      </c>
      <c r="B3485" s="11" t="str">
        <f>[3]Terra!$B3478</f>
        <v>ACU-RN</v>
      </c>
      <c r="C3485" s="11" t="str">
        <f>[3]Terra!$C3478</f>
        <v>RN</v>
      </c>
      <c r="D3485" s="11" t="str">
        <f>[3]Terra!$D3478</f>
        <v>48000.003793/97-97-ET</v>
      </c>
      <c r="E3485" s="11" t="str">
        <f>[3]Terra!$E3478</f>
        <v>ESTREITO</v>
      </c>
      <c r="F3485" s="12">
        <f>[3]Terra!$I3478</f>
        <v>21.154</v>
      </c>
      <c r="G3485" s="12">
        <f>[3]Terra!$J3478</f>
        <v>55</v>
      </c>
    </row>
    <row r="3486" spans="1:7" x14ac:dyDescent="0.2">
      <c r="A3486" s="11" t="str">
        <f>[3]Terra!$A3479</f>
        <v>7-ET-1578-RN-ET</v>
      </c>
      <c r="B3486" s="11" t="str">
        <f>[3]Terra!$B3479</f>
        <v>ACU-RN</v>
      </c>
      <c r="C3486" s="11" t="str">
        <f>[3]Terra!$C3479</f>
        <v>RN</v>
      </c>
      <c r="D3486" s="11" t="str">
        <f>[3]Terra!$D3479</f>
        <v>48000.003793/97-97-ET</v>
      </c>
      <c r="E3486" s="11" t="str">
        <f>[3]Terra!$E3479</f>
        <v>ESTREITO</v>
      </c>
      <c r="F3486" s="12">
        <f>[3]Terra!$I3479</f>
        <v>0</v>
      </c>
      <c r="G3486" s="12">
        <f>[3]Terra!$J3479</f>
        <v>0</v>
      </c>
    </row>
    <row r="3487" spans="1:7" x14ac:dyDescent="0.2">
      <c r="A3487" s="11" t="str">
        <f>[3]Terra!$A3480</f>
        <v>7-ET-1579-RN-ET</v>
      </c>
      <c r="B3487" s="11" t="str">
        <f>[3]Terra!$B3480</f>
        <v>ACU-RN</v>
      </c>
      <c r="C3487" s="11" t="str">
        <f>[3]Terra!$C3480</f>
        <v>RN</v>
      </c>
      <c r="D3487" s="11" t="str">
        <f>[3]Terra!$D3480</f>
        <v>48000.003793/97-97-ET</v>
      </c>
      <c r="E3487" s="11" t="str">
        <f>[3]Terra!$E3480</f>
        <v>ESTREITO</v>
      </c>
      <c r="F3487" s="12">
        <f>[3]Terra!$I3480</f>
        <v>5.726</v>
      </c>
      <c r="G3487" s="12">
        <f>[3]Terra!$J3480</f>
        <v>15</v>
      </c>
    </row>
    <row r="3488" spans="1:7" x14ac:dyDescent="0.2">
      <c r="A3488" s="11" t="str">
        <f>[3]Terra!$A3481</f>
        <v>7-ET-1582-RN-ET</v>
      </c>
      <c r="B3488" s="11" t="str">
        <f>[3]Terra!$B3481</f>
        <v>ACU-RN</v>
      </c>
      <c r="C3488" s="11" t="str">
        <f>[3]Terra!$C3481</f>
        <v>RN</v>
      </c>
      <c r="D3488" s="11" t="str">
        <f>[3]Terra!$D3481</f>
        <v>48000.003793/97-97-ET</v>
      </c>
      <c r="E3488" s="11" t="str">
        <f>[3]Terra!$E3481</f>
        <v>ESTREITO</v>
      </c>
      <c r="F3488" s="12">
        <f>[3]Terra!$I3481</f>
        <v>16.233000000000001</v>
      </c>
      <c r="G3488" s="12">
        <f>[3]Terra!$J3481</f>
        <v>42</v>
      </c>
    </row>
    <row r="3489" spans="1:7" x14ac:dyDescent="0.2">
      <c r="A3489" s="11" t="str">
        <f>[3]Terra!$A3482</f>
        <v>7-ET-1583-RN-ET</v>
      </c>
      <c r="B3489" s="11" t="str">
        <f>[3]Terra!$B3482</f>
        <v>ACU-RN</v>
      </c>
      <c r="C3489" s="11" t="str">
        <f>[3]Terra!$C3482</f>
        <v>RN</v>
      </c>
      <c r="D3489" s="11" t="str">
        <f>[3]Terra!$D3482</f>
        <v>48000.003793/97-97-ET</v>
      </c>
      <c r="E3489" s="11" t="str">
        <f>[3]Terra!$E3482</f>
        <v>ESTREITO</v>
      </c>
      <c r="F3489" s="12">
        <f>[3]Terra!$I3482</f>
        <v>2.976</v>
      </c>
      <c r="G3489" s="12">
        <f>[3]Terra!$J3482</f>
        <v>8</v>
      </c>
    </row>
    <row r="3490" spans="1:7" x14ac:dyDescent="0.2">
      <c r="A3490" s="11" t="str">
        <f>[3]Terra!$A3483</f>
        <v>7-ET-1584-RN-ET</v>
      </c>
      <c r="B3490" s="11" t="str">
        <f>[3]Terra!$B3483</f>
        <v>ACU-RN</v>
      </c>
      <c r="C3490" s="11" t="str">
        <f>[3]Terra!$C3483</f>
        <v>RN</v>
      </c>
      <c r="D3490" s="11" t="str">
        <f>[3]Terra!$D3483</f>
        <v>48000.003793/97-97-ET</v>
      </c>
      <c r="E3490" s="11" t="str">
        <f>[3]Terra!$E3483</f>
        <v>ESTREITO</v>
      </c>
      <c r="F3490" s="12">
        <f>[3]Terra!$I3483</f>
        <v>17.311</v>
      </c>
      <c r="G3490" s="12">
        <f>[3]Terra!$J3483</f>
        <v>45</v>
      </c>
    </row>
    <row r="3491" spans="1:7" x14ac:dyDescent="0.2">
      <c r="A3491" s="11" t="str">
        <f>[3]Terra!$A3484</f>
        <v>7-ET-1585D-RN-ET</v>
      </c>
      <c r="B3491" s="11" t="str">
        <f>[3]Terra!$B3484</f>
        <v>ACU-RN</v>
      </c>
      <c r="C3491" s="11" t="str">
        <f>[3]Terra!$C3484</f>
        <v>RN</v>
      </c>
      <c r="D3491" s="11" t="str">
        <f>[3]Terra!$D3484</f>
        <v>48000.003793/97-97-ET</v>
      </c>
      <c r="E3491" s="11" t="str">
        <f>[3]Terra!$E3484</f>
        <v>ESTREITO</v>
      </c>
      <c r="F3491" s="12">
        <f>[3]Terra!$I3484</f>
        <v>22.143999999999998</v>
      </c>
      <c r="G3491" s="12">
        <f>[3]Terra!$J3484</f>
        <v>57</v>
      </c>
    </row>
    <row r="3492" spans="1:7" x14ac:dyDescent="0.2">
      <c r="A3492" s="11" t="str">
        <f>[3]Terra!$A3485</f>
        <v>7-ET-1588-RN-ET</v>
      </c>
      <c r="B3492" s="11" t="str">
        <f>[3]Terra!$B3485</f>
        <v>ACU-RN</v>
      </c>
      <c r="C3492" s="11" t="str">
        <f>[3]Terra!$C3485</f>
        <v>RN</v>
      </c>
      <c r="D3492" s="11" t="str">
        <f>[3]Terra!$D3485</f>
        <v>48000.003793/97-97-ET</v>
      </c>
      <c r="E3492" s="11" t="str">
        <f>[3]Terra!$E3485</f>
        <v>ESTREITO</v>
      </c>
      <c r="F3492" s="12">
        <f>[3]Terra!$I3485</f>
        <v>10.901999999999999</v>
      </c>
      <c r="G3492" s="12">
        <f>[3]Terra!$J3485</f>
        <v>28</v>
      </c>
    </row>
    <row r="3493" spans="1:7" x14ac:dyDescent="0.2">
      <c r="A3493" s="11" t="str">
        <f>[3]Terra!$A3486</f>
        <v>7-ET-1589D-RN-ET</v>
      </c>
      <c r="B3493" s="11" t="str">
        <f>[3]Terra!$B3486</f>
        <v>ACU-RN</v>
      </c>
      <c r="C3493" s="11" t="str">
        <f>[3]Terra!$C3486</f>
        <v>RN</v>
      </c>
      <c r="D3493" s="11" t="str">
        <f>[3]Terra!$D3486</f>
        <v>48000.003793/97-97-ET</v>
      </c>
      <c r="E3493" s="11" t="str">
        <f>[3]Terra!$E3486</f>
        <v>ESTREITO</v>
      </c>
      <c r="F3493" s="12">
        <f>[3]Terra!$I3486</f>
        <v>0</v>
      </c>
      <c r="G3493" s="12">
        <f>[3]Terra!$J3486</f>
        <v>0</v>
      </c>
    </row>
    <row r="3494" spans="1:7" x14ac:dyDescent="0.2">
      <c r="A3494" s="11" t="str">
        <f>[3]Terra!$A3487</f>
        <v>7-ET-1590D-RN-ET</v>
      </c>
      <c r="B3494" s="11" t="str">
        <f>[3]Terra!$B3487</f>
        <v>ACU-RN</v>
      </c>
      <c r="C3494" s="11" t="str">
        <f>[3]Terra!$C3487</f>
        <v>RN</v>
      </c>
      <c r="D3494" s="11" t="str">
        <f>[3]Terra!$D3487</f>
        <v>48000.003793/97-97-ET</v>
      </c>
      <c r="E3494" s="11" t="str">
        <f>[3]Terra!$E3487</f>
        <v>ESTREITO</v>
      </c>
      <c r="F3494" s="12">
        <f>[3]Terra!$I3487</f>
        <v>0</v>
      </c>
      <c r="G3494" s="12">
        <f>[3]Terra!$J3487</f>
        <v>0</v>
      </c>
    </row>
    <row r="3495" spans="1:7" x14ac:dyDescent="0.2">
      <c r="A3495" s="11" t="str">
        <f>[3]Terra!$A3488</f>
        <v>7-ET-1591-RN-ET</v>
      </c>
      <c r="B3495" s="11" t="str">
        <f>[3]Terra!$B3488</f>
        <v>ACU-RN</v>
      </c>
      <c r="C3495" s="11" t="str">
        <f>[3]Terra!$C3488</f>
        <v>RN</v>
      </c>
      <c r="D3495" s="11" t="str">
        <f>[3]Terra!$D3488</f>
        <v>48000.003793/97-97-ET</v>
      </c>
      <c r="E3495" s="11" t="str">
        <f>[3]Terra!$E3488</f>
        <v>ESTREITO</v>
      </c>
      <c r="F3495" s="12">
        <f>[3]Terra!$I3488</f>
        <v>15.754</v>
      </c>
      <c r="G3495" s="12">
        <f>[3]Terra!$J3488</f>
        <v>41</v>
      </c>
    </row>
    <row r="3496" spans="1:7" x14ac:dyDescent="0.2">
      <c r="A3496" s="11" t="str">
        <f>[3]Terra!$A3489</f>
        <v>7-ET-1593-RN-ET</v>
      </c>
      <c r="B3496" s="11" t="str">
        <f>[3]Terra!$B3489</f>
        <v>ACU-RN</v>
      </c>
      <c r="C3496" s="11" t="str">
        <f>[3]Terra!$C3489</f>
        <v>RN</v>
      </c>
      <c r="D3496" s="11" t="str">
        <f>[3]Terra!$D3489</f>
        <v>48000.003793/97-97-ET</v>
      </c>
      <c r="E3496" s="11" t="str">
        <f>[3]Terra!$E3489</f>
        <v>ESTREITO</v>
      </c>
      <c r="F3496" s="12">
        <f>[3]Terra!$I3489</f>
        <v>11.412000000000001</v>
      </c>
      <c r="G3496" s="12">
        <f>[3]Terra!$J3489</f>
        <v>29</v>
      </c>
    </row>
    <row r="3497" spans="1:7" x14ac:dyDescent="0.2">
      <c r="A3497" s="11" t="str">
        <f>[3]Terra!$A3490</f>
        <v>7-ET-1594-RN-ET</v>
      </c>
      <c r="B3497" s="11" t="str">
        <f>[3]Terra!$B3490</f>
        <v>ACU-RN</v>
      </c>
      <c r="C3497" s="11" t="str">
        <f>[3]Terra!$C3490</f>
        <v>RN</v>
      </c>
      <c r="D3497" s="11" t="str">
        <f>[3]Terra!$D3490</f>
        <v>48000.003793/97-97-ET</v>
      </c>
      <c r="E3497" s="11" t="str">
        <f>[3]Terra!$E3490</f>
        <v>ESTREITO</v>
      </c>
      <c r="F3497" s="12">
        <f>[3]Terra!$I3490</f>
        <v>0</v>
      </c>
      <c r="G3497" s="12">
        <f>[3]Terra!$J3490</f>
        <v>0</v>
      </c>
    </row>
    <row r="3498" spans="1:7" x14ac:dyDescent="0.2">
      <c r="A3498" s="11" t="str">
        <f>[3]Terra!$A3491</f>
        <v>7-ET-1595-RN-ET</v>
      </c>
      <c r="B3498" s="11" t="str">
        <f>[3]Terra!$B3491</f>
        <v>ACU-RN</v>
      </c>
      <c r="C3498" s="11" t="str">
        <f>[3]Terra!$C3491</f>
        <v>RN</v>
      </c>
      <c r="D3498" s="11" t="str">
        <f>[3]Terra!$D3491</f>
        <v>48000.003793/97-97-ET</v>
      </c>
      <c r="E3498" s="11" t="str">
        <f>[3]Terra!$E3491</f>
        <v>ESTREITO</v>
      </c>
      <c r="F3498" s="12">
        <f>[3]Terra!$I3491</f>
        <v>0.307</v>
      </c>
      <c r="G3498" s="12">
        <f>[3]Terra!$J3491</f>
        <v>0</v>
      </c>
    </row>
    <row r="3499" spans="1:7" x14ac:dyDescent="0.2">
      <c r="A3499" s="11" t="str">
        <f>[3]Terra!$A3492</f>
        <v>7-ET-1596-RN-ET</v>
      </c>
      <c r="B3499" s="11" t="str">
        <f>[3]Terra!$B3492</f>
        <v>ACU-RN</v>
      </c>
      <c r="C3499" s="11" t="str">
        <f>[3]Terra!$C3492</f>
        <v>RN</v>
      </c>
      <c r="D3499" s="11" t="str">
        <f>[3]Terra!$D3492</f>
        <v>48000.003793/97-97-ET</v>
      </c>
      <c r="E3499" s="11" t="str">
        <f>[3]Terra!$E3492</f>
        <v>ESTREITO</v>
      </c>
      <c r="F3499" s="12">
        <f>[3]Terra!$I3492</f>
        <v>12.579000000000001</v>
      </c>
      <c r="G3499" s="12">
        <f>[3]Terra!$J3492</f>
        <v>32</v>
      </c>
    </row>
    <row r="3500" spans="1:7" x14ac:dyDescent="0.2">
      <c r="A3500" s="11" t="str">
        <f>[3]Terra!$A3493</f>
        <v>7-ET-1597-RN-ET</v>
      </c>
      <c r="B3500" s="11" t="str">
        <f>[3]Terra!$B3493</f>
        <v>ACU-RN</v>
      </c>
      <c r="C3500" s="11" t="str">
        <f>[3]Terra!$C3493</f>
        <v>RN</v>
      </c>
      <c r="D3500" s="11" t="str">
        <f>[3]Terra!$D3493</f>
        <v>48000.003793/97-97-ET</v>
      </c>
      <c r="E3500" s="11" t="str">
        <f>[3]Terra!$E3493</f>
        <v>ESTREITO</v>
      </c>
      <c r="F3500" s="12">
        <f>[3]Terra!$I3493</f>
        <v>1.3140000000000001</v>
      </c>
      <c r="G3500" s="12">
        <f>[3]Terra!$J3493</f>
        <v>3</v>
      </c>
    </row>
    <row r="3501" spans="1:7" x14ac:dyDescent="0.2">
      <c r="A3501" s="11" t="str">
        <f>[3]Terra!$A3494</f>
        <v>7-ET-1598D-RN-ET</v>
      </c>
      <c r="B3501" s="11" t="str">
        <f>[3]Terra!$B3494</f>
        <v>ACU-RN</v>
      </c>
      <c r="C3501" s="11" t="str">
        <f>[3]Terra!$C3494</f>
        <v>RN</v>
      </c>
      <c r="D3501" s="11" t="str">
        <f>[3]Terra!$D3494</f>
        <v>48000.003793/97-97-ET</v>
      </c>
      <c r="E3501" s="11" t="str">
        <f>[3]Terra!$E3494</f>
        <v>ESTREITO</v>
      </c>
      <c r="F3501" s="12">
        <f>[3]Terra!$I3494</f>
        <v>0</v>
      </c>
      <c r="G3501" s="12">
        <f>[3]Terra!$J3494</f>
        <v>0</v>
      </c>
    </row>
    <row r="3502" spans="1:7" x14ac:dyDescent="0.2">
      <c r="A3502" s="11" t="str">
        <f>[3]Terra!$A3495</f>
        <v>7-ET-1600-RN-ET</v>
      </c>
      <c r="B3502" s="11" t="str">
        <f>[3]Terra!$B3495</f>
        <v>ACU-RN</v>
      </c>
      <c r="C3502" s="11" t="str">
        <f>[3]Terra!$C3495</f>
        <v>RN</v>
      </c>
      <c r="D3502" s="11" t="str">
        <f>[3]Terra!$D3495</f>
        <v>48000.003793/97-97-ET</v>
      </c>
      <c r="E3502" s="11" t="str">
        <f>[3]Terra!$E3495</f>
        <v>ESTREITO</v>
      </c>
      <c r="F3502" s="12">
        <f>[3]Terra!$I3495</f>
        <v>0</v>
      </c>
      <c r="G3502" s="12">
        <f>[3]Terra!$J3495</f>
        <v>0</v>
      </c>
    </row>
    <row r="3503" spans="1:7" x14ac:dyDescent="0.2">
      <c r="A3503" s="11" t="str">
        <f>[3]Terra!$A3496</f>
        <v>7-ET-1601-RN-ET</v>
      </c>
      <c r="B3503" s="11" t="str">
        <f>[3]Terra!$B3496</f>
        <v>ACU-RN</v>
      </c>
      <c r="C3503" s="11" t="str">
        <f>[3]Terra!$C3496</f>
        <v>RN</v>
      </c>
      <c r="D3503" s="11" t="str">
        <f>[3]Terra!$D3496</f>
        <v>48000.003793/97-97-ET</v>
      </c>
      <c r="E3503" s="11" t="str">
        <f>[3]Terra!$E3496</f>
        <v>ESTREITO</v>
      </c>
      <c r="F3503" s="12">
        <f>[3]Terra!$I3496</f>
        <v>3.5659999999999998</v>
      </c>
      <c r="G3503" s="12">
        <f>[3]Terra!$J3496</f>
        <v>9</v>
      </c>
    </row>
    <row r="3504" spans="1:7" x14ac:dyDescent="0.2">
      <c r="A3504" s="11" t="str">
        <f>[3]Terra!$A3497</f>
        <v>7-ET-1602D-RN-ET</v>
      </c>
      <c r="B3504" s="11" t="str">
        <f>[3]Terra!$B3497</f>
        <v>ACU-RN</v>
      </c>
      <c r="C3504" s="11" t="str">
        <f>[3]Terra!$C3497</f>
        <v>RN</v>
      </c>
      <c r="D3504" s="11" t="str">
        <f>[3]Terra!$D3497</f>
        <v>48000.003793/97-97-ET</v>
      </c>
      <c r="E3504" s="11" t="str">
        <f>[3]Terra!$E3497</f>
        <v>ESTREITO</v>
      </c>
      <c r="F3504" s="12">
        <f>[3]Terra!$I3497</f>
        <v>10.333</v>
      </c>
      <c r="G3504" s="12">
        <f>[3]Terra!$J3497</f>
        <v>27</v>
      </c>
    </row>
    <row r="3505" spans="1:7" x14ac:dyDescent="0.2">
      <c r="A3505" s="11" t="str">
        <f>[3]Terra!$A3498</f>
        <v>7-ET-1603D-RN-ET</v>
      </c>
      <c r="B3505" s="11" t="str">
        <f>[3]Terra!$B3498</f>
        <v>ACU-RN</v>
      </c>
      <c r="C3505" s="11" t="str">
        <f>[3]Terra!$C3498</f>
        <v>RN</v>
      </c>
      <c r="D3505" s="11" t="str">
        <f>[3]Terra!$D3498</f>
        <v>48000.003793/97-97-ET</v>
      </c>
      <c r="E3505" s="11" t="str">
        <f>[3]Terra!$E3498</f>
        <v>ESTREITO</v>
      </c>
      <c r="F3505" s="12">
        <f>[3]Terra!$I3498</f>
        <v>0</v>
      </c>
      <c r="G3505" s="12">
        <f>[3]Terra!$J3498</f>
        <v>0</v>
      </c>
    </row>
    <row r="3506" spans="1:7" x14ac:dyDescent="0.2">
      <c r="A3506" s="11" t="str">
        <f>[3]Terra!$A3499</f>
        <v>7-ET-1607-RN-ET</v>
      </c>
      <c r="B3506" s="11" t="str">
        <f>[3]Terra!$B3499</f>
        <v>ACU-RN</v>
      </c>
      <c r="C3506" s="11" t="str">
        <f>[3]Terra!$C3499</f>
        <v>RN</v>
      </c>
      <c r="D3506" s="11" t="str">
        <f>[3]Terra!$D3499</f>
        <v>48000.003793/97-97-ET</v>
      </c>
      <c r="E3506" s="11" t="str">
        <f>[3]Terra!$E3499</f>
        <v>ESTREITO</v>
      </c>
      <c r="F3506" s="12">
        <f>[3]Terra!$I3499</f>
        <v>0.55900000000000005</v>
      </c>
      <c r="G3506" s="12">
        <f>[3]Terra!$J3499</f>
        <v>1</v>
      </c>
    </row>
    <row r="3507" spans="1:7" x14ac:dyDescent="0.2">
      <c r="A3507" s="11" t="str">
        <f>[3]Terra!$A3500</f>
        <v>7-ET-1608-RN-ET</v>
      </c>
      <c r="B3507" s="11" t="str">
        <f>[3]Terra!$B3500</f>
        <v>ACU-RN</v>
      </c>
      <c r="C3507" s="11" t="str">
        <f>[3]Terra!$C3500</f>
        <v>RN</v>
      </c>
      <c r="D3507" s="11" t="str">
        <f>[3]Terra!$D3500</f>
        <v>48000.003793/97-97-ET</v>
      </c>
      <c r="E3507" s="11" t="str">
        <f>[3]Terra!$E3500</f>
        <v>ESTREITO</v>
      </c>
      <c r="F3507" s="12">
        <f>[3]Terra!$I3500</f>
        <v>4.6959999999999997</v>
      </c>
      <c r="G3507" s="12">
        <f>[3]Terra!$J3500</f>
        <v>12</v>
      </c>
    </row>
    <row r="3508" spans="1:7" x14ac:dyDescent="0.2">
      <c r="A3508" s="11" t="str">
        <f>[3]Terra!$A3501</f>
        <v>7-ET-1610D-RN-ET</v>
      </c>
      <c r="B3508" s="11" t="str">
        <f>[3]Terra!$B3501</f>
        <v>ACU-RN</v>
      </c>
      <c r="C3508" s="11" t="str">
        <f>[3]Terra!$C3501</f>
        <v>RN</v>
      </c>
      <c r="D3508" s="11" t="str">
        <f>[3]Terra!$D3501</f>
        <v>48000.003793/97-97-ET</v>
      </c>
      <c r="E3508" s="11" t="str">
        <f>[3]Terra!$E3501</f>
        <v>ESTREITO</v>
      </c>
      <c r="F3508" s="12">
        <f>[3]Terra!$I3501</f>
        <v>0.14699999999999999</v>
      </c>
      <c r="G3508" s="12">
        <f>[3]Terra!$J3501</f>
        <v>0</v>
      </c>
    </row>
    <row r="3509" spans="1:7" x14ac:dyDescent="0.2">
      <c r="A3509" s="11" t="str">
        <f>[3]Terra!$A3502</f>
        <v>7-ET-1612-RN-ET</v>
      </c>
      <c r="B3509" s="11" t="str">
        <f>[3]Terra!$B3502</f>
        <v>ACU-RN</v>
      </c>
      <c r="C3509" s="11" t="str">
        <f>[3]Terra!$C3502</f>
        <v>RN</v>
      </c>
      <c r="D3509" s="11" t="str">
        <f>[3]Terra!$D3502</f>
        <v>48000.003793/97-97-ET</v>
      </c>
      <c r="E3509" s="11" t="str">
        <f>[3]Terra!$E3502</f>
        <v>ESTREITO</v>
      </c>
      <c r="F3509" s="12">
        <f>[3]Terra!$I3502</f>
        <v>29.908000000000001</v>
      </c>
      <c r="G3509" s="12">
        <f>[3]Terra!$J3502</f>
        <v>77</v>
      </c>
    </row>
    <row r="3510" spans="1:7" x14ac:dyDescent="0.2">
      <c r="A3510" s="11" t="str">
        <f>[3]Terra!$A3503</f>
        <v>7-ET-1613-RN-ET</v>
      </c>
      <c r="B3510" s="11" t="str">
        <f>[3]Terra!$B3503</f>
        <v>ACU-RN</v>
      </c>
      <c r="C3510" s="11" t="str">
        <f>[3]Terra!$C3503</f>
        <v>RN</v>
      </c>
      <c r="D3510" s="11" t="str">
        <f>[3]Terra!$D3503</f>
        <v>48000.003793/97-97-ET</v>
      </c>
      <c r="E3510" s="11" t="str">
        <f>[3]Terra!$E3503</f>
        <v>ESTREITO</v>
      </c>
      <c r="F3510" s="12">
        <f>[3]Terra!$I3503</f>
        <v>0</v>
      </c>
      <c r="G3510" s="12">
        <f>[3]Terra!$J3503</f>
        <v>0</v>
      </c>
    </row>
    <row r="3511" spans="1:7" x14ac:dyDescent="0.2">
      <c r="A3511" s="11" t="str">
        <f>[3]Terra!$A3504</f>
        <v>7-ET-1614-RN-ET</v>
      </c>
      <c r="B3511" s="11" t="str">
        <f>[3]Terra!$B3504</f>
        <v>ACU-RN</v>
      </c>
      <c r="C3511" s="11" t="str">
        <f>[3]Terra!$C3504</f>
        <v>RN</v>
      </c>
      <c r="D3511" s="11" t="str">
        <f>[3]Terra!$D3504</f>
        <v>48000.003793/97-97-ET</v>
      </c>
      <c r="E3511" s="11" t="str">
        <f>[3]Terra!$E3504</f>
        <v>ESTREITO</v>
      </c>
      <c r="F3511" s="12">
        <f>[3]Terra!$I3504</f>
        <v>0</v>
      </c>
      <c r="G3511" s="12">
        <f>[3]Terra!$J3504</f>
        <v>0</v>
      </c>
    </row>
    <row r="3512" spans="1:7" x14ac:dyDescent="0.2">
      <c r="A3512" s="11" t="str">
        <f>[3]Terra!$A3505</f>
        <v>7-ET-1615-RN-ET</v>
      </c>
      <c r="B3512" s="11" t="str">
        <f>[3]Terra!$B3505</f>
        <v>ACU-RN</v>
      </c>
      <c r="C3512" s="11" t="str">
        <f>[3]Terra!$C3505</f>
        <v>RN</v>
      </c>
      <c r="D3512" s="11" t="str">
        <f>[3]Terra!$D3505</f>
        <v>48000.003793/97-97-ET</v>
      </c>
      <c r="E3512" s="11" t="str">
        <f>[3]Terra!$E3505</f>
        <v>ESTREITO</v>
      </c>
      <c r="F3512" s="12">
        <f>[3]Terra!$I3505</f>
        <v>0.218</v>
      </c>
      <c r="G3512" s="12">
        <f>[3]Terra!$J3505</f>
        <v>0</v>
      </c>
    </row>
    <row r="3513" spans="1:7" x14ac:dyDescent="0.2">
      <c r="A3513" s="11" t="str">
        <f>[3]Terra!$A3506</f>
        <v>7-ET-1616D-RN-ET</v>
      </c>
      <c r="B3513" s="11" t="str">
        <f>[3]Terra!$B3506</f>
        <v>ACU-RN</v>
      </c>
      <c r="C3513" s="11" t="str">
        <f>[3]Terra!$C3506</f>
        <v>RN</v>
      </c>
      <c r="D3513" s="11" t="str">
        <f>[3]Terra!$D3506</f>
        <v>48000.003793/97-97-ET</v>
      </c>
      <c r="E3513" s="11" t="str">
        <f>[3]Terra!$E3506</f>
        <v>ESTREITO</v>
      </c>
      <c r="F3513" s="12">
        <f>[3]Terra!$I3506</f>
        <v>0</v>
      </c>
      <c r="G3513" s="12">
        <f>[3]Terra!$J3506</f>
        <v>0</v>
      </c>
    </row>
    <row r="3514" spans="1:7" x14ac:dyDescent="0.2">
      <c r="A3514" s="11" t="str">
        <f>[3]Terra!$A3507</f>
        <v>7-ET-1618-RN-ET</v>
      </c>
      <c r="B3514" s="11" t="str">
        <f>[3]Terra!$B3507</f>
        <v>ACU-RN</v>
      </c>
      <c r="C3514" s="11" t="str">
        <f>[3]Terra!$C3507</f>
        <v>RN</v>
      </c>
      <c r="D3514" s="11" t="str">
        <f>[3]Terra!$D3507</f>
        <v>48000.003793/97-97-ET</v>
      </c>
      <c r="E3514" s="11" t="str">
        <f>[3]Terra!$E3507</f>
        <v>ESTREITO</v>
      </c>
      <c r="F3514" s="12">
        <f>[3]Terra!$I3507</f>
        <v>0.64700000000000002</v>
      </c>
      <c r="G3514" s="12">
        <f>[3]Terra!$J3507</f>
        <v>2</v>
      </c>
    </row>
    <row r="3515" spans="1:7" x14ac:dyDescent="0.2">
      <c r="A3515" s="11" t="str">
        <f>[3]Terra!$A3508</f>
        <v>7-ET-1619-RN-ET</v>
      </c>
      <c r="B3515" s="11" t="str">
        <f>[3]Terra!$B3508</f>
        <v>ACU-RN</v>
      </c>
      <c r="C3515" s="11" t="str">
        <f>[3]Terra!$C3508</f>
        <v>RN</v>
      </c>
      <c r="D3515" s="11" t="str">
        <f>[3]Terra!$D3508</f>
        <v>48000.003793/97-97-ET</v>
      </c>
      <c r="E3515" s="11" t="str">
        <f>[3]Terra!$E3508</f>
        <v>ESTREITO</v>
      </c>
      <c r="F3515" s="12">
        <f>[3]Terra!$I3508</f>
        <v>4.8230000000000004</v>
      </c>
      <c r="G3515" s="12">
        <f>[3]Terra!$J3508</f>
        <v>12</v>
      </c>
    </row>
    <row r="3516" spans="1:7" x14ac:dyDescent="0.2">
      <c r="A3516" s="11" t="str">
        <f>[3]Terra!$A3509</f>
        <v>7-ET-1620-RN-ET</v>
      </c>
      <c r="B3516" s="11" t="str">
        <f>[3]Terra!$B3509</f>
        <v>ACU-RN</v>
      </c>
      <c r="C3516" s="11" t="str">
        <f>[3]Terra!$C3509</f>
        <v>RN</v>
      </c>
      <c r="D3516" s="11" t="str">
        <f>[3]Terra!$D3509</f>
        <v>48000.003793/97-97-ET</v>
      </c>
      <c r="E3516" s="11" t="str">
        <f>[3]Terra!$E3509</f>
        <v>ESTREITO</v>
      </c>
      <c r="F3516" s="12">
        <f>[3]Terra!$I3509</f>
        <v>0</v>
      </c>
      <c r="G3516" s="12">
        <f>[3]Terra!$J3509</f>
        <v>0</v>
      </c>
    </row>
    <row r="3517" spans="1:7" x14ac:dyDescent="0.2">
      <c r="A3517" s="11" t="str">
        <f>[3]Terra!$A3510</f>
        <v>7-ET-1621-RN-ET</v>
      </c>
      <c r="B3517" s="11" t="str">
        <f>[3]Terra!$B3510</f>
        <v>ACU-RN</v>
      </c>
      <c r="C3517" s="11" t="str">
        <f>[3]Terra!$C3510</f>
        <v>RN</v>
      </c>
      <c r="D3517" s="11" t="str">
        <f>[3]Terra!$D3510</f>
        <v>48000.003793/97-97-ET</v>
      </c>
      <c r="E3517" s="11" t="str">
        <f>[3]Terra!$E3510</f>
        <v>ESTREITO</v>
      </c>
      <c r="F3517" s="12">
        <f>[3]Terra!$I3510</f>
        <v>0</v>
      </c>
      <c r="G3517" s="12">
        <f>[3]Terra!$J3510</f>
        <v>0</v>
      </c>
    </row>
    <row r="3518" spans="1:7" x14ac:dyDescent="0.2">
      <c r="A3518" s="11" t="str">
        <f>[3]Terra!$A3511</f>
        <v>7-ET-1622-RN-ET</v>
      </c>
      <c r="B3518" s="11" t="str">
        <f>[3]Terra!$B3511</f>
        <v>ACU-RN</v>
      </c>
      <c r="C3518" s="11" t="str">
        <f>[3]Terra!$C3511</f>
        <v>RN</v>
      </c>
      <c r="D3518" s="11" t="str">
        <f>[3]Terra!$D3511</f>
        <v>48000.003793/97-97-ET</v>
      </c>
      <c r="E3518" s="11" t="str">
        <f>[3]Terra!$E3511</f>
        <v>ESTREITO</v>
      </c>
      <c r="F3518" s="12">
        <f>[3]Terra!$I3511</f>
        <v>8.4719999999999995</v>
      </c>
      <c r="G3518" s="12">
        <f>[3]Terra!$J3511</f>
        <v>22</v>
      </c>
    </row>
    <row r="3519" spans="1:7" x14ac:dyDescent="0.2">
      <c r="A3519" s="11" t="str">
        <f>[3]Terra!$A3512</f>
        <v>7-ET-1623D-RN-ET</v>
      </c>
      <c r="B3519" s="11" t="str">
        <f>[3]Terra!$B3512</f>
        <v>ACU-RN</v>
      </c>
      <c r="C3519" s="11" t="str">
        <f>[3]Terra!$C3512</f>
        <v>RN</v>
      </c>
      <c r="D3519" s="11" t="str">
        <f>[3]Terra!$D3512</f>
        <v>48000.003793/97-97-ET</v>
      </c>
      <c r="E3519" s="11" t="str">
        <f>[3]Terra!$E3512</f>
        <v>ESTREITO</v>
      </c>
      <c r="F3519" s="12">
        <f>[3]Terra!$I3512</f>
        <v>3.7469999999999999</v>
      </c>
      <c r="G3519" s="12">
        <f>[3]Terra!$J3512</f>
        <v>9</v>
      </c>
    </row>
    <row r="3520" spans="1:7" x14ac:dyDescent="0.2">
      <c r="A3520" s="11" t="str">
        <f>[3]Terra!$A3513</f>
        <v>7-ET-1626-RN-ET</v>
      </c>
      <c r="B3520" s="11" t="str">
        <f>[3]Terra!$B3513</f>
        <v>ACU-RN</v>
      </c>
      <c r="C3520" s="11" t="str">
        <f>[3]Terra!$C3513</f>
        <v>RN</v>
      </c>
      <c r="D3520" s="11" t="str">
        <f>[3]Terra!$D3513</f>
        <v>48000.003793/97-97-ET</v>
      </c>
      <c r="E3520" s="11" t="str">
        <f>[3]Terra!$E3513</f>
        <v>ESTREITO</v>
      </c>
      <c r="F3520" s="12">
        <f>[3]Terra!$I3513</f>
        <v>1.7070000000000001</v>
      </c>
      <c r="G3520" s="12">
        <f>[3]Terra!$J3513</f>
        <v>4</v>
      </c>
    </row>
    <row r="3521" spans="1:7" x14ac:dyDescent="0.2">
      <c r="A3521" s="11" t="str">
        <f>[3]Terra!$A3514</f>
        <v>7-ET-1627-RN-ET</v>
      </c>
      <c r="B3521" s="11" t="str">
        <f>[3]Terra!$B3514</f>
        <v>ACU-RN</v>
      </c>
      <c r="C3521" s="11" t="str">
        <f>[3]Terra!$C3514</f>
        <v>RN</v>
      </c>
      <c r="D3521" s="11" t="str">
        <f>[3]Terra!$D3514</f>
        <v>48000.003793/97-97-ET</v>
      </c>
      <c r="E3521" s="11" t="str">
        <f>[3]Terra!$E3514</f>
        <v>ESTREITO</v>
      </c>
      <c r="F3521" s="12">
        <f>[3]Terra!$I3514</f>
        <v>1.988</v>
      </c>
      <c r="G3521" s="12">
        <f>[3]Terra!$J3514</f>
        <v>5</v>
      </c>
    </row>
    <row r="3522" spans="1:7" x14ac:dyDescent="0.2">
      <c r="A3522" s="11" t="str">
        <f>[3]Terra!$A3515</f>
        <v>7-ET-1628-RN-ET</v>
      </c>
      <c r="B3522" s="11" t="str">
        <f>[3]Terra!$B3515</f>
        <v>ACU-RN</v>
      </c>
      <c r="C3522" s="11" t="str">
        <f>[3]Terra!$C3515</f>
        <v>RN</v>
      </c>
      <c r="D3522" s="11" t="str">
        <f>[3]Terra!$D3515</f>
        <v>48000.003793/97-97-ET</v>
      </c>
      <c r="E3522" s="11" t="str">
        <f>[3]Terra!$E3515</f>
        <v>ESTREITO</v>
      </c>
      <c r="F3522" s="12">
        <f>[3]Terra!$I3515</f>
        <v>0</v>
      </c>
      <c r="G3522" s="12">
        <f>[3]Terra!$J3515</f>
        <v>0</v>
      </c>
    </row>
    <row r="3523" spans="1:7" x14ac:dyDescent="0.2">
      <c r="A3523" s="11" t="str">
        <f>[3]Terra!$A3516</f>
        <v>7-ET-1629-RN-ET</v>
      </c>
      <c r="B3523" s="11" t="str">
        <f>[3]Terra!$B3516</f>
        <v>ACU-RN</v>
      </c>
      <c r="C3523" s="11" t="str">
        <f>[3]Terra!$C3516</f>
        <v>RN</v>
      </c>
      <c r="D3523" s="11" t="str">
        <f>[3]Terra!$D3516</f>
        <v>48000.003793/97-97-ET</v>
      </c>
      <c r="E3523" s="11" t="str">
        <f>[3]Terra!$E3516</f>
        <v>ESTREITO</v>
      </c>
      <c r="F3523" s="12">
        <f>[3]Terra!$I3516</f>
        <v>19.196999999999999</v>
      </c>
      <c r="G3523" s="12">
        <f>[3]Terra!$J3516</f>
        <v>49</v>
      </c>
    </row>
    <row r="3524" spans="1:7" x14ac:dyDescent="0.2">
      <c r="A3524" s="11" t="str">
        <f>[3]Terra!$A3517</f>
        <v>7-ET-1630-RN-ET</v>
      </c>
      <c r="B3524" s="11" t="str">
        <f>[3]Terra!$B3517</f>
        <v>ACU-RN</v>
      </c>
      <c r="C3524" s="11" t="str">
        <f>[3]Terra!$C3517</f>
        <v>RN</v>
      </c>
      <c r="D3524" s="11" t="str">
        <f>[3]Terra!$D3517</f>
        <v>48000.003793/97-97-ET</v>
      </c>
      <c r="E3524" s="11" t="str">
        <f>[3]Terra!$E3517</f>
        <v>ESTREITO</v>
      </c>
      <c r="F3524" s="12">
        <f>[3]Terra!$I3517</f>
        <v>0</v>
      </c>
      <c r="G3524" s="12">
        <f>[3]Terra!$J3517</f>
        <v>0</v>
      </c>
    </row>
    <row r="3525" spans="1:7" x14ac:dyDescent="0.2">
      <c r="A3525" s="11" t="str">
        <f>[3]Terra!$A3518</f>
        <v>7-ET-1631D-RN-ET</v>
      </c>
      <c r="B3525" s="11" t="str">
        <f>[3]Terra!$B3518</f>
        <v>ACU-RN</v>
      </c>
      <c r="C3525" s="11" t="str">
        <f>[3]Terra!$C3518</f>
        <v>RN</v>
      </c>
      <c r="D3525" s="11" t="str">
        <f>[3]Terra!$D3518</f>
        <v>48000.003793/97-97-ET</v>
      </c>
      <c r="E3525" s="11" t="str">
        <f>[3]Terra!$E3518</f>
        <v>ESTREITO</v>
      </c>
      <c r="F3525" s="12">
        <f>[3]Terra!$I3518</f>
        <v>2.0550000000000002</v>
      </c>
      <c r="G3525" s="12">
        <f>[3]Terra!$J3518</f>
        <v>5</v>
      </c>
    </row>
    <row r="3526" spans="1:7" x14ac:dyDescent="0.2">
      <c r="A3526" s="11" t="str">
        <f>[3]Terra!$A3519</f>
        <v>7-ET-1632-RN-ET</v>
      </c>
      <c r="B3526" s="11" t="str">
        <f>[3]Terra!$B3519</f>
        <v>ACU-RN</v>
      </c>
      <c r="C3526" s="11" t="str">
        <f>[3]Terra!$C3519</f>
        <v>RN</v>
      </c>
      <c r="D3526" s="11" t="str">
        <f>[3]Terra!$D3519</f>
        <v>48000.003793/97-97-ET</v>
      </c>
      <c r="E3526" s="11" t="str">
        <f>[3]Terra!$E3519</f>
        <v>ESTREITO</v>
      </c>
      <c r="F3526" s="12">
        <f>[3]Terra!$I3519</f>
        <v>0</v>
      </c>
      <c r="G3526" s="12">
        <f>[3]Terra!$J3519</f>
        <v>0</v>
      </c>
    </row>
    <row r="3527" spans="1:7" x14ac:dyDescent="0.2">
      <c r="A3527" s="11" t="str">
        <f>[3]Terra!$A3520</f>
        <v>7-ET-1634-RN-ET</v>
      </c>
      <c r="B3527" s="11" t="str">
        <f>[3]Terra!$B3520</f>
        <v>ACU-RN</v>
      </c>
      <c r="C3527" s="11" t="str">
        <f>[3]Terra!$C3520</f>
        <v>RN</v>
      </c>
      <c r="D3527" s="11" t="str">
        <f>[3]Terra!$D3520</f>
        <v>48000.003793/97-97-ET</v>
      </c>
      <c r="E3527" s="11" t="str">
        <f>[3]Terra!$E3520</f>
        <v>ESTREITO</v>
      </c>
      <c r="F3527" s="12">
        <f>[3]Terra!$I3520</f>
        <v>17.716999999999999</v>
      </c>
      <c r="G3527" s="12">
        <f>[3]Terra!$J3520</f>
        <v>46</v>
      </c>
    </row>
    <row r="3528" spans="1:7" x14ac:dyDescent="0.2">
      <c r="A3528" s="11" t="str">
        <f>[3]Terra!$A3521</f>
        <v>7-ET-1636D-RN-ET</v>
      </c>
      <c r="B3528" s="11" t="str">
        <f>[3]Terra!$B3521</f>
        <v>ACU-RN</v>
      </c>
      <c r="C3528" s="11" t="str">
        <f>[3]Terra!$C3521</f>
        <v>RN</v>
      </c>
      <c r="D3528" s="11" t="str">
        <f>[3]Terra!$D3521</f>
        <v>48000.003793/97-97-ET</v>
      </c>
      <c r="E3528" s="11" t="str">
        <f>[3]Terra!$E3521</f>
        <v>ESTREITO</v>
      </c>
      <c r="F3528" s="12">
        <f>[3]Terra!$I3521</f>
        <v>0.51100000000000001</v>
      </c>
      <c r="G3528" s="12">
        <f>[3]Terra!$J3521</f>
        <v>1</v>
      </c>
    </row>
    <row r="3529" spans="1:7" x14ac:dyDescent="0.2">
      <c r="A3529" s="11" t="str">
        <f>[3]Terra!$A3522</f>
        <v>7-ET-1637D-RN-ET</v>
      </c>
      <c r="B3529" s="11" t="str">
        <f>[3]Terra!$B3522</f>
        <v>ACU-RN</v>
      </c>
      <c r="C3529" s="11" t="str">
        <f>[3]Terra!$C3522</f>
        <v>RN</v>
      </c>
      <c r="D3529" s="11" t="str">
        <f>[3]Terra!$D3522</f>
        <v>48000.003793/97-97-ET</v>
      </c>
      <c r="E3529" s="11" t="str">
        <f>[3]Terra!$E3522</f>
        <v>ESTREITO</v>
      </c>
      <c r="F3529" s="12">
        <f>[3]Terra!$I3522</f>
        <v>12.872</v>
      </c>
      <c r="G3529" s="12">
        <f>[3]Terra!$J3522</f>
        <v>33</v>
      </c>
    </row>
    <row r="3530" spans="1:7" x14ac:dyDescent="0.2">
      <c r="A3530" s="11" t="str">
        <f>[3]Terra!$A3523</f>
        <v>7-ET-1640-RN-ET</v>
      </c>
      <c r="B3530" s="11" t="str">
        <f>[3]Terra!$B3523</f>
        <v>ACU-RN</v>
      </c>
      <c r="C3530" s="11" t="str">
        <f>[3]Terra!$C3523</f>
        <v>RN</v>
      </c>
      <c r="D3530" s="11" t="str">
        <f>[3]Terra!$D3523</f>
        <v>48000.003793/97-97-ET</v>
      </c>
      <c r="E3530" s="11" t="str">
        <f>[3]Terra!$E3523</f>
        <v>ESTREITO</v>
      </c>
      <c r="F3530" s="12">
        <f>[3]Terra!$I3523</f>
        <v>0</v>
      </c>
      <c r="G3530" s="12">
        <f>[3]Terra!$J3523</f>
        <v>0</v>
      </c>
    </row>
    <row r="3531" spans="1:7" x14ac:dyDescent="0.2">
      <c r="A3531" s="11" t="str">
        <f>[3]Terra!$A3524</f>
        <v>7-ET-1641D-RN-ET</v>
      </c>
      <c r="B3531" s="11" t="str">
        <f>[3]Terra!$B3524</f>
        <v>ACU-RN</v>
      </c>
      <c r="C3531" s="11" t="str">
        <f>[3]Terra!$C3524</f>
        <v>RN</v>
      </c>
      <c r="D3531" s="11" t="str">
        <f>[3]Terra!$D3524</f>
        <v>48000.003793/97-97-ET</v>
      </c>
      <c r="E3531" s="11" t="str">
        <f>[3]Terra!$E3524</f>
        <v>ESTREITO</v>
      </c>
      <c r="F3531" s="12">
        <f>[3]Terra!$I3524</f>
        <v>0</v>
      </c>
      <c r="G3531" s="12">
        <f>[3]Terra!$J3524</f>
        <v>0</v>
      </c>
    </row>
    <row r="3532" spans="1:7" x14ac:dyDescent="0.2">
      <c r="A3532" s="11" t="str">
        <f>[3]Terra!$A3525</f>
        <v>7-ET-1643-RN-ET</v>
      </c>
      <c r="B3532" s="11" t="str">
        <f>[3]Terra!$B3525</f>
        <v>ACU-RN</v>
      </c>
      <c r="C3532" s="11" t="str">
        <f>[3]Terra!$C3525</f>
        <v>RN</v>
      </c>
      <c r="D3532" s="11" t="str">
        <f>[3]Terra!$D3525</f>
        <v>48000.003793/97-97-ET</v>
      </c>
      <c r="E3532" s="11" t="str">
        <f>[3]Terra!$E3525</f>
        <v>ESTREITO</v>
      </c>
      <c r="F3532" s="12">
        <f>[3]Terra!$I3525</f>
        <v>4.0880000000000001</v>
      </c>
      <c r="G3532" s="12">
        <f>[3]Terra!$J3525</f>
        <v>11</v>
      </c>
    </row>
    <row r="3533" spans="1:7" x14ac:dyDescent="0.2">
      <c r="A3533" s="11" t="str">
        <f>[3]Terra!$A3526</f>
        <v>7-ET-1644-RN-ET</v>
      </c>
      <c r="B3533" s="11" t="str">
        <f>[3]Terra!$B3526</f>
        <v>ACU-RN</v>
      </c>
      <c r="C3533" s="11" t="str">
        <f>[3]Terra!$C3526</f>
        <v>RN</v>
      </c>
      <c r="D3533" s="11" t="str">
        <f>[3]Terra!$D3526</f>
        <v>48000.003793/97-97-ET</v>
      </c>
      <c r="E3533" s="11" t="str">
        <f>[3]Terra!$E3526</f>
        <v>ESTREITO</v>
      </c>
      <c r="F3533" s="12">
        <f>[3]Terra!$I3526</f>
        <v>0</v>
      </c>
      <c r="G3533" s="12">
        <f>[3]Terra!$J3526</f>
        <v>0</v>
      </c>
    </row>
    <row r="3534" spans="1:7" x14ac:dyDescent="0.2">
      <c r="A3534" s="11" t="str">
        <f>[3]Terra!$A3527</f>
        <v>7-ET-1648D-RN-ET</v>
      </c>
      <c r="B3534" s="11" t="str">
        <f>[3]Terra!$B3527</f>
        <v>ACU-RN</v>
      </c>
      <c r="C3534" s="11" t="str">
        <f>[3]Terra!$C3527</f>
        <v>RN</v>
      </c>
      <c r="D3534" s="11" t="str">
        <f>[3]Terra!$D3527</f>
        <v>48000.003793/97-97-ET</v>
      </c>
      <c r="E3534" s="11" t="str">
        <f>[3]Terra!$E3527</f>
        <v>ESTREITO</v>
      </c>
      <c r="F3534" s="12">
        <f>[3]Terra!$I3527</f>
        <v>1.7390000000000001</v>
      </c>
      <c r="G3534" s="12">
        <f>[3]Terra!$J3527</f>
        <v>5</v>
      </c>
    </row>
    <row r="3535" spans="1:7" x14ac:dyDescent="0.2">
      <c r="A3535" s="11" t="str">
        <f>[3]Terra!$A3528</f>
        <v>7-ET-1651D-RN-ET</v>
      </c>
      <c r="B3535" s="11" t="str">
        <f>[3]Terra!$B3528</f>
        <v>ACU-RN</v>
      </c>
      <c r="C3535" s="11" t="str">
        <f>[3]Terra!$C3528</f>
        <v>RN</v>
      </c>
      <c r="D3535" s="11" t="str">
        <f>[3]Terra!$D3528</f>
        <v>48000.003793/97-97-ET</v>
      </c>
      <c r="E3535" s="11" t="str">
        <f>[3]Terra!$E3528</f>
        <v>ESTREITO</v>
      </c>
      <c r="F3535" s="12">
        <f>[3]Terra!$I3528</f>
        <v>16.701000000000001</v>
      </c>
      <c r="G3535" s="12">
        <f>[3]Terra!$J3528</f>
        <v>43</v>
      </c>
    </row>
    <row r="3536" spans="1:7" x14ac:dyDescent="0.2">
      <c r="A3536" s="11" t="str">
        <f>[3]Terra!$A3529</f>
        <v>7-ET-1652D-RN-ET</v>
      </c>
      <c r="B3536" s="11" t="str">
        <f>[3]Terra!$B3529</f>
        <v>ACU-RN</v>
      </c>
      <c r="C3536" s="11" t="str">
        <f>[3]Terra!$C3529</f>
        <v>RN</v>
      </c>
      <c r="D3536" s="11" t="str">
        <f>[3]Terra!$D3529</f>
        <v>48000.003793/97-97-ET</v>
      </c>
      <c r="E3536" s="11" t="str">
        <f>[3]Terra!$E3529</f>
        <v>ESTREITO</v>
      </c>
      <c r="F3536" s="12">
        <f>[3]Terra!$I3529</f>
        <v>0</v>
      </c>
      <c r="G3536" s="12">
        <f>[3]Terra!$J3529</f>
        <v>0</v>
      </c>
    </row>
    <row r="3537" spans="1:7" x14ac:dyDescent="0.2">
      <c r="A3537" s="11" t="str">
        <f>[3]Terra!$A3530</f>
        <v>7-ET-1653-RN-ET</v>
      </c>
      <c r="B3537" s="11" t="str">
        <f>[3]Terra!$B3530</f>
        <v>ACU-RN</v>
      </c>
      <c r="C3537" s="11" t="str">
        <f>[3]Terra!$C3530</f>
        <v>RN</v>
      </c>
      <c r="D3537" s="11" t="str">
        <f>[3]Terra!$D3530</f>
        <v>48000.003793/97-97-ET</v>
      </c>
      <c r="E3537" s="11" t="str">
        <f>[3]Terra!$E3530</f>
        <v>ESTREITO</v>
      </c>
      <c r="F3537" s="12">
        <f>[3]Terra!$I3530</f>
        <v>0</v>
      </c>
      <c r="G3537" s="12">
        <f>[3]Terra!$J3530</f>
        <v>0</v>
      </c>
    </row>
    <row r="3538" spans="1:7" x14ac:dyDescent="0.2">
      <c r="A3538" s="11" t="str">
        <f>[3]Terra!$A3531</f>
        <v>7-ET-1654D-RN-ET</v>
      </c>
      <c r="B3538" s="11" t="str">
        <f>[3]Terra!$B3531</f>
        <v>ACU-RN</v>
      </c>
      <c r="C3538" s="11" t="str">
        <f>[3]Terra!$C3531</f>
        <v>RN</v>
      </c>
      <c r="D3538" s="11" t="str">
        <f>[3]Terra!$D3531</f>
        <v>48000.003793/97-97-ET</v>
      </c>
      <c r="E3538" s="11" t="str">
        <f>[3]Terra!$E3531</f>
        <v>ESTREITO</v>
      </c>
      <c r="F3538" s="12">
        <f>[3]Terra!$I3531</f>
        <v>12.682</v>
      </c>
      <c r="G3538" s="12">
        <f>[3]Terra!$J3531</f>
        <v>32</v>
      </c>
    </row>
    <row r="3539" spans="1:7" x14ac:dyDescent="0.2">
      <c r="A3539" s="11" t="str">
        <f>[3]Terra!$A3532</f>
        <v>7-ET-1655-RN-ET</v>
      </c>
      <c r="B3539" s="11" t="str">
        <f>[3]Terra!$B3532</f>
        <v>ACU-RN</v>
      </c>
      <c r="C3539" s="11" t="str">
        <f>[3]Terra!$C3532</f>
        <v>RN</v>
      </c>
      <c r="D3539" s="11" t="str">
        <f>[3]Terra!$D3532</f>
        <v>48000.003793/97-97-ET</v>
      </c>
      <c r="E3539" s="11" t="str">
        <f>[3]Terra!$E3532</f>
        <v>ESTREITO</v>
      </c>
      <c r="F3539" s="12">
        <f>[3]Terra!$I3532</f>
        <v>23.085000000000001</v>
      </c>
      <c r="G3539" s="12">
        <f>[3]Terra!$J3532</f>
        <v>60</v>
      </c>
    </row>
    <row r="3540" spans="1:7" x14ac:dyDescent="0.2">
      <c r="A3540" s="11" t="str">
        <f>[3]Terra!$A3533</f>
        <v>7-ET-1656-RN-ET</v>
      </c>
      <c r="B3540" s="11" t="str">
        <f>[3]Terra!$B3533</f>
        <v>ACU-RN</v>
      </c>
      <c r="C3540" s="11" t="str">
        <f>[3]Terra!$C3533</f>
        <v>RN</v>
      </c>
      <c r="D3540" s="11" t="str">
        <f>[3]Terra!$D3533</f>
        <v>48000.003793/97-97-ET</v>
      </c>
      <c r="E3540" s="11" t="str">
        <f>[3]Terra!$E3533</f>
        <v>ESTREITO</v>
      </c>
      <c r="F3540" s="12">
        <f>[3]Terra!$I3533</f>
        <v>4.0709999999999997</v>
      </c>
      <c r="G3540" s="12">
        <f>[3]Terra!$J3533</f>
        <v>10</v>
      </c>
    </row>
    <row r="3541" spans="1:7" x14ac:dyDescent="0.2">
      <c r="A3541" s="11" t="str">
        <f>[3]Terra!$A3534</f>
        <v>7-ET-1659-RN-ET</v>
      </c>
      <c r="B3541" s="11" t="str">
        <f>[3]Terra!$B3534</f>
        <v>ACU-RN</v>
      </c>
      <c r="C3541" s="11" t="str">
        <f>[3]Terra!$C3534</f>
        <v>RN</v>
      </c>
      <c r="D3541" s="11" t="str">
        <f>[3]Terra!$D3534</f>
        <v>48000.003793/97-97-ET</v>
      </c>
      <c r="E3541" s="11" t="str">
        <f>[3]Terra!$E3534</f>
        <v>ESTREITO</v>
      </c>
      <c r="F3541" s="12">
        <f>[3]Terra!$I3534</f>
        <v>7.2549999999999999</v>
      </c>
      <c r="G3541" s="12">
        <f>[3]Terra!$J3534</f>
        <v>19</v>
      </c>
    </row>
    <row r="3542" spans="1:7" x14ac:dyDescent="0.2">
      <c r="A3542" s="11" t="str">
        <f>[3]Terra!$A3535</f>
        <v>7-ET-1660D-RN-ET</v>
      </c>
      <c r="B3542" s="11" t="str">
        <f>[3]Terra!$B3535</f>
        <v>ACU-RN</v>
      </c>
      <c r="C3542" s="11" t="str">
        <f>[3]Terra!$C3535</f>
        <v>RN</v>
      </c>
      <c r="D3542" s="11" t="str">
        <f>[3]Terra!$D3535</f>
        <v>48000.003793/97-97-ET</v>
      </c>
      <c r="E3542" s="11" t="str">
        <f>[3]Terra!$E3535</f>
        <v>ESTREITO</v>
      </c>
      <c r="F3542" s="12">
        <f>[3]Terra!$I3535</f>
        <v>0</v>
      </c>
      <c r="G3542" s="12">
        <f>[3]Terra!$J3535</f>
        <v>0</v>
      </c>
    </row>
    <row r="3543" spans="1:7" x14ac:dyDescent="0.2">
      <c r="A3543" s="11" t="str">
        <f>[3]Terra!$A3536</f>
        <v>7-ET-1662-RN-ET</v>
      </c>
      <c r="B3543" s="11" t="str">
        <f>[3]Terra!$B3536</f>
        <v>ACU-RN</v>
      </c>
      <c r="C3543" s="11" t="str">
        <f>[3]Terra!$C3536</f>
        <v>RN</v>
      </c>
      <c r="D3543" s="11" t="str">
        <f>[3]Terra!$D3536</f>
        <v>48000.003793/97-97-ET</v>
      </c>
      <c r="E3543" s="11" t="str">
        <f>[3]Terra!$E3536</f>
        <v>ESTREITO</v>
      </c>
      <c r="F3543" s="12">
        <f>[3]Terra!$I3536</f>
        <v>23.422999999999998</v>
      </c>
      <c r="G3543" s="12">
        <f>[3]Terra!$J3536</f>
        <v>60</v>
      </c>
    </row>
    <row r="3544" spans="1:7" x14ac:dyDescent="0.2">
      <c r="A3544" s="11" t="str">
        <f>[3]Terra!$A3537</f>
        <v>7-ET-1664-RN-ET</v>
      </c>
      <c r="B3544" s="11" t="str">
        <f>[3]Terra!$B3537</f>
        <v>ACU-RN</v>
      </c>
      <c r="C3544" s="11" t="str">
        <f>[3]Terra!$C3537</f>
        <v>RN</v>
      </c>
      <c r="D3544" s="11" t="str">
        <f>[3]Terra!$D3537</f>
        <v>48000.003793/97-97-ET</v>
      </c>
      <c r="E3544" s="11" t="str">
        <f>[3]Terra!$E3537</f>
        <v>ESTREITO</v>
      </c>
      <c r="F3544" s="12">
        <f>[3]Terra!$I3537</f>
        <v>9.7620000000000005</v>
      </c>
      <c r="G3544" s="12">
        <f>[3]Terra!$J3537</f>
        <v>25</v>
      </c>
    </row>
    <row r="3545" spans="1:7" x14ac:dyDescent="0.2">
      <c r="A3545" s="11" t="str">
        <f>[3]Terra!$A3538</f>
        <v>7-ET-1666-RN-ET</v>
      </c>
      <c r="B3545" s="11" t="str">
        <f>[3]Terra!$B3538</f>
        <v>ACU-RN</v>
      </c>
      <c r="C3545" s="11" t="str">
        <f>[3]Terra!$C3538</f>
        <v>RN</v>
      </c>
      <c r="D3545" s="11" t="str">
        <f>[3]Terra!$D3538</f>
        <v>48000.003793/97-97-ET</v>
      </c>
      <c r="E3545" s="11" t="str">
        <f>[3]Terra!$E3538</f>
        <v>ESTREITO</v>
      </c>
      <c r="F3545" s="12">
        <f>[3]Terra!$I3538</f>
        <v>18.638999999999999</v>
      </c>
      <c r="G3545" s="12">
        <f>[3]Terra!$J3538</f>
        <v>48</v>
      </c>
    </row>
    <row r="3546" spans="1:7" x14ac:dyDescent="0.2">
      <c r="A3546" s="11" t="str">
        <f>[3]Terra!$A3539</f>
        <v>7-ET-1667D-RN-ET</v>
      </c>
      <c r="B3546" s="11" t="str">
        <f>[3]Terra!$B3539</f>
        <v>ACU-RN</v>
      </c>
      <c r="C3546" s="11" t="str">
        <f>[3]Terra!$C3539</f>
        <v>RN</v>
      </c>
      <c r="D3546" s="11" t="str">
        <f>[3]Terra!$D3539</f>
        <v>48000.003793/97-97-ET</v>
      </c>
      <c r="E3546" s="11" t="str">
        <f>[3]Terra!$E3539</f>
        <v>ESTREITO</v>
      </c>
      <c r="F3546" s="12">
        <f>[3]Terra!$I3539</f>
        <v>2.5</v>
      </c>
      <c r="G3546" s="12">
        <f>[3]Terra!$J3539</f>
        <v>6</v>
      </c>
    </row>
    <row r="3547" spans="1:7" x14ac:dyDescent="0.2">
      <c r="A3547" s="11" t="str">
        <f>[3]Terra!$A3540</f>
        <v>7-ET-1668D-RN-ET</v>
      </c>
      <c r="B3547" s="11" t="str">
        <f>[3]Terra!$B3540</f>
        <v>ACU-RN</v>
      </c>
      <c r="C3547" s="11" t="str">
        <f>[3]Terra!$C3540</f>
        <v>RN</v>
      </c>
      <c r="D3547" s="11" t="str">
        <f>[3]Terra!$D3540</f>
        <v>48000.003793/97-97-ET</v>
      </c>
      <c r="E3547" s="11" t="str">
        <f>[3]Terra!$E3540</f>
        <v>ESTREITO</v>
      </c>
      <c r="F3547" s="12">
        <f>[3]Terra!$I3540</f>
        <v>0</v>
      </c>
      <c r="G3547" s="12">
        <f>[3]Terra!$J3540</f>
        <v>0</v>
      </c>
    </row>
    <row r="3548" spans="1:7" x14ac:dyDescent="0.2">
      <c r="A3548" s="11" t="str">
        <f>[3]Terra!$A3541</f>
        <v>7-ET-1669D-RN-ET</v>
      </c>
      <c r="B3548" s="11" t="str">
        <f>[3]Terra!$B3541</f>
        <v>ACU-RN</v>
      </c>
      <c r="C3548" s="11" t="str">
        <f>[3]Terra!$C3541</f>
        <v>RN</v>
      </c>
      <c r="D3548" s="11" t="str">
        <f>[3]Terra!$D3541</f>
        <v>48000.003793/97-97-ET</v>
      </c>
      <c r="E3548" s="11" t="str">
        <f>[3]Terra!$E3541</f>
        <v>ESTREITO</v>
      </c>
      <c r="F3548" s="12">
        <f>[3]Terra!$I3541</f>
        <v>0.19700000000000001</v>
      </c>
      <c r="G3548" s="12">
        <f>[3]Terra!$J3541</f>
        <v>0</v>
      </c>
    </row>
    <row r="3549" spans="1:7" x14ac:dyDescent="0.2">
      <c r="A3549" s="11" t="str">
        <f>[3]Terra!$A3542</f>
        <v>7-ET-1672-RN-ET</v>
      </c>
      <c r="B3549" s="11" t="str">
        <f>[3]Terra!$B3542</f>
        <v>ACU-RN</v>
      </c>
      <c r="C3549" s="11" t="str">
        <f>[3]Terra!$C3542</f>
        <v>RN</v>
      </c>
      <c r="D3549" s="11" t="str">
        <f>[3]Terra!$D3542</f>
        <v>48000.003793/97-97-ET</v>
      </c>
      <c r="E3549" s="11" t="str">
        <f>[3]Terra!$E3542</f>
        <v>ESTREITO</v>
      </c>
      <c r="F3549" s="12">
        <f>[3]Terra!$I3542</f>
        <v>18.908999999999999</v>
      </c>
      <c r="G3549" s="12">
        <f>[3]Terra!$J3542</f>
        <v>49</v>
      </c>
    </row>
    <row r="3550" spans="1:7" x14ac:dyDescent="0.2">
      <c r="A3550" s="11" t="str">
        <f>[3]Terra!$A3543</f>
        <v>7-ET-1673-RN-ET</v>
      </c>
      <c r="B3550" s="11" t="str">
        <f>[3]Terra!$B3543</f>
        <v>ACU-RN</v>
      </c>
      <c r="C3550" s="11" t="str">
        <f>[3]Terra!$C3543</f>
        <v>RN</v>
      </c>
      <c r="D3550" s="11" t="str">
        <f>[3]Terra!$D3543</f>
        <v>48000.003793/97-97-ET</v>
      </c>
      <c r="E3550" s="11" t="str">
        <f>[3]Terra!$E3543</f>
        <v>ESTREITO</v>
      </c>
      <c r="F3550" s="12">
        <f>[3]Terra!$I3543</f>
        <v>0</v>
      </c>
      <c r="G3550" s="12">
        <f>[3]Terra!$J3543</f>
        <v>0</v>
      </c>
    </row>
    <row r="3551" spans="1:7" x14ac:dyDescent="0.2">
      <c r="A3551" s="11" t="str">
        <f>[3]Terra!$A3544</f>
        <v>7-ET-1674-RN-ET</v>
      </c>
      <c r="B3551" s="11" t="str">
        <f>[3]Terra!$B3544</f>
        <v>ACU-RN</v>
      </c>
      <c r="C3551" s="11" t="str">
        <f>[3]Terra!$C3544</f>
        <v>RN</v>
      </c>
      <c r="D3551" s="11" t="str">
        <f>[3]Terra!$D3544</f>
        <v>48000.003793/97-97-ET</v>
      </c>
      <c r="E3551" s="11" t="str">
        <f>[3]Terra!$E3544</f>
        <v>ESTREITO</v>
      </c>
      <c r="F3551" s="12">
        <f>[3]Terra!$I3544</f>
        <v>4.7619999999999996</v>
      </c>
      <c r="G3551" s="12">
        <f>[3]Terra!$J3544</f>
        <v>12</v>
      </c>
    </row>
    <row r="3552" spans="1:7" x14ac:dyDescent="0.2">
      <c r="A3552" s="11" t="str">
        <f>[3]Terra!$A3545</f>
        <v>7-ET-1675-RN-ET</v>
      </c>
      <c r="B3552" s="11" t="str">
        <f>[3]Terra!$B3545</f>
        <v>ACU-RN</v>
      </c>
      <c r="C3552" s="11" t="str">
        <f>[3]Terra!$C3545</f>
        <v>RN</v>
      </c>
      <c r="D3552" s="11" t="str">
        <f>[3]Terra!$D3545</f>
        <v>48000.003793/97-97-ET</v>
      </c>
      <c r="E3552" s="11" t="str">
        <f>[3]Terra!$E3545</f>
        <v>ESTREITO</v>
      </c>
      <c r="F3552" s="12">
        <f>[3]Terra!$I3545</f>
        <v>16.628</v>
      </c>
      <c r="G3552" s="12">
        <f>[3]Terra!$J3545</f>
        <v>43</v>
      </c>
    </row>
    <row r="3553" spans="1:7" x14ac:dyDescent="0.2">
      <c r="A3553" s="11" t="str">
        <f>[3]Terra!$A3546</f>
        <v>7-ET-1677-RN-ET</v>
      </c>
      <c r="B3553" s="11" t="str">
        <f>[3]Terra!$B3546</f>
        <v>ACU-RN</v>
      </c>
      <c r="C3553" s="11" t="str">
        <f>[3]Terra!$C3546</f>
        <v>RN</v>
      </c>
      <c r="D3553" s="11" t="str">
        <f>[3]Terra!$D3546</f>
        <v>48000.003793/97-97-ET</v>
      </c>
      <c r="E3553" s="11" t="str">
        <f>[3]Terra!$E3546</f>
        <v>ESTREITO</v>
      </c>
      <c r="F3553" s="12">
        <f>[3]Terra!$I3546</f>
        <v>0</v>
      </c>
      <c r="G3553" s="12">
        <f>[3]Terra!$J3546</f>
        <v>0</v>
      </c>
    </row>
    <row r="3554" spans="1:7" x14ac:dyDescent="0.2">
      <c r="A3554" s="11" t="str">
        <f>[3]Terra!$A3547</f>
        <v>7-ET-1679D-RN-ET</v>
      </c>
      <c r="B3554" s="11" t="str">
        <f>[3]Terra!$B3547</f>
        <v>ACU-RN</v>
      </c>
      <c r="C3554" s="11" t="str">
        <f>[3]Terra!$C3547</f>
        <v>RN</v>
      </c>
      <c r="D3554" s="11" t="str">
        <f>[3]Terra!$D3547</f>
        <v>48000.003793/97-97-ET</v>
      </c>
      <c r="E3554" s="11" t="str">
        <f>[3]Terra!$E3547</f>
        <v>ESTREITO</v>
      </c>
      <c r="F3554" s="12">
        <f>[3]Terra!$I3547</f>
        <v>19.619</v>
      </c>
      <c r="G3554" s="12">
        <f>[3]Terra!$J3547</f>
        <v>51</v>
      </c>
    </row>
    <row r="3555" spans="1:7" x14ac:dyDescent="0.2">
      <c r="A3555" s="11" t="str">
        <f>[3]Terra!$A3548</f>
        <v>7-ET-1680-RN-ET</v>
      </c>
      <c r="B3555" s="11" t="str">
        <f>[3]Terra!$B3548</f>
        <v>ACU-RN</v>
      </c>
      <c r="C3555" s="11" t="str">
        <f>[3]Terra!$C3548</f>
        <v>RN</v>
      </c>
      <c r="D3555" s="11" t="str">
        <f>[3]Terra!$D3548</f>
        <v>48000.003793/97-97-ET</v>
      </c>
      <c r="E3555" s="11" t="str">
        <f>[3]Terra!$E3548</f>
        <v>ESTREITO</v>
      </c>
      <c r="F3555" s="12">
        <f>[3]Terra!$I3548</f>
        <v>3.2519999999999998</v>
      </c>
      <c r="G3555" s="12">
        <f>[3]Terra!$J3548</f>
        <v>8</v>
      </c>
    </row>
    <row r="3556" spans="1:7" x14ac:dyDescent="0.2">
      <c r="A3556" s="11" t="str">
        <f>[3]Terra!$A3549</f>
        <v>7-ET-1684-RN-ET</v>
      </c>
      <c r="B3556" s="11" t="str">
        <f>[3]Terra!$B3549</f>
        <v>ACU-RN</v>
      </c>
      <c r="C3556" s="11" t="str">
        <f>[3]Terra!$C3549</f>
        <v>RN</v>
      </c>
      <c r="D3556" s="11" t="str">
        <f>[3]Terra!$D3549</f>
        <v>48000.003793/97-97-ET</v>
      </c>
      <c r="E3556" s="11" t="str">
        <f>[3]Terra!$E3549</f>
        <v>ESTREITO</v>
      </c>
      <c r="F3556" s="12">
        <f>[3]Terra!$I3549</f>
        <v>1.7869999999999999</v>
      </c>
      <c r="G3556" s="12">
        <f>[3]Terra!$J3549</f>
        <v>4</v>
      </c>
    </row>
    <row r="3557" spans="1:7" x14ac:dyDescent="0.2">
      <c r="A3557" s="11" t="str">
        <f>[3]Terra!$A3550</f>
        <v>7-ET-1685-RN-ET</v>
      </c>
      <c r="B3557" s="11" t="str">
        <f>[3]Terra!$B3550</f>
        <v>ACU-RN</v>
      </c>
      <c r="C3557" s="11" t="str">
        <f>[3]Terra!$C3550</f>
        <v>RN</v>
      </c>
      <c r="D3557" s="11" t="str">
        <f>[3]Terra!$D3550</f>
        <v>48000.003793/97-97-ET</v>
      </c>
      <c r="E3557" s="11" t="str">
        <f>[3]Terra!$E3550</f>
        <v>ESTREITO</v>
      </c>
      <c r="F3557" s="12">
        <f>[3]Terra!$I3550</f>
        <v>0</v>
      </c>
      <c r="G3557" s="12">
        <f>[3]Terra!$J3550</f>
        <v>0</v>
      </c>
    </row>
    <row r="3558" spans="1:7" x14ac:dyDescent="0.2">
      <c r="A3558" s="11" t="str">
        <f>[3]Terra!$A3551</f>
        <v>7-ET-1686D-RN-ET</v>
      </c>
      <c r="B3558" s="11" t="str">
        <f>[3]Terra!$B3551</f>
        <v>ACU-RN</v>
      </c>
      <c r="C3558" s="11" t="str">
        <f>[3]Terra!$C3551</f>
        <v>RN</v>
      </c>
      <c r="D3558" s="11" t="str">
        <f>[3]Terra!$D3551</f>
        <v>48000.003793/97-97-ET</v>
      </c>
      <c r="E3558" s="11" t="str">
        <f>[3]Terra!$E3551</f>
        <v>ESTREITO</v>
      </c>
      <c r="F3558" s="12">
        <f>[3]Terra!$I3551</f>
        <v>2.5680000000000001</v>
      </c>
      <c r="G3558" s="12">
        <f>[3]Terra!$J3551</f>
        <v>7</v>
      </c>
    </row>
    <row r="3559" spans="1:7" x14ac:dyDescent="0.2">
      <c r="A3559" s="11" t="str">
        <f>[3]Terra!$A3552</f>
        <v>7-ET-1687-RN-ET</v>
      </c>
      <c r="B3559" s="11" t="str">
        <f>[3]Terra!$B3552</f>
        <v>ACU-RN</v>
      </c>
      <c r="C3559" s="11" t="str">
        <f>[3]Terra!$C3552</f>
        <v>RN</v>
      </c>
      <c r="D3559" s="11" t="str">
        <f>[3]Terra!$D3552</f>
        <v>48000.003793/97-97-ET</v>
      </c>
      <c r="E3559" s="11" t="str">
        <f>[3]Terra!$E3552</f>
        <v>ESTREITO</v>
      </c>
      <c r="F3559" s="12">
        <f>[3]Terra!$I3552</f>
        <v>0.88</v>
      </c>
      <c r="G3559" s="12">
        <f>[3]Terra!$J3552</f>
        <v>3</v>
      </c>
    </row>
    <row r="3560" spans="1:7" x14ac:dyDescent="0.2">
      <c r="A3560" s="11" t="str">
        <f>[3]Terra!$A3553</f>
        <v>7-ET-1688-RN-ET</v>
      </c>
      <c r="B3560" s="11" t="str">
        <f>[3]Terra!$B3553</f>
        <v>ACU-RN</v>
      </c>
      <c r="C3560" s="11" t="str">
        <f>[3]Terra!$C3553</f>
        <v>RN</v>
      </c>
      <c r="D3560" s="11" t="str">
        <f>[3]Terra!$D3553</f>
        <v>48000.003793/97-97-ET</v>
      </c>
      <c r="E3560" s="11" t="str">
        <f>[3]Terra!$E3553</f>
        <v>ESTREITO</v>
      </c>
      <c r="F3560" s="12">
        <f>[3]Terra!$I3553</f>
        <v>16.629000000000001</v>
      </c>
      <c r="G3560" s="12">
        <f>[3]Terra!$J3553</f>
        <v>43</v>
      </c>
    </row>
    <row r="3561" spans="1:7" x14ac:dyDescent="0.2">
      <c r="A3561" s="11" t="str">
        <f>[3]Terra!$A3554</f>
        <v>7-ET-1689-RN-ET</v>
      </c>
      <c r="B3561" s="11" t="str">
        <f>[3]Terra!$B3554</f>
        <v>ACU-RN</v>
      </c>
      <c r="C3561" s="11" t="str">
        <f>[3]Terra!$C3554</f>
        <v>RN</v>
      </c>
      <c r="D3561" s="11" t="str">
        <f>[3]Terra!$D3554</f>
        <v>48000.003793/97-97-ET</v>
      </c>
      <c r="E3561" s="11" t="str">
        <f>[3]Terra!$E3554</f>
        <v>ESTREITO</v>
      </c>
      <c r="F3561" s="12">
        <f>[3]Terra!$I3554</f>
        <v>0</v>
      </c>
      <c r="G3561" s="12">
        <f>[3]Terra!$J3554</f>
        <v>0</v>
      </c>
    </row>
    <row r="3562" spans="1:7" x14ac:dyDescent="0.2">
      <c r="A3562" s="11" t="str">
        <f>[3]Terra!$A3555</f>
        <v>7-ET-1690D-RN-ET</v>
      </c>
      <c r="B3562" s="11" t="str">
        <f>[3]Terra!$B3555</f>
        <v>ACU-RN</v>
      </c>
      <c r="C3562" s="11" t="str">
        <f>[3]Terra!$C3555</f>
        <v>RN</v>
      </c>
      <c r="D3562" s="11" t="str">
        <f>[3]Terra!$D3555</f>
        <v>48000.003793/97-97-ET</v>
      </c>
      <c r="E3562" s="11" t="str">
        <f>[3]Terra!$E3555</f>
        <v>ESTREITO</v>
      </c>
      <c r="F3562" s="12">
        <f>[3]Terra!$I3555</f>
        <v>8.4770000000000003</v>
      </c>
      <c r="G3562" s="12">
        <f>[3]Terra!$J3555</f>
        <v>22</v>
      </c>
    </row>
    <row r="3563" spans="1:7" x14ac:dyDescent="0.2">
      <c r="A3563" s="11" t="str">
        <f>[3]Terra!$A3556</f>
        <v>7-ET-1691D-RN-ET</v>
      </c>
      <c r="B3563" s="11" t="str">
        <f>[3]Terra!$B3556</f>
        <v>ACU-RN</v>
      </c>
      <c r="C3563" s="11" t="str">
        <f>[3]Terra!$C3556</f>
        <v>RN</v>
      </c>
      <c r="D3563" s="11" t="str">
        <f>[3]Terra!$D3556</f>
        <v>48000.003793/97-97-ET</v>
      </c>
      <c r="E3563" s="11" t="str">
        <f>[3]Terra!$E3556</f>
        <v>ESTREITO</v>
      </c>
      <c r="F3563" s="12">
        <f>[3]Terra!$I3556</f>
        <v>37.109000000000002</v>
      </c>
      <c r="G3563" s="12">
        <f>[3]Terra!$J3556</f>
        <v>95</v>
      </c>
    </row>
    <row r="3564" spans="1:7" x14ac:dyDescent="0.2">
      <c r="A3564" s="11" t="str">
        <f>[3]Terra!$A3557</f>
        <v>7-ET-1692D-RN-ET</v>
      </c>
      <c r="B3564" s="11" t="str">
        <f>[3]Terra!$B3557</f>
        <v>ACU-RN</v>
      </c>
      <c r="C3564" s="11" t="str">
        <f>[3]Terra!$C3557</f>
        <v>RN</v>
      </c>
      <c r="D3564" s="11" t="str">
        <f>[3]Terra!$D3557</f>
        <v>48000.003793/97-97-ET</v>
      </c>
      <c r="E3564" s="11" t="str">
        <f>[3]Terra!$E3557</f>
        <v>ESTREITO</v>
      </c>
      <c r="F3564" s="12">
        <f>[3]Terra!$I3557</f>
        <v>17.396000000000001</v>
      </c>
      <c r="G3564" s="12">
        <f>[3]Terra!$J3557</f>
        <v>44</v>
      </c>
    </row>
    <row r="3565" spans="1:7" x14ac:dyDescent="0.2">
      <c r="A3565" s="11" t="str">
        <f>[3]Terra!$A3558</f>
        <v>7-ET-1694-RN-ET</v>
      </c>
      <c r="B3565" s="11" t="str">
        <f>[3]Terra!$B3558</f>
        <v>ACU-RN</v>
      </c>
      <c r="C3565" s="11" t="str">
        <f>[3]Terra!$C3558</f>
        <v>RN</v>
      </c>
      <c r="D3565" s="11" t="str">
        <f>[3]Terra!$D3558</f>
        <v>48000.003793/97-97-ET</v>
      </c>
      <c r="E3565" s="11" t="str">
        <f>[3]Terra!$E3558</f>
        <v>ESTREITO</v>
      </c>
      <c r="F3565" s="12">
        <f>[3]Terra!$I3558</f>
        <v>0</v>
      </c>
      <c r="G3565" s="12">
        <f>[3]Terra!$J3558</f>
        <v>0</v>
      </c>
    </row>
    <row r="3566" spans="1:7" x14ac:dyDescent="0.2">
      <c r="A3566" s="11" t="str">
        <f>[3]Terra!$A3559</f>
        <v>7-ET-1695D-RN-ET</v>
      </c>
      <c r="B3566" s="11" t="str">
        <f>[3]Terra!$B3559</f>
        <v>ACU-RN</v>
      </c>
      <c r="C3566" s="11" t="str">
        <f>[3]Terra!$C3559</f>
        <v>RN</v>
      </c>
      <c r="D3566" s="11" t="str">
        <f>[3]Terra!$D3559</f>
        <v>48000.003793/97-97-ET</v>
      </c>
      <c r="E3566" s="11" t="str">
        <f>[3]Terra!$E3559</f>
        <v>ESTREITO</v>
      </c>
      <c r="F3566" s="12">
        <f>[3]Terra!$I3559</f>
        <v>2.4180000000000001</v>
      </c>
      <c r="G3566" s="12">
        <f>[3]Terra!$J3559</f>
        <v>6</v>
      </c>
    </row>
    <row r="3567" spans="1:7" x14ac:dyDescent="0.2">
      <c r="A3567" s="11" t="str">
        <f>[3]Terra!$A3560</f>
        <v>7-ET-1696-RN-ET</v>
      </c>
      <c r="B3567" s="11" t="str">
        <f>[3]Terra!$B3560</f>
        <v>ACU-RN</v>
      </c>
      <c r="C3567" s="11" t="str">
        <f>[3]Terra!$C3560</f>
        <v>RN</v>
      </c>
      <c r="D3567" s="11" t="str">
        <f>[3]Terra!$D3560</f>
        <v>48000.003793/97-97-ET</v>
      </c>
      <c r="E3567" s="11" t="str">
        <f>[3]Terra!$E3560</f>
        <v>ESTREITO</v>
      </c>
      <c r="F3567" s="12">
        <f>[3]Terra!$I3560</f>
        <v>2.7690000000000001</v>
      </c>
      <c r="G3567" s="12">
        <f>[3]Terra!$J3560</f>
        <v>7</v>
      </c>
    </row>
    <row r="3568" spans="1:7" x14ac:dyDescent="0.2">
      <c r="A3568" s="11" t="str">
        <f>[3]Terra!$A3561</f>
        <v>7-ET-1697-RN-ET</v>
      </c>
      <c r="B3568" s="11" t="str">
        <f>[3]Terra!$B3561</f>
        <v>ACU-RN</v>
      </c>
      <c r="C3568" s="11" t="str">
        <f>[3]Terra!$C3561</f>
        <v>RN</v>
      </c>
      <c r="D3568" s="11" t="str">
        <f>[3]Terra!$D3561</f>
        <v>48000.003793/97-97-ET</v>
      </c>
      <c r="E3568" s="11" t="str">
        <f>[3]Terra!$E3561</f>
        <v>ESTREITO</v>
      </c>
      <c r="F3568" s="12">
        <f>[3]Terra!$I3561</f>
        <v>0</v>
      </c>
      <c r="G3568" s="12">
        <f>[3]Terra!$J3561</f>
        <v>0</v>
      </c>
    </row>
    <row r="3569" spans="1:7" x14ac:dyDescent="0.2">
      <c r="A3569" s="11" t="str">
        <f>[3]Terra!$A3562</f>
        <v>7-ET-1700-RN-ET</v>
      </c>
      <c r="B3569" s="11" t="str">
        <f>[3]Terra!$B3562</f>
        <v>ACU-RN</v>
      </c>
      <c r="C3569" s="11" t="str">
        <f>[3]Terra!$C3562</f>
        <v>RN</v>
      </c>
      <c r="D3569" s="11" t="str">
        <f>[3]Terra!$D3562</f>
        <v>48000.003793/97-97-ET</v>
      </c>
      <c r="E3569" s="11" t="str">
        <f>[3]Terra!$E3562</f>
        <v>ESTREITO</v>
      </c>
      <c r="F3569" s="12">
        <f>[3]Terra!$I3562</f>
        <v>2.9609999999999999</v>
      </c>
      <c r="G3569" s="12">
        <f>[3]Terra!$J3562</f>
        <v>8</v>
      </c>
    </row>
    <row r="3570" spans="1:7" x14ac:dyDescent="0.2">
      <c r="A3570" s="11" t="str">
        <f>[3]Terra!$A3563</f>
        <v>7-ET-1701-RN-ET</v>
      </c>
      <c r="B3570" s="11" t="str">
        <f>[3]Terra!$B3563</f>
        <v>ACU-RN</v>
      </c>
      <c r="C3570" s="11" t="str">
        <f>[3]Terra!$C3563</f>
        <v>RN</v>
      </c>
      <c r="D3570" s="11" t="str">
        <f>[3]Terra!$D3563</f>
        <v>48000.003793/97-97-ET</v>
      </c>
      <c r="E3570" s="11" t="str">
        <f>[3]Terra!$E3563</f>
        <v>ESTREITO</v>
      </c>
      <c r="F3570" s="12">
        <f>[3]Terra!$I3563</f>
        <v>2.4020000000000001</v>
      </c>
      <c r="G3570" s="12">
        <f>[3]Terra!$J3563</f>
        <v>6</v>
      </c>
    </row>
    <row r="3571" spans="1:7" x14ac:dyDescent="0.2">
      <c r="A3571" s="11" t="str">
        <f>[3]Terra!$A3564</f>
        <v>7-ET-1702-RN-ET</v>
      </c>
      <c r="B3571" s="11" t="str">
        <f>[3]Terra!$B3564</f>
        <v>ACU-RN</v>
      </c>
      <c r="C3571" s="11" t="str">
        <f>[3]Terra!$C3564</f>
        <v>RN</v>
      </c>
      <c r="D3571" s="11" t="str">
        <f>[3]Terra!$D3564</f>
        <v>48000.003793/97-97-ET</v>
      </c>
      <c r="E3571" s="11" t="str">
        <f>[3]Terra!$E3564</f>
        <v>ESTREITO</v>
      </c>
      <c r="F3571" s="12">
        <f>[3]Terra!$I3564</f>
        <v>5.2830000000000004</v>
      </c>
      <c r="G3571" s="12">
        <f>[3]Terra!$J3564</f>
        <v>14</v>
      </c>
    </row>
    <row r="3572" spans="1:7" x14ac:dyDescent="0.2">
      <c r="A3572" s="11" t="str">
        <f>[3]Terra!$A3565</f>
        <v>7-ET-1704D-RN-ET</v>
      </c>
      <c r="B3572" s="11" t="str">
        <f>[3]Terra!$B3565</f>
        <v>ACU-RN</v>
      </c>
      <c r="C3572" s="11" t="str">
        <f>[3]Terra!$C3565</f>
        <v>RN</v>
      </c>
      <c r="D3572" s="11" t="str">
        <f>[3]Terra!$D3565</f>
        <v>48000.003793/97-97-ET</v>
      </c>
      <c r="E3572" s="11" t="str">
        <f>[3]Terra!$E3565</f>
        <v>ESTREITO</v>
      </c>
      <c r="F3572" s="12">
        <f>[3]Terra!$I3565</f>
        <v>0</v>
      </c>
      <c r="G3572" s="12">
        <f>[3]Terra!$J3565</f>
        <v>0</v>
      </c>
    </row>
    <row r="3573" spans="1:7" x14ac:dyDescent="0.2">
      <c r="A3573" s="11" t="str">
        <f>[3]Terra!$A3566</f>
        <v>7-ET-1705D-RN-ET</v>
      </c>
      <c r="B3573" s="11" t="str">
        <f>[3]Terra!$B3566</f>
        <v>ACU-RN</v>
      </c>
      <c r="C3573" s="11" t="str">
        <f>[3]Terra!$C3566</f>
        <v>RN</v>
      </c>
      <c r="D3573" s="11" t="str">
        <f>[3]Terra!$D3566</f>
        <v>48000.003793/97-97-ET</v>
      </c>
      <c r="E3573" s="11" t="str">
        <f>[3]Terra!$E3566</f>
        <v>ESTREITO</v>
      </c>
      <c r="F3573" s="12">
        <f>[3]Terra!$I3566</f>
        <v>0</v>
      </c>
      <c r="G3573" s="12">
        <f>[3]Terra!$J3566</f>
        <v>0</v>
      </c>
    </row>
    <row r="3574" spans="1:7" x14ac:dyDescent="0.2">
      <c r="A3574" s="11" t="str">
        <f>[3]Terra!$A3567</f>
        <v>7-ET-1706-RN-ET</v>
      </c>
      <c r="B3574" s="11" t="str">
        <f>[3]Terra!$B3567</f>
        <v>ACU-RN</v>
      </c>
      <c r="C3574" s="11" t="str">
        <f>[3]Terra!$C3567</f>
        <v>RN</v>
      </c>
      <c r="D3574" s="11" t="str">
        <f>[3]Terra!$D3567</f>
        <v>48000.003793/97-97-ET</v>
      </c>
      <c r="E3574" s="11" t="str">
        <f>[3]Terra!$E3567</f>
        <v>ESTREITO</v>
      </c>
      <c r="F3574" s="12">
        <f>[3]Terra!$I3567</f>
        <v>0</v>
      </c>
      <c r="G3574" s="12">
        <f>[3]Terra!$J3567</f>
        <v>0</v>
      </c>
    </row>
    <row r="3575" spans="1:7" x14ac:dyDescent="0.2">
      <c r="A3575" s="11" t="str">
        <f>[3]Terra!$A3568</f>
        <v>7-ET-1707-RN-ET</v>
      </c>
      <c r="B3575" s="11" t="str">
        <f>[3]Terra!$B3568</f>
        <v>ACU-RN</v>
      </c>
      <c r="C3575" s="11" t="str">
        <f>[3]Terra!$C3568</f>
        <v>RN</v>
      </c>
      <c r="D3575" s="11" t="str">
        <f>[3]Terra!$D3568</f>
        <v>48000.003793/97-97-ET</v>
      </c>
      <c r="E3575" s="11" t="str">
        <f>[3]Terra!$E3568</f>
        <v>ESTREITO</v>
      </c>
      <c r="F3575" s="12">
        <f>[3]Terra!$I3568</f>
        <v>17.13</v>
      </c>
      <c r="G3575" s="12">
        <f>[3]Terra!$J3568</f>
        <v>44</v>
      </c>
    </row>
    <row r="3576" spans="1:7" x14ac:dyDescent="0.2">
      <c r="A3576" s="11" t="str">
        <f>[3]Terra!$A3569</f>
        <v>7-ET-1708-RN-ET</v>
      </c>
      <c r="B3576" s="11" t="str">
        <f>[3]Terra!$B3569</f>
        <v>ACU-RN</v>
      </c>
      <c r="C3576" s="11" t="str">
        <f>[3]Terra!$C3569</f>
        <v>RN</v>
      </c>
      <c r="D3576" s="11" t="str">
        <f>[3]Terra!$D3569</f>
        <v>48000.003793/97-97-ET</v>
      </c>
      <c r="E3576" s="11" t="str">
        <f>[3]Terra!$E3569</f>
        <v>ESTREITO</v>
      </c>
      <c r="F3576" s="12">
        <f>[3]Terra!$I3569</f>
        <v>1.2849999999999999</v>
      </c>
      <c r="G3576" s="12">
        <f>[3]Terra!$J3569</f>
        <v>3</v>
      </c>
    </row>
    <row r="3577" spans="1:7" x14ac:dyDescent="0.2">
      <c r="A3577" s="11" t="str">
        <f>[3]Terra!$A3570</f>
        <v>7-ET-1709-RN-ET</v>
      </c>
      <c r="B3577" s="11" t="str">
        <f>[3]Terra!$B3570</f>
        <v>ACU-RN</v>
      </c>
      <c r="C3577" s="11" t="str">
        <f>[3]Terra!$C3570</f>
        <v>RN</v>
      </c>
      <c r="D3577" s="11" t="str">
        <f>[3]Terra!$D3570</f>
        <v>48000.003793/97-97-ET</v>
      </c>
      <c r="E3577" s="11" t="str">
        <f>[3]Terra!$E3570</f>
        <v>ESTREITO</v>
      </c>
      <c r="F3577" s="12">
        <f>[3]Terra!$I3570</f>
        <v>8.7590000000000003</v>
      </c>
      <c r="G3577" s="12">
        <f>[3]Terra!$J3570</f>
        <v>23</v>
      </c>
    </row>
    <row r="3578" spans="1:7" x14ac:dyDescent="0.2">
      <c r="A3578" s="11" t="str">
        <f>[3]Terra!$A3571</f>
        <v>7-ET-1710-RN-ET</v>
      </c>
      <c r="B3578" s="11" t="str">
        <f>[3]Terra!$B3571</f>
        <v>ACU-RN</v>
      </c>
      <c r="C3578" s="11" t="str">
        <f>[3]Terra!$C3571</f>
        <v>RN</v>
      </c>
      <c r="D3578" s="11" t="str">
        <f>[3]Terra!$D3571</f>
        <v>48000.003793/97-97-ET</v>
      </c>
      <c r="E3578" s="11" t="str">
        <f>[3]Terra!$E3571</f>
        <v>ESTREITO</v>
      </c>
      <c r="F3578" s="12">
        <f>[3]Terra!$I3571</f>
        <v>3.0720000000000001</v>
      </c>
      <c r="G3578" s="12">
        <f>[3]Terra!$J3571</f>
        <v>8</v>
      </c>
    </row>
    <row r="3579" spans="1:7" x14ac:dyDescent="0.2">
      <c r="A3579" s="11" t="str">
        <f>[3]Terra!$A3572</f>
        <v>7-ET-1712-RN-ET</v>
      </c>
      <c r="B3579" s="11" t="str">
        <f>[3]Terra!$B3572</f>
        <v>ACU-RN</v>
      </c>
      <c r="C3579" s="11" t="str">
        <f>[3]Terra!$C3572</f>
        <v>RN</v>
      </c>
      <c r="D3579" s="11" t="str">
        <f>[3]Terra!$D3572</f>
        <v>48000.003793/97-97-ET</v>
      </c>
      <c r="E3579" s="11" t="str">
        <f>[3]Terra!$E3572</f>
        <v>ESTREITO</v>
      </c>
      <c r="F3579" s="12">
        <f>[3]Terra!$I3572</f>
        <v>13.651999999999999</v>
      </c>
      <c r="G3579" s="12">
        <f>[3]Terra!$J3572</f>
        <v>36</v>
      </c>
    </row>
    <row r="3580" spans="1:7" x14ac:dyDescent="0.2">
      <c r="A3580" s="11" t="str">
        <f>[3]Terra!$A3573</f>
        <v>7-ET-1713-RN-ET</v>
      </c>
      <c r="B3580" s="11" t="str">
        <f>[3]Terra!$B3573</f>
        <v>ACU-RN</v>
      </c>
      <c r="C3580" s="11" t="str">
        <f>[3]Terra!$C3573</f>
        <v>RN</v>
      </c>
      <c r="D3580" s="11" t="str">
        <f>[3]Terra!$D3573</f>
        <v>48000.003793/97-97-ET</v>
      </c>
      <c r="E3580" s="11" t="str">
        <f>[3]Terra!$E3573</f>
        <v>ESTREITO</v>
      </c>
      <c r="F3580" s="12">
        <f>[3]Terra!$I3573</f>
        <v>5.806</v>
      </c>
      <c r="G3580" s="12">
        <f>[3]Terra!$J3573</f>
        <v>15</v>
      </c>
    </row>
    <row r="3581" spans="1:7" x14ac:dyDescent="0.2">
      <c r="A3581" s="11" t="str">
        <f>[3]Terra!$A3574</f>
        <v>7-ET-1715-RN-ET</v>
      </c>
      <c r="B3581" s="11" t="str">
        <f>[3]Terra!$B3574</f>
        <v>ACU-RN</v>
      </c>
      <c r="C3581" s="11" t="str">
        <f>[3]Terra!$C3574</f>
        <v>RN</v>
      </c>
      <c r="D3581" s="11" t="str">
        <f>[3]Terra!$D3574</f>
        <v>48000.003793/97-97-ET</v>
      </c>
      <c r="E3581" s="11" t="str">
        <f>[3]Terra!$E3574</f>
        <v>ESTREITO</v>
      </c>
      <c r="F3581" s="12">
        <f>[3]Terra!$I3574</f>
        <v>9.2739999999999991</v>
      </c>
      <c r="G3581" s="12">
        <f>[3]Terra!$J3574</f>
        <v>24</v>
      </c>
    </row>
    <row r="3582" spans="1:7" x14ac:dyDescent="0.2">
      <c r="A3582" s="11" t="str">
        <f>[3]Terra!$A3575</f>
        <v>7-ET-1719-RN-ET</v>
      </c>
      <c r="B3582" s="11" t="str">
        <f>[3]Terra!$B3575</f>
        <v>ACU-RN</v>
      </c>
      <c r="C3582" s="11" t="str">
        <f>[3]Terra!$C3575</f>
        <v>RN</v>
      </c>
      <c r="D3582" s="11" t="str">
        <f>[3]Terra!$D3575</f>
        <v>48000.003793/97-97-ET</v>
      </c>
      <c r="E3582" s="11" t="str">
        <f>[3]Terra!$E3575</f>
        <v>ESTREITO</v>
      </c>
      <c r="F3582" s="12">
        <f>[3]Terra!$I3575</f>
        <v>14.717000000000001</v>
      </c>
      <c r="G3582" s="12">
        <f>[3]Terra!$J3575</f>
        <v>38</v>
      </c>
    </row>
    <row r="3583" spans="1:7" x14ac:dyDescent="0.2">
      <c r="A3583" s="11" t="str">
        <f>[3]Terra!$A3576</f>
        <v>7-ET-1722D-RN-ET</v>
      </c>
      <c r="B3583" s="11" t="str">
        <f>[3]Terra!$B3576</f>
        <v>ACU-RN</v>
      </c>
      <c r="C3583" s="11" t="str">
        <f>[3]Terra!$C3576</f>
        <v>RN</v>
      </c>
      <c r="D3583" s="11" t="str">
        <f>[3]Terra!$D3576</f>
        <v>48000.003793/97-97-ET</v>
      </c>
      <c r="E3583" s="11" t="str">
        <f>[3]Terra!$E3576</f>
        <v>ESTREITO</v>
      </c>
      <c r="F3583" s="12">
        <f>[3]Terra!$I3576</f>
        <v>7.4749999999999996</v>
      </c>
      <c r="G3583" s="12">
        <f>[3]Terra!$J3576</f>
        <v>20</v>
      </c>
    </row>
    <row r="3584" spans="1:7" x14ac:dyDescent="0.2">
      <c r="A3584" s="11" t="str">
        <f>[3]Terra!$A3577</f>
        <v>7-ET-1725-RN-ET</v>
      </c>
      <c r="B3584" s="11" t="str">
        <f>[3]Terra!$B3577</f>
        <v>ACU-RN</v>
      </c>
      <c r="C3584" s="11" t="str">
        <f>[3]Terra!$C3577</f>
        <v>RN</v>
      </c>
      <c r="D3584" s="11" t="str">
        <f>[3]Terra!$D3577</f>
        <v>48000.003793/97-97-ET</v>
      </c>
      <c r="E3584" s="11" t="str">
        <f>[3]Terra!$E3577</f>
        <v>ESTREITO</v>
      </c>
      <c r="F3584" s="12">
        <f>[3]Terra!$I3577</f>
        <v>0</v>
      </c>
      <c r="G3584" s="12">
        <f>[3]Terra!$J3577</f>
        <v>0</v>
      </c>
    </row>
    <row r="3585" spans="1:7" x14ac:dyDescent="0.2">
      <c r="A3585" s="11" t="str">
        <f>[3]Terra!$A3578</f>
        <v>7-ET-1727-RN-ET</v>
      </c>
      <c r="B3585" s="11" t="str">
        <f>[3]Terra!$B3578</f>
        <v>ACU-RN</v>
      </c>
      <c r="C3585" s="11" t="str">
        <f>[3]Terra!$C3578</f>
        <v>RN</v>
      </c>
      <c r="D3585" s="11" t="str">
        <f>[3]Terra!$D3578</f>
        <v>48000.003793/97-97-ET</v>
      </c>
      <c r="E3585" s="11" t="str">
        <f>[3]Terra!$E3578</f>
        <v>ESTREITO</v>
      </c>
      <c r="F3585" s="12">
        <f>[3]Terra!$I3578</f>
        <v>0</v>
      </c>
      <c r="G3585" s="12">
        <f>[3]Terra!$J3578</f>
        <v>0</v>
      </c>
    </row>
    <row r="3586" spans="1:7" x14ac:dyDescent="0.2">
      <c r="A3586" s="11" t="str">
        <f>[3]Terra!$A3579</f>
        <v>7-ET-1729-RN-ET</v>
      </c>
      <c r="B3586" s="11" t="str">
        <f>[3]Terra!$B3579</f>
        <v>ACU-RN</v>
      </c>
      <c r="C3586" s="11" t="str">
        <f>[3]Terra!$C3579</f>
        <v>RN</v>
      </c>
      <c r="D3586" s="11" t="str">
        <f>[3]Terra!$D3579</f>
        <v>48000.003793/97-97-ET</v>
      </c>
      <c r="E3586" s="11" t="str">
        <f>[3]Terra!$E3579</f>
        <v>ESTREITO</v>
      </c>
      <c r="F3586" s="12">
        <f>[3]Terra!$I3579</f>
        <v>2.3519999999999999</v>
      </c>
      <c r="G3586" s="12">
        <f>[3]Terra!$J3579</f>
        <v>6</v>
      </c>
    </row>
    <row r="3587" spans="1:7" x14ac:dyDescent="0.2">
      <c r="A3587" s="11" t="str">
        <f>[3]Terra!$A3580</f>
        <v>7-ET-1730-RN-ET</v>
      </c>
      <c r="B3587" s="11" t="str">
        <f>[3]Terra!$B3580</f>
        <v>ACU-RN</v>
      </c>
      <c r="C3587" s="11" t="str">
        <f>[3]Terra!$C3580</f>
        <v>RN</v>
      </c>
      <c r="D3587" s="11" t="str">
        <f>[3]Terra!$D3580</f>
        <v>48000.003793/97-97-ET</v>
      </c>
      <c r="E3587" s="11" t="str">
        <f>[3]Terra!$E3580</f>
        <v>ESTREITO</v>
      </c>
      <c r="F3587" s="12">
        <f>[3]Terra!$I3580</f>
        <v>19.076000000000001</v>
      </c>
      <c r="G3587" s="12">
        <f>[3]Terra!$J3580</f>
        <v>49</v>
      </c>
    </row>
    <row r="3588" spans="1:7" x14ac:dyDescent="0.2">
      <c r="A3588" s="11" t="str">
        <f>[3]Terra!$A3581</f>
        <v>7-ET-1732D-RN-ET</v>
      </c>
      <c r="B3588" s="11" t="str">
        <f>[3]Terra!$B3581</f>
        <v>ACU-RN</v>
      </c>
      <c r="C3588" s="11" t="str">
        <f>[3]Terra!$C3581</f>
        <v>RN</v>
      </c>
      <c r="D3588" s="11" t="str">
        <f>[3]Terra!$D3581</f>
        <v>48000.003793/97-97-ET</v>
      </c>
      <c r="E3588" s="11" t="str">
        <f>[3]Terra!$E3581</f>
        <v>ESTREITO</v>
      </c>
      <c r="F3588" s="12">
        <f>[3]Terra!$I3581</f>
        <v>4.5590000000000002</v>
      </c>
      <c r="G3588" s="12">
        <f>[3]Terra!$J3581</f>
        <v>11</v>
      </c>
    </row>
    <row r="3589" spans="1:7" x14ac:dyDescent="0.2">
      <c r="A3589" s="11" t="str">
        <f>[3]Terra!$A3582</f>
        <v>7-ET-1733D-RN-ET</v>
      </c>
      <c r="B3589" s="11" t="str">
        <f>[3]Terra!$B3582</f>
        <v>ACU-RN</v>
      </c>
      <c r="C3589" s="11" t="str">
        <f>[3]Terra!$C3582</f>
        <v>RN</v>
      </c>
      <c r="D3589" s="11" t="str">
        <f>[3]Terra!$D3582</f>
        <v>48000.003793/97-97-ET</v>
      </c>
      <c r="E3589" s="11" t="str">
        <f>[3]Terra!$E3582</f>
        <v>ESTREITO</v>
      </c>
      <c r="F3589" s="12">
        <f>[3]Terra!$I3582</f>
        <v>2.87</v>
      </c>
      <c r="G3589" s="12">
        <f>[3]Terra!$J3582</f>
        <v>7</v>
      </c>
    </row>
    <row r="3590" spans="1:7" x14ac:dyDescent="0.2">
      <c r="A3590" s="11" t="str">
        <f>[3]Terra!$A3583</f>
        <v>7-ET-1736-RN-ET</v>
      </c>
      <c r="B3590" s="11" t="str">
        <f>[3]Terra!$B3583</f>
        <v>ACU-RN</v>
      </c>
      <c r="C3590" s="11" t="str">
        <f>[3]Terra!$C3583</f>
        <v>RN</v>
      </c>
      <c r="D3590" s="11" t="str">
        <f>[3]Terra!$D3583</f>
        <v>48000.003793/97-97-ET</v>
      </c>
      <c r="E3590" s="11" t="str">
        <f>[3]Terra!$E3583</f>
        <v>ESTREITO</v>
      </c>
      <c r="F3590" s="12">
        <f>[3]Terra!$I3583</f>
        <v>4.4269999999999996</v>
      </c>
      <c r="G3590" s="12">
        <f>[3]Terra!$J3583</f>
        <v>11</v>
      </c>
    </row>
    <row r="3591" spans="1:7" x14ac:dyDescent="0.2">
      <c r="A3591" s="11" t="str">
        <f>[3]Terra!$A3584</f>
        <v>7-ET-1737D-RN-ET</v>
      </c>
      <c r="B3591" s="11" t="str">
        <f>[3]Terra!$B3584</f>
        <v>ACU-RN</v>
      </c>
      <c r="C3591" s="11" t="str">
        <f>[3]Terra!$C3584</f>
        <v>RN</v>
      </c>
      <c r="D3591" s="11" t="str">
        <f>[3]Terra!$D3584</f>
        <v>48000.003793/97-97-ET</v>
      </c>
      <c r="E3591" s="11" t="str">
        <f>[3]Terra!$E3584</f>
        <v>ESTREITO</v>
      </c>
      <c r="F3591" s="12">
        <f>[3]Terra!$I3584</f>
        <v>0</v>
      </c>
      <c r="G3591" s="12">
        <f>[3]Terra!$J3584</f>
        <v>0</v>
      </c>
    </row>
    <row r="3592" spans="1:7" x14ac:dyDescent="0.2">
      <c r="A3592" s="11" t="str">
        <f>[3]Terra!$A3585</f>
        <v>7-ET-1738D-RN-ET</v>
      </c>
      <c r="B3592" s="11" t="str">
        <f>[3]Terra!$B3585</f>
        <v>ACU-RN</v>
      </c>
      <c r="C3592" s="11" t="str">
        <f>[3]Terra!$C3585</f>
        <v>RN</v>
      </c>
      <c r="D3592" s="11" t="str">
        <f>[3]Terra!$D3585</f>
        <v>48000.003793/97-97-ET</v>
      </c>
      <c r="E3592" s="11" t="str">
        <f>[3]Terra!$E3585</f>
        <v>ESTREITO</v>
      </c>
      <c r="F3592" s="12">
        <f>[3]Terra!$I3585</f>
        <v>33.563000000000002</v>
      </c>
      <c r="G3592" s="12">
        <f>[3]Terra!$J3585</f>
        <v>87</v>
      </c>
    </row>
    <row r="3593" spans="1:7" x14ac:dyDescent="0.2">
      <c r="A3593" s="11" t="str">
        <f>[3]Terra!$A3586</f>
        <v>7-ET-1739-RN-ET</v>
      </c>
      <c r="B3593" s="11" t="str">
        <f>[3]Terra!$B3586</f>
        <v>ACU-RN</v>
      </c>
      <c r="C3593" s="11" t="str">
        <f>[3]Terra!$C3586</f>
        <v>RN</v>
      </c>
      <c r="D3593" s="11" t="str">
        <f>[3]Terra!$D3586</f>
        <v>48000.003793/97-97-ET</v>
      </c>
      <c r="E3593" s="11" t="str">
        <f>[3]Terra!$E3586</f>
        <v>ESTREITO</v>
      </c>
      <c r="F3593" s="12">
        <f>[3]Terra!$I3586</f>
        <v>2.823</v>
      </c>
      <c r="G3593" s="12">
        <f>[3]Terra!$J3586</f>
        <v>7</v>
      </c>
    </row>
    <row r="3594" spans="1:7" x14ac:dyDescent="0.2">
      <c r="A3594" s="11" t="str">
        <f>[3]Terra!$A3587</f>
        <v>7-ET-1740-RN-ET</v>
      </c>
      <c r="B3594" s="11" t="str">
        <f>[3]Terra!$B3587</f>
        <v>ACU-RN</v>
      </c>
      <c r="C3594" s="11" t="str">
        <f>[3]Terra!$C3587</f>
        <v>RN</v>
      </c>
      <c r="D3594" s="11" t="str">
        <f>[3]Terra!$D3587</f>
        <v>48000.003793/97-97-ET</v>
      </c>
      <c r="E3594" s="11" t="str">
        <f>[3]Terra!$E3587</f>
        <v>ESTREITO</v>
      </c>
      <c r="F3594" s="12">
        <f>[3]Terra!$I3587</f>
        <v>0</v>
      </c>
      <c r="G3594" s="12">
        <f>[3]Terra!$J3587</f>
        <v>0</v>
      </c>
    </row>
    <row r="3595" spans="1:7" x14ac:dyDescent="0.2">
      <c r="A3595" s="11" t="str">
        <f>[3]Terra!$A3588</f>
        <v>7-ET-1741D-RN-ET</v>
      </c>
      <c r="B3595" s="11" t="str">
        <f>[3]Terra!$B3588</f>
        <v>ACU-RN</v>
      </c>
      <c r="C3595" s="11" t="str">
        <f>[3]Terra!$C3588</f>
        <v>RN</v>
      </c>
      <c r="D3595" s="11" t="str">
        <f>[3]Terra!$D3588</f>
        <v>48000.003793/97-97-ET</v>
      </c>
      <c r="E3595" s="11" t="str">
        <f>[3]Terra!$E3588</f>
        <v>ESTREITO</v>
      </c>
      <c r="F3595" s="12">
        <f>[3]Terra!$I3588</f>
        <v>2.226</v>
      </c>
      <c r="G3595" s="12">
        <f>[3]Terra!$J3588</f>
        <v>5</v>
      </c>
    </row>
    <row r="3596" spans="1:7" x14ac:dyDescent="0.2">
      <c r="A3596" s="11" t="str">
        <f>[3]Terra!$A3589</f>
        <v>7-ET-1742D-RN-ET</v>
      </c>
      <c r="B3596" s="11" t="str">
        <f>[3]Terra!$B3589</f>
        <v>ACU-RN</v>
      </c>
      <c r="C3596" s="11" t="str">
        <f>[3]Terra!$C3589</f>
        <v>RN</v>
      </c>
      <c r="D3596" s="11" t="str">
        <f>[3]Terra!$D3589</f>
        <v>48000.003793/97-97-ET</v>
      </c>
      <c r="E3596" s="11" t="str">
        <f>[3]Terra!$E3589</f>
        <v>ESTREITO</v>
      </c>
      <c r="F3596" s="12">
        <f>[3]Terra!$I3589</f>
        <v>4.2510000000000003</v>
      </c>
      <c r="G3596" s="12">
        <f>[3]Terra!$J3589</f>
        <v>11</v>
      </c>
    </row>
    <row r="3597" spans="1:7" x14ac:dyDescent="0.2">
      <c r="A3597" s="11" t="str">
        <f>[3]Terra!$A3590</f>
        <v>7-ET-1743A-RN-ET</v>
      </c>
      <c r="B3597" s="11" t="str">
        <f>[3]Terra!$B3590</f>
        <v>ACU-RN</v>
      </c>
      <c r="C3597" s="11" t="str">
        <f>[3]Terra!$C3590</f>
        <v>RN</v>
      </c>
      <c r="D3597" s="11" t="str">
        <f>[3]Terra!$D3590</f>
        <v>48000.003793/97-97-ET</v>
      </c>
      <c r="E3597" s="11" t="str">
        <f>[3]Terra!$E3590</f>
        <v>ESTREITO</v>
      </c>
      <c r="F3597" s="12">
        <f>[3]Terra!$I3590</f>
        <v>9.3629999999999995</v>
      </c>
      <c r="G3597" s="12">
        <f>[3]Terra!$J3590</f>
        <v>24</v>
      </c>
    </row>
    <row r="3598" spans="1:7" x14ac:dyDescent="0.2">
      <c r="A3598" s="11" t="str">
        <f>[3]Terra!$A3591</f>
        <v>7-ET-1744D-RN-ET</v>
      </c>
      <c r="B3598" s="11" t="str">
        <f>[3]Terra!$B3591</f>
        <v>ACU-RN</v>
      </c>
      <c r="C3598" s="11" t="str">
        <f>[3]Terra!$C3591</f>
        <v>RN</v>
      </c>
      <c r="D3598" s="11" t="str">
        <f>[3]Terra!$D3591</f>
        <v>48000.003793/97-97-ET</v>
      </c>
      <c r="E3598" s="11" t="str">
        <f>[3]Terra!$E3591</f>
        <v>ESTREITO</v>
      </c>
      <c r="F3598" s="12">
        <f>[3]Terra!$I3591</f>
        <v>5.8330000000000002</v>
      </c>
      <c r="G3598" s="12">
        <f>[3]Terra!$J3591</f>
        <v>15</v>
      </c>
    </row>
    <row r="3599" spans="1:7" x14ac:dyDescent="0.2">
      <c r="A3599" s="11" t="str">
        <f>[3]Terra!$A3592</f>
        <v>7-ET-1746-RN-ET</v>
      </c>
      <c r="B3599" s="11" t="str">
        <f>[3]Terra!$B3592</f>
        <v>ACU-RN</v>
      </c>
      <c r="C3599" s="11" t="str">
        <f>[3]Terra!$C3592</f>
        <v>RN</v>
      </c>
      <c r="D3599" s="11" t="str">
        <f>[3]Terra!$D3592</f>
        <v>48000.003793/97-97-ET</v>
      </c>
      <c r="E3599" s="11" t="str">
        <f>[3]Terra!$E3592</f>
        <v>ESTREITO</v>
      </c>
      <c r="F3599" s="12">
        <f>[3]Terra!$I3592</f>
        <v>0</v>
      </c>
      <c r="G3599" s="12">
        <f>[3]Terra!$J3592</f>
        <v>0</v>
      </c>
    </row>
    <row r="3600" spans="1:7" x14ac:dyDescent="0.2">
      <c r="A3600" s="11" t="str">
        <f>[3]Terra!$A3593</f>
        <v>7-ET-1748-RN-ET</v>
      </c>
      <c r="B3600" s="11" t="str">
        <f>[3]Terra!$B3593</f>
        <v>ACU-RN</v>
      </c>
      <c r="C3600" s="11" t="str">
        <f>[3]Terra!$C3593</f>
        <v>RN</v>
      </c>
      <c r="D3600" s="11" t="str">
        <f>[3]Terra!$D3593</f>
        <v>48000.003793/97-97-ET</v>
      </c>
      <c r="E3600" s="11" t="str">
        <f>[3]Terra!$E3593</f>
        <v>ESTREITO</v>
      </c>
      <c r="F3600" s="12">
        <f>[3]Terra!$I3593</f>
        <v>8.5969999999999995</v>
      </c>
      <c r="G3600" s="12">
        <f>[3]Terra!$J3593</f>
        <v>22</v>
      </c>
    </row>
    <row r="3601" spans="1:7" x14ac:dyDescent="0.2">
      <c r="A3601" s="11" t="str">
        <f>[3]Terra!$A3594</f>
        <v>7-ET-1749-RN-ET</v>
      </c>
      <c r="B3601" s="11" t="str">
        <f>[3]Terra!$B3594</f>
        <v>ACU-RN</v>
      </c>
      <c r="C3601" s="11" t="str">
        <f>[3]Terra!$C3594</f>
        <v>RN</v>
      </c>
      <c r="D3601" s="11" t="str">
        <f>[3]Terra!$D3594</f>
        <v>48000.003793/97-97-ET</v>
      </c>
      <c r="E3601" s="11" t="str">
        <f>[3]Terra!$E3594</f>
        <v>ESTREITO</v>
      </c>
      <c r="F3601" s="12">
        <f>[3]Terra!$I3594</f>
        <v>41.289000000000001</v>
      </c>
      <c r="G3601" s="12">
        <f>[3]Terra!$J3594</f>
        <v>106</v>
      </c>
    </row>
    <row r="3602" spans="1:7" x14ac:dyDescent="0.2">
      <c r="A3602" s="11" t="str">
        <f>[3]Terra!$A3595</f>
        <v>7-ET-1750-RN-ET</v>
      </c>
      <c r="B3602" s="11" t="str">
        <f>[3]Terra!$B3595</f>
        <v>ACU-RN</v>
      </c>
      <c r="C3602" s="11" t="str">
        <f>[3]Terra!$C3595</f>
        <v>RN</v>
      </c>
      <c r="D3602" s="11" t="str">
        <f>[3]Terra!$D3595</f>
        <v>48000.003793/97-97-ET</v>
      </c>
      <c r="E3602" s="11" t="str">
        <f>[3]Terra!$E3595</f>
        <v>ESTREITO</v>
      </c>
      <c r="F3602" s="12">
        <f>[3]Terra!$I3595</f>
        <v>4.173</v>
      </c>
      <c r="G3602" s="12">
        <f>[3]Terra!$J3595</f>
        <v>10</v>
      </c>
    </row>
    <row r="3603" spans="1:7" x14ac:dyDescent="0.2">
      <c r="A3603" s="11" t="str">
        <f>[3]Terra!$A3596</f>
        <v>7-ET-1751-RN-ET</v>
      </c>
      <c r="B3603" s="11" t="str">
        <f>[3]Terra!$B3596</f>
        <v>ACU-RN</v>
      </c>
      <c r="C3603" s="11" t="str">
        <f>[3]Terra!$C3596</f>
        <v>RN</v>
      </c>
      <c r="D3603" s="11" t="str">
        <f>[3]Terra!$D3596</f>
        <v>48000.003793/97-97-ET</v>
      </c>
      <c r="E3603" s="11" t="str">
        <f>[3]Terra!$E3596</f>
        <v>ESTREITO</v>
      </c>
      <c r="F3603" s="12">
        <f>[3]Terra!$I3596</f>
        <v>0</v>
      </c>
      <c r="G3603" s="12">
        <f>[3]Terra!$J3596</f>
        <v>0</v>
      </c>
    </row>
    <row r="3604" spans="1:7" x14ac:dyDescent="0.2">
      <c r="A3604" s="11" t="str">
        <f>[3]Terra!$A3597</f>
        <v>7-ET-1753-RN-ET</v>
      </c>
      <c r="B3604" s="11" t="str">
        <f>[3]Terra!$B3597</f>
        <v>ACU-RN</v>
      </c>
      <c r="C3604" s="11" t="str">
        <f>[3]Terra!$C3597</f>
        <v>RN</v>
      </c>
      <c r="D3604" s="11" t="str">
        <f>[3]Terra!$D3597</f>
        <v>48000.003793/97-97-ET</v>
      </c>
      <c r="E3604" s="11" t="str">
        <f>[3]Terra!$E3597</f>
        <v>ESTREITO</v>
      </c>
      <c r="F3604" s="12">
        <f>[3]Terra!$I3597</f>
        <v>19.616</v>
      </c>
      <c r="G3604" s="12">
        <f>[3]Terra!$J3597</f>
        <v>51</v>
      </c>
    </row>
    <row r="3605" spans="1:7" x14ac:dyDescent="0.2">
      <c r="A3605" s="11" t="str">
        <f>[3]Terra!$A3598</f>
        <v>7-ET-1755-RN-ET</v>
      </c>
      <c r="B3605" s="11" t="str">
        <f>[3]Terra!$B3598</f>
        <v>ACU-RN</v>
      </c>
      <c r="C3605" s="11" t="str">
        <f>[3]Terra!$C3598</f>
        <v>RN</v>
      </c>
      <c r="D3605" s="11" t="str">
        <f>[3]Terra!$D3598</f>
        <v>48000.003793/97-97-ET</v>
      </c>
      <c r="E3605" s="11" t="str">
        <f>[3]Terra!$E3598</f>
        <v>ESTREITO</v>
      </c>
      <c r="F3605" s="12">
        <f>[3]Terra!$I3598</f>
        <v>4.452</v>
      </c>
      <c r="G3605" s="12">
        <f>[3]Terra!$J3598</f>
        <v>12</v>
      </c>
    </row>
    <row r="3606" spans="1:7" x14ac:dyDescent="0.2">
      <c r="A3606" s="11" t="str">
        <f>[3]Terra!$A3599</f>
        <v>7-ET-1756D-RN-ET</v>
      </c>
      <c r="B3606" s="11" t="str">
        <f>[3]Terra!$B3599</f>
        <v>ACU-RN</v>
      </c>
      <c r="C3606" s="11" t="str">
        <f>[3]Terra!$C3599</f>
        <v>RN</v>
      </c>
      <c r="D3606" s="11" t="str">
        <f>[3]Terra!$D3599</f>
        <v>48000.003793/97-97-ET</v>
      </c>
      <c r="E3606" s="11" t="str">
        <f>[3]Terra!$E3599</f>
        <v>ESTREITO</v>
      </c>
      <c r="F3606" s="12">
        <f>[3]Terra!$I3599</f>
        <v>4.2960000000000003</v>
      </c>
      <c r="G3606" s="12">
        <f>[3]Terra!$J3599</f>
        <v>12</v>
      </c>
    </row>
    <row r="3607" spans="1:7" x14ac:dyDescent="0.2">
      <c r="A3607" s="11" t="str">
        <f>[3]Terra!$A3600</f>
        <v>7-ET-1758D-RN-ET</v>
      </c>
      <c r="B3607" s="11" t="str">
        <f>[3]Terra!$B3600</f>
        <v>ACU-RN</v>
      </c>
      <c r="C3607" s="11" t="str">
        <f>[3]Terra!$C3600</f>
        <v>RN</v>
      </c>
      <c r="D3607" s="11" t="str">
        <f>[3]Terra!$D3600</f>
        <v>48000.003793/97-97-ET</v>
      </c>
      <c r="E3607" s="11" t="str">
        <f>[3]Terra!$E3600</f>
        <v>ESTREITO</v>
      </c>
      <c r="F3607" s="12">
        <f>[3]Terra!$I3600</f>
        <v>1.258</v>
      </c>
      <c r="G3607" s="12">
        <f>[3]Terra!$J3600</f>
        <v>3</v>
      </c>
    </row>
    <row r="3608" spans="1:7" x14ac:dyDescent="0.2">
      <c r="A3608" s="11" t="str">
        <f>[3]Terra!$A3601</f>
        <v>7-ET-1762-RN-ET</v>
      </c>
      <c r="B3608" s="11" t="str">
        <f>[3]Terra!$B3601</f>
        <v>ACU-RN</v>
      </c>
      <c r="C3608" s="11" t="str">
        <f>[3]Terra!$C3601</f>
        <v>RN</v>
      </c>
      <c r="D3608" s="11" t="str">
        <f>[3]Terra!$D3601</f>
        <v>48000.003793/97-97-ET</v>
      </c>
      <c r="E3608" s="11" t="str">
        <f>[3]Terra!$E3601</f>
        <v>ESTREITO</v>
      </c>
      <c r="F3608" s="12">
        <f>[3]Terra!$I3601</f>
        <v>1.2150000000000001</v>
      </c>
      <c r="G3608" s="12">
        <f>[3]Terra!$J3601</f>
        <v>3</v>
      </c>
    </row>
    <row r="3609" spans="1:7" x14ac:dyDescent="0.2">
      <c r="A3609" s="11" t="str">
        <f>[3]Terra!$A3602</f>
        <v>7-ET-1768D-RN-ET</v>
      </c>
      <c r="B3609" s="11" t="str">
        <f>[3]Terra!$B3602</f>
        <v>ACU-RN</v>
      </c>
      <c r="C3609" s="11" t="str">
        <f>[3]Terra!$C3602</f>
        <v>RN</v>
      </c>
      <c r="D3609" s="11" t="str">
        <f>[3]Terra!$D3602</f>
        <v>48000.003793/97-97-ET</v>
      </c>
      <c r="E3609" s="11" t="str">
        <f>[3]Terra!$E3602</f>
        <v>ESTREITO</v>
      </c>
      <c r="F3609" s="12">
        <f>[3]Terra!$I3602</f>
        <v>3.6320000000000001</v>
      </c>
      <c r="G3609" s="12">
        <f>[3]Terra!$J3602</f>
        <v>9</v>
      </c>
    </row>
    <row r="3610" spans="1:7" x14ac:dyDescent="0.2">
      <c r="A3610" s="11" t="str">
        <f>[3]Terra!$A3603</f>
        <v>7-ET-1769-RN-ET</v>
      </c>
      <c r="B3610" s="11" t="str">
        <f>[3]Terra!$B3603</f>
        <v>ACU-RN</v>
      </c>
      <c r="C3610" s="11" t="str">
        <f>[3]Terra!$C3603</f>
        <v>RN</v>
      </c>
      <c r="D3610" s="11" t="str">
        <f>[3]Terra!$D3603</f>
        <v>48000.003793/97-97-ET</v>
      </c>
      <c r="E3610" s="11" t="str">
        <f>[3]Terra!$E3603</f>
        <v>ESTREITO</v>
      </c>
      <c r="F3610" s="12">
        <f>[3]Terra!$I3603</f>
        <v>3.6459999999999999</v>
      </c>
      <c r="G3610" s="12">
        <f>[3]Terra!$J3603</f>
        <v>9</v>
      </c>
    </row>
    <row r="3611" spans="1:7" x14ac:dyDescent="0.2">
      <c r="A3611" s="11" t="str">
        <f>[3]Terra!$A3604</f>
        <v>7-ET-1770-RN-ET</v>
      </c>
      <c r="B3611" s="11" t="str">
        <f>[3]Terra!$B3604</f>
        <v>ACU-RN</v>
      </c>
      <c r="C3611" s="11" t="str">
        <f>[3]Terra!$C3604</f>
        <v>RN</v>
      </c>
      <c r="D3611" s="11" t="str">
        <f>[3]Terra!$D3604</f>
        <v>48000.003793/97-97-ET</v>
      </c>
      <c r="E3611" s="11" t="str">
        <f>[3]Terra!$E3604</f>
        <v>ESTREITO</v>
      </c>
      <c r="F3611" s="12">
        <f>[3]Terra!$I3604</f>
        <v>6.8470000000000004</v>
      </c>
      <c r="G3611" s="12">
        <f>[3]Terra!$J3604</f>
        <v>18</v>
      </c>
    </row>
    <row r="3612" spans="1:7" x14ac:dyDescent="0.2">
      <c r="A3612" s="11" t="str">
        <f>[3]Terra!$A3605</f>
        <v>7-ET-1774DA-RN-ET</v>
      </c>
      <c r="B3612" s="11" t="str">
        <f>[3]Terra!$B3605</f>
        <v>ACU-RN</v>
      </c>
      <c r="C3612" s="11" t="str">
        <f>[3]Terra!$C3605</f>
        <v>RN</v>
      </c>
      <c r="D3612" s="11" t="str">
        <f>[3]Terra!$D3605</f>
        <v>48000.003793/97-97-ET</v>
      </c>
      <c r="E3612" s="11" t="str">
        <f>[3]Terra!$E3605</f>
        <v>ESTREITO</v>
      </c>
      <c r="F3612" s="12">
        <f>[3]Terra!$I3605</f>
        <v>0</v>
      </c>
      <c r="G3612" s="12">
        <f>[3]Terra!$J3605</f>
        <v>0</v>
      </c>
    </row>
    <row r="3613" spans="1:7" x14ac:dyDescent="0.2">
      <c r="A3613" s="11" t="str">
        <f>[3]Terra!$A3606</f>
        <v>7-ET-1775D-RN-ET</v>
      </c>
      <c r="B3613" s="11" t="str">
        <f>[3]Terra!$B3606</f>
        <v>ACU-RN</v>
      </c>
      <c r="C3613" s="11" t="str">
        <f>[3]Terra!$C3606</f>
        <v>RN</v>
      </c>
      <c r="D3613" s="11" t="str">
        <f>[3]Terra!$D3606</f>
        <v>48000.003793/97-97-ET</v>
      </c>
      <c r="E3613" s="11" t="str">
        <f>[3]Terra!$E3606</f>
        <v>ESTREITO</v>
      </c>
      <c r="F3613" s="12">
        <f>[3]Terra!$I3606</f>
        <v>2.7109999999999999</v>
      </c>
      <c r="G3613" s="12">
        <f>[3]Terra!$J3606</f>
        <v>7</v>
      </c>
    </row>
    <row r="3614" spans="1:7" x14ac:dyDescent="0.2">
      <c r="A3614" s="11" t="str">
        <f>[3]Terra!$A3607</f>
        <v>7-ET-1778-RN-ET</v>
      </c>
      <c r="B3614" s="11" t="str">
        <f>[3]Terra!$B3607</f>
        <v>ACU-RN</v>
      </c>
      <c r="C3614" s="11" t="str">
        <f>[3]Terra!$C3607</f>
        <v>RN</v>
      </c>
      <c r="D3614" s="11" t="str">
        <f>[3]Terra!$D3607</f>
        <v>48000.003793/97-97-ET</v>
      </c>
      <c r="E3614" s="11" t="str">
        <f>[3]Terra!$E3607</f>
        <v>ESTREITO</v>
      </c>
      <c r="F3614" s="12">
        <f>[3]Terra!$I3607</f>
        <v>5.99</v>
      </c>
      <c r="G3614" s="12">
        <f>[3]Terra!$J3607</f>
        <v>15</v>
      </c>
    </row>
    <row r="3615" spans="1:7" x14ac:dyDescent="0.2">
      <c r="A3615" s="11" t="str">
        <f>[3]Terra!$A3608</f>
        <v>7-ET-1779-RN-ET</v>
      </c>
      <c r="B3615" s="11" t="str">
        <f>[3]Terra!$B3608</f>
        <v>ACU-RN</v>
      </c>
      <c r="C3615" s="11" t="str">
        <f>[3]Terra!$C3608</f>
        <v>RN</v>
      </c>
      <c r="D3615" s="11" t="str">
        <f>[3]Terra!$D3608</f>
        <v>48000.003793/97-97-ET</v>
      </c>
      <c r="E3615" s="11" t="str">
        <f>[3]Terra!$E3608</f>
        <v>ESTREITO</v>
      </c>
      <c r="F3615" s="12">
        <f>[3]Terra!$I3608</f>
        <v>2.952</v>
      </c>
      <c r="G3615" s="12">
        <f>[3]Terra!$J3608</f>
        <v>8</v>
      </c>
    </row>
    <row r="3616" spans="1:7" x14ac:dyDescent="0.2">
      <c r="A3616" s="11" t="str">
        <f>[3]Terra!$A3609</f>
        <v>7-ET-1781D-RN-ET</v>
      </c>
      <c r="B3616" s="11" t="str">
        <f>[3]Terra!$B3609</f>
        <v>ACU-RN</v>
      </c>
      <c r="C3616" s="11" t="str">
        <f>[3]Terra!$C3609</f>
        <v>RN</v>
      </c>
      <c r="D3616" s="11" t="str">
        <f>[3]Terra!$D3609</f>
        <v>48000.003793/97-97-ET</v>
      </c>
      <c r="E3616" s="11" t="str">
        <f>[3]Terra!$E3609</f>
        <v>ESTREITO</v>
      </c>
      <c r="F3616" s="12">
        <f>[3]Terra!$I3609</f>
        <v>60.723999999999997</v>
      </c>
      <c r="G3616" s="12">
        <f>[3]Terra!$J3609</f>
        <v>156</v>
      </c>
    </row>
    <row r="3617" spans="1:7" x14ac:dyDescent="0.2">
      <c r="A3617" s="11" t="str">
        <f>[3]Terra!$A3610</f>
        <v>7-ET-1782-RN-ET</v>
      </c>
      <c r="B3617" s="11" t="str">
        <f>[3]Terra!$B3610</f>
        <v>ACU-RN</v>
      </c>
      <c r="C3617" s="11" t="str">
        <f>[3]Terra!$C3610</f>
        <v>RN</v>
      </c>
      <c r="D3617" s="11" t="str">
        <f>[3]Terra!$D3610</f>
        <v>48000.003793/97-97-ET</v>
      </c>
      <c r="E3617" s="11" t="str">
        <f>[3]Terra!$E3610</f>
        <v>ESTREITO</v>
      </c>
      <c r="F3617" s="12">
        <f>[3]Terra!$I3610</f>
        <v>0.54700000000000004</v>
      </c>
      <c r="G3617" s="12">
        <f>[3]Terra!$J3610</f>
        <v>1</v>
      </c>
    </row>
    <row r="3618" spans="1:7" x14ac:dyDescent="0.2">
      <c r="A3618" s="11" t="str">
        <f>[3]Terra!$A3611</f>
        <v>7-ET-1784A-RN-ET</v>
      </c>
      <c r="B3618" s="11" t="str">
        <f>[3]Terra!$B3611</f>
        <v>ACU-RN</v>
      </c>
      <c r="C3618" s="11" t="str">
        <f>[3]Terra!$C3611</f>
        <v>RN</v>
      </c>
      <c r="D3618" s="11" t="str">
        <f>[3]Terra!$D3611</f>
        <v>48000.003793/97-97-ET</v>
      </c>
      <c r="E3618" s="11" t="str">
        <f>[3]Terra!$E3611</f>
        <v>ESTREITO</v>
      </c>
      <c r="F3618" s="12">
        <f>[3]Terra!$I3611</f>
        <v>16.693999999999999</v>
      </c>
      <c r="G3618" s="12">
        <f>[3]Terra!$J3611</f>
        <v>43</v>
      </c>
    </row>
    <row r="3619" spans="1:7" x14ac:dyDescent="0.2">
      <c r="A3619" s="11" t="str">
        <f>[3]Terra!$A3612</f>
        <v>7-ET-1786-RN-ET</v>
      </c>
      <c r="B3619" s="11" t="str">
        <f>[3]Terra!$B3612</f>
        <v>ACU-RN</v>
      </c>
      <c r="C3619" s="11" t="str">
        <f>[3]Terra!$C3612</f>
        <v>RN</v>
      </c>
      <c r="D3619" s="11" t="str">
        <f>[3]Terra!$D3612</f>
        <v>48000.003793/97-97-ET</v>
      </c>
      <c r="E3619" s="11" t="str">
        <f>[3]Terra!$E3612</f>
        <v>ESTREITO</v>
      </c>
      <c r="F3619" s="12">
        <f>[3]Terra!$I3612</f>
        <v>2.6070000000000002</v>
      </c>
      <c r="G3619" s="12">
        <f>[3]Terra!$J3612</f>
        <v>7</v>
      </c>
    </row>
    <row r="3620" spans="1:7" x14ac:dyDescent="0.2">
      <c r="A3620" s="11" t="str">
        <f>[3]Terra!$A3613</f>
        <v>7-ET-1788-RN-ET</v>
      </c>
      <c r="B3620" s="11" t="str">
        <f>[3]Terra!$B3613</f>
        <v>ACU-RN</v>
      </c>
      <c r="C3620" s="11" t="str">
        <f>[3]Terra!$C3613</f>
        <v>RN</v>
      </c>
      <c r="D3620" s="11" t="str">
        <f>[3]Terra!$D3613</f>
        <v>48000.003793/97-97-ET</v>
      </c>
      <c r="E3620" s="11" t="str">
        <f>[3]Terra!$E3613</f>
        <v>ESTREITO</v>
      </c>
      <c r="F3620" s="12">
        <f>[3]Terra!$I3613</f>
        <v>0</v>
      </c>
      <c r="G3620" s="12">
        <f>[3]Terra!$J3613</f>
        <v>0</v>
      </c>
    </row>
    <row r="3621" spans="1:7" x14ac:dyDescent="0.2">
      <c r="A3621" s="11" t="str">
        <f>[3]Terra!$A3614</f>
        <v>7-ET-1791-RN-ET</v>
      </c>
      <c r="B3621" s="11" t="str">
        <f>[3]Terra!$B3614</f>
        <v>ACU-RN</v>
      </c>
      <c r="C3621" s="11" t="str">
        <f>[3]Terra!$C3614</f>
        <v>RN</v>
      </c>
      <c r="D3621" s="11" t="str">
        <f>[3]Terra!$D3614</f>
        <v>48000.003793/97-97-ET</v>
      </c>
      <c r="E3621" s="11" t="str">
        <f>[3]Terra!$E3614</f>
        <v>ESTREITO</v>
      </c>
      <c r="F3621" s="12">
        <f>[3]Terra!$I3614</f>
        <v>7.9329999999999998</v>
      </c>
      <c r="G3621" s="12">
        <f>[3]Terra!$J3614</f>
        <v>21</v>
      </c>
    </row>
    <row r="3622" spans="1:7" x14ac:dyDescent="0.2">
      <c r="A3622" s="11" t="str">
        <f>[3]Terra!$A3615</f>
        <v>7-ET-1793-RN-ET</v>
      </c>
      <c r="B3622" s="11" t="str">
        <f>[3]Terra!$B3615</f>
        <v>ACU-RN</v>
      </c>
      <c r="C3622" s="11" t="str">
        <f>[3]Terra!$C3615</f>
        <v>RN</v>
      </c>
      <c r="D3622" s="11" t="str">
        <f>[3]Terra!$D3615</f>
        <v>48000.003793/97-97-ET</v>
      </c>
      <c r="E3622" s="11" t="str">
        <f>[3]Terra!$E3615</f>
        <v>ESTREITO</v>
      </c>
      <c r="F3622" s="12">
        <f>[3]Terra!$I3615</f>
        <v>4.2859999999999996</v>
      </c>
      <c r="G3622" s="12">
        <f>[3]Terra!$J3615</f>
        <v>11</v>
      </c>
    </row>
    <row r="3623" spans="1:7" x14ac:dyDescent="0.2">
      <c r="A3623" s="11" t="str">
        <f>[3]Terra!$A3616</f>
        <v>7-ET-1796-RN-ET</v>
      </c>
      <c r="B3623" s="11" t="str">
        <f>[3]Terra!$B3616</f>
        <v>ACU-RN</v>
      </c>
      <c r="C3623" s="11" t="str">
        <f>[3]Terra!$C3616</f>
        <v>RN</v>
      </c>
      <c r="D3623" s="11" t="str">
        <f>[3]Terra!$D3616</f>
        <v>48000.003793/97-97-ET</v>
      </c>
      <c r="E3623" s="11" t="str">
        <f>[3]Terra!$E3616</f>
        <v>ESTREITO</v>
      </c>
      <c r="F3623" s="12">
        <f>[3]Terra!$I3616</f>
        <v>10.836</v>
      </c>
      <c r="G3623" s="12">
        <f>[3]Terra!$J3616</f>
        <v>28</v>
      </c>
    </row>
    <row r="3624" spans="1:7" x14ac:dyDescent="0.2">
      <c r="A3624" s="11" t="str">
        <f>[3]Terra!$A3617</f>
        <v>7-ET-1797-RN-ET</v>
      </c>
      <c r="B3624" s="11" t="str">
        <f>[3]Terra!$B3617</f>
        <v>ACU-RN</v>
      </c>
      <c r="C3624" s="11" t="str">
        <f>[3]Terra!$C3617</f>
        <v>RN</v>
      </c>
      <c r="D3624" s="11" t="str">
        <f>[3]Terra!$D3617</f>
        <v>48000.003793/97-97-ET</v>
      </c>
      <c r="E3624" s="11" t="str">
        <f>[3]Terra!$E3617</f>
        <v>ESTREITO</v>
      </c>
      <c r="F3624" s="12">
        <f>[3]Terra!$I3617</f>
        <v>12.227</v>
      </c>
      <c r="G3624" s="12">
        <f>[3]Terra!$J3617</f>
        <v>31</v>
      </c>
    </row>
    <row r="3625" spans="1:7" x14ac:dyDescent="0.2">
      <c r="A3625" s="11" t="str">
        <f>[3]Terra!$A3618</f>
        <v>7-ET-1798-RN-ET</v>
      </c>
      <c r="B3625" s="11" t="str">
        <f>[3]Terra!$B3618</f>
        <v>ACU-RN</v>
      </c>
      <c r="C3625" s="11" t="str">
        <f>[3]Terra!$C3618</f>
        <v>RN</v>
      </c>
      <c r="D3625" s="11" t="str">
        <f>[3]Terra!$D3618</f>
        <v>48000.003793/97-97-ET</v>
      </c>
      <c r="E3625" s="11" t="str">
        <f>[3]Terra!$E3618</f>
        <v>ESTREITO</v>
      </c>
      <c r="F3625" s="12">
        <f>[3]Terra!$I3618</f>
        <v>21.053999999999998</v>
      </c>
      <c r="G3625" s="12">
        <f>[3]Terra!$J3618</f>
        <v>54</v>
      </c>
    </row>
    <row r="3626" spans="1:7" x14ac:dyDescent="0.2">
      <c r="A3626" s="11" t="str">
        <f>[3]Terra!$A3619</f>
        <v>7-ET-1802-RN-ET</v>
      </c>
      <c r="B3626" s="11" t="str">
        <f>[3]Terra!$B3619</f>
        <v>ACU-RN</v>
      </c>
      <c r="C3626" s="11" t="str">
        <f>[3]Terra!$C3619</f>
        <v>RN</v>
      </c>
      <c r="D3626" s="11" t="str">
        <f>[3]Terra!$D3619</f>
        <v>48000.003793/97-97-ET</v>
      </c>
      <c r="E3626" s="11" t="str">
        <f>[3]Terra!$E3619</f>
        <v>ESTREITO</v>
      </c>
      <c r="F3626" s="12">
        <f>[3]Terra!$I3619</f>
        <v>21.649000000000001</v>
      </c>
      <c r="G3626" s="12">
        <f>[3]Terra!$J3619</f>
        <v>84</v>
      </c>
    </row>
    <row r="3627" spans="1:7" x14ac:dyDescent="0.2">
      <c r="A3627" s="11" t="str">
        <f>[3]Terra!$A3620</f>
        <v>7-ET-1803D-RN-ET</v>
      </c>
      <c r="B3627" s="11" t="str">
        <f>[3]Terra!$B3620</f>
        <v>ACU-RN</v>
      </c>
      <c r="C3627" s="11" t="str">
        <f>[3]Terra!$C3620</f>
        <v>RN</v>
      </c>
      <c r="D3627" s="11" t="str">
        <f>[3]Terra!$D3620</f>
        <v>48000.003793/97-97-ET</v>
      </c>
      <c r="E3627" s="11" t="str">
        <f>[3]Terra!$E3620</f>
        <v>ESTREITO</v>
      </c>
      <c r="F3627" s="12">
        <f>[3]Terra!$I3620</f>
        <v>20.657</v>
      </c>
      <c r="G3627" s="12">
        <f>[3]Terra!$J3620</f>
        <v>53</v>
      </c>
    </row>
    <row r="3628" spans="1:7" x14ac:dyDescent="0.2">
      <c r="A3628" s="11" t="str">
        <f>[3]Terra!$A3621</f>
        <v>7-ET-1807-RN-ET</v>
      </c>
      <c r="B3628" s="11" t="str">
        <f>[3]Terra!$B3621</f>
        <v>ACU-RN</v>
      </c>
      <c r="C3628" s="11" t="str">
        <f>[3]Terra!$C3621</f>
        <v>RN</v>
      </c>
      <c r="D3628" s="11" t="str">
        <f>[3]Terra!$D3621</f>
        <v>48000.003793/97-97-ET</v>
      </c>
      <c r="E3628" s="11" t="str">
        <f>[3]Terra!$E3621</f>
        <v>ESTREITO</v>
      </c>
      <c r="F3628" s="12">
        <f>[3]Terra!$I3621</f>
        <v>0</v>
      </c>
      <c r="G3628" s="12">
        <f>[3]Terra!$J3621</f>
        <v>0</v>
      </c>
    </row>
    <row r="3629" spans="1:7" x14ac:dyDescent="0.2">
      <c r="A3629" s="11" t="str">
        <f>[3]Terra!$A3622</f>
        <v>7-ET-1808-RN-ET</v>
      </c>
      <c r="B3629" s="11" t="str">
        <f>[3]Terra!$B3622</f>
        <v>ACU-RN</v>
      </c>
      <c r="C3629" s="11" t="str">
        <f>[3]Terra!$C3622</f>
        <v>RN</v>
      </c>
      <c r="D3629" s="11" t="str">
        <f>[3]Terra!$D3622</f>
        <v>48000.003793/97-97-ET</v>
      </c>
      <c r="E3629" s="11" t="str">
        <f>[3]Terra!$E3622</f>
        <v>ESTREITO</v>
      </c>
      <c r="F3629" s="12">
        <f>[3]Terra!$I3622</f>
        <v>29.744</v>
      </c>
      <c r="G3629" s="12">
        <f>[3]Terra!$J3622</f>
        <v>77</v>
      </c>
    </row>
    <row r="3630" spans="1:7" x14ac:dyDescent="0.2">
      <c r="A3630" s="11" t="str">
        <f>[3]Terra!$A3623</f>
        <v>7-ET-1810-RN-ET</v>
      </c>
      <c r="B3630" s="11" t="str">
        <f>[3]Terra!$B3623</f>
        <v>ACU-RN</v>
      </c>
      <c r="C3630" s="11" t="str">
        <f>[3]Terra!$C3623</f>
        <v>RN</v>
      </c>
      <c r="D3630" s="11" t="str">
        <f>[3]Terra!$D3623</f>
        <v>48000.003793/97-97-ET</v>
      </c>
      <c r="E3630" s="11" t="str">
        <f>[3]Terra!$E3623</f>
        <v>ESTREITO</v>
      </c>
      <c r="F3630" s="12">
        <f>[3]Terra!$I3623</f>
        <v>0</v>
      </c>
      <c r="G3630" s="12">
        <f>[3]Terra!$J3623</f>
        <v>0</v>
      </c>
    </row>
    <row r="3631" spans="1:7" x14ac:dyDescent="0.2">
      <c r="A3631" s="11" t="str">
        <f>[3]Terra!$A3624</f>
        <v>7-ET-1812-RN-ET</v>
      </c>
      <c r="B3631" s="11" t="str">
        <f>[3]Terra!$B3624</f>
        <v>ACU-RN</v>
      </c>
      <c r="C3631" s="11" t="str">
        <f>[3]Terra!$C3624</f>
        <v>RN</v>
      </c>
      <c r="D3631" s="11" t="str">
        <f>[3]Terra!$D3624</f>
        <v>48000.003793/97-97-ET</v>
      </c>
      <c r="E3631" s="11" t="str">
        <f>[3]Terra!$E3624</f>
        <v>ESTREITO</v>
      </c>
      <c r="F3631" s="12">
        <f>[3]Terra!$I3624</f>
        <v>2.0310000000000001</v>
      </c>
      <c r="G3631" s="12">
        <f>[3]Terra!$J3624</f>
        <v>5</v>
      </c>
    </row>
    <row r="3632" spans="1:7" x14ac:dyDescent="0.2">
      <c r="A3632" s="11" t="str">
        <f>[3]Terra!$A3625</f>
        <v>7-ET-1813D-RN-ET</v>
      </c>
      <c r="B3632" s="11" t="str">
        <f>[3]Terra!$B3625</f>
        <v>ACU-RN</v>
      </c>
      <c r="C3632" s="11" t="str">
        <f>[3]Terra!$C3625</f>
        <v>RN</v>
      </c>
      <c r="D3632" s="11" t="str">
        <f>[3]Terra!$D3625</f>
        <v>48000.003793/97-97-ET</v>
      </c>
      <c r="E3632" s="11" t="str">
        <f>[3]Terra!$E3625</f>
        <v>ESTREITO</v>
      </c>
      <c r="F3632" s="12">
        <f>[3]Terra!$I3625</f>
        <v>33.741</v>
      </c>
      <c r="G3632" s="12">
        <f>[3]Terra!$J3625</f>
        <v>87</v>
      </c>
    </row>
    <row r="3633" spans="1:7" x14ac:dyDescent="0.2">
      <c r="A3633" s="11" t="str">
        <f>[3]Terra!$A3626</f>
        <v>7-ET-1814D-RN-ET</v>
      </c>
      <c r="B3633" s="11" t="str">
        <f>[3]Terra!$B3626</f>
        <v>ACU-RN</v>
      </c>
      <c r="C3633" s="11" t="str">
        <f>[3]Terra!$C3626</f>
        <v>RN</v>
      </c>
      <c r="D3633" s="11" t="str">
        <f>[3]Terra!$D3626</f>
        <v>48000.003793/97-97-ET</v>
      </c>
      <c r="E3633" s="11" t="str">
        <f>[3]Terra!$E3626</f>
        <v>ESTREITO</v>
      </c>
      <c r="F3633" s="12">
        <f>[3]Terra!$I3626</f>
        <v>0</v>
      </c>
      <c r="G3633" s="12">
        <f>[3]Terra!$J3626</f>
        <v>0</v>
      </c>
    </row>
    <row r="3634" spans="1:7" x14ac:dyDescent="0.2">
      <c r="A3634" s="11" t="str">
        <f>[3]Terra!$A3627</f>
        <v>7-ET-1815D-RN-ET</v>
      </c>
      <c r="B3634" s="11" t="str">
        <f>[3]Terra!$B3627</f>
        <v>ACU-RN</v>
      </c>
      <c r="C3634" s="11" t="str">
        <f>[3]Terra!$C3627</f>
        <v>RN</v>
      </c>
      <c r="D3634" s="11" t="str">
        <f>[3]Terra!$D3627</f>
        <v>48000.003793/97-97-ET</v>
      </c>
      <c r="E3634" s="11" t="str">
        <f>[3]Terra!$E3627</f>
        <v>ESTREITO</v>
      </c>
      <c r="F3634" s="12">
        <f>[3]Terra!$I3627</f>
        <v>2.3090000000000002</v>
      </c>
      <c r="G3634" s="12">
        <f>[3]Terra!$J3627</f>
        <v>6</v>
      </c>
    </row>
    <row r="3635" spans="1:7" x14ac:dyDescent="0.2">
      <c r="A3635" s="11" t="str">
        <f>[3]Terra!$A3628</f>
        <v>7-ET-1816-RN-ET</v>
      </c>
      <c r="B3635" s="11" t="str">
        <f>[3]Terra!$B3628</f>
        <v>ACU-RN</v>
      </c>
      <c r="C3635" s="11" t="str">
        <f>[3]Terra!$C3628</f>
        <v>RN</v>
      </c>
      <c r="D3635" s="11" t="str">
        <f>[3]Terra!$D3628</f>
        <v>48000.003793/97-97-ET</v>
      </c>
      <c r="E3635" s="11" t="str">
        <f>[3]Terra!$E3628</f>
        <v>ESTREITO</v>
      </c>
      <c r="F3635" s="12">
        <f>[3]Terra!$I3628</f>
        <v>61.954999999999998</v>
      </c>
      <c r="G3635" s="12">
        <f>[3]Terra!$J3628</f>
        <v>160</v>
      </c>
    </row>
    <row r="3636" spans="1:7" x14ac:dyDescent="0.2">
      <c r="A3636" s="11" t="str">
        <f>[3]Terra!$A3629</f>
        <v>7-ET-1817-RN-ET</v>
      </c>
      <c r="B3636" s="11" t="str">
        <f>[3]Terra!$B3629</f>
        <v>ACU-RN</v>
      </c>
      <c r="C3636" s="11" t="str">
        <f>[3]Terra!$C3629</f>
        <v>RN</v>
      </c>
      <c r="D3636" s="11" t="str">
        <f>[3]Terra!$D3629</f>
        <v>48000.003793/97-97-ET</v>
      </c>
      <c r="E3636" s="11" t="str">
        <f>[3]Terra!$E3629</f>
        <v>ESTREITO</v>
      </c>
      <c r="F3636" s="12">
        <f>[3]Terra!$I3629</f>
        <v>0</v>
      </c>
      <c r="G3636" s="12">
        <f>[3]Terra!$J3629</f>
        <v>0</v>
      </c>
    </row>
    <row r="3637" spans="1:7" x14ac:dyDescent="0.2">
      <c r="A3637" s="11" t="str">
        <f>[3]Terra!$A3630</f>
        <v>7-ET-1818-RN-ET</v>
      </c>
      <c r="B3637" s="11" t="str">
        <f>[3]Terra!$B3630</f>
        <v>ACU-RN</v>
      </c>
      <c r="C3637" s="11" t="str">
        <f>[3]Terra!$C3630</f>
        <v>RN</v>
      </c>
      <c r="D3637" s="11" t="str">
        <f>[3]Terra!$D3630</f>
        <v>48000.003793/97-97-ET</v>
      </c>
      <c r="E3637" s="11" t="str">
        <f>[3]Terra!$E3630</f>
        <v>ESTREITO</v>
      </c>
      <c r="F3637" s="12">
        <f>[3]Terra!$I3630</f>
        <v>2.5110000000000001</v>
      </c>
      <c r="G3637" s="12">
        <f>[3]Terra!$J3630</f>
        <v>6</v>
      </c>
    </row>
    <row r="3638" spans="1:7" x14ac:dyDescent="0.2">
      <c r="A3638" s="11" t="str">
        <f>[3]Terra!$A3631</f>
        <v>7-ET-1819-RN-ET</v>
      </c>
      <c r="B3638" s="11" t="str">
        <f>[3]Terra!$B3631</f>
        <v>ACU-RN</v>
      </c>
      <c r="C3638" s="11" t="str">
        <f>[3]Terra!$C3631</f>
        <v>RN</v>
      </c>
      <c r="D3638" s="11" t="str">
        <f>[3]Terra!$D3631</f>
        <v>48000.003793/97-97-ET</v>
      </c>
      <c r="E3638" s="11" t="str">
        <f>[3]Terra!$E3631</f>
        <v>ESTREITO</v>
      </c>
      <c r="F3638" s="12">
        <f>[3]Terra!$I3631</f>
        <v>95.802000000000007</v>
      </c>
      <c r="G3638" s="12">
        <f>[3]Terra!$J3631</f>
        <v>246</v>
      </c>
    </row>
    <row r="3639" spans="1:7" x14ac:dyDescent="0.2">
      <c r="A3639" s="11" t="str">
        <f>[3]Terra!$A3632</f>
        <v>7-ET-1823-RN-ET</v>
      </c>
      <c r="B3639" s="11" t="str">
        <f>[3]Terra!$B3632</f>
        <v>ACU-RN</v>
      </c>
      <c r="C3639" s="11" t="str">
        <f>[3]Terra!$C3632</f>
        <v>RN</v>
      </c>
      <c r="D3639" s="11" t="str">
        <f>[3]Terra!$D3632</f>
        <v>48000.003793/97-97-ET</v>
      </c>
      <c r="E3639" s="11" t="str">
        <f>[3]Terra!$E3632</f>
        <v>ESTREITO</v>
      </c>
      <c r="F3639" s="12">
        <f>[3]Terra!$I3632</f>
        <v>18.942</v>
      </c>
      <c r="G3639" s="12">
        <f>[3]Terra!$J3632</f>
        <v>49</v>
      </c>
    </row>
    <row r="3640" spans="1:7" x14ac:dyDescent="0.2">
      <c r="A3640" s="11" t="str">
        <f>[3]Terra!$A3633</f>
        <v>7-ET-1824-RN-ET</v>
      </c>
      <c r="B3640" s="11" t="str">
        <f>[3]Terra!$B3633</f>
        <v>ACU-RN</v>
      </c>
      <c r="C3640" s="11" t="str">
        <f>[3]Terra!$C3633</f>
        <v>RN</v>
      </c>
      <c r="D3640" s="11" t="str">
        <f>[3]Terra!$D3633</f>
        <v>48000.003793/97-97-ET</v>
      </c>
      <c r="E3640" s="11" t="str">
        <f>[3]Terra!$E3633</f>
        <v>ESTREITO</v>
      </c>
      <c r="F3640" s="12">
        <f>[3]Terra!$I3633</f>
        <v>1.899</v>
      </c>
      <c r="G3640" s="12">
        <f>[3]Terra!$J3633</f>
        <v>5</v>
      </c>
    </row>
    <row r="3641" spans="1:7" x14ac:dyDescent="0.2">
      <c r="A3641" s="11" t="str">
        <f>[3]Terra!$A3634</f>
        <v>7-ET-1825-RN-ET</v>
      </c>
      <c r="B3641" s="11" t="str">
        <f>[3]Terra!$B3634</f>
        <v>ACU-RN</v>
      </c>
      <c r="C3641" s="11" t="str">
        <f>[3]Terra!$C3634</f>
        <v>RN</v>
      </c>
      <c r="D3641" s="11" t="str">
        <f>[3]Terra!$D3634</f>
        <v>48000.003793/97-97-ET</v>
      </c>
      <c r="E3641" s="11" t="str">
        <f>[3]Terra!$E3634</f>
        <v>ESTREITO</v>
      </c>
      <c r="F3641" s="12">
        <f>[3]Terra!$I3634</f>
        <v>3.03</v>
      </c>
      <c r="G3641" s="12">
        <f>[3]Terra!$J3634</f>
        <v>8</v>
      </c>
    </row>
    <row r="3642" spans="1:7" x14ac:dyDescent="0.2">
      <c r="A3642" s="11" t="str">
        <f>[3]Terra!$A3635</f>
        <v>7-ET-1826D-RN-ET</v>
      </c>
      <c r="B3642" s="11" t="str">
        <f>[3]Terra!$B3635</f>
        <v>ACU-RN</v>
      </c>
      <c r="C3642" s="11" t="str">
        <f>[3]Terra!$C3635</f>
        <v>RN</v>
      </c>
      <c r="D3642" s="11" t="str">
        <f>[3]Terra!$D3635</f>
        <v>48000.003793/97-97-ET</v>
      </c>
      <c r="E3642" s="11" t="str">
        <f>[3]Terra!$E3635</f>
        <v>ESTREITO</v>
      </c>
      <c r="F3642" s="12">
        <f>[3]Terra!$I3635</f>
        <v>1.387</v>
      </c>
      <c r="G3642" s="12">
        <f>[3]Terra!$J3635</f>
        <v>4</v>
      </c>
    </row>
    <row r="3643" spans="1:7" x14ac:dyDescent="0.2">
      <c r="A3643" s="11" t="str">
        <f>[3]Terra!$A3636</f>
        <v>7-ET-1827D-RN-ET</v>
      </c>
      <c r="B3643" s="11" t="str">
        <f>[3]Terra!$B3636</f>
        <v>ACU-RN</v>
      </c>
      <c r="C3643" s="11" t="str">
        <f>[3]Terra!$C3636</f>
        <v>RN</v>
      </c>
      <c r="D3643" s="11" t="str">
        <f>[3]Terra!$D3636</f>
        <v>48000.003793/97-97-ET</v>
      </c>
      <c r="E3643" s="11" t="str">
        <f>[3]Terra!$E3636</f>
        <v>ESTREITO</v>
      </c>
      <c r="F3643" s="12">
        <f>[3]Terra!$I3636</f>
        <v>5.8090000000000002</v>
      </c>
      <c r="G3643" s="12">
        <f>[3]Terra!$J3636</f>
        <v>15</v>
      </c>
    </row>
    <row r="3644" spans="1:7" x14ac:dyDescent="0.2">
      <c r="A3644" s="11" t="str">
        <f>[3]Terra!$A3637</f>
        <v>7-ET-1828-RN-ET</v>
      </c>
      <c r="B3644" s="11" t="str">
        <f>[3]Terra!$B3637</f>
        <v>ACU-RN</v>
      </c>
      <c r="C3644" s="11" t="str">
        <f>[3]Terra!$C3637</f>
        <v>RN</v>
      </c>
      <c r="D3644" s="11" t="str">
        <f>[3]Terra!$D3637</f>
        <v>48000.003793/97-97-ET</v>
      </c>
      <c r="E3644" s="11" t="str">
        <f>[3]Terra!$E3637</f>
        <v>ESTREITO</v>
      </c>
      <c r="F3644" s="12">
        <f>[3]Terra!$I3637</f>
        <v>7.4610000000000003</v>
      </c>
      <c r="G3644" s="12">
        <f>[3]Terra!$J3637</f>
        <v>19</v>
      </c>
    </row>
    <row r="3645" spans="1:7" x14ac:dyDescent="0.2">
      <c r="A3645" s="11" t="str">
        <f>[3]Terra!$A3638</f>
        <v>7-ET-1829D-RN-ET</v>
      </c>
      <c r="B3645" s="11" t="str">
        <f>[3]Terra!$B3638</f>
        <v>ACU-RN</v>
      </c>
      <c r="C3645" s="11" t="str">
        <f>[3]Terra!$C3638</f>
        <v>RN</v>
      </c>
      <c r="D3645" s="11" t="str">
        <f>[3]Terra!$D3638</f>
        <v>48000.003793/97-97-ET</v>
      </c>
      <c r="E3645" s="11" t="str">
        <f>[3]Terra!$E3638</f>
        <v>ESTREITO</v>
      </c>
      <c r="F3645" s="12">
        <f>[3]Terra!$I3638</f>
        <v>10.465999999999999</v>
      </c>
      <c r="G3645" s="12">
        <f>[3]Terra!$J3638</f>
        <v>27</v>
      </c>
    </row>
    <row r="3646" spans="1:7" x14ac:dyDescent="0.2">
      <c r="A3646" s="11" t="str">
        <f>[3]Terra!$A3639</f>
        <v>7-ET-1833D-RN-ET</v>
      </c>
      <c r="B3646" s="11" t="str">
        <f>[3]Terra!$B3639</f>
        <v>CARNAUBAIS-RN</v>
      </c>
      <c r="C3646" s="11" t="str">
        <f>[3]Terra!$C3639</f>
        <v>RN</v>
      </c>
      <c r="D3646" s="11" t="str">
        <f>[3]Terra!$D3639</f>
        <v>48000.003793/97-97-ET</v>
      </c>
      <c r="E3646" s="11" t="str">
        <f>[3]Terra!$E3639</f>
        <v>ESTREITO</v>
      </c>
      <c r="F3646" s="12">
        <f>[3]Terra!$I3639</f>
        <v>42.561999999999998</v>
      </c>
      <c r="G3646" s="12">
        <f>[3]Terra!$J3639</f>
        <v>110</v>
      </c>
    </row>
    <row r="3647" spans="1:7" x14ac:dyDescent="0.2">
      <c r="A3647" s="11" t="str">
        <f>[3]Terra!$A3640</f>
        <v>7-ET-1837-RN-ET</v>
      </c>
      <c r="B3647" s="11" t="str">
        <f>[3]Terra!$B3640</f>
        <v>ALTO DO RODRIGUES-RN</v>
      </c>
      <c r="C3647" s="11" t="str">
        <f>[3]Terra!$C3640</f>
        <v>RN</v>
      </c>
      <c r="D3647" s="11" t="str">
        <f>[3]Terra!$D3640</f>
        <v>48000.003793/97-97-ET</v>
      </c>
      <c r="E3647" s="11" t="str">
        <f>[3]Terra!$E3640</f>
        <v>ESTREITO</v>
      </c>
      <c r="F3647" s="12">
        <f>[3]Terra!$I3640</f>
        <v>4.048</v>
      </c>
      <c r="G3647" s="12">
        <f>[3]Terra!$J3640</f>
        <v>11</v>
      </c>
    </row>
    <row r="3648" spans="1:7" x14ac:dyDescent="0.2">
      <c r="A3648" s="11" t="str">
        <f>[3]Terra!$A3641</f>
        <v>7-ET-1838-RN-ET</v>
      </c>
      <c r="B3648" s="11" t="str">
        <f>[3]Terra!$B3641</f>
        <v>ALTO DO RODRIGUES-RN</v>
      </c>
      <c r="C3648" s="11" t="str">
        <f>[3]Terra!$C3641</f>
        <v>RN</v>
      </c>
      <c r="D3648" s="11" t="str">
        <f>[3]Terra!$D3641</f>
        <v>48000.003793/97-97-ET</v>
      </c>
      <c r="E3648" s="11" t="str">
        <f>[3]Terra!$E3641</f>
        <v>ESTREITO</v>
      </c>
      <c r="F3648" s="12">
        <f>[3]Terra!$I3641</f>
        <v>17.803000000000001</v>
      </c>
      <c r="G3648" s="12">
        <f>[3]Terra!$J3641</f>
        <v>46</v>
      </c>
    </row>
    <row r="3649" spans="1:7" x14ac:dyDescent="0.2">
      <c r="A3649" s="11" t="str">
        <f>[3]Terra!$A3642</f>
        <v>7-ET-1839D-RN-ET</v>
      </c>
      <c r="B3649" s="11" t="str">
        <f>[3]Terra!$B3642</f>
        <v>ACU-RN</v>
      </c>
      <c r="C3649" s="11" t="str">
        <f>[3]Terra!$C3642</f>
        <v>RN</v>
      </c>
      <c r="D3649" s="11" t="str">
        <f>[3]Terra!$D3642</f>
        <v>48000.003793/97-97-ET</v>
      </c>
      <c r="E3649" s="11" t="str">
        <f>[3]Terra!$E3642</f>
        <v>ESTREITO</v>
      </c>
      <c r="F3649" s="12">
        <f>[3]Terra!$I3642</f>
        <v>0</v>
      </c>
      <c r="G3649" s="12">
        <f>[3]Terra!$J3642</f>
        <v>0</v>
      </c>
    </row>
    <row r="3650" spans="1:7" x14ac:dyDescent="0.2">
      <c r="A3650" s="11" t="str">
        <f>[3]Terra!$A3643</f>
        <v>7-ET-1840D-RN-ET</v>
      </c>
      <c r="B3650" s="11" t="str">
        <f>[3]Terra!$B3643</f>
        <v>ACU-RN</v>
      </c>
      <c r="C3650" s="11" t="str">
        <f>[3]Terra!$C3643</f>
        <v>RN</v>
      </c>
      <c r="D3650" s="11" t="str">
        <f>[3]Terra!$D3643</f>
        <v>48000.003793/97-97-ET</v>
      </c>
      <c r="E3650" s="11" t="str">
        <f>[3]Terra!$E3643</f>
        <v>ESTREITO</v>
      </c>
      <c r="F3650" s="12">
        <f>[3]Terra!$I3643</f>
        <v>14.288</v>
      </c>
      <c r="G3650" s="12">
        <f>[3]Terra!$J3643</f>
        <v>37</v>
      </c>
    </row>
    <row r="3651" spans="1:7" x14ac:dyDescent="0.2">
      <c r="A3651" s="11" t="str">
        <f>[3]Terra!$A3644</f>
        <v>7-ET-1841D-RN-ET</v>
      </c>
      <c r="B3651" s="11" t="str">
        <f>[3]Terra!$B3644</f>
        <v>ACU-RN</v>
      </c>
      <c r="C3651" s="11" t="str">
        <f>[3]Terra!$C3644</f>
        <v>RN</v>
      </c>
      <c r="D3651" s="11" t="str">
        <f>[3]Terra!$D3644</f>
        <v>48000.003793/97-97-ET</v>
      </c>
      <c r="E3651" s="11" t="str">
        <f>[3]Terra!$E3644</f>
        <v>ESTREITO</v>
      </c>
      <c r="F3651" s="12">
        <f>[3]Terra!$I3644</f>
        <v>2.226</v>
      </c>
      <c r="G3651" s="12">
        <f>[3]Terra!$J3644</f>
        <v>6</v>
      </c>
    </row>
    <row r="3652" spans="1:7" x14ac:dyDescent="0.2">
      <c r="A3652" s="11" t="str">
        <f>[3]Terra!$A3645</f>
        <v>7-ET-1842D-RN-ET</v>
      </c>
      <c r="B3652" s="11" t="str">
        <f>[3]Terra!$B3645</f>
        <v>ACU-RN</v>
      </c>
      <c r="C3652" s="11" t="str">
        <f>[3]Terra!$C3645</f>
        <v>RN</v>
      </c>
      <c r="D3652" s="11" t="str">
        <f>[3]Terra!$D3645</f>
        <v>48000.003793/97-97-ET</v>
      </c>
      <c r="E3652" s="11" t="str">
        <f>[3]Terra!$E3645</f>
        <v>ESTREITO</v>
      </c>
      <c r="F3652" s="12">
        <f>[3]Terra!$I3645</f>
        <v>0</v>
      </c>
      <c r="G3652" s="12">
        <f>[3]Terra!$J3645</f>
        <v>0</v>
      </c>
    </row>
    <row r="3653" spans="1:7" x14ac:dyDescent="0.2">
      <c r="A3653" s="11" t="str">
        <f>[3]Terra!$A3646</f>
        <v>7-ET-1843-RN-ET</v>
      </c>
      <c r="B3653" s="11" t="str">
        <f>[3]Terra!$B3646</f>
        <v>ACU-RN</v>
      </c>
      <c r="C3653" s="11" t="str">
        <f>[3]Terra!$C3646</f>
        <v>RN</v>
      </c>
      <c r="D3653" s="11" t="str">
        <f>[3]Terra!$D3646</f>
        <v>48000.003793/97-97-ET</v>
      </c>
      <c r="E3653" s="11" t="str">
        <f>[3]Terra!$E3646</f>
        <v>ESTREITO</v>
      </c>
      <c r="F3653" s="12">
        <f>[3]Terra!$I3646</f>
        <v>52.433</v>
      </c>
      <c r="G3653" s="12">
        <f>[3]Terra!$J3646</f>
        <v>135</v>
      </c>
    </row>
    <row r="3654" spans="1:7" x14ac:dyDescent="0.2">
      <c r="A3654" s="11" t="str">
        <f>[3]Terra!$A3647</f>
        <v>7-ET-1845-RN-ET</v>
      </c>
      <c r="B3654" s="11" t="str">
        <f>[3]Terra!$B3647</f>
        <v>ACU-RN</v>
      </c>
      <c r="C3654" s="11" t="str">
        <f>[3]Terra!$C3647</f>
        <v>RN</v>
      </c>
      <c r="D3654" s="11" t="str">
        <f>[3]Terra!$D3647</f>
        <v>48000.003793/97-97-ET</v>
      </c>
      <c r="E3654" s="11" t="str">
        <f>[3]Terra!$E3647</f>
        <v>ESTREITO</v>
      </c>
      <c r="F3654" s="12">
        <f>[3]Terra!$I3647</f>
        <v>4.1180000000000003</v>
      </c>
      <c r="G3654" s="12">
        <f>[3]Terra!$J3647</f>
        <v>10</v>
      </c>
    </row>
    <row r="3655" spans="1:7" x14ac:dyDescent="0.2">
      <c r="A3655" s="11" t="str">
        <f>[3]Terra!$A3648</f>
        <v>7-ET-1846-RN-ET</v>
      </c>
      <c r="B3655" s="11" t="str">
        <f>[3]Terra!$B3648</f>
        <v>ACU-RN</v>
      </c>
      <c r="C3655" s="11" t="str">
        <f>[3]Terra!$C3648</f>
        <v>RN</v>
      </c>
      <c r="D3655" s="11" t="str">
        <f>[3]Terra!$D3648</f>
        <v>48000.003793/97-97-ET</v>
      </c>
      <c r="E3655" s="11" t="str">
        <f>[3]Terra!$E3648</f>
        <v>ESTREITO</v>
      </c>
      <c r="F3655" s="12">
        <f>[3]Terra!$I3648</f>
        <v>4.024</v>
      </c>
      <c r="G3655" s="12">
        <f>[3]Terra!$J3648</f>
        <v>10</v>
      </c>
    </row>
    <row r="3656" spans="1:7" x14ac:dyDescent="0.2">
      <c r="A3656" s="11" t="str">
        <f>[3]Terra!$A3649</f>
        <v>7-ET-1847D-RN-ET</v>
      </c>
      <c r="B3656" s="11" t="str">
        <f>[3]Terra!$B3649</f>
        <v>ACU-RN</v>
      </c>
      <c r="C3656" s="11" t="str">
        <f>[3]Terra!$C3649</f>
        <v>RN</v>
      </c>
      <c r="D3656" s="11" t="str">
        <f>[3]Terra!$D3649</f>
        <v>48000.003793/97-97-ET</v>
      </c>
      <c r="E3656" s="11" t="str">
        <f>[3]Terra!$E3649</f>
        <v>ESTREITO</v>
      </c>
      <c r="F3656" s="12">
        <f>[3]Terra!$I3649</f>
        <v>5.0880000000000001</v>
      </c>
      <c r="G3656" s="12">
        <f>[3]Terra!$J3649</f>
        <v>13</v>
      </c>
    </row>
    <row r="3657" spans="1:7" x14ac:dyDescent="0.2">
      <c r="A3657" s="11" t="str">
        <f>[3]Terra!$A3650</f>
        <v>7-ET-1849-RN-ET</v>
      </c>
      <c r="B3657" s="11" t="str">
        <f>[3]Terra!$B3650</f>
        <v>ACU-RN</v>
      </c>
      <c r="C3657" s="11" t="str">
        <f>[3]Terra!$C3650</f>
        <v>RN</v>
      </c>
      <c r="D3657" s="11" t="str">
        <f>[3]Terra!$D3650</f>
        <v>48000.003793/97-97-ET</v>
      </c>
      <c r="E3657" s="11" t="str">
        <f>[3]Terra!$E3650</f>
        <v>ESTREITO</v>
      </c>
      <c r="F3657" s="12">
        <f>[3]Terra!$I3650</f>
        <v>3.9729999999999999</v>
      </c>
      <c r="G3657" s="12">
        <f>[3]Terra!$J3650</f>
        <v>10</v>
      </c>
    </row>
    <row r="3658" spans="1:7" x14ac:dyDescent="0.2">
      <c r="A3658" s="11" t="str">
        <f>[3]Terra!$A3651</f>
        <v>7-ET-1850-RN-ET</v>
      </c>
      <c r="B3658" s="11" t="str">
        <f>[3]Terra!$B3651</f>
        <v>ACU-RN</v>
      </c>
      <c r="C3658" s="11" t="str">
        <f>[3]Terra!$C3651</f>
        <v>RN</v>
      </c>
      <c r="D3658" s="11" t="str">
        <f>[3]Terra!$D3651</f>
        <v>48000.003793/97-97-ET</v>
      </c>
      <c r="E3658" s="11" t="str">
        <f>[3]Terra!$E3651</f>
        <v>ESTREITO</v>
      </c>
      <c r="F3658" s="12">
        <f>[3]Terra!$I3651</f>
        <v>0</v>
      </c>
      <c r="G3658" s="12">
        <f>[3]Terra!$J3651</f>
        <v>0</v>
      </c>
    </row>
    <row r="3659" spans="1:7" x14ac:dyDescent="0.2">
      <c r="A3659" s="11" t="str">
        <f>[3]Terra!$A3652</f>
        <v>7-ET-1851D-RN-ET</v>
      </c>
      <c r="B3659" s="11" t="str">
        <f>[3]Terra!$B3652</f>
        <v>ACU-RN</v>
      </c>
      <c r="C3659" s="11" t="str">
        <f>[3]Terra!$C3652</f>
        <v>RN</v>
      </c>
      <c r="D3659" s="11" t="str">
        <f>[3]Terra!$D3652</f>
        <v>48000.003793/97-97-ET</v>
      </c>
      <c r="E3659" s="11" t="str">
        <f>[3]Terra!$E3652</f>
        <v>ESTREITO</v>
      </c>
      <c r="F3659" s="12">
        <f>[3]Terra!$I3652</f>
        <v>11.118</v>
      </c>
      <c r="G3659" s="12">
        <f>[3]Terra!$J3652</f>
        <v>28</v>
      </c>
    </row>
    <row r="3660" spans="1:7" x14ac:dyDescent="0.2">
      <c r="A3660" s="11" t="str">
        <f>[3]Terra!$A3653</f>
        <v>7-ET-1852D-RN-ET</v>
      </c>
      <c r="B3660" s="11" t="str">
        <f>[3]Terra!$B3653</f>
        <v>ACU-RN</v>
      </c>
      <c r="C3660" s="11" t="str">
        <f>[3]Terra!$C3653</f>
        <v>RN</v>
      </c>
      <c r="D3660" s="11" t="str">
        <f>[3]Terra!$D3653</f>
        <v>48000.003793/97-97-ET</v>
      </c>
      <c r="E3660" s="11" t="str">
        <f>[3]Terra!$E3653</f>
        <v>ESTREITO</v>
      </c>
      <c r="F3660" s="12">
        <f>[3]Terra!$I3653</f>
        <v>12.074999999999999</v>
      </c>
      <c r="G3660" s="12">
        <f>[3]Terra!$J3653</f>
        <v>31</v>
      </c>
    </row>
    <row r="3661" spans="1:7" x14ac:dyDescent="0.2">
      <c r="A3661" s="11" t="str">
        <f>[3]Terra!$A3654</f>
        <v>7-ET-1853-RN-ET</v>
      </c>
      <c r="B3661" s="11" t="str">
        <f>[3]Terra!$B3654</f>
        <v>ACU-RN</v>
      </c>
      <c r="C3661" s="11" t="str">
        <f>[3]Terra!$C3654</f>
        <v>RN</v>
      </c>
      <c r="D3661" s="11" t="str">
        <f>[3]Terra!$D3654</f>
        <v>48000.003793/97-97-ET</v>
      </c>
      <c r="E3661" s="11" t="str">
        <f>[3]Terra!$E3654</f>
        <v>ESTREITO</v>
      </c>
      <c r="F3661" s="12">
        <f>[3]Terra!$I3654</f>
        <v>40.067</v>
      </c>
      <c r="G3661" s="12">
        <f>[3]Terra!$J3654</f>
        <v>103</v>
      </c>
    </row>
    <row r="3662" spans="1:7" x14ac:dyDescent="0.2">
      <c r="A3662" s="11" t="str">
        <f>[3]Terra!$A3655</f>
        <v>7-ET-1855-RN-ET</v>
      </c>
      <c r="B3662" s="11" t="str">
        <f>[3]Terra!$B3655</f>
        <v>ACU-RN</v>
      </c>
      <c r="C3662" s="11" t="str">
        <f>[3]Terra!$C3655</f>
        <v>RN</v>
      </c>
      <c r="D3662" s="11" t="str">
        <f>[3]Terra!$D3655</f>
        <v>48000.003793/97-97-ET</v>
      </c>
      <c r="E3662" s="11" t="str">
        <f>[3]Terra!$E3655</f>
        <v>ESTREITO</v>
      </c>
      <c r="F3662" s="12">
        <f>[3]Terra!$I3655</f>
        <v>33.39</v>
      </c>
      <c r="G3662" s="12">
        <f>[3]Terra!$J3655</f>
        <v>86</v>
      </c>
    </row>
    <row r="3663" spans="1:7" x14ac:dyDescent="0.2">
      <c r="A3663" s="11" t="str">
        <f>[3]Terra!$A3656</f>
        <v>7-ET-1856D-RN-ET</v>
      </c>
      <c r="B3663" s="11" t="str">
        <f>[3]Terra!$B3656</f>
        <v>ACU-RN</v>
      </c>
      <c r="C3663" s="11" t="str">
        <f>[3]Terra!$C3656</f>
        <v>RN</v>
      </c>
      <c r="D3663" s="11" t="str">
        <f>[3]Terra!$D3656</f>
        <v>48000.003793/97-97-ET</v>
      </c>
      <c r="E3663" s="11" t="str">
        <f>[3]Terra!$E3656</f>
        <v>ESTREITO</v>
      </c>
      <c r="F3663" s="12">
        <f>[3]Terra!$I3656</f>
        <v>4.3259999999999996</v>
      </c>
      <c r="G3663" s="12">
        <f>[3]Terra!$J3656</f>
        <v>12</v>
      </c>
    </row>
    <row r="3664" spans="1:7" x14ac:dyDescent="0.2">
      <c r="A3664" s="11" t="str">
        <f>[3]Terra!$A3657</f>
        <v>7-ET-1857-RN-ET</v>
      </c>
      <c r="B3664" s="11" t="str">
        <f>[3]Terra!$B3657</f>
        <v>ACU-RN</v>
      </c>
      <c r="C3664" s="11" t="str">
        <f>[3]Terra!$C3657</f>
        <v>RN</v>
      </c>
      <c r="D3664" s="11" t="str">
        <f>[3]Terra!$D3657</f>
        <v>48000.003793/97-97-ET</v>
      </c>
      <c r="E3664" s="11" t="str">
        <f>[3]Terra!$E3657</f>
        <v>ESTREITO</v>
      </c>
      <c r="F3664" s="12">
        <f>[3]Terra!$I3657</f>
        <v>11.753</v>
      </c>
      <c r="G3664" s="12">
        <f>[3]Terra!$J3657</f>
        <v>30</v>
      </c>
    </row>
    <row r="3665" spans="1:7" x14ac:dyDescent="0.2">
      <c r="A3665" s="11" t="str">
        <f>[3]Terra!$A3658</f>
        <v>7-ET-1858D-RN-ET</v>
      </c>
      <c r="B3665" s="11" t="str">
        <f>[3]Terra!$B3658</f>
        <v>ACU-RN</v>
      </c>
      <c r="C3665" s="11" t="str">
        <f>[3]Terra!$C3658</f>
        <v>RN</v>
      </c>
      <c r="D3665" s="11" t="str">
        <f>[3]Terra!$D3658</f>
        <v>48000.003793/97-97-ET</v>
      </c>
      <c r="E3665" s="11" t="str">
        <f>[3]Terra!$E3658</f>
        <v>ESTREITO</v>
      </c>
      <c r="F3665" s="12">
        <f>[3]Terra!$I3658</f>
        <v>0.2</v>
      </c>
      <c r="G3665" s="12">
        <f>[3]Terra!$J3658</f>
        <v>0</v>
      </c>
    </row>
    <row r="3666" spans="1:7" x14ac:dyDescent="0.2">
      <c r="A3666" s="11" t="str">
        <f>[3]Terra!$A3659</f>
        <v>7-ET-1859D-RN-ET</v>
      </c>
      <c r="B3666" s="11" t="str">
        <f>[3]Terra!$B3659</f>
        <v>ACU-RN</v>
      </c>
      <c r="C3666" s="11" t="str">
        <f>[3]Terra!$C3659</f>
        <v>RN</v>
      </c>
      <c r="D3666" s="11" t="str">
        <f>[3]Terra!$D3659</f>
        <v>48000.003793/97-97-ET</v>
      </c>
      <c r="E3666" s="11" t="str">
        <f>[3]Terra!$E3659</f>
        <v>ESTREITO</v>
      </c>
      <c r="F3666" s="12">
        <f>[3]Terra!$I3659</f>
        <v>17.288</v>
      </c>
      <c r="G3666" s="12">
        <f>[3]Terra!$J3659</f>
        <v>44</v>
      </c>
    </row>
    <row r="3667" spans="1:7" x14ac:dyDescent="0.2">
      <c r="A3667" s="11" t="str">
        <f>[3]Terra!$A3660</f>
        <v>7-ET-1860D-RN-ET</v>
      </c>
      <c r="B3667" s="11" t="str">
        <f>[3]Terra!$B3660</f>
        <v>ACU-RN</v>
      </c>
      <c r="C3667" s="11" t="str">
        <f>[3]Terra!$C3660</f>
        <v>RN</v>
      </c>
      <c r="D3667" s="11" t="str">
        <f>[3]Terra!$D3660</f>
        <v>48000.003793/97-97-ET</v>
      </c>
      <c r="E3667" s="11" t="str">
        <f>[3]Terra!$E3660</f>
        <v>ESTREITO</v>
      </c>
      <c r="F3667" s="12">
        <f>[3]Terra!$I3660</f>
        <v>14.916</v>
      </c>
      <c r="G3667" s="12">
        <f>[3]Terra!$J3660</f>
        <v>39</v>
      </c>
    </row>
    <row r="3668" spans="1:7" x14ac:dyDescent="0.2">
      <c r="A3668" s="11" t="str">
        <f>[3]Terra!$A3661</f>
        <v>7-ET-1861D-RN-ET</v>
      </c>
      <c r="B3668" s="11" t="str">
        <f>[3]Terra!$B3661</f>
        <v>ACU-RN</v>
      </c>
      <c r="C3668" s="11" t="str">
        <f>[3]Terra!$C3661</f>
        <v>RN</v>
      </c>
      <c r="D3668" s="11" t="str">
        <f>[3]Terra!$D3661</f>
        <v>48000.003793/97-97-ET</v>
      </c>
      <c r="E3668" s="11" t="str">
        <f>[3]Terra!$E3661</f>
        <v>ESTREITO</v>
      </c>
      <c r="F3668" s="12">
        <f>[3]Terra!$I3661</f>
        <v>3.5779999999999998</v>
      </c>
      <c r="G3668" s="12">
        <f>[3]Terra!$J3661</f>
        <v>9</v>
      </c>
    </row>
    <row r="3669" spans="1:7" x14ac:dyDescent="0.2">
      <c r="A3669" s="11" t="str">
        <f>[3]Terra!$A3662</f>
        <v>7-ET-1863-RN-ET</v>
      </c>
      <c r="B3669" s="11" t="str">
        <f>[3]Terra!$B3662</f>
        <v>ACU-RN</v>
      </c>
      <c r="C3669" s="11" t="str">
        <f>[3]Terra!$C3662</f>
        <v>RN</v>
      </c>
      <c r="D3669" s="11" t="str">
        <f>[3]Terra!$D3662</f>
        <v>48000.003793/97-97-ET</v>
      </c>
      <c r="E3669" s="11" t="str">
        <f>[3]Terra!$E3662</f>
        <v>ESTREITO</v>
      </c>
      <c r="F3669" s="12">
        <f>[3]Terra!$I3662</f>
        <v>22.431000000000001</v>
      </c>
      <c r="G3669" s="12">
        <f>[3]Terra!$J3662</f>
        <v>58</v>
      </c>
    </row>
    <row r="3670" spans="1:7" x14ac:dyDescent="0.2">
      <c r="A3670" s="11" t="str">
        <f>[3]Terra!$A3663</f>
        <v>7-ET-1864D-RN-ET</v>
      </c>
      <c r="B3670" s="11" t="str">
        <f>[3]Terra!$B3663</f>
        <v>ACU-RN</v>
      </c>
      <c r="C3670" s="11" t="str">
        <f>[3]Terra!$C3663</f>
        <v>RN</v>
      </c>
      <c r="D3670" s="11" t="str">
        <f>[3]Terra!$D3663</f>
        <v>48000.003793/97-97-ET</v>
      </c>
      <c r="E3670" s="11" t="str">
        <f>[3]Terra!$E3663</f>
        <v>ESTREITO</v>
      </c>
      <c r="F3670" s="12">
        <f>[3]Terra!$I3663</f>
        <v>1.762</v>
      </c>
      <c r="G3670" s="12">
        <f>[3]Terra!$J3663</f>
        <v>4</v>
      </c>
    </row>
    <row r="3671" spans="1:7" x14ac:dyDescent="0.2">
      <c r="A3671" s="11" t="str">
        <f>[3]Terra!$A3664</f>
        <v>7-ET-1889-RN-ET</v>
      </c>
      <c r="B3671" s="11" t="str">
        <f>[3]Terra!$B3664</f>
        <v>ALTO DO RODRIGUES-RN</v>
      </c>
      <c r="C3671" s="11" t="str">
        <f>[3]Terra!$C3664</f>
        <v>RN</v>
      </c>
      <c r="D3671" s="11" t="str">
        <f>[3]Terra!$D3664</f>
        <v>48000.003793/97-97-ET</v>
      </c>
      <c r="E3671" s="11" t="str">
        <f>[3]Terra!$E3664</f>
        <v>ESTREITO</v>
      </c>
      <c r="F3671" s="12">
        <f>[3]Terra!$I3664</f>
        <v>30.669</v>
      </c>
      <c r="G3671" s="12">
        <f>[3]Terra!$J3664</f>
        <v>80</v>
      </c>
    </row>
    <row r="3672" spans="1:7" x14ac:dyDescent="0.2">
      <c r="A3672" s="11" t="str">
        <f>[3]Terra!$A3665</f>
        <v>7-ET-1890-RN-ET</v>
      </c>
      <c r="B3672" s="11" t="str">
        <f>[3]Terra!$B3665</f>
        <v>ALTO DO RODRIGUES-RN</v>
      </c>
      <c r="C3672" s="11" t="str">
        <f>[3]Terra!$C3665</f>
        <v>RN</v>
      </c>
      <c r="D3672" s="11" t="str">
        <f>[3]Terra!$D3665</f>
        <v>48000.003793/97-97-ET</v>
      </c>
      <c r="E3672" s="11" t="str">
        <f>[3]Terra!$E3665</f>
        <v>ESTREITO</v>
      </c>
      <c r="F3672" s="12">
        <f>[3]Terra!$I3665</f>
        <v>71.572000000000003</v>
      </c>
      <c r="G3672" s="12">
        <f>[3]Terra!$J3665</f>
        <v>186</v>
      </c>
    </row>
    <row r="3673" spans="1:7" x14ac:dyDescent="0.2">
      <c r="A3673" s="11" t="str">
        <f>[3]Terra!$A3666</f>
        <v>7-ET-1891-RN-ET</v>
      </c>
      <c r="B3673" s="11" t="str">
        <f>[3]Terra!$B3666</f>
        <v>ALTO DO RODRIGUES-RN</v>
      </c>
      <c r="C3673" s="11" t="str">
        <f>[3]Terra!$C3666</f>
        <v>RN</v>
      </c>
      <c r="D3673" s="11" t="str">
        <f>[3]Terra!$D3666</f>
        <v>48000.003793/97-97-ET</v>
      </c>
      <c r="E3673" s="11" t="str">
        <f>[3]Terra!$E3666</f>
        <v>ESTREITO</v>
      </c>
      <c r="F3673" s="12">
        <f>[3]Terra!$I3666</f>
        <v>1.651</v>
      </c>
      <c r="G3673" s="12">
        <f>[3]Terra!$J3666</f>
        <v>4</v>
      </c>
    </row>
    <row r="3674" spans="1:7" x14ac:dyDescent="0.2">
      <c r="A3674" s="11" t="str">
        <f>[3]Terra!$A3667</f>
        <v>7-ET-1892-RN-ET</v>
      </c>
      <c r="B3674" s="11" t="str">
        <f>[3]Terra!$B3667</f>
        <v>ALTO DO RODRIGUES-RN</v>
      </c>
      <c r="C3674" s="11" t="str">
        <f>[3]Terra!$C3667</f>
        <v>RN</v>
      </c>
      <c r="D3674" s="11" t="str">
        <f>[3]Terra!$D3667</f>
        <v>48000.003793/97-97-ET</v>
      </c>
      <c r="E3674" s="11" t="str">
        <f>[3]Terra!$E3667</f>
        <v>ESTREITO</v>
      </c>
      <c r="F3674" s="12">
        <f>[3]Terra!$I3667</f>
        <v>20.582000000000001</v>
      </c>
      <c r="G3674" s="12">
        <f>[3]Terra!$J3667</f>
        <v>54</v>
      </c>
    </row>
    <row r="3675" spans="1:7" x14ac:dyDescent="0.2">
      <c r="A3675" s="11" t="str">
        <f>[3]Terra!$A3668</f>
        <v>7-ET-1893-RN-ET</v>
      </c>
      <c r="B3675" s="11" t="str">
        <f>[3]Terra!$B3668</f>
        <v>ALTO DO RODRIGUES-RN</v>
      </c>
      <c r="C3675" s="11" t="str">
        <f>[3]Terra!$C3668</f>
        <v>RN</v>
      </c>
      <c r="D3675" s="11" t="str">
        <f>[3]Terra!$D3668</f>
        <v>48000.003793/97-97-ET</v>
      </c>
      <c r="E3675" s="11" t="str">
        <f>[3]Terra!$E3668</f>
        <v>ESTREITO</v>
      </c>
      <c r="F3675" s="12">
        <f>[3]Terra!$I3668</f>
        <v>33.683</v>
      </c>
      <c r="G3675" s="12">
        <f>[3]Terra!$J3668</f>
        <v>88</v>
      </c>
    </row>
    <row r="3676" spans="1:7" x14ac:dyDescent="0.2">
      <c r="A3676" s="11" t="str">
        <f>[3]Terra!$A3669</f>
        <v>7-ET-1894-RN-ET</v>
      </c>
      <c r="B3676" s="11" t="str">
        <f>[3]Terra!$B3669</f>
        <v>ALTO DO RODRIGUES-RN</v>
      </c>
      <c r="C3676" s="11" t="str">
        <f>[3]Terra!$C3669</f>
        <v>RN</v>
      </c>
      <c r="D3676" s="11" t="str">
        <f>[3]Terra!$D3669</f>
        <v>48000.003793/97-97-ET</v>
      </c>
      <c r="E3676" s="11" t="str">
        <f>[3]Terra!$E3669</f>
        <v>ESTREITO</v>
      </c>
      <c r="F3676" s="12">
        <f>[3]Terra!$I3669</f>
        <v>40.359000000000002</v>
      </c>
      <c r="G3676" s="12">
        <f>[3]Terra!$J3669</f>
        <v>105</v>
      </c>
    </row>
    <row r="3677" spans="1:7" x14ac:dyDescent="0.2">
      <c r="A3677" s="11" t="str">
        <f>[3]Terra!$A3670</f>
        <v>7-ET-1895-RN-ET</v>
      </c>
      <c r="B3677" s="11" t="str">
        <f>[3]Terra!$B3670</f>
        <v>ALTO DO RODRIGUES-RN</v>
      </c>
      <c r="C3677" s="11" t="str">
        <f>[3]Terra!$C3670</f>
        <v>RN</v>
      </c>
      <c r="D3677" s="11" t="str">
        <f>[3]Terra!$D3670</f>
        <v>48000.003793/97-97-ET</v>
      </c>
      <c r="E3677" s="11" t="str">
        <f>[3]Terra!$E3670</f>
        <v>ESTREITO</v>
      </c>
      <c r="F3677" s="12">
        <f>[3]Terra!$I3670</f>
        <v>20.667000000000002</v>
      </c>
      <c r="G3677" s="12">
        <f>[3]Terra!$J3670</f>
        <v>54</v>
      </c>
    </row>
    <row r="3678" spans="1:7" x14ac:dyDescent="0.2">
      <c r="A3678" s="11" t="str">
        <f>[3]Terra!$A3671</f>
        <v>7-ET-1896-RN-ET</v>
      </c>
      <c r="B3678" s="11" t="str">
        <f>[3]Terra!$B3671</f>
        <v>ALTO DO RODRIGUES-RN</v>
      </c>
      <c r="C3678" s="11" t="str">
        <f>[3]Terra!$C3671</f>
        <v>RN</v>
      </c>
      <c r="D3678" s="11" t="str">
        <f>[3]Terra!$D3671</f>
        <v>48000.003793/97-97-ET</v>
      </c>
      <c r="E3678" s="11" t="str">
        <f>[3]Terra!$E3671</f>
        <v>ESTREITO</v>
      </c>
      <c r="F3678" s="12">
        <f>[3]Terra!$I3671</f>
        <v>47.591000000000001</v>
      </c>
      <c r="G3678" s="12">
        <f>[3]Terra!$J3671</f>
        <v>124</v>
      </c>
    </row>
    <row r="3679" spans="1:7" x14ac:dyDescent="0.2">
      <c r="A3679" s="11" t="str">
        <f>[3]Terra!$A3672</f>
        <v>7-ET-1898-RN-ET</v>
      </c>
      <c r="B3679" s="11" t="str">
        <f>[3]Terra!$B3672</f>
        <v>ALTO DO RODRIGUES-RN</v>
      </c>
      <c r="C3679" s="11" t="str">
        <f>[3]Terra!$C3672</f>
        <v>RN</v>
      </c>
      <c r="D3679" s="11" t="str">
        <f>[3]Terra!$D3672</f>
        <v>48000.003793/97-97-ET</v>
      </c>
      <c r="E3679" s="11" t="str">
        <f>[3]Terra!$E3672</f>
        <v>ESTREITO</v>
      </c>
      <c r="F3679" s="12">
        <f>[3]Terra!$I3672</f>
        <v>15.340999999999999</v>
      </c>
      <c r="G3679" s="12">
        <f>[3]Terra!$J3672</f>
        <v>40</v>
      </c>
    </row>
    <row r="3680" spans="1:7" x14ac:dyDescent="0.2">
      <c r="A3680" s="11" t="str">
        <f>[3]Terra!$A3673</f>
        <v>7-ET-1909-RN-ET</v>
      </c>
      <c r="B3680" s="11" t="str">
        <f>[3]Terra!$B3673</f>
        <v>ACU-RN</v>
      </c>
      <c r="C3680" s="11" t="str">
        <f>[3]Terra!$C3673</f>
        <v>RN</v>
      </c>
      <c r="D3680" s="11" t="str">
        <f>[3]Terra!$D3673</f>
        <v>48000.003793/97-97-ET</v>
      </c>
      <c r="E3680" s="11" t="str">
        <f>[3]Terra!$E3673</f>
        <v>ESTREITO</v>
      </c>
      <c r="F3680" s="12">
        <f>[3]Terra!$I3673</f>
        <v>0</v>
      </c>
      <c r="G3680" s="12">
        <f>[3]Terra!$J3673</f>
        <v>0</v>
      </c>
    </row>
    <row r="3681" spans="1:7" x14ac:dyDescent="0.2">
      <c r="A3681" s="11" t="str">
        <f>[3]Terra!$A3674</f>
        <v>7-ET-1910-RN-ET</v>
      </c>
      <c r="B3681" s="11" t="str">
        <f>[3]Terra!$B3674</f>
        <v>ACU-RN</v>
      </c>
      <c r="C3681" s="11" t="str">
        <f>[3]Terra!$C3674</f>
        <v>RN</v>
      </c>
      <c r="D3681" s="11" t="str">
        <f>[3]Terra!$D3674</f>
        <v>48000.003793/97-97-ET</v>
      </c>
      <c r="E3681" s="11" t="str">
        <f>[3]Terra!$E3674</f>
        <v>ESTREITO</v>
      </c>
      <c r="F3681" s="12">
        <f>[3]Terra!$I3674</f>
        <v>48.9</v>
      </c>
      <c r="G3681" s="12">
        <f>[3]Terra!$J3674</f>
        <v>126</v>
      </c>
    </row>
    <row r="3682" spans="1:7" x14ac:dyDescent="0.2">
      <c r="A3682" s="11" t="str">
        <f>[3]Terra!$A3675</f>
        <v>7-ET-1911-RN-ET</v>
      </c>
      <c r="B3682" s="11" t="str">
        <f>[3]Terra!$B3675</f>
        <v>ACU-RN</v>
      </c>
      <c r="C3682" s="11" t="str">
        <f>[3]Terra!$C3675</f>
        <v>RN</v>
      </c>
      <c r="D3682" s="11" t="str">
        <f>[3]Terra!$D3675</f>
        <v>48000.003793/97-97-ET</v>
      </c>
      <c r="E3682" s="11" t="str">
        <f>[3]Terra!$E3675</f>
        <v>ESTREITO</v>
      </c>
      <c r="F3682" s="12">
        <f>[3]Terra!$I3675</f>
        <v>20.751999999999999</v>
      </c>
      <c r="G3682" s="12">
        <f>[3]Terra!$J3675</f>
        <v>53</v>
      </c>
    </row>
    <row r="3683" spans="1:7" x14ac:dyDescent="0.2">
      <c r="A3683" s="11" t="str">
        <f>[3]Terra!$A3676</f>
        <v>7-ET-1912-RN-ET</v>
      </c>
      <c r="B3683" s="11" t="str">
        <f>[3]Terra!$B3676</f>
        <v>ACU-RN</v>
      </c>
      <c r="C3683" s="11" t="str">
        <f>[3]Terra!$C3676</f>
        <v>RN</v>
      </c>
      <c r="D3683" s="11" t="str">
        <f>[3]Terra!$D3676</f>
        <v>48000.003793/97-97-ET</v>
      </c>
      <c r="E3683" s="11" t="str">
        <f>[3]Terra!$E3676</f>
        <v>ESTREITO</v>
      </c>
      <c r="F3683" s="12">
        <f>[3]Terra!$I3676</f>
        <v>0</v>
      </c>
      <c r="G3683" s="12">
        <f>[3]Terra!$J3676</f>
        <v>0</v>
      </c>
    </row>
    <row r="3684" spans="1:7" x14ac:dyDescent="0.2">
      <c r="A3684" s="11" t="str">
        <f>[3]Terra!$A3677</f>
        <v>7-ET-1913-RN-ET</v>
      </c>
      <c r="B3684" s="11" t="str">
        <f>[3]Terra!$B3677</f>
        <v>ACU-RN</v>
      </c>
      <c r="C3684" s="11" t="str">
        <f>[3]Terra!$C3677</f>
        <v>RN</v>
      </c>
      <c r="D3684" s="11" t="str">
        <f>[3]Terra!$D3677</f>
        <v>48000.003793/97-97-ET</v>
      </c>
      <c r="E3684" s="11" t="str">
        <f>[3]Terra!$E3677</f>
        <v>ESTREITO</v>
      </c>
      <c r="F3684" s="12">
        <f>[3]Terra!$I3677</f>
        <v>0</v>
      </c>
      <c r="G3684" s="12">
        <f>[3]Terra!$J3677</f>
        <v>0</v>
      </c>
    </row>
    <row r="3685" spans="1:7" x14ac:dyDescent="0.2">
      <c r="A3685" s="11" t="str">
        <f>[3]Terra!$A3678</f>
        <v>7-ET-1914D-RN-ET</v>
      </c>
      <c r="B3685" s="11" t="str">
        <f>[3]Terra!$B3678</f>
        <v>ACU-RN</v>
      </c>
      <c r="C3685" s="11" t="str">
        <f>[3]Terra!$C3678</f>
        <v>RN</v>
      </c>
      <c r="D3685" s="11" t="str">
        <f>[3]Terra!$D3678</f>
        <v>48000.003793/97-97-ET</v>
      </c>
      <c r="E3685" s="11" t="str">
        <f>[3]Terra!$E3678</f>
        <v>ESTREITO</v>
      </c>
      <c r="F3685" s="12">
        <f>[3]Terra!$I3678</f>
        <v>1.052</v>
      </c>
      <c r="G3685" s="12">
        <f>[3]Terra!$J3678</f>
        <v>3</v>
      </c>
    </row>
    <row r="3686" spans="1:7" x14ac:dyDescent="0.2">
      <c r="A3686" s="11" t="str">
        <f>[3]Terra!$A3679</f>
        <v>7-ET-1915-RN-ET</v>
      </c>
      <c r="B3686" s="11" t="str">
        <f>[3]Terra!$B3679</f>
        <v>ACU-RN</v>
      </c>
      <c r="C3686" s="11" t="str">
        <f>[3]Terra!$C3679</f>
        <v>RN</v>
      </c>
      <c r="D3686" s="11" t="str">
        <f>[3]Terra!$D3679</f>
        <v>48000.003793/97-97-ET</v>
      </c>
      <c r="E3686" s="11" t="str">
        <f>[3]Terra!$E3679</f>
        <v>ESTREITO</v>
      </c>
      <c r="F3686" s="12">
        <f>[3]Terra!$I3679</f>
        <v>1.1419999999999999</v>
      </c>
      <c r="G3686" s="12">
        <f>[3]Terra!$J3679</f>
        <v>3</v>
      </c>
    </row>
    <row r="3687" spans="1:7" x14ac:dyDescent="0.2">
      <c r="A3687" s="11" t="str">
        <f>[3]Terra!$A3680</f>
        <v>7-ET-1916-RN-ET</v>
      </c>
      <c r="B3687" s="11" t="str">
        <f>[3]Terra!$B3680</f>
        <v>ACU-RN</v>
      </c>
      <c r="C3687" s="11" t="str">
        <f>[3]Terra!$C3680</f>
        <v>RN</v>
      </c>
      <c r="D3687" s="11" t="str">
        <f>[3]Terra!$D3680</f>
        <v>48000.003793/97-97-ET</v>
      </c>
      <c r="E3687" s="11" t="str">
        <f>[3]Terra!$E3680</f>
        <v>ESTREITO</v>
      </c>
      <c r="F3687" s="12">
        <f>[3]Terra!$I3680</f>
        <v>33.398000000000003</v>
      </c>
      <c r="G3687" s="12">
        <f>[3]Terra!$J3680</f>
        <v>86</v>
      </c>
    </row>
    <row r="3688" spans="1:7" x14ac:dyDescent="0.2">
      <c r="A3688" s="11" t="str">
        <f>[3]Terra!$A3681</f>
        <v>7-ET-1917-RN-ET</v>
      </c>
      <c r="B3688" s="11" t="str">
        <f>[3]Terra!$B3681</f>
        <v>ACU-RN</v>
      </c>
      <c r="C3688" s="11" t="str">
        <f>[3]Terra!$C3681</f>
        <v>RN</v>
      </c>
      <c r="D3688" s="11" t="str">
        <f>[3]Terra!$D3681</f>
        <v>48000.003793/97-97-ET</v>
      </c>
      <c r="E3688" s="11" t="str">
        <f>[3]Terra!$E3681</f>
        <v>ESTREITO</v>
      </c>
      <c r="F3688" s="12">
        <f>[3]Terra!$I3681</f>
        <v>0</v>
      </c>
      <c r="G3688" s="12">
        <f>[3]Terra!$J3681</f>
        <v>0</v>
      </c>
    </row>
    <row r="3689" spans="1:7" x14ac:dyDescent="0.2">
      <c r="A3689" s="11" t="str">
        <f>[3]Terra!$A3682</f>
        <v>7-ET-1919D-RN-ET</v>
      </c>
      <c r="B3689" s="11" t="str">
        <f>[3]Terra!$B3682</f>
        <v>ACU-RN</v>
      </c>
      <c r="C3689" s="11" t="str">
        <f>[3]Terra!$C3682</f>
        <v>RN</v>
      </c>
      <c r="D3689" s="11" t="str">
        <f>[3]Terra!$D3682</f>
        <v>48000.003793/97-97-ET</v>
      </c>
      <c r="E3689" s="11" t="str">
        <f>[3]Terra!$E3682</f>
        <v>ESTREITO</v>
      </c>
      <c r="F3689" s="12">
        <f>[3]Terra!$I3682</f>
        <v>1.768</v>
      </c>
      <c r="G3689" s="12">
        <f>[3]Terra!$J3682</f>
        <v>4</v>
      </c>
    </row>
    <row r="3690" spans="1:7" x14ac:dyDescent="0.2">
      <c r="A3690" s="11" t="str">
        <f>[3]Terra!$A3683</f>
        <v>7-ET-1922-RN-ET</v>
      </c>
      <c r="B3690" s="11" t="str">
        <f>[3]Terra!$B3683</f>
        <v>ACU-RN</v>
      </c>
      <c r="C3690" s="11" t="str">
        <f>[3]Terra!$C3683</f>
        <v>RN</v>
      </c>
      <c r="D3690" s="11" t="str">
        <f>[3]Terra!$D3683</f>
        <v>48000.003793/97-97-ET</v>
      </c>
      <c r="E3690" s="11" t="str">
        <f>[3]Terra!$E3683</f>
        <v>ESTREITO</v>
      </c>
      <c r="F3690" s="12">
        <f>[3]Terra!$I3683</f>
        <v>2.129</v>
      </c>
      <c r="G3690" s="12">
        <f>[3]Terra!$J3683</f>
        <v>6</v>
      </c>
    </row>
    <row r="3691" spans="1:7" x14ac:dyDescent="0.2">
      <c r="A3691" s="11" t="str">
        <f>[3]Terra!$A3684</f>
        <v>7-ET-1925D-RN-ET</v>
      </c>
      <c r="B3691" s="11" t="str">
        <f>[3]Terra!$B3684</f>
        <v>ACU-RN</v>
      </c>
      <c r="C3691" s="11" t="str">
        <f>[3]Terra!$C3684</f>
        <v>RN</v>
      </c>
      <c r="D3691" s="11" t="str">
        <f>[3]Terra!$D3684</f>
        <v>48000.003793/97-97-ET</v>
      </c>
      <c r="E3691" s="11" t="str">
        <f>[3]Terra!$E3684</f>
        <v>ESTREITO</v>
      </c>
      <c r="F3691" s="12">
        <f>[3]Terra!$I3684</f>
        <v>6.5069999999999997</v>
      </c>
      <c r="G3691" s="12">
        <f>[3]Terra!$J3684</f>
        <v>17</v>
      </c>
    </row>
    <row r="3692" spans="1:7" x14ac:dyDescent="0.2">
      <c r="A3692" s="11" t="str">
        <f>[3]Terra!$A3685</f>
        <v>7-ET-1926D-RN-ET</v>
      </c>
      <c r="B3692" s="11" t="str">
        <f>[3]Terra!$B3685</f>
        <v>ACU-RN</v>
      </c>
      <c r="C3692" s="11" t="str">
        <f>[3]Terra!$C3685</f>
        <v>RN</v>
      </c>
      <c r="D3692" s="11" t="str">
        <f>[3]Terra!$D3685</f>
        <v>48000.003793/97-97-ET</v>
      </c>
      <c r="E3692" s="11" t="str">
        <f>[3]Terra!$E3685</f>
        <v>ESTREITO</v>
      </c>
      <c r="F3692" s="12">
        <f>[3]Terra!$I3685</f>
        <v>61.927999999999997</v>
      </c>
      <c r="G3692" s="12">
        <f>[3]Terra!$J3685</f>
        <v>160</v>
      </c>
    </row>
    <row r="3693" spans="1:7" x14ac:dyDescent="0.2">
      <c r="A3693" s="11" t="str">
        <f>[3]Terra!$A3686</f>
        <v>7-ET-1927-RN-ET</v>
      </c>
      <c r="B3693" s="11" t="str">
        <f>[3]Terra!$B3686</f>
        <v>ACU-RN</v>
      </c>
      <c r="C3693" s="11" t="str">
        <f>[3]Terra!$C3686</f>
        <v>RN</v>
      </c>
      <c r="D3693" s="11" t="str">
        <f>[3]Terra!$D3686</f>
        <v>48000.003793/97-97-ET</v>
      </c>
      <c r="E3693" s="11" t="str">
        <f>[3]Terra!$E3686</f>
        <v>ESTREITO</v>
      </c>
      <c r="F3693" s="12">
        <f>[3]Terra!$I3686</f>
        <v>28.058</v>
      </c>
      <c r="G3693" s="12">
        <f>[3]Terra!$J3686</f>
        <v>72</v>
      </c>
    </row>
    <row r="3694" spans="1:7" x14ac:dyDescent="0.2">
      <c r="A3694" s="11" t="str">
        <f>[3]Terra!$A3687</f>
        <v>7-ET-1928-RN-ET</v>
      </c>
      <c r="B3694" s="11" t="str">
        <f>[3]Terra!$B3687</f>
        <v>ACU-RN</v>
      </c>
      <c r="C3694" s="11" t="str">
        <f>[3]Terra!$C3687</f>
        <v>RN</v>
      </c>
      <c r="D3694" s="11" t="str">
        <f>[3]Terra!$D3687</f>
        <v>48000.003793/97-97-ET</v>
      </c>
      <c r="E3694" s="11" t="str">
        <f>[3]Terra!$E3687</f>
        <v>ESTREITO</v>
      </c>
      <c r="F3694" s="12">
        <f>[3]Terra!$I3687</f>
        <v>2.226</v>
      </c>
      <c r="G3694" s="12">
        <f>[3]Terra!$J3687</f>
        <v>6</v>
      </c>
    </row>
    <row r="3695" spans="1:7" x14ac:dyDescent="0.2">
      <c r="A3695" s="11" t="str">
        <f>[3]Terra!$A3688</f>
        <v>7-ET-1929D-RN-ET</v>
      </c>
      <c r="B3695" s="11" t="str">
        <f>[3]Terra!$B3688</f>
        <v>ACU-RN</v>
      </c>
      <c r="C3695" s="11" t="str">
        <f>[3]Terra!$C3688</f>
        <v>RN</v>
      </c>
      <c r="D3695" s="11" t="str">
        <f>[3]Terra!$D3688</f>
        <v>48000.003793/97-97-ET</v>
      </c>
      <c r="E3695" s="11" t="str">
        <f>[3]Terra!$E3688</f>
        <v>ESTREITO</v>
      </c>
      <c r="F3695" s="12">
        <f>[3]Terra!$I3688</f>
        <v>46.744999999999997</v>
      </c>
      <c r="G3695" s="12">
        <f>[3]Terra!$J3688</f>
        <v>116</v>
      </c>
    </row>
    <row r="3696" spans="1:7" x14ac:dyDescent="0.2">
      <c r="A3696" s="11" t="str">
        <f>[3]Terra!$A3689</f>
        <v>7-ET-1933-RN-ET</v>
      </c>
      <c r="B3696" s="11" t="str">
        <f>[3]Terra!$B3689</f>
        <v>ACU-RN</v>
      </c>
      <c r="C3696" s="11" t="str">
        <f>[3]Terra!$C3689</f>
        <v>RN</v>
      </c>
      <c r="D3696" s="11" t="str">
        <f>[3]Terra!$D3689</f>
        <v>48000.003793/97-97-ET</v>
      </c>
      <c r="E3696" s="11" t="str">
        <f>[3]Terra!$E3689</f>
        <v>ESTREITO</v>
      </c>
      <c r="F3696" s="12">
        <f>[3]Terra!$I3689</f>
        <v>0</v>
      </c>
      <c r="G3696" s="12">
        <f>[3]Terra!$J3689</f>
        <v>0</v>
      </c>
    </row>
    <row r="3697" spans="1:7" x14ac:dyDescent="0.2">
      <c r="A3697" s="11" t="str">
        <f>[3]Terra!$A3690</f>
        <v>7-ET-1935D-RN-ET</v>
      </c>
      <c r="B3697" s="11" t="str">
        <f>[3]Terra!$B3690</f>
        <v>ALTO DO RODRIGUES-RN</v>
      </c>
      <c r="C3697" s="11" t="str">
        <f>[3]Terra!$C3690</f>
        <v>RN</v>
      </c>
      <c r="D3697" s="11" t="str">
        <f>[3]Terra!$D3690</f>
        <v>48000.003793/97-97-ET</v>
      </c>
      <c r="E3697" s="11" t="str">
        <f>[3]Terra!$E3690</f>
        <v>ESTREITO</v>
      </c>
      <c r="F3697" s="12">
        <f>[3]Terra!$I3690</f>
        <v>34.658000000000001</v>
      </c>
      <c r="G3697" s="12">
        <f>[3]Terra!$J3690</f>
        <v>90</v>
      </c>
    </row>
    <row r="3698" spans="1:7" x14ac:dyDescent="0.2">
      <c r="A3698" s="11" t="str">
        <f>[3]Terra!$A3691</f>
        <v>7-ET-1943-RN-ET</v>
      </c>
      <c r="B3698" s="11" t="str">
        <f>[3]Terra!$B3691</f>
        <v>ALTO DO RODRIGUES-RN</v>
      </c>
      <c r="C3698" s="11" t="str">
        <f>[3]Terra!$C3691</f>
        <v>RN</v>
      </c>
      <c r="D3698" s="11" t="str">
        <f>[3]Terra!$D3691</f>
        <v>48000.003793/97-97-ET</v>
      </c>
      <c r="E3698" s="11" t="str">
        <f>[3]Terra!$E3691</f>
        <v>ESTREITO</v>
      </c>
      <c r="F3698" s="12">
        <f>[3]Terra!$I3691</f>
        <v>55.508000000000003</v>
      </c>
      <c r="G3698" s="12">
        <f>[3]Terra!$J3691</f>
        <v>144</v>
      </c>
    </row>
    <row r="3699" spans="1:7" x14ac:dyDescent="0.2">
      <c r="A3699" s="11" t="str">
        <f>[3]Terra!$A3692</f>
        <v>7-ET-1945D-RN-ET</v>
      </c>
      <c r="B3699" s="11" t="str">
        <f>[3]Terra!$B3692</f>
        <v>ALTO DO RODRIGUES-RN</v>
      </c>
      <c r="C3699" s="11" t="str">
        <f>[3]Terra!$C3692</f>
        <v>RN</v>
      </c>
      <c r="D3699" s="11" t="str">
        <f>[3]Terra!$D3692</f>
        <v>48000.003793/97-97-ET</v>
      </c>
      <c r="E3699" s="11" t="str">
        <f>[3]Terra!$E3692</f>
        <v>ESTREITO</v>
      </c>
      <c r="F3699" s="12">
        <f>[3]Terra!$I3692</f>
        <v>42.793999999999997</v>
      </c>
      <c r="G3699" s="12">
        <f>[3]Terra!$J3692</f>
        <v>111</v>
      </c>
    </row>
    <row r="3700" spans="1:7" x14ac:dyDescent="0.2">
      <c r="A3700" s="11" t="str">
        <f>[3]Terra!$A3693</f>
        <v>7-ET-1946D-RN-ET</v>
      </c>
      <c r="B3700" s="11" t="str">
        <f>[3]Terra!$B3693</f>
        <v>ALTO DO RODRIGUES-RN</v>
      </c>
      <c r="C3700" s="11" t="str">
        <f>[3]Terra!$C3693</f>
        <v>RN</v>
      </c>
      <c r="D3700" s="11" t="str">
        <f>[3]Terra!$D3693</f>
        <v>48000.003793/97-97-ET</v>
      </c>
      <c r="E3700" s="11" t="str">
        <f>[3]Terra!$E3693</f>
        <v>ESTREITO</v>
      </c>
      <c r="F3700" s="12">
        <f>[3]Terra!$I3693</f>
        <v>66.738</v>
      </c>
      <c r="G3700" s="12">
        <f>[3]Terra!$J3693</f>
        <v>174</v>
      </c>
    </row>
    <row r="3701" spans="1:7" x14ac:dyDescent="0.2">
      <c r="A3701" s="11" t="str">
        <f>[3]Terra!$A3694</f>
        <v>7-ET-769-RN-ET</v>
      </c>
      <c r="B3701" s="11" t="str">
        <f>[3]Terra!$B3694</f>
        <v>ALTO DO RODRIGUES-RN</v>
      </c>
      <c r="C3701" s="11" t="str">
        <f>[3]Terra!$C3694</f>
        <v>RN</v>
      </c>
      <c r="D3701" s="11" t="str">
        <f>[3]Terra!$D3694</f>
        <v>48000.003793/97-97-ET</v>
      </c>
      <c r="E3701" s="11" t="str">
        <f>[3]Terra!$E3694</f>
        <v>ESTREITO</v>
      </c>
      <c r="F3701" s="12">
        <f>[3]Terra!$I3694</f>
        <v>7.5789999999999997</v>
      </c>
      <c r="G3701" s="12">
        <f>[3]Terra!$J3694</f>
        <v>20</v>
      </c>
    </row>
    <row r="3702" spans="1:7" x14ac:dyDescent="0.2">
      <c r="A3702" s="11" t="str">
        <f>[3]Terra!$A3695</f>
        <v>7-ET-770-RN-ET</v>
      </c>
      <c r="B3702" s="11" t="str">
        <f>[3]Terra!$B3695</f>
        <v>ALTO DO RODRIGUES-RN</v>
      </c>
      <c r="C3702" s="11" t="str">
        <f>[3]Terra!$C3695</f>
        <v>RN</v>
      </c>
      <c r="D3702" s="11" t="str">
        <f>[3]Terra!$D3695</f>
        <v>48000.003793/97-97-ET</v>
      </c>
      <c r="E3702" s="11" t="str">
        <f>[3]Terra!$E3695</f>
        <v>ESTREITO</v>
      </c>
      <c r="F3702" s="12">
        <f>[3]Terra!$I3695</f>
        <v>6.6289999999999996</v>
      </c>
      <c r="G3702" s="12">
        <f>[3]Terra!$J3695</f>
        <v>17</v>
      </c>
    </row>
    <row r="3703" spans="1:7" x14ac:dyDescent="0.2">
      <c r="A3703" s="11" t="str">
        <f>[3]Terra!$A3696</f>
        <v>7-ET-772-RN-ET</v>
      </c>
      <c r="B3703" s="11" t="str">
        <f>[3]Terra!$B3696</f>
        <v>ACU-RN</v>
      </c>
      <c r="C3703" s="11" t="str">
        <f>[3]Terra!$C3696</f>
        <v>RN</v>
      </c>
      <c r="D3703" s="11" t="str">
        <f>[3]Terra!$D3696</f>
        <v>48000.003793/97-97-ET</v>
      </c>
      <c r="E3703" s="11" t="str">
        <f>[3]Terra!$E3696</f>
        <v>ESTREITO</v>
      </c>
      <c r="F3703" s="12">
        <f>[3]Terra!$I3696</f>
        <v>5.2930000000000001</v>
      </c>
      <c r="G3703" s="12">
        <f>[3]Terra!$J3696</f>
        <v>14</v>
      </c>
    </row>
    <row r="3704" spans="1:7" x14ac:dyDescent="0.2">
      <c r="A3704" s="11" t="str">
        <f>[3]Terra!$A3697</f>
        <v>7-ET-774H-RN-ET</v>
      </c>
      <c r="B3704" s="11" t="str">
        <f>[3]Terra!$B3697</f>
        <v>ALTO DO RODRIGUES-RN</v>
      </c>
      <c r="C3704" s="11" t="str">
        <f>[3]Terra!$C3697</f>
        <v>RN</v>
      </c>
      <c r="D3704" s="11" t="str">
        <f>[3]Terra!$D3697</f>
        <v>48000.003793/97-97-ET</v>
      </c>
      <c r="E3704" s="11" t="str">
        <f>[3]Terra!$E3697</f>
        <v>ESTREITO</v>
      </c>
      <c r="F3704" s="12">
        <f>[3]Terra!$I3697</f>
        <v>18.651</v>
      </c>
      <c r="G3704" s="12">
        <f>[3]Terra!$J3697</f>
        <v>48</v>
      </c>
    </row>
    <row r="3705" spans="1:7" x14ac:dyDescent="0.2">
      <c r="A3705" s="11" t="str">
        <f>[3]Terra!$A3698</f>
        <v>7-ET-777H-RN-ET</v>
      </c>
      <c r="B3705" s="11" t="str">
        <f>[3]Terra!$B3698</f>
        <v>ALTO DO RODRIGUES-RN</v>
      </c>
      <c r="C3705" s="11" t="str">
        <f>[3]Terra!$C3698</f>
        <v>RN</v>
      </c>
      <c r="D3705" s="11" t="str">
        <f>[3]Terra!$D3698</f>
        <v>48000.003793/97-97-ET</v>
      </c>
      <c r="E3705" s="11" t="str">
        <f>[3]Terra!$E3698</f>
        <v>ESTREITO</v>
      </c>
      <c r="F3705" s="12">
        <f>[3]Terra!$I3698</f>
        <v>4.593</v>
      </c>
      <c r="G3705" s="12">
        <f>[3]Terra!$J3698</f>
        <v>12</v>
      </c>
    </row>
    <row r="3706" spans="1:7" x14ac:dyDescent="0.2">
      <c r="A3706" s="11" t="str">
        <f>[3]Terra!$A3699</f>
        <v>7-ET-779H-RN-ET</v>
      </c>
      <c r="B3706" s="11" t="str">
        <f>[3]Terra!$B3699</f>
        <v>ALTO DO RODRIGUES-RN</v>
      </c>
      <c r="C3706" s="11" t="str">
        <f>[3]Terra!$C3699</f>
        <v>RN</v>
      </c>
      <c r="D3706" s="11" t="str">
        <f>[3]Terra!$D3699</f>
        <v>48000.003793/97-97-ET</v>
      </c>
      <c r="E3706" s="11" t="str">
        <f>[3]Terra!$E3699</f>
        <v>ESTREITO</v>
      </c>
      <c r="F3706" s="12">
        <f>[3]Terra!$I3699</f>
        <v>1.268</v>
      </c>
      <c r="G3706" s="12">
        <f>[3]Terra!$J3699</f>
        <v>3</v>
      </c>
    </row>
    <row r="3707" spans="1:7" x14ac:dyDescent="0.2">
      <c r="A3707" s="11" t="str">
        <f>[3]Terra!$A3700</f>
        <v>7-ET-781H-RN-ET</v>
      </c>
      <c r="B3707" s="11" t="str">
        <f>[3]Terra!$B3700</f>
        <v>ALTO DO RODRIGUES-RN</v>
      </c>
      <c r="C3707" s="11" t="str">
        <f>[3]Terra!$C3700</f>
        <v>RN</v>
      </c>
      <c r="D3707" s="11" t="str">
        <f>[3]Terra!$D3700</f>
        <v>48000.003793/97-97-ET</v>
      </c>
      <c r="E3707" s="11" t="str">
        <f>[3]Terra!$E3700</f>
        <v>ESTREITO</v>
      </c>
      <c r="F3707" s="12">
        <f>[3]Terra!$I3700</f>
        <v>30.859000000000002</v>
      </c>
      <c r="G3707" s="12">
        <f>[3]Terra!$J3700</f>
        <v>79</v>
      </c>
    </row>
    <row r="3708" spans="1:7" x14ac:dyDescent="0.2">
      <c r="A3708" s="11" t="str">
        <f>[3]Terra!$A3701</f>
        <v>7-ET-784-RN-ET</v>
      </c>
      <c r="B3708" s="11" t="str">
        <f>[3]Terra!$B3701</f>
        <v>ACU-RN</v>
      </c>
      <c r="C3708" s="11" t="str">
        <f>[3]Terra!$C3701</f>
        <v>RN</v>
      </c>
      <c r="D3708" s="11" t="str">
        <f>[3]Terra!$D3701</f>
        <v>48000.003793/97-97-ET</v>
      </c>
      <c r="E3708" s="11" t="str">
        <f>[3]Terra!$E3701</f>
        <v>ESTREITO</v>
      </c>
      <c r="F3708" s="12">
        <f>[3]Terra!$I3701</f>
        <v>51.088000000000001</v>
      </c>
      <c r="G3708" s="12">
        <f>[3]Terra!$J3701</f>
        <v>131</v>
      </c>
    </row>
    <row r="3709" spans="1:7" x14ac:dyDescent="0.2">
      <c r="A3709" s="11" t="str">
        <f>[3]Terra!$A3702</f>
        <v>7-ET-785-RN-ET</v>
      </c>
      <c r="B3709" s="11" t="str">
        <f>[3]Terra!$B3702</f>
        <v>ACU-RN</v>
      </c>
      <c r="C3709" s="11" t="str">
        <f>[3]Terra!$C3702</f>
        <v>RN</v>
      </c>
      <c r="D3709" s="11" t="str">
        <f>[3]Terra!$D3702</f>
        <v>48000.003793/97-97-ET</v>
      </c>
      <c r="E3709" s="11" t="str">
        <f>[3]Terra!$E3702</f>
        <v>ESTREITO</v>
      </c>
      <c r="F3709" s="12">
        <f>[3]Terra!$I3702</f>
        <v>17.646999999999998</v>
      </c>
      <c r="G3709" s="12">
        <f>[3]Terra!$J3702</f>
        <v>45</v>
      </c>
    </row>
    <row r="3710" spans="1:7" x14ac:dyDescent="0.2">
      <c r="A3710" s="11" t="str">
        <f>[3]Terra!$A3703</f>
        <v>7-ET-786-RN-ET</v>
      </c>
      <c r="B3710" s="11" t="str">
        <f>[3]Terra!$B3703</f>
        <v>ACU-RN</v>
      </c>
      <c r="C3710" s="11" t="str">
        <f>[3]Terra!$C3703</f>
        <v>RN</v>
      </c>
      <c r="D3710" s="11" t="str">
        <f>[3]Terra!$D3703</f>
        <v>48000.003793/97-97-ET</v>
      </c>
      <c r="E3710" s="11" t="str">
        <f>[3]Terra!$E3703</f>
        <v>ESTREITO</v>
      </c>
      <c r="F3710" s="12">
        <f>[3]Terra!$I3703</f>
        <v>16.178999999999998</v>
      </c>
      <c r="G3710" s="12">
        <f>[3]Terra!$J3703</f>
        <v>42</v>
      </c>
    </row>
    <row r="3711" spans="1:7" x14ac:dyDescent="0.2">
      <c r="A3711" s="11" t="str">
        <f>[3]Terra!$A3704</f>
        <v>7-ET-787D-RN-ET</v>
      </c>
      <c r="B3711" s="11" t="str">
        <f>[3]Terra!$B3704</f>
        <v>ACU-RN</v>
      </c>
      <c r="C3711" s="11" t="str">
        <f>[3]Terra!$C3704</f>
        <v>RN</v>
      </c>
      <c r="D3711" s="11" t="str">
        <f>[3]Terra!$D3704</f>
        <v>48000.003793/97-97-ET</v>
      </c>
      <c r="E3711" s="11" t="str">
        <f>[3]Terra!$E3704</f>
        <v>ESTREITO</v>
      </c>
      <c r="F3711" s="12">
        <f>[3]Terra!$I3704</f>
        <v>1.4530000000000001</v>
      </c>
      <c r="G3711" s="12">
        <f>[3]Terra!$J3704</f>
        <v>4</v>
      </c>
    </row>
    <row r="3712" spans="1:7" x14ac:dyDescent="0.2">
      <c r="A3712" s="11" t="str">
        <f>[3]Terra!$A3705</f>
        <v>7-ET-788D-RN-ET</v>
      </c>
      <c r="B3712" s="11" t="str">
        <f>[3]Terra!$B3705</f>
        <v>ACU-RN</v>
      </c>
      <c r="C3712" s="11" t="str">
        <f>[3]Terra!$C3705</f>
        <v>RN</v>
      </c>
      <c r="D3712" s="11" t="str">
        <f>[3]Terra!$D3705</f>
        <v>48000.003793/97-97-ET</v>
      </c>
      <c r="E3712" s="11" t="str">
        <f>[3]Terra!$E3705</f>
        <v>ESTREITO</v>
      </c>
      <c r="F3712" s="12">
        <f>[3]Terra!$I3705</f>
        <v>24.936</v>
      </c>
      <c r="G3712" s="12">
        <f>[3]Terra!$J3705</f>
        <v>64</v>
      </c>
    </row>
    <row r="3713" spans="1:7" x14ac:dyDescent="0.2">
      <c r="A3713" s="11" t="str">
        <f>[3]Terra!$A3706</f>
        <v>7-ET-789-RN-ET</v>
      </c>
      <c r="B3713" s="11" t="str">
        <f>[3]Terra!$B3706</f>
        <v>ACU-RN</v>
      </c>
      <c r="C3713" s="11" t="str">
        <f>[3]Terra!$C3706</f>
        <v>RN</v>
      </c>
      <c r="D3713" s="11" t="str">
        <f>[3]Terra!$D3706</f>
        <v>48000.003793/97-97-ET</v>
      </c>
      <c r="E3713" s="11" t="str">
        <f>[3]Terra!$E3706</f>
        <v>ESTREITO</v>
      </c>
      <c r="F3713" s="12">
        <f>[3]Terra!$I3706</f>
        <v>16.675999999999998</v>
      </c>
      <c r="G3713" s="12">
        <f>[3]Terra!$J3706</f>
        <v>43</v>
      </c>
    </row>
    <row r="3714" spans="1:7" x14ac:dyDescent="0.2">
      <c r="A3714" s="11" t="str">
        <f>[3]Terra!$A3707</f>
        <v>7-ET-790-RN-ET</v>
      </c>
      <c r="B3714" s="11" t="str">
        <f>[3]Terra!$B3707</f>
        <v>ACU-RN</v>
      </c>
      <c r="C3714" s="11" t="str">
        <f>[3]Terra!$C3707</f>
        <v>RN</v>
      </c>
      <c r="D3714" s="11" t="str">
        <f>[3]Terra!$D3707</f>
        <v>48000.003793/97-97-ET</v>
      </c>
      <c r="E3714" s="11" t="str">
        <f>[3]Terra!$E3707</f>
        <v>ESTREITO</v>
      </c>
      <c r="F3714" s="12">
        <f>[3]Terra!$I3707</f>
        <v>1.5189999999999999</v>
      </c>
      <c r="G3714" s="12">
        <f>[3]Terra!$J3707</f>
        <v>4</v>
      </c>
    </row>
    <row r="3715" spans="1:7" x14ac:dyDescent="0.2">
      <c r="A3715" s="11" t="str">
        <f>[3]Terra!$A3708</f>
        <v>7-ET-791-RN-ET</v>
      </c>
      <c r="B3715" s="11" t="str">
        <f>[3]Terra!$B3708</f>
        <v>ACU-RN</v>
      </c>
      <c r="C3715" s="11" t="str">
        <f>[3]Terra!$C3708</f>
        <v>RN</v>
      </c>
      <c r="D3715" s="11" t="str">
        <f>[3]Terra!$D3708</f>
        <v>48000.003793/97-97-ET</v>
      </c>
      <c r="E3715" s="11" t="str">
        <f>[3]Terra!$E3708</f>
        <v>ESTREITO</v>
      </c>
      <c r="F3715" s="12">
        <f>[3]Terra!$I3708</f>
        <v>100.16800000000001</v>
      </c>
      <c r="G3715" s="12">
        <f>[3]Terra!$J3708</f>
        <v>258</v>
      </c>
    </row>
    <row r="3716" spans="1:7" x14ac:dyDescent="0.2">
      <c r="A3716" s="11" t="str">
        <f>[3]Terra!$A3709</f>
        <v>7-ET-792-RN-ET</v>
      </c>
      <c r="B3716" s="11" t="str">
        <f>[3]Terra!$B3709</f>
        <v>ACU-RN</v>
      </c>
      <c r="C3716" s="11" t="str">
        <f>[3]Terra!$C3709</f>
        <v>RN</v>
      </c>
      <c r="D3716" s="11" t="str">
        <f>[3]Terra!$D3709</f>
        <v>48000.003793/97-97-ET</v>
      </c>
      <c r="E3716" s="11" t="str">
        <f>[3]Terra!$E3709</f>
        <v>ESTREITO</v>
      </c>
      <c r="F3716" s="12">
        <f>[3]Terra!$I3709</f>
        <v>1.8149999999999999</v>
      </c>
      <c r="G3716" s="12">
        <f>[3]Terra!$J3709</f>
        <v>5</v>
      </c>
    </row>
    <row r="3717" spans="1:7" x14ac:dyDescent="0.2">
      <c r="A3717" s="11" t="str">
        <f>[3]Terra!$A3710</f>
        <v>7-ET-793-RN-ET</v>
      </c>
      <c r="B3717" s="11" t="str">
        <f>[3]Terra!$B3710</f>
        <v>ACU-RN</v>
      </c>
      <c r="C3717" s="11" t="str">
        <f>[3]Terra!$C3710</f>
        <v>RN</v>
      </c>
      <c r="D3717" s="11" t="str">
        <f>[3]Terra!$D3710</f>
        <v>48000.003793/97-97-ET</v>
      </c>
      <c r="E3717" s="11" t="str">
        <f>[3]Terra!$E3710</f>
        <v>ESTREITO</v>
      </c>
      <c r="F3717" s="12">
        <f>[3]Terra!$I3710</f>
        <v>29.047000000000001</v>
      </c>
      <c r="G3717" s="12">
        <f>[3]Terra!$J3710</f>
        <v>75</v>
      </c>
    </row>
    <row r="3718" spans="1:7" x14ac:dyDescent="0.2">
      <c r="A3718" s="11" t="str">
        <f>[3]Terra!$A3711</f>
        <v>7-ET-794-RN-ET</v>
      </c>
      <c r="B3718" s="11" t="str">
        <f>[3]Terra!$B3711</f>
        <v>ACU-RN</v>
      </c>
      <c r="C3718" s="11" t="str">
        <f>[3]Terra!$C3711</f>
        <v>RN</v>
      </c>
      <c r="D3718" s="11" t="str">
        <f>[3]Terra!$D3711</f>
        <v>48000.003793/97-97-ET</v>
      </c>
      <c r="E3718" s="11" t="str">
        <f>[3]Terra!$E3711</f>
        <v>ESTREITO</v>
      </c>
      <c r="F3718" s="12">
        <f>[3]Terra!$I3711</f>
        <v>15.922000000000001</v>
      </c>
      <c r="G3718" s="12">
        <f>[3]Terra!$J3711</f>
        <v>41</v>
      </c>
    </row>
    <row r="3719" spans="1:7" x14ac:dyDescent="0.2">
      <c r="A3719" s="11" t="str">
        <f>[3]Terra!$A3712</f>
        <v>7-ET-795-RN-ET</v>
      </c>
      <c r="B3719" s="11" t="str">
        <f>[3]Terra!$B3712</f>
        <v>ACU-RN</v>
      </c>
      <c r="C3719" s="11" t="str">
        <f>[3]Terra!$C3712</f>
        <v>RN</v>
      </c>
      <c r="D3719" s="11" t="str">
        <f>[3]Terra!$D3712</f>
        <v>48000.003793/97-97-ET</v>
      </c>
      <c r="E3719" s="11" t="str">
        <f>[3]Terra!$E3712</f>
        <v>ESTREITO</v>
      </c>
      <c r="F3719" s="12">
        <f>[3]Terra!$I3712</f>
        <v>19.23</v>
      </c>
      <c r="G3719" s="12">
        <f>[3]Terra!$J3712</f>
        <v>50</v>
      </c>
    </row>
    <row r="3720" spans="1:7" x14ac:dyDescent="0.2">
      <c r="A3720" s="11" t="str">
        <f>[3]Terra!$A3713</f>
        <v>7-ET-796-RN-ET</v>
      </c>
      <c r="B3720" s="11" t="str">
        <f>[3]Terra!$B3713</f>
        <v>ACU-RN</v>
      </c>
      <c r="C3720" s="11" t="str">
        <f>[3]Terra!$C3713</f>
        <v>RN</v>
      </c>
      <c r="D3720" s="11" t="str">
        <f>[3]Terra!$D3713</f>
        <v>48000.003793/97-97-ET</v>
      </c>
      <c r="E3720" s="11" t="str">
        <f>[3]Terra!$E3713</f>
        <v>ESTREITO</v>
      </c>
      <c r="F3720" s="12">
        <f>[3]Terra!$I3713</f>
        <v>86.155000000000001</v>
      </c>
      <c r="G3720" s="12">
        <f>[3]Terra!$J3713</f>
        <v>222</v>
      </c>
    </row>
    <row r="3721" spans="1:7" x14ac:dyDescent="0.2">
      <c r="A3721" s="11" t="str">
        <f>[3]Terra!$A3714</f>
        <v>7-ET-797D-RN-ET</v>
      </c>
      <c r="B3721" s="11" t="str">
        <f>[3]Terra!$B3714</f>
        <v>ACU-RN</v>
      </c>
      <c r="C3721" s="11" t="str">
        <f>[3]Terra!$C3714</f>
        <v>RN</v>
      </c>
      <c r="D3721" s="11" t="str">
        <f>[3]Terra!$D3714</f>
        <v>48000.003793/97-97-ET</v>
      </c>
      <c r="E3721" s="11" t="str">
        <f>[3]Terra!$E3714</f>
        <v>ESTREITO</v>
      </c>
      <c r="F3721" s="12">
        <f>[3]Terra!$I3714</f>
        <v>26.849</v>
      </c>
      <c r="G3721" s="12">
        <f>[3]Terra!$J3714</f>
        <v>69</v>
      </c>
    </row>
    <row r="3722" spans="1:7" x14ac:dyDescent="0.2">
      <c r="A3722" s="11" t="str">
        <f>[3]Terra!$A3715</f>
        <v>7-ET-798-RN-ET</v>
      </c>
      <c r="B3722" s="11" t="str">
        <f>[3]Terra!$B3715</f>
        <v>ALTO DO RODRIGUES-RN</v>
      </c>
      <c r="C3722" s="11" t="str">
        <f>[3]Terra!$C3715</f>
        <v>RN</v>
      </c>
      <c r="D3722" s="11" t="str">
        <f>[3]Terra!$D3715</f>
        <v>48000.003793/97-97-ET</v>
      </c>
      <c r="E3722" s="11" t="str">
        <f>[3]Terra!$E3715</f>
        <v>ESTREITO</v>
      </c>
      <c r="F3722" s="12">
        <f>[3]Terra!$I3715</f>
        <v>19.934999999999999</v>
      </c>
      <c r="G3722" s="12">
        <f>[3]Terra!$J3715</f>
        <v>52</v>
      </c>
    </row>
    <row r="3723" spans="1:7" x14ac:dyDescent="0.2">
      <c r="A3723" s="11" t="str">
        <f>[3]Terra!$A3716</f>
        <v>7-ET-799-RN-ET</v>
      </c>
      <c r="B3723" s="11" t="str">
        <f>[3]Terra!$B3716</f>
        <v>ALTO DO RODRIGUES-RN</v>
      </c>
      <c r="C3723" s="11" t="str">
        <f>[3]Terra!$C3716</f>
        <v>RN</v>
      </c>
      <c r="D3723" s="11" t="str">
        <f>[3]Terra!$D3716</f>
        <v>48000.003793/97-97-ET</v>
      </c>
      <c r="E3723" s="11" t="str">
        <f>[3]Terra!$E3716</f>
        <v>ESTREITO</v>
      </c>
      <c r="F3723" s="12">
        <f>[3]Terra!$I3716</f>
        <v>4.2699999999999996</v>
      </c>
      <c r="G3723" s="12">
        <f>[3]Terra!$J3716</f>
        <v>11</v>
      </c>
    </row>
    <row r="3724" spans="1:7" x14ac:dyDescent="0.2">
      <c r="A3724" s="11" t="str">
        <f>[3]Terra!$A3717</f>
        <v>7-ET-801-RN-ET</v>
      </c>
      <c r="B3724" s="11" t="str">
        <f>[3]Terra!$B3717</f>
        <v>ACU-RN</v>
      </c>
      <c r="C3724" s="11" t="str">
        <f>[3]Terra!$C3717</f>
        <v>RN</v>
      </c>
      <c r="D3724" s="11" t="str">
        <f>[3]Terra!$D3717</f>
        <v>48000.003793/97-97-ET</v>
      </c>
      <c r="E3724" s="11" t="str">
        <f>[3]Terra!$E3717</f>
        <v>ESTREITO</v>
      </c>
      <c r="F3724" s="12">
        <f>[3]Terra!$I3717</f>
        <v>2.226</v>
      </c>
      <c r="G3724" s="12">
        <f>[3]Terra!$J3717</f>
        <v>6</v>
      </c>
    </row>
    <row r="3725" spans="1:7" x14ac:dyDescent="0.2">
      <c r="A3725" s="11" t="str">
        <f>[3]Terra!$A3718</f>
        <v>7-ET-802-RN-ET</v>
      </c>
      <c r="B3725" s="11" t="str">
        <f>[3]Terra!$B3718</f>
        <v>ACU-RN</v>
      </c>
      <c r="C3725" s="11" t="str">
        <f>[3]Terra!$C3718</f>
        <v>RN</v>
      </c>
      <c r="D3725" s="11" t="str">
        <f>[3]Terra!$D3718</f>
        <v>48000.003793/97-97-ET</v>
      </c>
      <c r="E3725" s="11" t="str">
        <f>[3]Terra!$E3718</f>
        <v>ESTREITO</v>
      </c>
      <c r="F3725" s="12">
        <f>[3]Terra!$I3718</f>
        <v>5.7530000000000001</v>
      </c>
      <c r="G3725" s="12">
        <f>[3]Terra!$J3718</f>
        <v>15</v>
      </c>
    </row>
    <row r="3726" spans="1:7" x14ac:dyDescent="0.2">
      <c r="A3726" s="11" t="str">
        <f>[3]Terra!$A3719</f>
        <v>7-ET-806-RN-ET</v>
      </c>
      <c r="B3726" s="11" t="str">
        <f>[3]Terra!$B3719</f>
        <v>ACU-RN</v>
      </c>
      <c r="C3726" s="11" t="str">
        <f>[3]Terra!$C3719</f>
        <v>RN</v>
      </c>
      <c r="D3726" s="11" t="str">
        <f>[3]Terra!$D3719</f>
        <v>48000.003793/97-97-ET</v>
      </c>
      <c r="E3726" s="11" t="str">
        <f>[3]Terra!$E3719</f>
        <v>ESTREITO</v>
      </c>
      <c r="F3726" s="12">
        <f>[3]Terra!$I3719</f>
        <v>33.503</v>
      </c>
      <c r="G3726" s="12">
        <f>[3]Terra!$J3719</f>
        <v>87</v>
      </c>
    </row>
    <row r="3727" spans="1:7" x14ac:dyDescent="0.2">
      <c r="A3727" s="11" t="str">
        <f>[3]Terra!$A3720</f>
        <v>7-ET-810-RN-ET</v>
      </c>
      <c r="B3727" s="11" t="str">
        <f>[3]Terra!$B3720</f>
        <v>ACU-RN</v>
      </c>
      <c r="C3727" s="11" t="str">
        <f>[3]Terra!$C3720</f>
        <v>RN</v>
      </c>
      <c r="D3727" s="11" t="str">
        <f>[3]Terra!$D3720</f>
        <v>48000.003793/97-97-ET</v>
      </c>
      <c r="E3727" s="11" t="str">
        <f>[3]Terra!$E3720</f>
        <v>ESTREITO</v>
      </c>
      <c r="F3727" s="12">
        <f>[3]Terra!$I3720</f>
        <v>12.391999999999999</v>
      </c>
      <c r="G3727" s="12">
        <f>[3]Terra!$J3720</f>
        <v>33</v>
      </c>
    </row>
    <row r="3728" spans="1:7" x14ac:dyDescent="0.2">
      <c r="A3728" s="11" t="str">
        <f>[3]Terra!$A3721</f>
        <v>7-ET-815-RN-ET</v>
      </c>
      <c r="B3728" s="11" t="str">
        <f>[3]Terra!$B3721</f>
        <v>ACU-RN</v>
      </c>
      <c r="C3728" s="11" t="str">
        <f>[3]Terra!$C3721</f>
        <v>RN</v>
      </c>
      <c r="D3728" s="11" t="str">
        <f>[3]Terra!$D3721</f>
        <v>48000.003793/97-97-ET</v>
      </c>
      <c r="E3728" s="11" t="str">
        <f>[3]Terra!$E3721</f>
        <v>ESTREITO</v>
      </c>
      <c r="F3728" s="12">
        <f>[3]Terra!$I3721</f>
        <v>3.4039999999999999</v>
      </c>
      <c r="G3728" s="12">
        <f>[3]Terra!$J3721</f>
        <v>9</v>
      </c>
    </row>
    <row r="3729" spans="1:7" x14ac:dyDescent="0.2">
      <c r="A3729" s="11" t="str">
        <f>[3]Terra!$A3722</f>
        <v>7-ET-818-RN-ET</v>
      </c>
      <c r="B3729" s="11" t="str">
        <f>[3]Terra!$B3722</f>
        <v>ALTO DO RODRIGUES-RN</v>
      </c>
      <c r="C3729" s="11" t="str">
        <f>[3]Terra!$C3722</f>
        <v>RN</v>
      </c>
      <c r="D3729" s="11" t="str">
        <f>[3]Terra!$D3722</f>
        <v>48000.003793/97-97-ET</v>
      </c>
      <c r="E3729" s="11" t="str">
        <f>[3]Terra!$E3722</f>
        <v>ESTREITO</v>
      </c>
      <c r="F3729" s="12">
        <f>[3]Terra!$I3722</f>
        <v>20.515999999999998</v>
      </c>
      <c r="G3729" s="12">
        <f>[3]Terra!$J3722</f>
        <v>53</v>
      </c>
    </row>
    <row r="3730" spans="1:7" x14ac:dyDescent="0.2">
      <c r="A3730" s="11" t="str">
        <f>[3]Terra!$A3723</f>
        <v>7-ET-819-RN-ET</v>
      </c>
      <c r="B3730" s="11" t="str">
        <f>[3]Terra!$B3723</f>
        <v>ALTO DO RODRIGUES-RN</v>
      </c>
      <c r="C3730" s="11" t="str">
        <f>[3]Terra!$C3723</f>
        <v>RN</v>
      </c>
      <c r="D3730" s="11" t="str">
        <f>[3]Terra!$D3723</f>
        <v>48000.003793/97-97-ET</v>
      </c>
      <c r="E3730" s="11" t="str">
        <f>[3]Terra!$E3723</f>
        <v>ESTREITO</v>
      </c>
      <c r="F3730" s="12">
        <f>[3]Terra!$I3723</f>
        <v>0</v>
      </c>
      <c r="G3730" s="12">
        <f>[3]Terra!$J3723</f>
        <v>0</v>
      </c>
    </row>
    <row r="3731" spans="1:7" x14ac:dyDescent="0.2">
      <c r="A3731" s="11" t="str">
        <f>[3]Terra!$A3724</f>
        <v>7-ET-821-RN-ET</v>
      </c>
      <c r="B3731" s="11" t="str">
        <f>[3]Terra!$B3724</f>
        <v>ACU-RN</v>
      </c>
      <c r="C3731" s="11" t="str">
        <f>[3]Terra!$C3724</f>
        <v>RN</v>
      </c>
      <c r="D3731" s="11" t="str">
        <f>[3]Terra!$D3724</f>
        <v>48000.003793/97-97-ET</v>
      </c>
      <c r="E3731" s="11" t="str">
        <f>[3]Terra!$E3724</f>
        <v>ESTREITO</v>
      </c>
      <c r="F3731" s="12">
        <f>[3]Terra!$I3724</f>
        <v>30.486000000000001</v>
      </c>
      <c r="G3731" s="12">
        <f>[3]Terra!$J3724</f>
        <v>79</v>
      </c>
    </row>
    <row r="3732" spans="1:7" x14ac:dyDescent="0.2">
      <c r="A3732" s="11" t="str">
        <f>[3]Terra!$A3725</f>
        <v>7-ET-825-RN-ET</v>
      </c>
      <c r="B3732" s="11" t="str">
        <f>[3]Terra!$B3725</f>
        <v>ACU-RN</v>
      </c>
      <c r="C3732" s="11" t="str">
        <f>[3]Terra!$C3725</f>
        <v>RN</v>
      </c>
      <c r="D3732" s="11" t="str">
        <f>[3]Terra!$D3725</f>
        <v>48000.003793/97-97-ET</v>
      </c>
      <c r="E3732" s="11" t="str">
        <f>[3]Terra!$E3725</f>
        <v>ESTREITO</v>
      </c>
      <c r="F3732" s="12">
        <f>[3]Terra!$I3725</f>
        <v>51.197000000000003</v>
      </c>
      <c r="G3732" s="12">
        <f>[3]Terra!$J3725</f>
        <v>132</v>
      </c>
    </row>
    <row r="3733" spans="1:7" x14ac:dyDescent="0.2">
      <c r="A3733" s="11" t="str">
        <f>[3]Terra!$A3726</f>
        <v>7-ET-827-RN-ET</v>
      </c>
      <c r="B3733" s="11" t="str">
        <f>[3]Terra!$B3726</f>
        <v>ACU-RN</v>
      </c>
      <c r="C3733" s="11" t="str">
        <f>[3]Terra!$C3726</f>
        <v>RN</v>
      </c>
      <c r="D3733" s="11" t="str">
        <f>[3]Terra!$D3726</f>
        <v>48000.003793/97-97-ET</v>
      </c>
      <c r="E3733" s="11" t="str">
        <f>[3]Terra!$E3726</f>
        <v>ESTREITO</v>
      </c>
      <c r="F3733" s="12">
        <f>[3]Terra!$I3726</f>
        <v>0</v>
      </c>
      <c r="G3733" s="12">
        <f>[3]Terra!$J3726</f>
        <v>0</v>
      </c>
    </row>
    <row r="3734" spans="1:7" x14ac:dyDescent="0.2">
      <c r="A3734" s="11" t="str">
        <f>[3]Terra!$A3727</f>
        <v>7-ET-828-RN-ET</v>
      </c>
      <c r="B3734" s="11" t="str">
        <f>[3]Terra!$B3727</f>
        <v>ACU-RN</v>
      </c>
      <c r="C3734" s="11" t="str">
        <f>[3]Terra!$C3727</f>
        <v>RN</v>
      </c>
      <c r="D3734" s="11" t="str">
        <f>[3]Terra!$D3727</f>
        <v>48000.003793/97-97-ET</v>
      </c>
      <c r="E3734" s="11" t="str">
        <f>[3]Terra!$E3727</f>
        <v>ESTREITO</v>
      </c>
      <c r="F3734" s="12">
        <f>[3]Terra!$I3727</f>
        <v>4.1369999999999996</v>
      </c>
      <c r="G3734" s="12">
        <f>[3]Terra!$J3727</f>
        <v>11</v>
      </c>
    </row>
    <row r="3735" spans="1:7" x14ac:dyDescent="0.2">
      <c r="A3735" s="11" t="str">
        <f>[3]Terra!$A3728</f>
        <v>7-ET-829-RN-ET</v>
      </c>
      <c r="B3735" s="11" t="str">
        <f>[3]Terra!$B3728</f>
        <v>ACU-RN</v>
      </c>
      <c r="C3735" s="11" t="str">
        <f>[3]Terra!$C3728</f>
        <v>RN</v>
      </c>
      <c r="D3735" s="11" t="str">
        <f>[3]Terra!$D3728</f>
        <v>48000.003793/97-97-ET</v>
      </c>
      <c r="E3735" s="11" t="str">
        <f>[3]Terra!$E3728</f>
        <v>ESTREITO</v>
      </c>
      <c r="F3735" s="12">
        <f>[3]Terra!$I3728</f>
        <v>59.746000000000002</v>
      </c>
      <c r="G3735" s="12">
        <f>[3]Terra!$J3728</f>
        <v>154</v>
      </c>
    </row>
    <row r="3736" spans="1:7" x14ac:dyDescent="0.2">
      <c r="A3736" s="11" t="str">
        <f>[3]Terra!$A3729</f>
        <v>7-ET-830-RN-ET</v>
      </c>
      <c r="B3736" s="11" t="str">
        <f>[3]Terra!$B3729</f>
        <v>ACU-RN</v>
      </c>
      <c r="C3736" s="11" t="str">
        <f>[3]Terra!$C3729</f>
        <v>RN</v>
      </c>
      <c r="D3736" s="11" t="str">
        <f>[3]Terra!$D3729</f>
        <v>48000.003793/97-97-ET</v>
      </c>
      <c r="E3736" s="11" t="str">
        <f>[3]Terra!$E3729</f>
        <v>ESTREITO</v>
      </c>
      <c r="F3736" s="12">
        <f>[3]Terra!$I3729</f>
        <v>13.128</v>
      </c>
      <c r="G3736" s="12">
        <f>[3]Terra!$J3729</f>
        <v>34</v>
      </c>
    </row>
    <row r="3737" spans="1:7" x14ac:dyDescent="0.2">
      <c r="A3737" s="11" t="str">
        <f>[3]Terra!$A3730</f>
        <v>7-ET-831-RN-ET</v>
      </c>
      <c r="B3737" s="11" t="str">
        <f>[3]Terra!$B3730</f>
        <v>ACU-RN</v>
      </c>
      <c r="C3737" s="11" t="str">
        <f>[3]Terra!$C3730</f>
        <v>RN</v>
      </c>
      <c r="D3737" s="11" t="str">
        <f>[3]Terra!$D3730</f>
        <v>48000.003793/97-97-ET</v>
      </c>
      <c r="E3737" s="11" t="str">
        <f>[3]Terra!$E3730</f>
        <v>ESTREITO</v>
      </c>
      <c r="F3737" s="12">
        <f>[3]Terra!$I3730</f>
        <v>2.508</v>
      </c>
      <c r="G3737" s="12">
        <f>[3]Terra!$J3730</f>
        <v>6</v>
      </c>
    </row>
    <row r="3738" spans="1:7" x14ac:dyDescent="0.2">
      <c r="A3738" s="11" t="str">
        <f>[3]Terra!$A3731</f>
        <v>7-ET-836-RN-ET</v>
      </c>
      <c r="B3738" s="11" t="str">
        <f>[3]Terra!$B3731</f>
        <v>ALTO DO RODRIGUES-RN</v>
      </c>
      <c r="C3738" s="11" t="str">
        <f>[3]Terra!$C3731</f>
        <v>RN</v>
      </c>
      <c r="D3738" s="11" t="str">
        <f>[3]Terra!$D3731</f>
        <v>48000.003793/97-97-ET</v>
      </c>
      <c r="E3738" s="11" t="str">
        <f>[3]Terra!$E3731</f>
        <v>ESTREITO</v>
      </c>
      <c r="F3738" s="12">
        <f>[3]Terra!$I3731</f>
        <v>21.306999999999999</v>
      </c>
      <c r="G3738" s="12">
        <f>[3]Terra!$J3731</f>
        <v>55</v>
      </c>
    </row>
    <row r="3739" spans="1:7" x14ac:dyDescent="0.2">
      <c r="A3739" s="11" t="str">
        <f>[3]Terra!$A3732</f>
        <v>7-ET-839-RN-ET</v>
      </c>
      <c r="B3739" s="11" t="str">
        <f>[3]Terra!$B3732</f>
        <v>CARNAUBAIS-RN</v>
      </c>
      <c r="C3739" s="11" t="str">
        <f>[3]Terra!$C3732</f>
        <v>RN</v>
      </c>
      <c r="D3739" s="11" t="str">
        <f>[3]Terra!$D3732</f>
        <v>48000.003793/97-97-ET</v>
      </c>
      <c r="E3739" s="11" t="str">
        <f>[3]Terra!$E3732</f>
        <v>ESTREITO</v>
      </c>
      <c r="F3739" s="12">
        <f>[3]Terra!$I3732</f>
        <v>0</v>
      </c>
      <c r="G3739" s="12">
        <f>[3]Terra!$J3732</f>
        <v>0</v>
      </c>
    </row>
    <row r="3740" spans="1:7" x14ac:dyDescent="0.2">
      <c r="A3740" s="11" t="str">
        <f>[3]Terra!$A3733</f>
        <v>7-ET-841-RN-ET</v>
      </c>
      <c r="B3740" s="11" t="str">
        <f>[3]Terra!$B3733</f>
        <v>ACU-RN</v>
      </c>
      <c r="C3740" s="11" t="str">
        <f>[3]Terra!$C3733</f>
        <v>RN</v>
      </c>
      <c r="D3740" s="11" t="str">
        <f>[3]Terra!$D3733</f>
        <v>48000.003793/97-97-ET</v>
      </c>
      <c r="E3740" s="11" t="str">
        <f>[3]Terra!$E3733</f>
        <v>ESTREITO</v>
      </c>
      <c r="F3740" s="12">
        <f>[3]Terra!$I3733</f>
        <v>6.92</v>
      </c>
      <c r="G3740" s="12">
        <f>[3]Terra!$J3733</f>
        <v>18</v>
      </c>
    </row>
    <row r="3741" spans="1:7" x14ac:dyDescent="0.2">
      <c r="A3741" s="11" t="str">
        <f>[3]Terra!$A3734</f>
        <v>7-ET-842-RN-ET</v>
      </c>
      <c r="B3741" s="11" t="str">
        <f>[3]Terra!$B3734</f>
        <v>ACU-RN</v>
      </c>
      <c r="C3741" s="11" t="str">
        <f>[3]Terra!$C3734</f>
        <v>RN</v>
      </c>
      <c r="D3741" s="11" t="str">
        <f>[3]Terra!$D3734</f>
        <v>48000.003793/97-97-ET</v>
      </c>
      <c r="E3741" s="11" t="str">
        <f>[3]Terra!$E3734</f>
        <v>ESTREITO</v>
      </c>
      <c r="F3741" s="12">
        <f>[3]Terra!$I3734</f>
        <v>5.0039999999999996</v>
      </c>
      <c r="G3741" s="12">
        <f>[3]Terra!$J3734</f>
        <v>13</v>
      </c>
    </row>
    <row r="3742" spans="1:7" x14ac:dyDescent="0.2">
      <c r="A3742" s="11" t="str">
        <f>[3]Terra!$A3735</f>
        <v>7-ET-843-RN-ET</v>
      </c>
      <c r="B3742" s="11" t="str">
        <f>[3]Terra!$B3735</f>
        <v>ACU-RN</v>
      </c>
      <c r="C3742" s="11" t="str">
        <f>[3]Terra!$C3735</f>
        <v>RN</v>
      </c>
      <c r="D3742" s="11" t="str">
        <f>[3]Terra!$D3735</f>
        <v>48000.003793/97-97-ET</v>
      </c>
      <c r="E3742" s="11" t="str">
        <f>[3]Terra!$E3735</f>
        <v>ESTREITO</v>
      </c>
      <c r="F3742" s="12">
        <f>[3]Terra!$I3735</f>
        <v>27.667999999999999</v>
      </c>
      <c r="G3742" s="12">
        <f>[3]Terra!$J3735</f>
        <v>71</v>
      </c>
    </row>
    <row r="3743" spans="1:7" x14ac:dyDescent="0.2">
      <c r="A3743" s="11" t="str">
        <f>[3]Terra!$A3736</f>
        <v>7-ET-844-RN-ET</v>
      </c>
      <c r="B3743" s="11" t="str">
        <f>[3]Terra!$B3736</f>
        <v>ACU-RN</v>
      </c>
      <c r="C3743" s="11" t="str">
        <f>[3]Terra!$C3736</f>
        <v>RN</v>
      </c>
      <c r="D3743" s="11" t="str">
        <f>[3]Terra!$D3736</f>
        <v>48000.003793/97-97-ET</v>
      </c>
      <c r="E3743" s="11" t="str">
        <f>[3]Terra!$E3736</f>
        <v>ESTREITO</v>
      </c>
      <c r="F3743" s="12">
        <f>[3]Terra!$I3736</f>
        <v>40.006</v>
      </c>
      <c r="G3743" s="12">
        <f>[3]Terra!$J3736</f>
        <v>103</v>
      </c>
    </row>
    <row r="3744" spans="1:7" x14ac:dyDescent="0.2">
      <c r="A3744" s="11" t="str">
        <f>[3]Terra!$A3737</f>
        <v>7-ET-845-RN-ET</v>
      </c>
      <c r="B3744" s="11" t="str">
        <f>[3]Terra!$B3737</f>
        <v>ACU-RN</v>
      </c>
      <c r="C3744" s="11" t="str">
        <f>[3]Terra!$C3737</f>
        <v>RN</v>
      </c>
      <c r="D3744" s="11" t="str">
        <f>[3]Terra!$D3737</f>
        <v>48000.003793/97-97-ET</v>
      </c>
      <c r="E3744" s="11" t="str">
        <f>[3]Terra!$E3737</f>
        <v>ESTREITO</v>
      </c>
      <c r="F3744" s="12">
        <f>[3]Terra!$I3737</f>
        <v>25.381</v>
      </c>
      <c r="G3744" s="12">
        <f>[3]Terra!$J3737</f>
        <v>65</v>
      </c>
    </row>
    <row r="3745" spans="1:7" x14ac:dyDescent="0.2">
      <c r="A3745" s="11" t="str">
        <f>[3]Terra!$A3738</f>
        <v>7-ET-847-RN-ET</v>
      </c>
      <c r="B3745" s="11" t="str">
        <f>[3]Terra!$B3738</f>
        <v>ACU-RN</v>
      </c>
      <c r="C3745" s="11" t="str">
        <f>[3]Terra!$C3738</f>
        <v>RN</v>
      </c>
      <c r="D3745" s="11" t="str">
        <f>[3]Terra!$D3738</f>
        <v>48000.003793/97-97-ET</v>
      </c>
      <c r="E3745" s="11" t="str">
        <f>[3]Terra!$E3738</f>
        <v>ESTREITO</v>
      </c>
      <c r="F3745" s="12">
        <f>[3]Terra!$I3738</f>
        <v>0.188</v>
      </c>
      <c r="G3745" s="12">
        <f>[3]Terra!$J3738</f>
        <v>1</v>
      </c>
    </row>
    <row r="3746" spans="1:7" x14ac:dyDescent="0.2">
      <c r="A3746" s="11" t="str">
        <f>[3]Terra!$A3739</f>
        <v>7-ET-849-RN-ET</v>
      </c>
      <c r="B3746" s="11" t="str">
        <f>[3]Terra!$B3739</f>
        <v>ACU-RN</v>
      </c>
      <c r="C3746" s="11" t="str">
        <f>[3]Terra!$C3739</f>
        <v>RN</v>
      </c>
      <c r="D3746" s="11" t="str">
        <f>[3]Terra!$D3739</f>
        <v>48000.003793/97-97-ET</v>
      </c>
      <c r="E3746" s="11" t="str">
        <f>[3]Terra!$E3739</f>
        <v>ESTREITO</v>
      </c>
      <c r="F3746" s="12">
        <f>[3]Terra!$I3739</f>
        <v>2.226</v>
      </c>
      <c r="G3746" s="12">
        <f>[3]Terra!$J3739</f>
        <v>6</v>
      </c>
    </row>
    <row r="3747" spans="1:7" x14ac:dyDescent="0.2">
      <c r="A3747" s="11" t="str">
        <f>[3]Terra!$A3740</f>
        <v>7-ET-850-RN-ET</v>
      </c>
      <c r="B3747" s="11" t="str">
        <f>[3]Terra!$B3740</f>
        <v>ACU-RN</v>
      </c>
      <c r="C3747" s="11" t="str">
        <f>[3]Terra!$C3740</f>
        <v>RN</v>
      </c>
      <c r="D3747" s="11" t="str">
        <f>[3]Terra!$D3740</f>
        <v>48000.003793/97-97-ET</v>
      </c>
      <c r="E3747" s="11" t="str">
        <f>[3]Terra!$E3740</f>
        <v>ESTREITO</v>
      </c>
      <c r="F3747" s="12">
        <f>[3]Terra!$I3740</f>
        <v>119.712</v>
      </c>
      <c r="G3747" s="12">
        <f>[3]Terra!$J3740</f>
        <v>308</v>
      </c>
    </row>
    <row r="3748" spans="1:7" x14ac:dyDescent="0.2">
      <c r="A3748" s="11" t="str">
        <f>[3]Terra!$A3741</f>
        <v>7-ET-851-RN-ET</v>
      </c>
      <c r="B3748" s="11" t="str">
        <f>[3]Terra!$B3741</f>
        <v>ACU-RN</v>
      </c>
      <c r="C3748" s="11" t="str">
        <f>[3]Terra!$C3741</f>
        <v>RN</v>
      </c>
      <c r="D3748" s="11" t="str">
        <f>[3]Terra!$D3741</f>
        <v>48000.003793/97-97-ET</v>
      </c>
      <c r="E3748" s="11" t="str">
        <f>[3]Terra!$E3741</f>
        <v>ESTREITO</v>
      </c>
      <c r="F3748" s="12">
        <f>[3]Terra!$I3741</f>
        <v>62.326999999999998</v>
      </c>
      <c r="G3748" s="12">
        <f>[3]Terra!$J3741</f>
        <v>161</v>
      </c>
    </row>
    <row r="3749" spans="1:7" x14ac:dyDescent="0.2">
      <c r="A3749" s="11" t="str">
        <f>[3]Terra!$A3742</f>
        <v>7-ET-852-RN-ET</v>
      </c>
      <c r="B3749" s="11" t="str">
        <f>[3]Terra!$B3742</f>
        <v>ACU-RN</v>
      </c>
      <c r="C3749" s="11" t="str">
        <f>[3]Terra!$C3742</f>
        <v>RN</v>
      </c>
      <c r="D3749" s="11" t="str">
        <f>[3]Terra!$D3742</f>
        <v>48000.003793/97-97-ET</v>
      </c>
      <c r="E3749" s="11" t="str">
        <f>[3]Terra!$E3742</f>
        <v>ESTREITO</v>
      </c>
      <c r="F3749" s="12">
        <f>[3]Terra!$I3742</f>
        <v>1.6659999999999999</v>
      </c>
      <c r="G3749" s="12">
        <f>[3]Terra!$J3742</f>
        <v>4</v>
      </c>
    </row>
    <row r="3750" spans="1:7" x14ac:dyDescent="0.2">
      <c r="A3750" s="11" t="str">
        <f>[3]Terra!$A3743</f>
        <v>7-ET-853-RN-ET</v>
      </c>
      <c r="B3750" s="11" t="str">
        <f>[3]Terra!$B3743</f>
        <v>ACU-RN</v>
      </c>
      <c r="C3750" s="11" t="str">
        <f>[3]Terra!$C3743</f>
        <v>RN</v>
      </c>
      <c r="D3750" s="11" t="str">
        <f>[3]Terra!$D3743</f>
        <v>48000.003793/97-97-ET</v>
      </c>
      <c r="E3750" s="11" t="str">
        <f>[3]Terra!$E3743</f>
        <v>ESTREITO</v>
      </c>
      <c r="F3750" s="12">
        <f>[3]Terra!$I3743</f>
        <v>119.833</v>
      </c>
      <c r="G3750" s="12">
        <f>[3]Terra!$J3743</f>
        <v>309</v>
      </c>
    </row>
    <row r="3751" spans="1:7" x14ac:dyDescent="0.2">
      <c r="A3751" s="11" t="str">
        <f>[3]Terra!$A3744</f>
        <v>7-ET-854-RN-ET</v>
      </c>
      <c r="B3751" s="11" t="str">
        <f>[3]Terra!$B3744</f>
        <v>ACU-RN</v>
      </c>
      <c r="C3751" s="11" t="str">
        <f>[3]Terra!$C3744</f>
        <v>RN</v>
      </c>
      <c r="D3751" s="11" t="str">
        <f>[3]Terra!$D3744</f>
        <v>48000.003793/97-97-ET</v>
      </c>
      <c r="E3751" s="11" t="str">
        <f>[3]Terra!$E3744</f>
        <v>ESTREITO</v>
      </c>
      <c r="F3751" s="12">
        <f>[3]Terra!$I3744</f>
        <v>35.616</v>
      </c>
      <c r="G3751" s="12">
        <f>[3]Terra!$J3744</f>
        <v>92</v>
      </c>
    </row>
    <row r="3752" spans="1:7" x14ac:dyDescent="0.2">
      <c r="A3752" s="11" t="str">
        <f>[3]Terra!$A3745</f>
        <v>7-ET-855-RN-ET</v>
      </c>
      <c r="B3752" s="11" t="str">
        <f>[3]Terra!$B3745</f>
        <v>ACU-RN</v>
      </c>
      <c r="C3752" s="11" t="str">
        <f>[3]Terra!$C3745</f>
        <v>RN</v>
      </c>
      <c r="D3752" s="11" t="str">
        <f>[3]Terra!$D3745</f>
        <v>48000.003793/97-97-ET</v>
      </c>
      <c r="E3752" s="11" t="str">
        <f>[3]Terra!$E3745</f>
        <v>ESTREITO</v>
      </c>
      <c r="F3752" s="12">
        <f>[3]Terra!$I3745</f>
        <v>13.358000000000001</v>
      </c>
      <c r="G3752" s="12">
        <f>[3]Terra!$J3745</f>
        <v>34</v>
      </c>
    </row>
    <row r="3753" spans="1:7" x14ac:dyDescent="0.2">
      <c r="A3753" s="11" t="str">
        <f>[3]Terra!$A3746</f>
        <v>7-ET-858-RN-ET</v>
      </c>
      <c r="B3753" s="11" t="str">
        <f>[3]Terra!$B3746</f>
        <v>ALTO DO RODRIGUES-RN</v>
      </c>
      <c r="C3753" s="11" t="str">
        <f>[3]Terra!$C3746</f>
        <v>RN</v>
      </c>
      <c r="D3753" s="11" t="str">
        <f>[3]Terra!$D3746</f>
        <v>48000.003793/97-97-ET</v>
      </c>
      <c r="E3753" s="11" t="str">
        <f>[3]Terra!$E3746</f>
        <v>ESTREITO</v>
      </c>
      <c r="F3753" s="12">
        <f>[3]Terra!$I3746</f>
        <v>14.537000000000001</v>
      </c>
      <c r="G3753" s="12">
        <f>[3]Terra!$J3746</f>
        <v>38</v>
      </c>
    </row>
    <row r="3754" spans="1:7" x14ac:dyDescent="0.2">
      <c r="A3754" s="11" t="str">
        <f>[3]Terra!$A3747</f>
        <v>7-ET-860-RN-ET</v>
      </c>
      <c r="B3754" s="11" t="str">
        <f>[3]Terra!$B3747</f>
        <v>ACU-RN</v>
      </c>
      <c r="C3754" s="11" t="str">
        <f>[3]Terra!$C3747</f>
        <v>RN</v>
      </c>
      <c r="D3754" s="11" t="str">
        <f>[3]Terra!$D3747</f>
        <v>48000.003793/97-97-ET</v>
      </c>
      <c r="E3754" s="11" t="str">
        <f>[3]Terra!$E3747</f>
        <v>ESTREITO</v>
      </c>
      <c r="F3754" s="12">
        <f>[3]Terra!$I3747</f>
        <v>26.576000000000001</v>
      </c>
      <c r="G3754" s="12">
        <f>[3]Terra!$J3747</f>
        <v>68</v>
      </c>
    </row>
    <row r="3755" spans="1:7" x14ac:dyDescent="0.2">
      <c r="A3755" s="11" t="str">
        <f>[3]Terra!$A3748</f>
        <v>7-ET-861-RN-ET</v>
      </c>
      <c r="B3755" s="11" t="str">
        <f>[3]Terra!$B3748</f>
        <v>ACU-RN</v>
      </c>
      <c r="C3755" s="11" t="str">
        <f>[3]Terra!$C3748</f>
        <v>RN</v>
      </c>
      <c r="D3755" s="11" t="str">
        <f>[3]Terra!$D3748</f>
        <v>48000.003793/97-97-ET</v>
      </c>
      <c r="E3755" s="11" t="str">
        <f>[3]Terra!$E3748</f>
        <v>ESTREITO</v>
      </c>
      <c r="F3755" s="12">
        <f>[3]Terra!$I3748</f>
        <v>54.356000000000002</v>
      </c>
      <c r="G3755" s="12">
        <f>[3]Terra!$J3748</f>
        <v>140</v>
      </c>
    </row>
    <row r="3756" spans="1:7" x14ac:dyDescent="0.2">
      <c r="A3756" s="11" t="str">
        <f>[3]Terra!$A3749</f>
        <v>7-ET-862-RN-ET</v>
      </c>
      <c r="B3756" s="11" t="str">
        <f>[3]Terra!$B3749</f>
        <v>ACU-RN</v>
      </c>
      <c r="C3756" s="11" t="str">
        <f>[3]Terra!$C3749</f>
        <v>RN</v>
      </c>
      <c r="D3756" s="11" t="str">
        <f>[3]Terra!$D3749</f>
        <v>48000.003793/97-97-ET</v>
      </c>
      <c r="E3756" s="11" t="str">
        <f>[3]Terra!$E3749</f>
        <v>ESTREITO</v>
      </c>
      <c r="F3756" s="12">
        <f>[3]Terra!$I3749</f>
        <v>122.39100000000001</v>
      </c>
      <c r="G3756" s="12">
        <f>[3]Terra!$J3749</f>
        <v>315</v>
      </c>
    </row>
    <row r="3757" spans="1:7" x14ac:dyDescent="0.2">
      <c r="A3757" s="11" t="str">
        <f>[3]Terra!$A3750</f>
        <v>7-ET-863-RN-ET</v>
      </c>
      <c r="B3757" s="11" t="str">
        <f>[3]Terra!$B3750</f>
        <v>ALTO DO RODRIGUES-RN</v>
      </c>
      <c r="C3757" s="11" t="str">
        <f>[3]Terra!$C3750</f>
        <v>RN</v>
      </c>
      <c r="D3757" s="11" t="str">
        <f>[3]Terra!$D3750</f>
        <v>48000.003793/97-97-ET</v>
      </c>
      <c r="E3757" s="11" t="str">
        <f>[3]Terra!$E3750</f>
        <v>ESTREITO</v>
      </c>
      <c r="F3757" s="12">
        <f>[3]Terra!$I3750</f>
        <v>172.61</v>
      </c>
      <c r="G3757" s="12">
        <f>[3]Terra!$J3750</f>
        <v>445</v>
      </c>
    </row>
    <row r="3758" spans="1:7" x14ac:dyDescent="0.2">
      <c r="A3758" s="11" t="str">
        <f>[3]Terra!$A3751</f>
        <v>7-ET-864-RN-ET</v>
      </c>
      <c r="B3758" s="11" t="str">
        <f>[3]Terra!$B3751</f>
        <v>ACU-RN</v>
      </c>
      <c r="C3758" s="11" t="str">
        <f>[3]Terra!$C3751</f>
        <v>RN</v>
      </c>
      <c r="D3758" s="11" t="str">
        <f>[3]Terra!$D3751</f>
        <v>48000.003793/97-97-ET</v>
      </c>
      <c r="E3758" s="11" t="str">
        <f>[3]Terra!$E3751</f>
        <v>ESTREITO</v>
      </c>
      <c r="F3758" s="12">
        <f>[3]Terra!$I3751</f>
        <v>0</v>
      </c>
      <c r="G3758" s="12">
        <f>[3]Terra!$J3751</f>
        <v>0</v>
      </c>
    </row>
    <row r="3759" spans="1:7" x14ac:dyDescent="0.2">
      <c r="A3759" s="11" t="str">
        <f>[3]Terra!$A3752</f>
        <v>7-ET-866-RN-ET</v>
      </c>
      <c r="B3759" s="11" t="str">
        <f>[3]Terra!$B3752</f>
        <v>ACU-RN</v>
      </c>
      <c r="C3759" s="11" t="str">
        <f>[3]Terra!$C3752</f>
        <v>RN</v>
      </c>
      <c r="D3759" s="11" t="str">
        <f>[3]Terra!$D3752</f>
        <v>48000.003793/97-97-ET</v>
      </c>
      <c r="E3759" s="11" t="str">
        <f>[3]Terra!$E3752</f>
        <v>ESTREITO</v>
      </c>
      <c r="F3759" s="12">
        <f>[3]Terra!$I3752</f>
        <v>118.485</v>
      </c>
      <c r="G3759" s="12">
        <f>[3]Terra!$J3752</f>
        <v>305</v>
      </c>
    </row>
    <row r="3760" spans="1:7" x14ac:dyDescent="0.2">
      <c r="A3760" s="11" t="str">
        <f>[3]Terra!$A3753</f>
        <v>7-ET-867-RN-ET</v>
      </c>
      <c r="B3760" s="11" t="str">
        <f>[3]Terra!$B3753</f>
        <v>ACU-RN</v>
      </c>
      <c r="C3760" s="11" t="str">
        <f>[3]Terra!$C3753</f>
        <v>RN</v>
      </c>
      <c r="D3760" s="11" t="str">
        <f>[3]Terra!$D3753</f>
        <v>48000.003793/97-97-ET</v>
      </c>
      <c r="E3760" s="11" t="str">
        <f>[3]Terra!$E3753</f>
        <v>ESTREITO</v>
      </c>
      <c r="F3760" s="12">
        <f>[3]Terra!$I3753</f>
        <v>52.017000000000003</v>
      </c>
      <c r="G3760" s="12">
        <f>[3]Terra!$J3753</f>
        <v>134</v>
      </c>
    </row>
    <row r="3761" spans="1:7" x14ac:dyDescent="0.2">
      <c r="A3761" s="11" t="str">
        <f>[3]Terra!$A3754</f>
        <v>7-ET-868-RN-ET</v>
      </c>
      <c r="B3761" s="11" t="str">
        <f>[3]Terra!$B3754</f>
        <v>ACU-RN</v>
      </c>
      <c r="C3761" s="11" t="str">
        <f>[3]Terra!$C3754</f>
        <v>RN</v>
      </c>
      <c r="D3761" s="11" t="str">
        <f>[3]Terra!$D3754</f>
        <v>48000.003793/97-97-ET</v>
      </c>
      <c r="E3761" s="11" t="str">
        <f>[3]Terra!$E3754</f>
        <v>ESTREITO</v>
      </c>
      <c r="F3761" s="12">
        <f>[3]Terra!$I3754</f>
        <v>2.448</v>
      </c>
      <c r="G3761" s="12">
        <f>[3]Terra!$J3754</f>
        <v>6</v>
      </c>
    </row>
    <row r="3762" spans="1:7" x14ac:dyDescent="0.2">
      <c r="A3762" s="11" t="str">
        <f>[3]Terra!$A3755</f>
        <v>7-ET-869-RN-ET</v>
      </c>
      <c r="B3762" s="11" t="str">
        <f>[3]Terra!$B3755</f>
        <v>ACU-RN</v>
      </c>
      <c r="C3762" s="11" t="str">
        <f>[3]Terra!$C3755</f>
        <v>RN</v>
      </c>
      <c r="D3762" s="11" t="str">
        <f>[3]Terra!$D3755</f>
        <v>48000.003793/97-97-ET</v>
      </c>
      <c r="E3762" s="11" t="str">
        <f>[3]Terra!$E3755</f>
        <v>ESTREITO</v>
      </c>
      <c r="F3762" s="12">
        <f>[3]Terra!$I3755</f>
        <v>81.36</v>
      </c>
      <c r="G3762" s="12">
        <f>[3]Terra!$J3755</f>
        <v>210</v>
      </c>
    </row>
    <row r="3763" spans="1:7" x14ac:dyDescent="0.2">
      <c r="A3763" s="11" t="str">
        <f>[3]Terra!$A3756</f>
        <v>7-ET-870-RN-ET</v>
      </c>
      <c r="B3763" s="11" t="str">
        <f>[3]Terra!$B3756</f>
        <v>ACU-RN</v>
      </c>
      <c r="C3763" s="11" t="str">
        <f>[3]Terra!$C3756</f>
        <v>RN</v>
      </c>
      <c r="D3763" s="11" t="str">
        <f>[3]Terra!$D3756</f>
        <v>48000.003793/97-97-ET</v>
      </c>
      <c r="E3763" s="11" t="str">
        <f>[3]Terra!$E3756</f>
        <v>ESTREITO</v>
      </c>
      <c r="F3763" s="12">
        <f>[3]Terra!$I3756</f>
        <v>20.314</v>
      </c>
      <c r="G3763" s="12">
        <f>[3]Terra!$J3756</f>
        <v>52</v>
      </c>
    </row>
    <row r="3764" spans="1:7" x14ac:dyDescent="0.2">
      <c r="A3764" s="11" t="str">
        <f>[3]Terra!$A3757</f>
        <v>7-ET-871-RN-ET</v>
      </c>
      <c r="B3764" s="11" t="str">
        <f>[3]Terra!$B3757</f>
        <v>ACU-RN</v>
      </c>
      <c r="C3764" s="11" t="str">
        <f>[3]Terra!$C3757</f>
        <v>RN</v>
      </c>
      <c r="D3764" s="11" t="str">
        <f>[3]Terra!$D3757</f>
        <v>48000.003793/97-97-ET</v>
      </c>
      <c r="E3764" s="11" t="str">
        <f>[3]Terra!$E3757</f>
        <v>ESTREITO</v>
      </c>
      <c r="F3764" s="12">
        <f>[3]Terra!$I3757</f>
        <v>105.754</v>
      </c>
      <c r="G3764" s="12">
        <f>[3]Terra!$J3757</f>
        <v>272</v>
      </c>
    </row>
    <row r="3765" spans="1:7" x14ac:dyDescent="0.2">
      <c r="A3765" s="11" t="str">
        <f>[3]Terra!$A3758</f>
        <v>7-ET-872-RN-ET</v>
      </c>
      <c r="B3765" s="11" t="str">
        <f>[3]Terra!$B3758</f>
        <v>ACU-RN</v>
      </c>
      <c r="C3765" s="11" t="str">
        <f>[3]Terra!$C3758</f>
        <v>RN</v>
      </c>
      <c r="D3765" s="11" t="str">
        <f>[3]Terra!$D3758</f>
        <v>48000.003793/97-97-ET</v>
      </c>
      <c r="E3765" s="11" t="str">
        <f>[3]Terra!$E3758</f>
        <v>ESTREITO</v>
      </c>
      <c r="F3765" s="12">
        <f>[3]Terra!$I3758</f>
        <v>16.606000000000002</v>
      </c>
      <c r="G3765" s="12">
        <f>[3]Terra!$J3758</f>
        <v>43</v>
      </c>
    </row>
    <row r="3766" spans="1:7" x14ac:dyDescent="0.2">
      <c r="A3766" s="11" t="str">
        <f>[3]Terra!$A3759</f>
        <v>7-ET-873-RN-ET</v>
      </c>
      <c r="B3766" s="11" t="str">
        <f>[3]Terra!$B3759</f>
        <v>ACU-RN</v>
      </c>
      <c r="C3766" s="11" t="str">
        <f>[3]Terra!$C3759</f>
        <v>RN</v>
      </c>
      <c r="D3766" s="11" t="str">
        <f>[3]Terra!$D3759</f>
        <v>48000.003793/97-97-ET</v>
      </c>
      <c r="E3766" s="11" t="str">
        <f>[3]Terra!$E3759</f>
        <v>ESTREITO</v>
      </c>
      <c r="F3766" s="12">
        <f>[3]Terra!$I3759</f>
        <v>82.724000000000004</v>
      </c>
      <c r="G3766" s="12">
        <f>[3]Terra!$J3759</f>
        <v>213</v>
      </c>
    </row>
    <row r="3767" spans="1:7" x14ac:dyDescent="0.2">
      <c r="A3767" s="11" t="str">
        <f>[3]Terra!$A3760</f>
        <v>7-ET-874-RN-ET</v>
      </c>
      <c r="B3767" s="11" t="str">
        <f>[3]Terra!$B3760</f>
        <v>ACU-RN</v>
      </c>
      <c r="C3767" s="11" t="str">
        <f>[3]Terra!$C3760</f>
        <v>RN</v>
      </c>
      <c r="D3767" s="11" t="str">
        <f>[3]Terra!$D3760</f>
        <v>48000.003793/97-97-ET</v>
      </c>
      <c r="E3767" s="11" t="str">
        <f>[3]Terra!$E3760</f>
        <v>ESTREITO</v>
      </c>
      <c r="F3767" s="12">
        <f>[3]Terra!$I3760</f>
        <v>7.8369999999999997</v>
      </c>
      <c r="G3767" s="12">
        <f>[3]Terra!$J3760</f>
        <v>20</v>
      </c>
    </row>
    <row r="3768" spans="1:7" x14ac:dyDescent="0.2">
      <c r="A3768" s="11" t="str">
        <f>[3]Terra!$A3761</f>
        <v>7-ET-875-RN-ET</v>
      </c>
      <c r="B3768" s="11" t="str">
        <f>[3]Terra!$B3761</f>
        <v>ACU-RN</v>
      </c>
      <c r="C3768" s="11" t="str">
        <f>[3]Terra!$C3761</f>
        <v>RN</v>
      </c>
      <c r="D3768" s="11" t="str">
        <f>[3]Terra!$D3761</f>
        <v>48000.003793/97-97-ET</v>
      </c>
      <c r="E3768" s="11" t="str">
        <f>[3]Terra!$E3761</f>
        <v>ESTREITO</v>
      </c>
      <c r="F3768" s="12">
        <f>[3]Terra!$I3761</f>
        <v>0</v>
      </c>
      <c r="G3768" s="12">
        <f>[3]Terra!$J3761</f>
        <v>0</v>
      </c>
    </row>
    <row r="3769" spans="1:7" x14ac:dyDescent="0.2">
      <c r="A3769" s="11" t="str">
        <f>[3]Terra!$A3762</f>
        <v>7-ET-876-RN-ET</v>
      </c>
      <c r="B3769" s="11" t="str">
        <f>[3]Terra!$B3762</f>
        <v>ACU-RN</v>
      </c>
      <c r="C3769" s="11" t="str">
        <f>[3]Terra!$C3762</f>
        <v>RN</v>
      </c>
      <c r="D3769" s="11" t="str">
        <f>[3]Terra!$D3762</f>
        <v>48000.003793/97-97-ET</v>
      </c>
      <c r="E3769" s="11" t="str">
        <f>[3]Terra!$E3762</f>
        <v>ESTREITO</v>
      </c>
      <c r="F3769" s="12">
        <f>[3]Terra!$I3762</f>
        <v>82.111999999999995</v>
      </c>
      <c r="G3769" s="12">
        <f>[3]Terra!$J3762</f>
        <v>211</v>
      </c>
    </row>
    <row r="3770" spans="1:7" x14ac:dyDescent="0.2">
      <c r="A3770" s="11" t="str">
        <f>[3]Terra!$A3763</f>
        <v>7-ET-877-RN-ET</v>
      </c>
      <c r="B3770" s="11" t="str">
        <f>[3]Terra!$B3763</f>
        <v>ACU-RN</v>
      </c>
      <c r="C3770" s="11" t="str">
        <f>[3]Terra!$C3763</f>
        <v>RN</v>
      </c>
      <c r="D3770" s="11" t="str">
        <f>[3]Terra!$D3763</f>
        <v>48000.003793/97-97-ET</v>
      </c>
      <c r="E3770" s="11" t="str">
        <f>[3]Terra!$E3763</f>
        <v>ESTREITO</v>
      </c>
      <c r="F3770" s="12">
        <f>[3]Terra!$I3763</f>
        <v>5.5720000000000001</v>
      </c>
      <c r="G3770" s="12">
        <f>[3]Terra!$J3763</f>
        <v>14</v>
      </c>
    </row>
    <row r="3771" spans="1:7" x14ac:dyDescent="0.2">
      <c r="A3771" s="11" t="str">
        <f>[3]Terra!$A3764</f>
        <v>7-ET-878-RN-ET</v>
      </c>
      <c r="B3771" s="11" t="str">
        <f>[3]Terra!$B3764</f>
        <v>ACU-RN</v>
      </c>
      <c r="C3771" s="11" t="str">
        <f>[3]Terra!$C3764</f>
        <v>RN</v>
      </c>
      <c r="D3771" s="11" t="str">
        <f>[3]Terra!$D3764</f>
        <v>48000.003793/97-97-ET</v>
      </c>
      <c r="E3771" s="11" t="str">
        <f>[3]Terra!$E3764</f>
        <v>ESTREITO</v>
      </c>
      <c r="F3771" s="12">
        <f>[3]Terra!$I3764</f>
        <v>9.0640000000000001</v>
      </c>
      <c r="G3771" s="12">
        <f>[3]Terra!$J3764</f>
        <v>23</v>
      </c>
    </row>
    <row r="3772" spans="1:7" x14ac:dyDescent="0.2">
      <c r="A3772" s="11" t="str">
        <f>[3]Terra!$A3765</f>
        <v>7-ET-879D-RN-ET</v>
      </c>
      <c r="B3772" s="11" t="str">
        <f>[3]Terra!$B3765</f>
        <v>ACU-RN</v>
      </c>
      <c r="C3772" s="11" t="str">
        <f>[3]Terra!$C3765</f>
        <v>RN</v>
      </c>
      <c r="D3772" s="11" t="str">
        <f>[3]Terra!$D3765</f>
        <v>48000.003793/97-97-ET</v>
      </c>
      <c r="E3772" s="11" t="str">
        <f>[3]Terra!$E3765</f>
        <v>ESTREITO</v>
      </c>
      <c r="F3772" s="12">
        <f>[3]Terra!$I3765</f>
        <v>17.013000000000002</v>
      </c>
      <c r="G3772" s="12">
        <f>[3]Terra!$J3765</f>
        <v>44</v>
      </c>
    </row>
    <row r="3773" spans="1:7" x14ac:dyDescent="0.2">
      <c r="A3773" s="11" t="str">
        <f>[3]Terra!$A3766</f>
        <v>7-ET-880D-RN-ET</v>
      </c>
      <c r="B3773" s="11" t="str">
        <f>[3]Terra!$B3766</f>
        <v>ACU-RN</v>
      </c>
      <c r="C3773" s="11" t="str">
        <f>[3]Terra!$C3766</f>
        <v>RN</v>
      </c>
      <c r="D3773" s="11" t="str">
        <f>[3]Terra!$D3766</f>
        <v>48000.003793/97-97-ET</v>
      </c>
      <c r="E3773" s="11" t="str">
        <f>[3]Terra!$E3766</f>
        <v>ESTREITO</v>
      </c>
      <c r="F3773" s="12">
        <f>[3]Terra!$I3766</f>
        <v>10.872999999999999</v>
      </c>
      <c r="G3773" s="12">
        <f>[3]Terra!$J3766</f>
        <v>28</v>
      </c>
    </row>
    <row r="3774" spans="1:7" x14ac:dyDescent="0.2">
      <c r="A3774" s="11" t="str">
        <f>[3]Terra!$A3767</f>
        <v>7-ET-881D-RN-ET</v>
      </c>
      <c r="B3774" s="11" t="str">
        <f>[3]Terra!$B3767</f>
        <v>ACU-RN</v>
      </c>
      <c r="C3774" s="11" t="str">
        <f>[3]Terra!$C3767</f>
        <v>RN</v>
      </c>
      <c r="D3774" s="11" t="str">
        <f>[3]Terra!$D3767</f>
        <v>48000.003793/97-97-ET</v>
      </c>
      <c r="E3774" s="11" t="str">
        <f>[3]Terra!$E3767</f>
        <v>ESTREITO</v>
      </c>
      <c r="F3774" s="12">
        <f>[3]Terra!$I3767</f>
        <v>54.225000000000001</v>
      </c>
      <c r="G3774" s="12">
        <f>[3]Terra!$J3767</f>
        <v>139</v>
      </c>
    </row>
    <row r="3775" spans="1:7" x14ac:dyDescent="0.2">
      <c r="A3775" s="11" t="str">
        <f>[3]Terra!$A3768</f>
        <v>7-ET-882-RN-ET</v>
      </c>
      <c r="B3775" s="11" t="str">
        <f>[3]Terra!$B3768</f>
        <v>ACU-RN</v>
      </c>
      <c r="C3775" s="11" t="str">
        <f>[3]Terra!$C3768</f>
        <v>RN</v>
      </c>
      <c r="D3775" s="11" t="str">
        <f>[3]Terra!$D3768</f>
        <v>48000.003793/97-97-ET</v>
      </c>
      <c r="E3775" s="11" t="str">
        <f>[3]Terra!$E3768</f>
        <v>ESTREITO</v>
      </c>
      <c r="F3775" s="12">
        <f>[3]Terra!$I3768</f>
        <v>55.738</v>
      </c>
      <c r="G3775" s="12">
        <f>[3]Terra!$J3768</f>
        <v>144</v>
      </c>
    </row>
    <row r="3776" spans="1:7" x14ac:dyDescent="0.2">
      <c r="A3776" s="11" t="str">
        <f>[3]Terra!$A3769</f>
        <v>7-ET-883-RN-ET</v>
      </c>
      <c r="B3776" s="11" t="str">
        <f>[3]Terra!$B3769</f>
        <v>ACU-RN</v>
      </c>
      <c r="C3776" s="11" t="str">
        <f>[3]Terra!$C3769</f>
        <v>RN</v>
      </c>
      <c r="D3776" s="11" t="str">
        <f>[3]Terra!$D3769</f>
        <v>48000.003793/97-97-ET</v>
      </c>
      <c r="E3776" s="11" t="str">
        <f>[3]Terra!$E3769</f>
        <v>ESTREITO</v>
      </c>
      <c r="F3776" s="12">
        <f>[3]Terra!$I3769</f>
        <v>7.7610000000000001</v>
      </c>
      <c r="G3776" s="12">
        <f>[3]Terra!$J3769</f>
        <v>20</v>
      </c>
    </row>
    <row r="3777" spans="1:7" x14ac:dyDescent="0.2">
      <c r="A3777" s="11" t="str">
        <f>[3]Terra!$A3770</f>
        <v>7-ET-884-RN-ET</v>
      </c>
      <c r="B3777" s="11" t="str">
        <f>[3]Terra!$B3770</f>
        <v>ACU-RN</v>
      </c>
      <c r="C3777" s="11" t="str">
        <f>[3]Terra!$C3770</f>
        <v>RN</v>
      </c>
      <c r="D3777" s="11" t="str">
        <f>[3]Terra!$D3770</f>
        <v>48000.003793/97-97-ET</v>
      </c>
      <c r="E3777" s="11" t="str">
        <f>[3]Terra!$E3770</f>
        <v>ESTREITO</v>
      </c>
      <c r="F3777" s="12">
        <f>[3]Terra!$I3770</f>
        <v>53.423000000000002</v>
      </c>
      <c r="G3777" s="12">
        <f>[3]Terra!$J3770</f>
        <v>138</v>
      </c>
    </row>
    <row r="3778" spans="1:7" x14ac:dyDescent="0.2">
      <c r="A3778" s="11" t="str">
        <f>[3]Terra!$A3771</f>
        <v>7-ET-885-RN-ET</v>
      </c>
      <c r="B3778" s="11" t="str">
        <f>[3]Terra!$B3771</f>
        <v>ACU-RN</v>
      </c>
      <c r="C3778" s="11" t="str">
        <f>[3]Terra!$C3771</f>
        <v>RN</v>
      </c>
      <c r="D3778" s="11" t="str">
        <f>[3]Terra!$D3771</f>
        <v>48000.003793/97-97-ET</v>
      </c>
      <c r="E3778" s="11" t="str">
        <f>[3]Terra!$E3771</f>
        <v>ESTREITO</v>
      </c>
      <c r="F3778" s="12">
        <f>[3]Terra!$I3771</f>
        <v>24.809000000000001</v>
      </c>
      <c r="G3778" s="12">
        <f>[3]Terra!$J3771</f>
        <v>64</v>
      </c>
    </row>
    <row r="3779" spans="1:7" x14ac:dyDescent="0.2">
      <c r="A3779" s="11" t="str">
        <f>[3]Terra!$A3772</f>
        <v>7-ET-886-RN-ET</v>
      </c>
      <c r="B3779" s="11" t="str">
        <f>[3]Terra!$B3772</f>
        <v>ACU-RN</v>
      </c>
      <c r="C3779" s="11" t="str">
        <f>[3]Terra!$C3772</f>
        <v>RN</v>
      </c>
      <c r="D3779" s="11" t="str">
        <f>[3]Terra!$D3772</f>
        <v>48000.003793/97-97-ET</v>
      </c>
      <c r="E3779" s="11" t="str">
        <f>[3]Terra!$E3772</f>
        <v>ESTREITO</v>
      </c>
      <c r="F3779" s="12">
        <f>[3]Terra!$I3772</f>
        <v>14.553000000000001</v>
      </c>
      <c r="G3779" s="12">
        <f>[3]Terra!$J3772</f>
        <v>37</v>
      </c>
    </row>
    <row r="3780" spans="1:7" x14ac:dyDescent="0.2">
      <c r="A3780" s="11" t="str">
        <f>[3]Terra!$A3773</f>
        <v>7-ET-887-RN-ET</v>
      </c>
      <c r="B3780" s="11" t="str">
        <f>[3]Terra!$B3773</f>
        <v>ACU-RN</v>
      </c>
      <c r="C3780" s="11" t="str">
        <f>[3]Terra!$C3773</f>
        <v>RN</v>
      </c>
      <c r="D3780" s="11" t="str">
        <f>[3]Terra!$D3773</f>
        <v>48000.003793/97-97-ET</v>
      </c>
      <c r="E3780" s="11" t="str">
        <f>[3]Terra!$E3773</f>
        <v>ESTREITO</v>
      </c>
      <c r="F3780" s="12">
        <f>[3]Terra!$I3773</f>
        <v>24.861999999999998</v>
      </c>
      <c r="G3780" s="12">
        <f>[3]Terra!$J3773</f>
        <v>64</v>
      </c>
    </row>
    <row r="3781" spans="1:7" x14ac:dyDescent="0.2">
      <c r="A3781" s="11" t="str">
        <f>[3]Terra!$A3774</f>
        <v>7-ET-889-RN-ET</v>
      </c>
      <c r="B3781" s="11" t="str">
        <f>[3]Terra!$B3774</f>
        <v>ACU-RN</v>
      </c>
      <c r="C3781" s="11" t="str">
        <f>[3]Terra!$C3774</f>
        <v>RN</v>
      </c>
      <c r="D3781" s="11" t="str">
        <f>[3]Terra!$D3774</f>
        <v>48000.003793/97-97-ET</v>
      </c>
      <c r="E3781" s="11" t="str">
        <f>[3]Terra!$E3774</f>
        <v>ESTREITO</v>
      </c>
      <c r="F3781" s="12">
        <f>[3]Terra!$I3774</f>
        <v>8.9039999999999999</v>
      </c>
      <c r="G3781" s="12">
        <f>[3]Terra!$J3774</f>
        <v>23</v>
      </c>
    </row>
    <row r="3782" spans="1:7" x14ac:dyDescent="0.2">
      <c r="A3782" s="11" t="str">
        <f>[3]Terra!$A3775</f>
        <v>7-ET-890-RN-ET</v>
      </c>
      <c r="B3782" s="11" t="str">
        <f>[3]Terra!$B3775</f>
        <v>ACU-RN</v>
      </c>
      <c r="C3782" s="11" t="str">
        <f>[3]Terra!$C3775</f>
        <v>RN</v>
      </c>
      <c r="D3782" s="11" t="str">
        <f>[3]Terra!$D3775</f>
        <v>48000.003793/97-97-ET</v>
      </c>
      <c r="E3782" s="11" t="str">
        <f>[3]Terra!$E3775</f>
        <v>ESTREITO</v>
      </c>
      <c r="F3782" s="12">
        <f>[3]Terra!$I3775</f>
        <v>3.7240000000000002</v>
      </c>
      <c r="G3782" s="12">
        <f>[3]Terra!$J3775</f>
        <v>10</v>
      </c>
    </row>
    <row r="3783" spans="1:7" x14ac:dyDescent="0.2">
      <c r="A3783" s="11" t="str">
        <f>[3]Terra!$A3776</f>
        <v>7-ET-891-RN-ET</v>
      </c>
      <c r="B3783" s="11" t="str">
        <f>[3]Terra!$B3776</f>
        <v>ACU-RN</v>
      </c>
      <c r="C3783" s="11" t="str">
        <f>[3]Terra!$C3776</f>
        <v>RN</v>
      </c>
      <c r="D3783" s="11" t="str">
        <f>[3]Terra!$D3776</f>
        <v>48000.003793/97-97-ET</v>
      </c>
      <c r="E3783" s="11" t="str">
        <f>[3]Terra!$E3776</f>
        <v>ESTREITO</v>
      </c>
      <c r="F3783" s="12">
        <f>[3]Terra!$I3776</f>
        <v>0</v>
      </c>
      <c r="G3783" s="12">
        <f>[3]Terra!$J3776</f>
        <v>0</v>
      </c>
    </row>
    <row r="3784" spans="1:7" x14ac:dyDescent="0.2">
      <c r="A3784" s="11" t="str">
        <f>[3]Terra!$A3777</f>
        <v>7-ET-893-RN-ET</v>
      </c>
      <c r="B3784" s="11" t="str">
        <f>[3]Terra!$B3777</f>
        <v>ACU-RN</v>
      </c>
      <c r="C3784" s="11" t="str">
        <f>[3]Terra!$C3777</f>
        <v>RN</v>
      </c>
      <c r="D3784" s="11" t="str">
        <f>[3]Terra!$D3777</f>
        <v>48000.003793/97-97-ET</v>
      </c>
      <c r="E3784" s="11" t="str">
        <f>[3]Terra!$E3777</f>
        <v>ESTREITO</v>
      </c>
      <c r="F3784" s="12">
        <f>[3]Terra!$I3777</f>
        <v>38.997999999999998</v>
      </c>
      <c r="G3784" s="12">
        <f>[3]Terra!$J3777</f>
        <v>100</v>
      </c>
    </row>
    <row r="3785" spans="1:7" x14ac:dyDescent="0.2">
      <c r="A3785" s="11" t="str">
        <f>[3]Terra!$A3778</f>
        <v>7-ET-894-RN-ET</v>
      </c>
      <c r="B3785" s="11" t="str">
        <f>[3]Terra!$B3778</f>
        <v>ACU-RN</v>
      </c>
      <c r="C3785" s="11" t="str">
        <f>[3]Terra!$C3778</f>
        <v>RN</v>
      </c>
      <c r="D3785" s="11" t="str">
        <f>[3]Terra!$D3778</f>
        <v>48000.003793/97-97-ET</v>
      </c>
      <c r="E3785" s="11" t="str">
        <f>[3]Terra!$E3778</f>
        <v>ESTREITO</v>
      </c>
      <c r="F3785" s="12">
        <f>[3]Terra!$I3778</f>
        <v>104.489</v>
      </c>
      <c r="G3785" s="12">
        <f>[3]Terra!$J3778</f>
        <v>269</v>
      </c>
    </row>
    <row r="3786" spans="1:7" x14ac:dyDescent="0.2">
      <c r="A3786" s="11" t="str">
        <f>[3]Terra!$A3779</f>
        <v>7-ET-895-RN-ET</v>
      </c>
      <c r="B3786" s="11" t="str">
        <f>[3]Terra!$B3779</f>
        <v>ACU-RN</v>
      </c>
      <c r="C3786" s="11" t="str">
        <f>[3]Terra!$C3779</f>
        <v>RN</v>
      </c>
      <c r="D3786" s="11" t="str">
        <f>[3]Terra!$D3779</f>
        <v>48000.003793/97-97-ET</v>
      </c>
      <c r="E3786" s="11" t="str">
        <f>[3]Terra!$E3779</f>
        <v>ESTREITO</v>
      </c>
      <c r="F3786" s="12">
        <f>[3]Terra!$I3779</f>
        <v>13.170999999999999</v>
      </c>
      <c r="G3786" s="12">
        <f>[3]Terra!$J3779</f>
        <v>34</v>
      </c>
    </row>
    <row r="3787" spans="1:7" x14ac:dyDescent="0.2">
      <c r="A3787" s="11" t="str">
        <f>[3]Terra!$A3780</f>
        <v>7-ET-896-RN-ET</v>
      </c>
      <c r="B3787" s="11" t="str">
        <f>[3]Terra!$B3780</f>
        <v>ACU-RN</v>
      </c>
      <c r="C3787" s="11" t="str">
        <f>[3]Terra!$C3780</f>
        <v>RN</v>
      </c>
      <c r="D3787" s="11" t="str">
        <f>[3]Terra!$D3780</f>
        <v>48000.003793/97-97-ET</v>
      </c>
      <c r="E3787" s="11" t="str">
        <f>[3]Terra!$E3780</f>
        <v>ESTREITO</v>
      </c>
      <c r="F3787" s="12">
        <f>[3]Terra!$I3780</f>
        <v>120.202</v>
      </c>
      <c r="G3787" s="12">
        <f>[3]Terra!$J3780</f>
        <v>310</v>
      </c>
    </row>
    <row r="3788" spans="1:7" x14ac:dyDescent="0.2">
      <c r="A3788" s="11" t="str">
        <f>[3]Terra!$A3781</f>
        <v>7-ET-897-RN-ET</v>
      </c>
      <c r="B3788" s="11" t="str">
        <f>[3]Terra!$B3781</f>
        <v>ACU-RN</v>
      </c>
      <c r="C3788" s="11" t="str">
        <f>[3]Terra!$C3781</f>
        <v>RN</v>
      </c>
      <c r="D3788" s="11" t="str">
        <f>[3]Terra!$D3781</f>
        <v>48000.003793/97-97-ET</v>
      </c>
      <c r="E3788" s="11" t="str">
        <f>[3]Terra!$E3781</f>
        <v>ESTREITO</v>
      </c>
      <c r="F3788" s="12">
        <f>[3]Terra!$I3781</f>
        <v>3.4740000000000002</v>
      </c>
      <c r="G3788" s="12">
        <f>[3]Terra!$J3781</f>
        <v>9</v>
      </c>
    </row>
    <row r="3789" spans="1:7" x14ac:dyDescent="0.2">
      <c r="A3789" s="11" t="str">
        <f>[3]Terra!$A3782</f>
        <v>7-ET-898-RN-ET</v>
      </c>
      <c r="B3789" s="11" t="str">
        <f>[3]Terra!$B3782</f>
        <v>ACU-RN</v>
      </c>
      <c r="C3789" s="11" t="str">
        <f>[3]Terra!$C3782</f>
        <v>RN</v>
      </c>
      <c r="D3789" s="11" t="str">
        <f>[3]Terra!$D3782</f>
        <v>48000.003793/97-97-ET</v>
      </c>
      <c r="E3789" s="11" t="str">
        <f>[3]Terra!$E3782</f>
        <v>ESTREITO</v>
      </c>
      <c r="F3789" s="12">
        <f>[3]Terra!$I3782</f>
        <v>73.456999999999994</v>
      </c>
      <c r="G3789" s="12">
        <f>[3]Terra!$J3782</f>
        <v>189</v>
      </c>
    </row>
    <row r="3790" spans="1:7" x14ac:dyDescent="0.2">
      <c r="A3790" s="11" t="str">
        <f>[3]Terra!$A3783</f>
        <v>7-ET-899-RN-ET</v>
      </c>
      <c r="B3790" s="11" t="str">
        <f>[3]Terra!$B3783</f>
        <v>ACU-RN</v>
      </c>
      <c r="C3790" s="11" t="str">
        <f>[3]Terra!$C3783</f>
        <v>RN</v>
      </c>
      <c r="D3790" s="11" t="str">
        <f>[3]Terra!$D3783</f>
        <v>48000.003793/97-97-ET</v>
      </c>
      <c r="E3790" s="11" t="str">
        <f>[3]Terra!$E3783</f>
        <v>ESTREITO</v>
      </c>
      <c r="F3790" s="12">
        <f>[3]Terra!$I3783</f>
        <v>30.783000000000001</v>
      </c>
      <c r="G3790" s="12">
        <f>[3]Terra!$J3783</f>
        <v>79</v>
      </c>
    </row>
    <row r="3791" spans="1:7" x14ac:dyDescent="0.2">
      <c r="A3791" s="11" t="str">
        <f>[3]Terra!$A3784</f>
        <v>7-ET-900-RN-ET</v>
      </c>
      <c r="B3791" s="11" t="str">
        <f>[3]Terra!$B3784</f>
        <v>ACU-RN</v>
      </c>
      <c r="C3791" s="11" t="str">
        <f>[3]Terra!$C3784</f>
        <v>RN</v>
      </c>
      <c r="D3791" s="11" t="str">
        <f>[3]Terra!$D3784</f>
        <v>48000.003793/97-97-ET</v>
      </c>
      <c r="E3791" s="11" t="str">
        <f>[3]Terra!$E3784</f>
        <v>ESTREITO</v>
      </c>
      <c r="F3791" s="12">
        <f>[3]Terra!$I3784</f>
        <v>31.518000000000001</v>
      </c>
      <c r="G3791" s="12">
        <f>[3]Terra!$J3784</f>
        <v>81</v>
      </c>
    </row>
    <row r="3792" spans="1:7" x14ac:dyDescent="0.2">
      <c r="A3792" s="11" t="str">
        <f>[3]Terra!$A3785</f>
        <v>7-ET-901-RN-ET</v>
      </c>
      <c r="B3792" s="11" t="str">
        <f>[3]Terra!$B3785</f>
        <v>ACU-RN</v>
      </c>
      <c r="C3792" s="11" t="str">
        <f>[3]Terra!$C3785</f>
        <v>RN</v>
      </c>
      <c r="D3792" s="11" t="str">
        <f>[3]Terra!$D3785</f>
        <v>48000.003793/97-97-ET</v>
      </c>
      <c r="E3792" s="11" t="str">
        <f>[3]Terra!$E3785</f>
        <v>ESTREITO</v>
      </c>
      <c r="F3792" s="12">
        <f>[3]Terra!$I3785</f>
        <v>10.798</v>
      </c>
      <c r="G3792" s="12">
        <f>[3]Terra!$J3785</f>
        <v>28</v>
      </c>
    </row>
    <row r="3793" spans="1:7" x14ac:dyDescent="0.2">
      <c r="A3793" s="11" t="str">
        <f>[3]Terra!$A3786</f>
        <v>7-ET-902-RN-ET</v>
      </c>
      <c r="B3793" s="11" t="str">
        <f>[3]Terra!$B3786</f>
        <v>ACU-RN</v>
      </c>
      <c r="C3793" s="11" t="str">
        <f>[3]Terra!$C3786</f>
        <v>RN</v>
      </c>
      <c r="D3793" s="11" t="str">
        <f>[3]Terra!$D3786</f>
        <v>48000.003793/97-97-ET</v>
      </c>
      <c r="E3793" s="11" t="str">
        <f>[3]Terra!$E3786</f>
        <v>ESTREITO</v>
      </c>
      <c r="F3793" s="12">
        <f>[3]Terra!$I3786</f>
        <v>12.694000000000001</v>
      </c>
      <c r="G3793" s="12">
        <f>[3]Terra!$J3786</f>
        <v>32</v>
      </c>
    </row>
    <row r="3794" spans="1:7" x14ac:dyDescent="0.2">
      <c r="A3794" s="11" t="str">
        <f>[3]Terra!$A3787</f>
        <v>7-ET-903-RN-ET</v>
      </c>
      <c r="B3794" s="11" t="str">
        <f>[3]Terra!$B3787</f>
        <v>ACU-RN</v>
      </c>
      <c r="C3794" s="11" t="str">
        <f>[3]Terra!$C3787</f>
        <v>RN</v>
      </c>
      <c r="D3794" s="11" t="str">
        <f>[3]Terra!$D3787</f>
        <v>48000.003793/97-97-ET</v>
      </c>
      <c r="E3794" s="11" t="str">
        <f>[3]Terra!$E3787</f>
        <v>ESTREITO</v>
      </c>
      <c r="F3794" s="12">
        <f>[3]Terra!$I3787</f>
        <v>50.338000000000001</v>
      </c>
      <c r="G3794" s="12">
        <f>[3]Terra!$J3787</f>
        <v>130</v>
      </c>
    </row>
    <row r="3795" spans="1:7" x14ac:dyDescent="0.2">
      <c r="A3795" s="11" t="str">
        <f>[3]Terra!$A3788</f>
        <v>7-ET-904-RN-ET</v>
      </c>
      <c r="B3795" s="11" t="str">
        <f>[3]Terra!$B3788</f>
        <v>ACU-RN</v>
      </c>
      <c r="C3795" s="11" t="str">
        <f>[3]Terra!$C3788</f>
        <v>RN</v>
      </c>
      <c r="D3795" s="11" t="str">
        <f>[3]Terra!$D3788</f>
        <v>48000.003793/97-97-ET</v>
      </c>
      <c r="E3795" s="11" t="str">
        <f>[3]Terra!$E3788</f>
        <v>ESTREITO</v>
      </c>
      <c r="F3795" s="12">
        <f>[3]Terra!$I3788</f>
        <v>106.78100000000001</v>
      </c>
      <c r="G3795" s="12">
        <f>[3]Terra!$J3788</f>
        <v>275</v>
      </c>
    </row>
    <row r="3796" spans="1:7" x14ac:dyDescent="0.2">
      <c r="A3796" s="11" t="str">
        <f>[3]Terra!$A3789</f>
        <v>7-ET-905-RN-ET</v>
      </c>
      <c r="B3796" s="11" t="str">
        <f>[3]Terra!$B3789</f>
        <v>ACU-RN</v>
      </c>
      <c r="C3796" s="11" t="str">
        <f>[3]Terra!$C3789</f>
        <v>RN</v>
      </c>
      <c r="D3796" s="11" t="str">
        <f>[3]Terra!$D3789</f>
        <v>48000.003793/97-97-ET</v>
      </c>
      <c r="E3796" s="11" t="str">
        <f>[3]Terra!$E3789</f>
        <v>ESTREITO</v>
      </c>
      <c r="F3796" s="12">
        <f>[3]Terra!$I3789</f>
        <v>77.555000000000007</v>
      </c>
      <c r="G3796" s="12">
        <f>[3]Terra!$J3789</f>
        <v>200</v>
      </c>
    </row>
    <row r="3797" spans="1:7" x14ac:dyDescent="0.2">
      <c r="A3797" s="11" t="str">
        <f>[3]Terra!$A3790</f>
        <v>7-ET-906-RN-ET</v>
      </c>
      <c r="B3797" s="11" t="str">
        <f>[3]Terra!$B3790</f>
        <v>ACU-RN</v>
      </c>
      <c r="C3797" s="11" t="str">
        <f>[3]Terra!$C3790</f>
        <v>RN</v>
      </c>
      <c r="D3797" s="11" t="str">
        <f>[3]Terra!$D3790</f>
        <v>48000.003793/97-97-ET</v>
      </c>
      <c r="E3797" s="11" t="str">
        <f>[3]Terra!$E3790</f>
        <v>ESTREITO</v>
      </c>
      <c r="F3797" s="12">
        <f>[3]Terra!$I3790</f>
        <v>8.9760000000000009</v>
      </c>
      <c r="G3797" s="12">
        <f>[3]Terra!$J3790</f>
        <v>23</v>
      </c>
    </row>
    <row r="3798" spans="1:7" x14ac:dyDescent="0.2">
      <c r="A3798" s="11" t="str">
        <f>[3]Terra!$A3791</f>
        <v>7-ET-907-RN-ET</v>
      </c>
      <c r="B3798" s="11" t="str">
        <f>[3]Terra!$B3791</f>
        <v>ACU-RN</v>
      </c>
      <c r="C3798" s="11" t="str">
        <f>[3]Terra!$C3791</f>
        <v>RN</v>
      </c>
      <c r="D3798" s="11" t="str">
        <f>[3]Terra!$D3791</f>
        <v>48000.003793/97-97-ET</v>
      </c>
      <c r="E3798" s="11" t="str">
        <f>[3]Terra!$E3791</f>
        <v>ESTREITO</v>
      </c>
      <c r="F3798" s="12">
        <f>[3]Terra!$I3791</f>
        <v>3.7589999999999999</v>
      </c>
      <c r="G3798" s="12">
        <f>[3]Terra!$J3791</f>
        <v>10</v>
      </c>
    </row>
    <row r="3799" spans="1:7" x14ac:dyDescent="0.2">
      <c r="A3799" s="11" t="str">
        <f>[3]Terra!$A3792</f>
        <v>7-ET-908D-RN-ET</v>
      </c>
      <c r="B3799" s="11" t="str">
        <f>[3]Terra!$B3792</f>
        <v>ACU-RN</v>
      </c>
      <c r="C3799" s="11" t="str">
        <f>[3]Terra!$C3792</f>
        <v>RN</v>
      </c>
      <c r="D3799" s="11" t="str">
        <f>[3]Terra!$D3792</f>
        <v>48000.003793/97-97-ET</v>
      </c>
      <c r="E3799" s="11" t="str">
        <f>[3]Terra!$E3792</f>
        <v>ESTREITO</v>
      </c>
      <c r="F3799" s="12">
        <f>[3]Terra!$I3792</f>
        <v>1.345</v>
      </c>
      <c r="G3799" s="12">
        <f>[3]Terra!$J3792</f>
        <v>3</v>
      </c>
    </row>
    <row r="3800" spans="1:7" x14ac:dyDescent="0.2">
      <c r="A3800" s="11" t="str">
        <f>[3]Terra!$A3793</f>
        <v>7-ET-909-RN-ET</v>
      </c>
      <c r="B3800" s="11" t="str">
        <f>[3]Terra!$B3793</f>
        <v>ACU-RN</v>
      </c>
      <c r="C3800" s="11" t="str">
        <f>[3]Terra!$C3793</f>
        <v>RN</v>
      </c>
      <c r="D3800" s="11" t="str">
        <f>[3]Terra!$D3793</f>
        <v>48000.003793/97-97-ET</v>
      </c>
      <c r="E3800" s="11" t="str">
        <f>[3]Terra!$E3793</f>
        <v>ESTREITO</v>
      </c>
      <c r="F3800" s="12">
        <f>[3]Terra!$I3793</f>
        <v>3.7770000000000001</v>
      </c>
      <c r="G3800" s="12">
        <f>[3]Terra!$J3793</f>
        <v>10</v>
      </c>
    </row>
    <row r="3801" spans="1:7" x14ac:dyDescent="0.2">
      <c r="A3801" s="11" t="str">
        <f>[3]Terra!$A3794</f>
        <v>7-ET-910-RN-ET</v>
      </c>
      <c r="B3801" s="11" t="str">
        <f>[3]Terra!$B3794</f>
        <v>ACU-RN</v>
      </c>
      <c r="C3801" s="11" t="str">
        <f>[3]Terra!$C3794</f>
        <v>RN</v>
      </c>
      <c r="D3801" s="11" t="str">
        <f>[3]Terra!$D3794</f>
        <v>48000.003793/97-97-ET</v>
      </c>
      <c r="E3801" s="11" t="str">
        <f>[3]Terra!$E3794</f>
        <v>ESTREITO</v>
      </c>
      <c r="F3801" s="12">
        <f>[3]Terra!$I3794</f>
        <v>14.423</v>
      </c>
      <c r="G3801" s="12">
        <f>[3]Terra!$J3794</f>
        <v>37</v>
      </c>
    </row>
    <row r="3802" spans="1:7" x14ac:dyDescent="0.2">
      <c r="A3802" s="11" t="str">
        <f>[3]Terra!$A3795</f>
        <v>7-ET-911D-RN-ET</v>
      </c>
      <c r="B3802" s="11" t="str">
        <f>[3]Terra!$B3795</f>
        <v>MOSSORO-RN</v>
      </c>
      <c r="C3802" s="11" t="str">
        <f>[3]Terra!$C3795</f>
        <v>RN</v>
      </c>
      <c r="D3802" s="11" t="str">
        <f>[3]Terra!$D3795</f>
        <v>48000.003793/97-97-ET</v>
      </c>
      <c r="E3802" s="11" t="str">
        <f>[3]Terra!$E3795</f>
        <v>ESTREITO</v>
      </c>
      <c r="F3802" s="12">
        <f>[3]Terra!$I3795</f>
        <v>14.999000000000001</v>
      </c>
      <c r="G3802" s="12">
        <f>[3]Terra!$J3795</f>
        <v>38</v>
      </c>
    </row>
    <row r="3803" spans="1:7" x14ac:dyDescent="0.2">
      <c r="A3803" s="11" t="str">
        <f>[3]Terra!$A3796</f>
        <v>7-ET-912D-RN-ET</v>
      </c>
      <c r="B3803" s="11" t="str">
        <f>[3]Terra!$B3796</f>
        <v>ACU-RN</v>
      </c>
      <c r="C3803" s="11" t="str">
        <f>[3]Terra!$C3796</f>
        <v>RN</v>
      </c>
      <c r="D3803" s="11" t="str">
        <f>[3]Terra!$D3796</f>
        <v>48000.003793/97-97-ET</v>
      </c>
      <c r="E3803" s="11" t="str">
        <f>[3]Terra!$E3796</f>
        <v>ESTREITO</v>
      </c>
      <c r="F3803" s="12">
        <f>[3]Terra!$I3796</f>
        <v>31.324999999999999</v>
      </c>
      <c r="G3803" s="12">
        <f>[3]Terra!$J3796</f>
        <v>81</v>
      </c>
    </row>
    <row r="3804" spans="1:7" x14ac:dyDescent="0.2">
      <c r="A3804" s="11" t="str">
        <f>[3]Terra!$A3797</f>
        <v>7-ET-913D-RN-ET</v>
      </c>
      <c r="B3804" s="11" t="str">
        <f>[3]Terra!$B3797</f>
        <v>ACU-RN</v>
      </c>
      <c r="C3804" s="11" t="str">
        <f>[3]Terra!$C3797</f>
        <v>RN</v>
      </c>
      <c r="D3804" s="11" t="str">
        <f>[3]Terra!$D3797</f>
        <v>48000.003793/97-97-ET</v>
      </c>
      <c r="E3804" s="11" t="str">
        <f>[3]Terra!$E3797</f>
        <v>ESTREITO</v>
      </c>
      <c r="F3804" s="12">
        <f>[3]Terra!$I3797</f>
        <v>5.5739999999999998</v>
      </c>
      <c r="G3804" s="12">
        <f>[3]Terra!$J3797</f>
        <v>14</v>
      </c>
    </row>
    <row r="3805" spans="1:7" x14ac:dyDescent="0.2">
      <c r="A3805" s="11" t="str">
        <f>[3]Terra!$A3798</f>
        <v>7-ET-914-RN-ET</v>
      </c>
      <c r="B3805" s="11" t="str">
        <f>[3]Terra!$B3798</f>
        <v>ACU-RN</v>
      </c>
      <c r="C3805" s="11" t="str">
        <f>[3]Terra!$C3798</f>
        <v>RN</v>
      </c>
      <c r="D3805" s="11" t="str">
        <f>[3]Terra!$D3798</f>
        <v>48000.003793/97-97-ET</v>
      </c>
      <c r="E3805" s="11" t="str">
        <f>[3]Terra!$E3798</f>
        <v>ESTREITO</v>
      </c>
      <c r="F3805" s="12">
        <f>[3]Terra!$I3798</f>
        <v>22.898</v>
      </c>
      <c r="G3805" s="12">
        <f>[3]Terra!$J3798</f>
        <v>59</v>
      </c>
    </row>
    <row r="3806" spans="1:7" x14ac:dyDescent="0.2">
      <c r="A3806" s="11" t="str">
        <f>[3]Terra!$A3799</f>
        <v>7-ET-915-RN-ET</v>
      </c>
      <c r="B3806" s="11" t="str">
        <f>[3]Terra!$B3799</f>
        <v>ACU-RN</v>
      </c>
      <c r="C3806" s="11" t="str">
        <f>[3]Terra!$C3799</f>
        <v>RN</v>
      </c>
      <c r="D3806" s="11" t="str">
        <f>[3]Terra!$D3799</f>
        <v>48000.003793/97-97-ET</v>
      </c>
      <c r="E3806" s="11" t="str">
        <f>[3]Terra!$E3799</f>
        <v>ESTREITO</v>
      </c>
      <c r="F3806" s="12">
        <f>[3]Terra!$I3799</f>
        <v>2.1999999999999999E-2</v>
      </c>
      <c r="G3806" s="12">
        <f>[3]Terra!$J3799</f>
        <v>0</v>
      </c>
    </row>
    <row r="3807" spans="1:7" x14ac:dyDescent="0.2">
      <c r="A3807" s="11" t="str">
        <f>[3]Terra!$A3800</f>
        <v>7-ET-916-RN-ET</v>
      </c>
      <c r="B3807" s="11" t="str">
        <f>[3]Terra!$B3800</f>
        <v>ACU-RN</v>
      </c>
      <c r="C3807" s="11" t="str">
        <f>[3]Terra!$C3800</f>
        <v>RN</v>
      </c>
      <c r="D3807" s="11" t="str">
        <f>[3]Terra!$D3800</f>
        <v>48000.003793/97-97-ET</v>
      </c>
      <c r="E3807" s="11" t="str">
        <f>[3]Terra!$E3800</f>
        <v>ESTREITO</v>
      </c>
      <c r="F3807" s="12">
        <f>[3]Terra!$I3800</f>
        <v>0</v>
      </c>
      <c r="G3807" s="12">
        <f>[3]Terra!$J3800</f>
        <v>0</v>
      </c>
    </row>
    <row r="3808" spans="1:7" x14ac:dyDescent="0.2">
      <c r="A3808" s="11" t="str">
        <f>[3]Terra!$A3801</f>
        <v>7-ET-918-RN-ET</v>
      </c>
      <c r="B3808" s="11" t="str">
        <f>[3]Terra!$B3801</f>
        <v>ACU-RN</v>
      </c>
      <c r="C3808" s="11" t="str">
        <f>[3]Terra!$C3801</f>
        <v>RN</v>
      </c>
      <c r="D3808" s="11" t="str">
        <f>[3]Terra!$D3801</f>
        <v>48000.003793/97-97-ET</v>
      </c>
      <c r="E3808" s="11" t="str">
        <f>[3]Terra!$E3801</f>
        <v>ESTREITO</v>
      </c>
      <c r="F3808" s="12">
        <f>[3]Terra!$I3801</f>
        <v>0</v>
      </c>
      <c r="G3808" s="12">
        <f>[3]Terra!$J3801</f>
        <v>0</v>
      </c>
    </row>
    <row r="3809" spans="1:7" x14ac:dyDescent="0.2">
      <c r="A3809" s="11" t="str">
        <f>[3]Terra!$A3802</f>
        <v>7-ET-920-RN-ET</v>
      </c>
      <c r="B3809" s="11" t="str">
        <f>[3]Terra!$B3802</f>
        <v>ACU-RN</v>
      </c>
      <c r="C3809" s="11" t="str">
        <f>[3]Terra!$C3802</f>
        <v>RN</v>
      </c>
      <c r="D3809" s="11" t="str">
        <f>[3]Terra!$D3802</f>
        <v>48000.003793/97-97-ET</v>
      </c>
      <c r="E3809" s="11" t="str">
        <f>[3]Terra!$E3802</f>
        <v>ESTREITO</v>
      </c>
      <c r="F3809" s="12">
        <f>[3]Terra!$I3802</f>
        <v>33.405000000000001</v>
      </c>
      <c r="G3809" s="12">
        <f>[3]Terra!$J3802</f>
        <v>86</v>
      </c>
    </row>
    <row r="3810" spans="1:7" x14ac:dyDescent="0.2">
      <c r="A3810" s="11" t="str">
        <f>[3]Terra!$A3803</f>
        <v>7-ET-922-RN-ET</v>
      </c>
      <c r="B3810" s="11" t="str">
        <f>[3]Terra!$B3803</f>
        <v>ACU-RN</v>
      </c>
      <c r="C3810" s="11" t="str">
        <f>[3]Terra!$C3803</f>
        <v>RN</v>
      </c>
      <c r="D3810" s="11" t="str">
        <f>[3]Terra!$D3803</f>
        <v>48000.003793/97-97-ET</v>
      </c>
      <c r="E3810" s="11" t="str">
        <f>[3]Terra!$E3803</f>
        <v>ESTREITO</v>
      </c>
      <c r="F3810" s="12">
        <f>[3]Terra!$I3803</f>
        <v>77.908000000000001</v>
      </c>
      <c r="G3810" s="12">
        <f>[3]Terra!$J3803</f>
        <v>201</v>
      </c>
    </row>
    <row r="3811" spans="1:7" x14ac:dyDescent="0.2">
      <c r="A3811" s="11" t="str">
        <f>[3]Terra!$A3804</f>
        <v>7-ET-923-RN-ET</v>
      </c>
      <c r="B3811" s="11" t="str">
        <f>[3]Terra!$B3804</f>
        <v>ACU-RN</v>
      </c>
      <c r="C3811" s="11" t="str">
        <f>[3]Terra!$C3804</f>
        <v>RN</v>
      </c>
      <c r="D3811" s="11" t="str">
        <f>[3]Terra!$D3804</f>
        <v>48000.003793/97-97-ET</v>
      </c>
      <c r="E3811" s="11" t="str">
        <f>[3]Terra!$E3804</f>
        <v>ESTREITO</v>
      </c>
      <c r="F3811" s="12">
        <f>[3]Terra!$I3804</f>
        <v>15.984</v>
      </c>
      <c r="G3811" s="12">
        <f>[3]Terra!$J3804</f>
        <v>41</v>
      </c>
    </row>
    <row r="3812" spans="1:7" x14ac:dyDescent="0.2">
      <c r="A3812" s="11" t="str">
        <f>[3]Terra!$A3805</f>
        <v>7-ET-924-RN-ET</v>
      </c>
      <c r="B3812" s="11" t="str">
        <f>[3]Terra!$B3805</f>
        <v>ACU-RN</v>
      </c>
      <c r="C3812" s="11" t="str">
        <f>[3]Terra!$C3805</f>
        <v>RN</v>
      </c>
      <c r="D3812" s="11" t="str">
        <f>[3]Terra!$D3805</f>
        <v>48000.003793/97-97-ET</v>
      </c>
      <c r="E3812" s="11" t="str">
        <f>[3]Terra!$E3805</f>
        <v>ESTREITO</v>
      </c>
      <c r="F3812" s="12">
        <f>[3]Terra!$I3805</f>
        <v>72.423000000000002</v>
      </c>
      <c r="G3812" s="12">
        <f>[3]Terra!$J3805</f>
        <v>186</v>
      </c>
    </row>
    <row r="3813" spans="1:7" x14ac:dyDescent="0.2">
      <c r="A3813" s="11" t="str">
        <f>[3]Terra!$A3806</f>
        <v>7-ET-926-RN-ET</v>
      </c>
      <c r="B3813" s="11" t="str">
        <f>[3]Terra!$B3806</f>
        <v>ACU-RN</v>
      </c>
      <c r="C3813" s="11" t="str">
        <f>[3]Terra!$C3806</f>
        <v>RN</v>
      </c>
      <c r="D3813" s="11" t="str">
        <f>[3]Terra!$D3806</f>
        <v>48000.003793/97-97-ET</v>
      </c>
      <c r="E3813" s="11" t="str">
        <f>[3]Terra!$E3806</f>
        <v>ESTREITO</v>
      </c>
      <c r="F3813" s="12">
        <f>[3]Terra!$I3806</f>
        <v>1.41</v>
      </c>
      <c r="G3813" s="12">
        <f>[3]Terra!$J3806</f>
        <v>3</v>
      </c>
    </row>
    <row r="3814" spans="1:7" x14ac:dyDescent="0.2">
      <c r="A3814" s="11" t="str">
        <f>[3]Terra!$A3807</f>
        <v>7-ET-928-RN-ET</v>
      </c>
      <c r="B3814" s="11" t="str">
        <f>[3]Terra!$B3807</f>
        <v>ACU-RN</v>
      </c>
      <c r="C3814" s="11" t="str">
        <f>[3]Terra!$C3807</f>
        <v>RN</v>
      </c>
      <c r="D3814" s="11" t="str">
        <f>[3]Terra!$D3807</f>
        <v>48000.003793/97-97-ET</v>
      </c>
      <c r="E3814" s="11" t="str">
        <f>[3]Terra!$E3807</f>
        <v>ESTREITO</v>
      </c>
      <c r="F3814" s="12">
        <f>[3]Terra!$I3807</f>
        <v>6.6779999999999999</v>
      </c>
      <c r="G3814" s="12">
        <f>[3]Terra!$J3807</f>
        <v>17</v>
      </c>
    </row>
    <row r="3815" spans="1:7" x14ac:dyDescent="0.2">
      <c r="A3815" s="11" t="str">
        <f>[3]Terra!$A3808</f>
        <v>7-ET-929-RN-ET</v>
      </c>
      <c r="B3815" s="11" t="str">
        <f>[3]Terra!$B3808</f>
        <v>ACU-RN</v>
      </c>
      <c r="C3815" s="11" t="str">
        <f>[3]Terra!$C3808</f>
        <v>RN</v>
      </c>
      <c r="D3815" s="11" t="str">
        <f>[3]Terra!$D3808</f>
        <v>48000.003793/97-97-ET</v>
      </c>
      <c r="E3815" s="11" t="str">
        <f>[3]Terra!$E3808</f>
        <v>ESTREITO</v>
      </c>
      <c r="F3815" s="12">
        <f>[3]Terra!$I3808</f>
        <v>64.552999999999997</v>
      </c>
      <c r="G3815" s="12">
        <f>[3]Terra!$J3808</f>
        <v>166</v>
      </c>
    </row>
    <row r="3816" spans="1:7" x14ac:dyDescent="0.2">
      <c r="A3816" s="11" t="str">
        <f>[3]Terra!$A3809</f>
        <v>7-ET-930-RN-ET</v>
      </c>
      <c r="B3816" s="11" t="str">
        <f>[3]Terra!$B3809</f>
        <v>ACU-RN</v>
      </c>
      <c r="C3816" s="11" t="str">
        <f>[3]Terra!$C3809</f>
        <v>RN</v>
      </c>
      <c r="D3816" s="11" t="str">
        <f>[3]Terra!$D3809</f>
        <v>48000.003793/97-97-ET</v>
      </c>
      <c r="E3816" s="11" t="str">
        <f>[3]Terra!$E3809</f>
        <v>ESTREITO</v>
      </c>
      <c r="F3816" s="12">
        <f>[3]Terra!$I3809</f>
        <v>47.360999999999997</v>
      </c>
      <c r="G3816" s="12">
        <f>[3]Terra!$J3809</f>
        <v>122</v>
      </c>
    </row>
    <row r="3817" spans="1:7" x14ac:dyDescent="0.2">
      <c r="A3817" s="11" t="str">
        <f>[3]Terra!$A3810</f>
        <v>7-ET-931-RN-ET</v>
      </c>
      <c r="B3817" s="11" t="str">
        <f>[3]Terra!$B3810</f>
        <v>ACU-RN</v>
      </c>
      <c r="C3817" s="11" t="str">
        <f>[3]Terra!$C3810</f>
        <v>RN</v>
      </c>
      <c r="D3817" s="11" t="str">
        <f>[3]Terra!$D3810</f>
        <v>48000.003793/97-97-ET</v>
      </c>
      <c r="E3817" s="11" t="str">
        <f>[3]Terra!$E3810</f>
        <v>ESTREITO</v>
      </c>
      <c r="F3817" s="12">
        <f>[3]Terra!$I3810</f>
        <v>0</v>
      </c>
      <c r="G3817" s="12">
        <f>[3]Terra!$J3810</f>
        <v>0</v>
      </c>
    </row>
    <row r="3818" spans="1:7" x14ac:dyDescent="0.2">
      <c r="A3818" s="11" t="str">
        <f>[3]Terra!$A3811</f>
        <v>7-ET-932-RN-ET</v>
      </c>
      <c r="B3818" s="11" t="str">
        <f>[3]Terra!$B3811</f>
        <v>ACU-RN</v>
      </c>
      <c r="C3818" s="11" t="str">
        <f>[3]Terra!$C3811</f>
        <v>RN</v>
      </c>
      <c r="D3818" s="11" t="str">
        <f>[3]Terra!$D3811</f>
        <v>48000.003793/97-97-ET</v>
      </c>
      <c r="E3818" s="11" t="str">
        <f>[3]Terra!$E3811</f>
        <v>ESTREITO</v>
      </c>
      <c r="F3818" s="12">
        <f>[3]Terra!$I3811</f>
        <v>8.6720000000000006</v>
      </c>
      <c r="G3818" s="12">
        <f>[3]Terra!$J3811</f>
        <v>22</v>
      </c>
    </row>
    <row r="3819" spans="1:7" x14ac:dyDescent="0.2">
      <c r="A3819" s="11" t="str">
        <f>[3]Terra!$A3812</f>
        <v>7-ET-933-RN-ET</v>
      </c>
      <c r="B3819" s="11" t="str">
        <f>[3]Terra!$B3812</f>
        <v>ACU-RN</v>
      </c>
      <c r="C3819" s="11" t="str">
        <f>[3]Terra!$C3812</f>
        <v>RN</v>
      </c>
      <c r="D3819" s="11" t="str">
        <f>[3]Terra!$D3812</f>
        <v>48000.003793/97-97-ET</v>
      </c>
      <c r="E3819" s="11" t="str">
        <f>[3]Terra!$E3812</f>
        <v>ESTREITO</v>
      </c>
      <c r="F3819" s="12">
        <f>[3]Terra!$I3812</f>
        <v>0</v>
      </c>
      <c r="G3819" s="12">
        <f>[3]Terra!$J3812</f>
        <v>0</v>
      </c>
    </row>
    <row r="3820" spans="1:7" x14ac:dyDescent="0.2">
      <c r="A3820" s="11" t="str">
        <f>[3]Terra!$A3813</f>
        <v>7-ET-934-RN-ET</v>
      </c>
      <c r="B3820" s="11" t="str">
        <f>[3]Terra!$B3813</f>
        <v>ACU-RN</v>
      </c>
      <c r="C3820" s="11" t="str">
        <f>[3]Terra!$C3813</f>
        <v>RN</v>
      </c>
      <c r="D3820" s="11" t="str">
        <f>[3]Terra!$D3813</f>
        <v>48000.003793/97-97-ET</v>
      </c>
      <c r="E3820" s="11" t="str">
        <f>[3]Terra!$E3813</f>
        <v>ESTREITO</v>
      </c>
      <c r="F3820" s="12">
        <f>[3]Terra!$I3813</f>
        <v>15.968999999999999</v>
      </c>
      <c r="G3820" s="12">
        <f>[3]Terra!$J3813</f>
        <v>41</v>
      </c>
    </row>
    <row r="3821" spans="1:7" x14ac:dyDescent="0.2">
      <c r="A3821" s="11" t="str">
        <f>[3]Terra!$A3814</f>
        <v>7-ET-935-RN-ET</v>
      </c>
      <c r="B3821" s="11" t="str">
        <f>[3]Terra!$B3814</f>
        <v>ACU-RN</v>
      </c>
      <c r="C3821" s="11" t="str">
        <f>[3]Terra!$C3814</f>
        <v>RN</v>
      </c>
      <c r="D3821" s="11" t="str">
        <f>[3]Terra!$D3814</f>
        <v>48000.003793/97-97-ET</v>
      </c>
      <c r="E3821" s="11" t="str">
        <f>[3]Terra!$E3814</f>
        <v>ESTREITO</v>
      </c>
      <c r="F3821" s="12">
        <f>[3]Terra!$I3814</f>
        <v>2.9350000000000001</v>
      </c>
      <c r="G3821" s="12">
        <f>[3]Terra!$J3814</f>
        <v>8</v>
      </c>
    </row>
    <row r="3822" spans="1:7" x14ac:dyDescent="0.2">
      <c r="A3822" s="11" t="str">
        <f>[3]Terra!$A3815</f>
        <v>7-ET-936-RN-ET</v>
      </c>
      <c r="B3822" s="11" t="str">
        <f>[3]Terra!$B3815</f>
        <v>ACU-RN</v>
      </c>
      <c r="C3822" s="11" t="str">
        <f>[3]Terra!$C3815</f>
        <v>RN</v>
      </c>
      <c r="D3822" s="11" t="str">
        <f>[3]Terra!$D3815</f>
        <v>48000.003793/97-97-ET</v>
      </c>
      <c r="E3822" s="11" t="str">
        <f>[3]Terra!$E3815</f>
        <v>ESTREITO</v>
      </c>
      <c r="F3822" s="12">
        <f>[3]Terra!$I3815</f>
        <v>0</v>
      </c>
      <c r="G3822" s="12">
        <f>[3]Terra!$J3815</f>
        <v>0</v>
      </c>
    </row>
    <row r="3823" spans="1:7" x14ac:dyDescent="0.2">
      <c r="A3823" s="11" t="str">
        <f>[3]Terra!$A3816</f>
        <v>7-ET-937-RN-ET</v>
      </c>
      <c r="B3823" s="11" t="str">
        <f>[3]Terra!$B3816</f>
        <v>ACU-RN</v>
      </c>
      <c r="C3823" s="11" t="str">
        <f>[3]Terra!$C3816</f>
        <v>RN</v>
      </c>
      <c r="D3823" s="11" t="str">
        <f>[3]Terra!$D3816</f>
        <v>48000.003793/97-97-ET</v>
      </c>
      <c r="E3823" s="11" t="str">
        <f>[3]Terra!$E3816</f>
        <v>ESTREITO</v>
      </c>
      <c r="F3823" s="12">
        <f>[3]Terra!$I3816</f>
        <v>4.452</v>
      </c>
      <c r="G3823" s="12">
        <f>[3]Terra!$J3816</f>
        <v>438</v>
      </c>
    </row>
    <row r="3824" spans="1:7" x14ac:dyDescent="0.2">
      <c r="A3824" s="11" t="str">
        <f>[3]Terra!$A3817</f>
        <v>7-ET-938-RN-ET</v>
      </c>
      <c r="B3824" s="11" t="str">
        <f>[3]Terra!$B3817</f>
        <v>ACU-RN</v>
      </c>
      <c r="C3824" s="11" t="str">
        <f>[3]Terra!$C3817</f>
        <v>RN</v>
      </c>
      <c r="D3824" s="11" t="str">
        <f>[3]Terra!$D3817</f>
        <v>48000.003793/97-97-ET</v>
      </c>
      <c r="E3824" s="11" t="str">
        <f>[3]Terra!$E3817</f>
        <v>ESTREITO</v>
      </c>
      <c r="F3824" s="12">
        <f>[3]Terra!$I3817</f>
        <v>9.19</v>
      </c>
      <c r="G3824" s="12">
        <f>[3]Terra!$J3817</f>
        <v>24</v>
      </c>
    </row>
    <row r="3825" spans="1:7" x14ac:dyDescent="0.2">
      <c r="A3825" s="11" t="str">
        <f>[3]Terra!$A3818</f>
        <v>7-ET-939-RN-ET</v>
      </c>
      <c r="B3825" s="11" t="str">
        <f>[3]Terra!$B3818</f>
        <v>ACU-RN</v>
      </c>
      <c r="C3825" s="11" t="str">
        <f>[3]Terra!$C3818</f>
        <v>RN</v>
      </c>
      <c r="D3825" s="11" t="str">
        <f>[3]Terra!$D3818</f>
        <v>48000.003793/97-97-ET</v>
      </c>
      <c r="E3825" s="11" t="str">
        <f>[3]Terra!$E3818</f>
        <v>ESTREITO</v>
      </c>
      <c r="F3825" s="12">
        <f>[3]Terra!$I3818</f>
        <v>72.816000000000003</v>
      </c>
      <c r="G3825" s="12">
        <f>[3]Terra!$J3818</f>
        <v>188</v>
      </c>
    </row>
    <row r="3826" spans="1:7" x14ac:dyDescent="0.2">
      <c r="A3826" s="11" t="str">
        <f>[3]Terra!$A3819</f>
        <v>7-ET-940-RN-ET</v>
      </c>
      <c r="B3826" s="11" t="str">
        <f>[3]Terra!$B3819</f>
        <v>ACU-RN</v>
      </c>
      <c r="C3826" s="11" t="str">
        <f>[3]Terra!$C3819</f>
        <v>RN</v>
      </c>
      <c r="D3826" s="11" t="str">
        <f>[3]Terra!$D3819</f>
        <v>48000.003793/97-97-ET</v>
      </c>
      <c r="E3826" s="11" t="str">
        <f>[3]Terra!$E3819</f>
        <v>ESTREITO</v>
      </c>
      <c r="F3826" s="12">
        <f>[3]Terra!$I3819</f>
        <v>1.786</v>
      </c>
      <c r="G3826" s="12">
        <f>[3]Terra!$J3819</f>
        <v>5</v>
      </c>
    </row>
    <row r="3827" spans="1:7" x14ac:dyDescent="0.2">
      <c r="A3827" s="11" t="str">
        <f>[3]Terra!$A3820</f>
        <v>7-ET-941-RN-ET</v>
      </c>
      <c r="B3827" s="11" t="str">
        <f>[3]Terra!$B3820</f>
        <v>ACU-RN</v>
      </c>
      <c r="C3827" s="11" t="str">
        <f>[3]Terra!$C3820</f>
        <v>RN</v>
      </c>
      <c r="D3827" s="11" t="str">
        <f>[3]Terra!$D3820</f>
        <v>48000.003793/97-97-ET</v>
      </c>
      <c r="E3827" s="11" t="str">
        <f>[3]Terra!$E3820</f>
        <v>ESTREITO</v>
      </c>
      <c r="F3827" s="12">
        <f>[3]Terra!$I3820</f>
        <v>2.601</v>
      </c>
      <c r="G3827" s="12">
        <f>[3]Terra!$J3820</f>
        <v>7</v>
      </c>
    </row>
    <row r="3828" spans="1:7" x14ac:dyDescent="0.2">
      <c r="A3828" s="11" t="str">
        <f>[3]Terra!$A3821</f>
        <v>7-ET-942-RN-ET</v>
      </c>
      <c r="B3828" s="11" t="str">
        <f>[3]Terra!$B3821</f>
        <v>ACU-RN</v>
      </c>
      <c r="C3828" s="11" t="str">
        <f>[3]Terra!$C3821</f>
        <v>RN</v>
      </c>
      <c r="D3828" s="11" t="str">
        <f>[3]Terra!$D3821</f>
        <v>48000.003793/97-97-ET</v>
      </c>
      <c r="E3828" s="11" t="str">
        <f>[3]Terra!$E3821</f>
        <v>ESTREITO</v>
      </c>
      <c r="F3828" s="12">
        <f>[3]Terra!$I3821</f>
        <v>0</v>
      </c>
      <c r="G3828" s="12">
        <f>[3]Terra!$J3821</f>
        <v>0</v>
      </c>
    </row>
    <row r="3829" spans="1:7" x14ac:dyDescent="0.2">
      <c r="A3829" s="11" t="str">
        <f>[3]Terra!$A3822</f>
        <v>7-ET-943-RN-ET</v>
      </c>
      <c r="B3829" s="11" t="str">
        <f>[3]Terra!$B3822</f>
        <v>ACU-RN</v>
      </c>
      <c r="C3829" s="11" t="str">
        <f>[3]Terra!$C3822</f>
        <v>RN</v>
      </c>
      <c r="D3829" s="11" t="str">
        <f>[3]Terra!$D3822</f>
        <v>48000.003793/97-97-ET</v>
      </c>
      <c r="E3829" s="11" t="str">
        <f>[3]Terra!$E3822</f>
        <v>ESTREITO</v>
      </c>
      <c r="F3829" s="12">
        <f>[3]Terra!$I3822</f>
        <v>9.42</v>
      </c>
      <c r="G3829" s="12">
        <f>[3]Terra!$J3822</f>
        <v>24</v>
      </c>
    </row>
    <row r="3830" spans="1:7" x14ac:dyDescent="0.2">
      <c r="A3830" s="11" t="str">
        <f>[3]Terra!$A3823</f>
        <v>7-ET-944-RN-ET</v>
      </c>
      <c r="B3830" s="11" t="str">
        <f>[3]Terra!$B3823</f>
        <v>ALTO DO RODRIGUES-RN</v>
      </c>
      <c r="C3830" s="11" t="str">
        <f>[3]Terra!$C3823</f>
        <v>RN</v>
      </c>
      <c r="D3830" s="11" t="str">
        <f>[3]Terra!$D3823</f>
        <v>48000.003793/97-97-ET</v>
      </c>
      <c r="E3830" s="11" t="str">
        <f>[3]Terra!$E3823</f>
        <v>ESTREITO</v>
      </c>
      <c r="F3830" s="12">
        <f>[3]Terra!$I3823</f>
        <v>4.907</v>
      </c>
      <c r="G3830" s="12">
        <f>[3]Terra!$J3823</f>
        <v>13</v>
      </c>
    </row>
    <row r="3831" spans="1:7" x14ac:dyDescent="0.2">
      <c r="A3831" s="11" t="str">
        <f>[3]Terra!$A3824</f>
        <v>7-ET-945-RN-ET</v>
      </c>
      <c r="B3831" s="11" t="str">
        <f>[3]Terra!$B3824</f>
        <v>ALTO DO RODRIGUES-RN</v>
      </c>
      <c r="C3831" s="11" t="str">
        <f>[3]Terra!$C3824</f>
        <v>RN</v>
      </c>
      <c r="D3831" s="11" t="str">
        <f>[3]Terra!$D3824</f>
        <v>48000.003793/97-97-ET</v>
      </c>
      <c r="E3831" s="11" t="str">
        <f>[3]Terra!$E3824</f>
        <v>ESTREITO</v>
      </c>
      <c r="F3831" s="12">
        <f>[3]Terra!$I3824</f>
        <v>66.563999999999993</v>
      </c>
      <c r="G3831" s="12">
        <f>[3]Terra!$J3824</f>
        <v>173</v>
      </c>
    </row>
    <row r="3832" spans="1:7" x14ac:dyDescent="0.2">
      <c r="A3832" s="11" t="str">
        <f>[3]Terra!$A3825</f>
        <v>7-ET-946-RN-ET</v>
      </c>
      <c r="B3832" s="11" t="str">
        <f>[3]Terra!$B3825</f>
        <v>ALTO DO RODRIGUES-RN</v>
      </c>
      <c r="C3832" s="11" t="str">
        <f>[3]Terra!$C3825</f>
        <v>RN</v>
      </c>
      <c r="D3832" s="11" t="str">
        <f>[3]Terra!$D3825</f>
        <v>48000.003793/97-97-ET</v>
      </c>
      <c r="E3832" s="11" t="str">
        <f>[3]Terra!$E3825</f>
        <v>ESTREITO</v>
      </c>
      <c r="F3832" s="12">
        <f>[3]Terra!$I3825</f>
        <v>11.602</v>
      </c>
      <c r="G3832" s="12">
        <f>[3]Terra!$J3825</f>
        <v>30</v>
      </c>
    </row>
    <row r="3833" spans="1:7" x14ac:dyDescent="0.2">
      <c r="A3833" s="11" t="str">
        <f>[3]Terra!$A3826</f>
        <v>7-ET-947-RN-ET</v>
      </c>
      <c r="B3833" s="11" t="str">
        <f>[3]Terra!$B3826</f>
        <v>ACU-RN</v>
      </c>
      <c r="C3833" s="11" t="str">
        <f>[3]Terra!$C3826</f>
        <v>RN</v>
      </c>
      <c r="D3833" s="11" t="str">
        <f>[3]Terra!$D3826</f>
        <v>48000.003793/97-97-ET</v>
      </c>
      <c r="E3833" s="11" t="str">
        <f>[3]Terra!$E3826</f>
        <v>ESTREITO</v>
      </c>
      <c r="F3833" s="12">
        <f>[3]Terra!$I3826</f>
        <v>34.363</v>
      </c>
      <c r="G3833" s="12">
        <f>[3]Terra!$J3826</f>
        <v>89</v>
      </c>
    </row>
    <row r="3834" spans="1:7" x14ac:dyDescent="0.2">
      <c r="A3834" s="11" t="str">
        <f>[3]Terra!$A3827</f>
        <v>7-ET-948-RN-ET</v>
      </c>
      <c r="B3834" s="11" t="str">
        <f>[3]Terra!$B3827</f>
        <v>ACU-RN</v>
      </c>
      <c r="C3834" s="11" t="str">
        <f>[3]Terra!$C3827</f>
        <v>RN</v>
      </c>
      <c r="D3834" s="11" t="str">
        <f>[3]Terra!$D3827</f>
        <v>48000.003793/97-97-ET</v>
      </c>
      <c r="E3834" s="11" t="str">
        <f>[3]Terra!$E3827</f>
        <v>ESTREITO</v>
      </c>
      <c r="F3834" s="12">
        <f>[3]Terra!$I3827</f>
        <v>21.872</v>
      </c>
      <c r="G3834" s="12">
        <f>[3]Terra!$J3827</f>
        <v>56</v>
      </c>
    </row>
    <row r="3835" spans="1:7" x14ac:dyDescent="0.2">
      <c r="A3835" s="11" t="str">
        <f>[3]Terra!$A3828</f>
        <v>7-ET-949-RN-ET</v>
      </c>
      <c r="B3835" s="11" t="str">
        <f>[3]Terra!$B3828</f>
        <v>ACU-RN</v>
      </c>
      <c r="C3835" s="11" t="str">
        <f>[3]Terra!$C3828</f>
        <v>RN</v>
      </c>
      <c r="D3835" s="11" t="str">
        <f>[3]Terra!$D3828</f>
        <v>48000.003793/97-97-ET</v>
      </c>
      <c r="E3835" s="11" t="str">
        <f>[3]Terra!$E3828</f>
        <v>ESTREITO</v>
      </c>
      <c r="F3835" s="12">
        <f>[3]Terra!$I3828</f>
        <v>0</v>
      </c>
      <c r="G3835" s="12">
        <f>[3]Terra!$J3828</f>
        <v>0</v>
      </c>
    </row>
    <row r="3836" spans="1:7" x14ac:dyDescent="0.2">
      <c r="A3836" s="11" t="str">
        <f>[3]Terra!$A3829</f>
        <v>7-ET-950-RN-ET</v>
      </c>
      <c r="B3836" s="11" t="str">
        <f>[3]Terra!$B3829</f>
        <v>ACU-RN</v>
      </c>
      <c r="C3836" s="11" t="str">
        <f>[3]Terra!$C3829</f>
        <v>RN</v>
      </c>
      <c r="D3836" s="11" t="str">
        <f>[3]Terra!$D3829</f>
        <v>48000.003793/97-97-ET</v>
      </c>
      <c r="E3836" s="11" t="str">
        <f>[3]Terra!$E3829</f>
        <v>ESTREITO</v>
      </c>
      <c r="F3836" s="12">
        <f>[3]Terra!$I3829</f>
        <v>0</v>
      </c>
      <c r="G3836" s="12">
        <f>[3]Terra!$J3829</f>
        <v>0</v>
      </c>
    </row>
    <row r="3837" spans="1:7" x14ac:dyDescent="0.2">
      <c r="A3837" s="11" t="str">
        <f>[3]Terra!$A3830</f>
        <v>7-ET-951-RN-ET</v>
      </c>
      <c r="B3837" s="11" t="str">
        <f>[3]Terra!$B3830</f>
        <v>ACU-RN</v>
      </c>
      <c r="C3837" s="11" t="str">
        <f>[3]Terra!$C3830</f>
        <v>RN</v>
      </c>
      <c r="D3837" s="11" t="str">
        <f>[3]Terra!$D3830</f>
        <v>48000.003793/97-97-ET</v>
      </c>
      <c r="E3837" s="11" t="str">
        <f>[3]Terra!$E3830</f>
        <v>ESTREITO</v>
      </c>
      <c r="F3837" s="12">
        <f>[3]Terra!$I3830</f>
        <v>46.154000000000003</v>
      </c>
      <c r="G3837" s="12">
        <f>[3]Terra!$J3830</f>
        <v>119</v>
      </c>
    </row>
    <row r="3838" spans="1:7" x14ac:dyDescent="0.2">
      <c r="A3838" s="11" t="str">
        <f>[3]Terra!$A3831</f>
        <v>7-ET-952-RN-ET</v>
      </c>
      <c r="B3838" s="11" t="str">
        <f>[3]Terra!$B3831</f>
        <v>ACU-RN</v>
      </c>
      <c r="C3838" s="11" t="str">
        <f>[3]Terra!$C3831</f>
        <v>RN</v>
      </c>
      <c r="D3838" s="11" t="str">
        <f>[3]Terra!$D3831</f>
        <v>48000.003793/97-97-ET</v>
      </c>
      <c r="E3838" s="11" t="str">
        <f>[3]Terra!$E3831</f>
        <v>ESTREITO</v>
      </c>
      <c r="F3838" s="12">
        <f>[3]Terra!$I3831</f>
        <v>27.75</v>
      </c>
      <c r="G3838" s="12">
        <f>[3]Terra!$J3831</f>
        <v>71</v>
      </c>
    </row>
    <row r="3839" spans="1:7" x14ac:dyDescent="0.2">
      <c r="A3839" s="11" t="str">
        <f>[3]Terra!$A3832</f>
        <v>7-ET-953-RN-ET</v>
      </c>
      <c r="B3839" s="11" t="str">
        <f>[3]Terra!$B3832</f>
        <v>CARNAUBAIS-RN</v>
      </c>
      <c r="C3839" s="11" t="str">
        <f>[3]Terra!$C3832</f>
        <v>RN</v>
      </c>
      <c r="D3839" s="11" t="str">
        <f>[3]Terra!$D3832</f>
        <v>48000.003793/97-97-ET</v>
      </c>
      <c r="E3839" s="11" t="str">
        <f>[3]Terra!$E3832</f>
        <v>ESTREITO</v>
      </c>
      <c r="F3839" s="12">
        <f>[3]Terra!$I3832</f>
        <v>2.3959999999999999</v>
      </c>
      <c r="G3839" s="12">
        <f>[3]Terra!$J3832</f>
        <v>7</v>
      </c>
    </row>
    <row r="3840" spans="1:7" x14ac:dyDescent="0.2">
      <c r="A3840" s="11" t="str">
        <f>[3]Terra!$A3833</f>
        <v>7-ET-954-RN-ET</v>
      </c>
      <c r="B3840" s="11" t="str">
        <f>[3]Terra!$B3833</f>
        <v>ACU-RN</v>
      </c>
      <c r="C3840" s="11" t="str">
        <f>[3]Terra!$C3833</f>
        <v>RN</v>
      </c>
      <c r="D3840" s="11" t="str">
        <f>[3]Terra!$D3833</f>
        <v>48000.003793/97-97-ET</v>
      </c>
      <c r="E3840" s="11" t="str">
        <f>[3]Terra!$E3833</f>
        <v>ESTREITO</v>
      </c>
      <c r="F3840" s="12">
        <f>[3]Terra!$I3833</f>
        <v>38.524000000000001</v>
      </c>
      <c r="G3840" s="12">
        <f>[3]Terra!$J3833</f>
        <v>99</v>
      </c>
    </row>
    <row r="3841" spans="1:7" x14ac:dyDescent="0.2">
      <c r="A3841" s="11" t="str">
        <f>[3]Terra!$A3834</f>
        <v>7-ET-955-RN-ET</v>
      </c>
      <c r="B3841" s="11" t="str">
        <f>[3]Terra!$B3834</f>
        <v>ACU-RN</v>
      </c>
      <c r="C3841" s="11" t="str">
        <f>[3]Terra!$C3834</f>
        <v>RN</v>
      </c>
      <c r="D3841" s="11" t="str">
        <f>[3]Terra!$D3834</f>
        <v>48000.003793/97-97-ET</v>
      </c>
      <c r="E3841" s="11" t="str">
        <f>[3]Terra!$E3834</f>
        <v>ESTREITO</v>
      </c>
      <c r="F3841" s="12">
        <f>[3]Terra!$I3834</f>
        <v>14.702999999999999</v>
      </c>
      <c r="G3841" s="12">
        <f>[3]Terra!$J3834</f>
        <v>38</v>
      </c>
    </row>
    <row r="3842" spans="1:7" x14ac:dyDescent="0.2">
      <c r="A3842" s="11" t="str">
        <f>[3]Terra!$A3835</f>
        <v>7-ET-956-RN-ET</v>
      </c>
      <c r="B3842" s="11" t="str">
        <f>[3]Terra!$B3835</f>
        <v>ACU-RN</v>
      </c>
      <c r="C3842" s="11" t="str">
        <f>[3]Terra!$C3835</f>
        <v>RN</v>
      </c>
      <c r="D3842" s="11" t="str">
        <f>[3]Terra!$D3835</f>
        <v>48000.003793/97-97-ET</v>
      </c>
      <c r="E3842" s="11" t="str">
        <f>[3]Terra!$E3835</f>
        <v>ESTREITO</v>
      </c>
      <c r="F3842" s="12">
        <f>[3]Terra!$I3835</f>
        <v>7.5339999999999998</v>
      </c>
      <c r="G3842" s="12">
        <f>[3]Terra!$J3835</f>
        <v>19</v>
      </c>
    </row>
    <row r="3843" spans="1:7" x14ac:dyDescent="0.2">
      <c r="A3843" s="11" t="str">
        <f>[3]Terra!$A3836</f>
        <v>7-ET-957-RN-ET</v>
      </c>
      <c r="B3843" s="11" t="str">
        <f>[3]Terra!$B3836</f>
        <v>ACU-RN</v>
      </c>
      <c r="C3843" s="11" t="str">
        <f>[3]Terra!$C3836</f>
        <v>RN</v>
      </c>
      <c r="D3843" s="11" t="str">
        <f>[3]Terra!$D3836</f>
        <v>48000.003793/97-97-ET</v>
      </c>
      <c r="E3843" s="11" t="str">
        <f>[3]Terra!$E3836</f>
        <v>ESTREITO</v>
      </c>
      <c r="F3843" s="12">
        <f>[3]Terra!$I3836</f>
        <v>32.067</v>
      </c>
      <c r="G3843" s="12">
        <f>[3]Terra!$J3836</f>
        <v>83</v>
      </c>
    </row>
    <row r="3844" spans="1:7" x14ac:dyDescent="0.2">
      <c r="A3844" s="11" t="str">
        <f>[3]Terra!$A3837</f>
        <v>7-ET-959-RN-ET</v>
      </c>
      <c r="B3844" s="11" t="str">
        <f>[3]Terra!$B3837</f>
        <v>ACU-RN</v>
      </c>
      <c r="C3844" s="11" t="str">
        <f>[3]Terra!$C3837</f>
        <v>RN</v>
      </c>
      <c r="D3844" s="11" t="str">
        <f>[3]Terra!$D3837</f>
        <v>48000.003793/97-97-ET</v>
      </c>
      <c r="E3844" s="11" t="str">
        <f>[3]Terra!$E3837</f>
        <v>ESTREITO</v>
      </c>
      <c r="F3844" s="12">
        <f>[3]Terra!$I3837</f>
        <v>80.134</v>
      </c>
      <c r="G3844" s="12">
        <f>[3]Terra!$J3837</f>
        <v>206</v>
      </c>
    </row>
    <row r="3845" spans="1:7" x14ac:dyDescent="0.2">
      <c r="A3845" s="11" t="str">
        <f>[3]Terra!$A3838</f>
        <v>7-ET-960-RN-ET</v>
      </c>
      <c r="B3845" s="11" t="str">
        <f>[3]Terra!$B3838</f>
        <v>ACU-RN</v>
      </c>
      <c r="C3845" s="11" t="str">
        <f>[3]Terra!$C3838</f>
        <v>RN</v>
      </c>
      <c r="D3845" s="11" t="str">
        <f>[3]Terra!$D3838</f>
        <v>48000.003793/97-97-ET</v>
      </c>
      <c r="E3845" s="11" t="str">
        <f>[3]Terra!$E3838</f>
        <v>ESTREITO</v>
      </c>
      <c r="F3845" s="12">
        <f>[3]Terra!$I3838</f>
        <v>92.018000000000001</v>
      </c>
      <c r="G3845" s="12">
        <f>[3]Terra!$J3838</f>
        <v>237</v>
      </c>
    </row>
    <row r="3846" spans="1:7" x14ac:dyDescent="0.2">
      <c r="A3846" s="11" t="str">
        <f>[3]Terra!$A3839</f>
        <v>7-ET-961-RN-ET</v>
      </c>
      <c r="B3846" s="11" t="str">
        <f>[3]Terra!$B3839</f>
        <v>ACU-RN</v>
      </c>
      <c r="C3846" s="11" t="str">
        <f>[3]Terra!$C3839</f>
        <v>RN</v>
      </c>
      <c r="D3846" s="11" t="str">
        <f>[3]Terra!$D3839</f>
        <v>48000.003793/97-97-ET</v>
      </c>
      <c r="E3846" s="11" t="str">
        <f>[3]Terra!$E3839</f>
        <v>ESTREITO</v>
      </c>
      <c r="F3846" s="12">
        <f>[3]Terra!$I3839</f>
        <v>47.996000000000002</v>
      </c>
      <c r="G3846" s="12">
        <f>[3]Terra!$J3839</f>
        <v>123</v>
      </c>
    </row>
    <row r="3847" spans="1:7" x14ac:dyDescent="0.2">
      <c r="A3847" s="11" t="str">
        <f>[3]Terra!$A3840</f>
        <v>7-ET-962-RN-ET</v>
      </c>
      <c r="B3847" s="11" t="str">
        <f>[3]Terra!$B3840</f>
        <v>ACU-RN</v>
      </c>
      <c r="C3847" s="11" t="str">
        <f>[3]Terra!$C3840</f>
        <v>RN</v>
      </c>
      <c r="D3847" s="11" t="str">
        <f>[3]Terra!$D3840</f>
        <v>48000.003793/97-97-ET</v>
      </c>
      <c r="E3847" s="11" t="str">
        <f>[3]Terra!$E3840</f>
        <v>ESTREITO</v>
      </c>
      <c r="F3847" s="12">
        <f>[3]Terra!$I3840</f>
        <v>7.3559999999999999</v>
      </c>
      <c r="G3847" s="12">
        <f>[3]Terra!$J3840</f>
        <v>19</v>
      </c>
    </row>
    <row r="3848" spans="1:7" x14ac:dyDescent="0.2">
      <c r="A3848" s="11" t="str">
        <f>[3]Terra!$A3841</f>
        <v>7-ET-963-RN-ET</v>
      </c>
      <c r="B3848" s="11" t="str">
        <f>[3]Terra!$B3841</f>
        <v>ACU-RN</v>
      </c>
      <c r="C3848" s="11" t="str">
        <f>[3]Terra!$C3841</f>
        <v>RN</v>
      </c>
      <c r="D3848" s="11" t="str">
        <f>[3]Terra!$D3841</f>
        <v>48000.003793/97-97-ET</v>
      </c>
      <c r="E3848" s="11" t="str">
        <f>[3]Terra!$E3841</f>
        <v>ESTREITO</v>
      </c>
      <c r="F3848" s="12">
        <f>[3]Terra!$I3841</f>
        <v>9.2490000000000006</v>
      </c>
      <c r="G3848" s="12">
        <f>[3]Terra!$J3841</f>
        <v>24</v>
      </c>
    </row>
    <row r="3849" spans="1:7" x14ac:dyDescent="0.2">
      <c r="A3849" s="11" t="str">
        <f>[3]Terra!$A3842</f>
        <v>7-ET-964-RN-ET</v>
      </c>
      <c r="B3849" s="11" t="str">
        <f>[3]Terra!$B3842</f>
        <v>ACU-RN</v>
      </c>
      <c r="C3849" s="11" t="str">
        <f>[3]Terra!$C3842</f>
        <v>RN</v>
      </c>
      <c r="D3849" s="11" t="str">
        <f>[3]Terra!$D3842</f>
        <v>48000.003793/97-97-ET</v>
      </c>
      <c r="E3849" s="11" t="str">
        <f>[3]Terra!$E3842</f>
        <v>ESTREITO</v>
      </c>
      <c r="F3849" s="12">
        <f>[3]Terra!$I3842</f>
        <v>16.963999999999999</v>
      </c>
      <c r="G3849" s="12">
        <f>[3]Terra!$J3842</f>
        <v>43</v>
      </c>
    </row>
    <row r="3850" spans="1:7" x14ac:dyDescent="0.2">
      <c r="A3850" s="11" t="str">
        <f>[3]Terra!$A3843</f>
        <v>7-ET-966-RN-ET</v>
      </c>
      <c r="B3850" s="11" t="str">
        <f>[3]Terra!$B3843</f>
        <v>ACU-RN</v>
      </c>
      <c r="C3850" s="11" t="str">
        <f>[3]Terra!$C3843</f>
        <v>RN</v>
      </c>
      <c r="D3850" s="11" t="str">
        <f>[3]Terra!$D3843</f>
        <v>48000.003793/97-97-ET</v>
      </c>
      <c r="E3850" s="11" t="str">
        <f>[3]Terra!$E3843</f>
        <v>ESTREITO</v>
      </c>
      <c r="F3850" s="12">
        <f>[3]Terra!$I3843</f>
        <v>25.292000000000002</v>
      </c>
      <c r="G3850" s="12">
        <f>[3]Terra!$J3843</f>
        <v>65</v>
      </c>
    </row>
    <row r="3851" spans="1:7" x14ac:dyDescent="0.2">
      <c r="A3851" s="11" t="str">
        <f>[3]Terra!$A3844</f>
        <v>7-ET-967-RN-ET</v>
      </c>
      <c r="B3851" s="11" t="str">
        <f>[3]Terra!$B3844</f>
        <v>ACU-RN</v>
      </c>
      <c r="C3851" s="11" t="str">
        <f>[3]Terra!$C3844</f>
        <v>RN</v>
      </c>
      <c r="D3851" s="11" t="str">
        <f>[3]Terra!$D3844</f>
        <v>48000.003793/97-97-ET</v>
      </c>
      <c r="E3851" s="11" t="str">
        <f>[3]Terra!$E3844</f>
        <v>ESTREITO</v>
      </c>
      <c r="F3851" s="12">
        <f>[3]Terra!$I3844</f>
        <v>22.577000000000002</v>
      </c>
      <c r="G3851" s="12">
        <f>[3]Terra!$J3844</f>
        <v>58</v>
      </c>
    </row>
    <row r="3852" spans="1:7" x14ac:dyDescent="0.2">
      <c r="A3852" s="11" t="str">
        <f>[3]Terra!$A3845</f>
        <v>7-ET-968-RN-ET</v>
      </c>
      <c r="B3852" s="11" t="str">
        <f>[3]Terra!$B3845</f>
        <v>ACU-RN</v>
      </c>
      <c r="C3852" s="11" t="str">
        <f>[3]Terra!$C3845</f>
        <v>RN</v>
      </c>
      <c r="D3852" s="11" t="str">
        <f>[3]Terra!$D3845</f>
        <v>48000.003793/97-97-ET</v>
      </c>
      <c r="E3852" s="11" t="str">
        <f>[3]Terra!$E3845</f>
        <v>ESTREITO</v>
      </c>
      <c r="F3852" s="12">
        <f>[3]Terra!$I3845</f>
        <v>0</v>
      </c>
      <c r="G3852" s="12">
        <f>[3]Terra!$J3845</f>
        <v>0</v>
      </c>
    </row>
    <row r="3853" spans="1:7" x14ac:dyDescent="0.2">
      <c r="A3853" s="11" t="str">
        <f>[3]Terra!$A3846</f>
        <v>7-ET-969-RN-ET</v>
      </c>
      <c r="B3853" s="11" t="str">
        <f>[3]Terra!$B3846</f>
        <v>ACU-RN</v>
      </c>
      <c r="C3853" s="11" t="str">
        <f>[3]Terra!$C3846</f>
        <v>RN</v>
      </c>
      <c r="D3853" s="11" t="str">
        <f>[3]Terra!$D3846</f>
        <v>48000.003793/97-97-ET</v>
      </c>
      <c r="E3853" s="11" t="str">
        <f>[3]Terra!$E3846</f>
        <v>ESTREITO</v>
      </c>
      <c r="F3853" s="12">
        <f>[3]Terra!$I3846</f>
        <v>11.744999999999999</v>
      </c>
      <c r="G3853" s="12">
        <f>[3]Terra!$J3846</f>
        <v>30</v>
      </c>
    </row>
    <row r="3854" spans="1:7" x14ac:dyDescent="0.2">
      <c r="A3854" s="11" t="str">
        <f>[3]Terra!$A3847</f>
        <v>7-ET-971-RN-ET</v>
      </c>
      <c r="B3854" s="11" t="str">
        <f>[3]Terra!$B3847</f>
        <v>ACU-RN</v>
      </c>
      <c r="C3854" s="11" t="str">
        <f>[3]Terra!$C3847</f>
        <v>RN</v>
      </c>
      <c r="D3854" s="11" t="str">
        <f>[3]Terra!$D3847</f>
        <v>48000.003793/97-97-ET</v>
      </c>
      <c r="E3854" s="11" t="str">
        <f>[3]Terra!$E3847</f>
        <v>ESTREITO</v>
      </c>
      <c r="F3854" s="12">
        <f>[3]Terra!$I3847</f>
        <v>24.484999999999999</v>
      </c>
      <c r="G3854" s="12">
        <f>[3]Terra!$J3847</f>
        <v>63</v>
      </c>
    </row>
    <row r="3855" spans="1:7" x14ac:dyDescent="0.2">
      <c r="A3855" s="11" t="str">
        <f>[3]Terra!$A3848</f>
        <v>7-ET-972-RN-ET</v>
      </c>
      <c r="B3855" s="11" t="str">
        <f>[3]Terra!$B3848</f>
        <v>ACU-RN</v>
      </c>
      <c r="C3855" s="11" t="str">
        <f>[3]Terra!$C3848</f>
        <v>RN</v>
      </c>
      <c r="D3855" s="11" t="str">
        <f>[3]Terra!$D3848</f>
        <v>48000.003793/97-97-ET</v>
      </c>
      <c r="E3855" s="11" t="str">
        <f>[3]Terra!$E3848</f>
        <v>ESTREITO</v>
      </c>
      <c r="F3855" s="12">
        <f>[3]Terra!$I3848</f>
        <v>0</v>
      </c>
      <c r="G3855" s="12">
        <f>[3]Terra!$J3848</f>
        <v>0</v>
      </c>
    </row>
    <row r="3856" spans="1:7" x14ac:dyDescent="0.2">
      <c r="A3856" s="11" t="str">
        <f>[3]Terra!$A3849</f>
        <v>7-ET-975-RN-ET</v>
      </c>
      <c r="B3856" s="11" t="str">
        <f>[3]Terra!$B3849</f>
        <v>ACU-RN</v>
      </c>
      <c r="C3856" s="11" t="str">
        <f>[3]Terra!$C3849</f>
        <v>RN</v>
      </c>
      <c r="D3856" s="11" t="str">
        <f>[3]Terra!$D3849</f>
        <v>48000.003793/97-97-ET</v>
      </c>
      <c r="E3856" s="11" t="str">
        <f>[3]Terra!$E3849</f>
        <v>ESTREITO</v>
      </c>
      <c r="F3856" s="12">
        <f>[3]Terra!$I3849</f>
        <v>1.427</v>
      </c>
      <c r="G3856" s="12">
        <f>[3]Terra!$J3849</f>
        <v>4</v>
      </c>
    </row>
    <row r="3857" spans="1:7" x14ac:dyDescent="0.2">
      <c r="A3857" s="11" t="str">
        <f>[3]Terra!$A3850</f>
        <v>7-ET-977-RN-ET</v>
      </c>
      <c r="B3857" s="11" t="str">
        <f>[3]Terra!$B3850</f>
        <v>ACU-RN</v>
      </c>
      <c r="C3857" s="11" t="str">
        <f>[3]Terra!$C3850</f>
        <v>RN</v>
      </c>
      <c r="D3857" s="11" t="str">
        <f>[3]Terra!$D3850</f>
        <v>48000.003793/97-97-ET</v>
      </c>
      <c r="E3857" s="11" t="str">
        <f>[3]Terra!$E3850</f>
        <v>ESTREITO</v>
      </c>
      <c r="F3857" s="12">
        <f>[3]Terra!$I3850</f>
        <v>20.843</v>
      </c>
      <c r="G3857" s="12">
        <f>[3]Terra!$J3850</f>
        <v>54</v>
      </c>
    </row>
    <row r="3858" spans="1:7" x14ac:dyDescent="0.2">
      <c r="A3858" s="11" t="str">
        <f>[3]Terra!$A3851</f>
        <v>7-ET-978-RN-ET</v>
      </c>
      <c r="B3858" s="11" t="str">
        <f>[3]Terra!$B3851</f>
        <v>ACU-RN</v>
      </c>
      <c r="C3858" s="11" t="str">
        <f>[3]Terra!$C3851</f>
        <v>RN</v>
      </c>
      <c r="D3858" s="11" t="str">
        <f>[3]Terra!$D3851</f>
        <v>48000.003793/97-97-ET</v>
      </c>
      <c r="E3858" s="11" t="str">
        <f>[3]Terra!$E3851</f>
        <v>ESTREITO</v>
      </c>
      <c r="F3858" s="12">
        <f>[3]Terra!$I3851</f>
        <v>3.5219999999999998</v>
      </c>
      <c r="G3858" s="12">
        <f>[3]Terra!$J3851</f>
        <v>9</v>
      </c>
    </row>
    <row r="3859" spans="1:7" x14ac:dyDescent="0.2">
      <c r="A3859" s="11" t="str">
        <f>[3]Terra!$A3852</f>
        <v>7-ET-979-RN-ET</v>
      </c>
      <c r="B3859" s="11" t="str">
        <f>[3]Terra!$B3852</f>
        <v>ACU-RN</v>
      </c>
      <c r="C3859" s="11" t="str">
        <f>[3]Terra!$C3852</f>
        <v>RN</v>
      </c>
      <c r="D3859" s="11" t="str">
        <f>[3]Terra!$D3852</f>
        <v>48000.003793/97-97-ET</v>
      </c>
      <c r="E3859" s="11" t="str">
        <f>[3]Terra!$E3852</f>
        <v>ESTREITO</v>
      </c>
      <c r="F3859" s="12">
        <f>[3]Terra!$I3852</f>
        <v>3.702</v>
      </c>
      <c r="G3859" s="12">
        <f>[3]Terra!$J3852</f>
        <v>10</v>
      </c>
    </row>
    <row r="3860" spans="1:7" x14ac:dyDescent="0.2">
      <c r="A3860" s="11" t="str">
        <f>[3]Terra!$A3853</f>
        <v>7-ET-980-RN-ET</v>
      </c>
      <c r="B3860" s="11" t="str">
        <f>[3]Terra!$B3853</f>
        <v>CARNAUBAIS-RN</v>
      </c>
      <c r="C3860" s="11" t="str">
        <f>[3]Terra!$C3853</f>
        <v>RN</v>
      </c>
      <c r="D3860" s="11" t="str">
        <f>[3]Terra!$D3853</f>
        <v>48000.003793/97-97-ET</v>
      </c>
      <c r="E3860" s="11" t="str">
        <f>[3]Terra!$E3853</f>
        <v>ESTREITO</v>
      </c>
      <c r="F3860" s="12">
        <f>[3]Terra!$I3853</f>
        <v>26.123999999999999</v>
      </c>
      <c r="G3860" s="12">
        <f>[3]Terra!$J3853</f>
        <v>67</v>
      </c>
    </row>
    <row r="3861" spans="1:7" x14ac:dyDescent="0.2">
      <c r="A3861" s="11" t="str">
        <f>[3]Terra!$A3854</f>
        <v>7-ET-981-RN-ET</v>
      </c>
      <c r="B3861" s="11" t="str">
        <f>[3]Terra!$B3854</f>
        <v>ACU-RN</v>
      </c>
      <c r="C3861" s="11" t="str">
        <f>[3]Terra!$C3854</f>
        <v>RN</v>
      </c>
      <c r="D3861" s="11" t="str">
        <f>[3]Terra!$D3854</f>
        <v>48000.003793/97-97-ET</v>
      </c>
      <c r="E3861" s="11" t="str">
        <f>[3]Terra!$E3854</f>
        <v>ESTREITO</v>
      </c>
      <c r="F3861" s="12">
        <f>[3]Terra!$I3854</f>
        <v>13.288</v>
      </c>
      <c r="G3861" s="12">
        <f>[3]Terra!$J3854</f>
        <v>34</v>
      </c>
    </row>
    <row r="3862" spans="1:7" x14ac:dyDescent="0.2">
      <c r="A3862" s="11" t="str">
        <f>[3]Terra!$A3855</f>
        <v>7-ET-982D-RN-ET</v>
      </c>
      <c r="B3862" s="11" t="str">
        <f>[3]Terra!$B3855</f>
        <v>ACU-RN</v>
      </c>
      <c r="C3862" s="11" t="str">
        <f>[3]Terra!$C3855</f>
        <v>RN</v>
      </c>
      <c r="D3862" s="11" t="str">
        <f>[3]Terra!$D3855</f>
        <v>48000.003793/97-97-ET</v>
      </c>
      <c r="E3862" s="11" t="str">
        <f>[3]Terra!$E3855</f>
        <v>ESTREITO</v>
      </c>
      <c r="F3862" s="12">
        <f>[3]Terra!$I3855</f>
        <v>19.448</v>
      </c>
      <c r="G3862" s="12">
        <f>[3]Terra!$J3855</f>
        <v>50</v>
      </c>
    </row>
    <row r="3863" spans="1:7" x14ac:dyDescent="0.2">
      <c r="A3863" s="11" t="str">
        <f>[3]Terra!$A3856</f>
        <v>7-ET-983-RN-ET</v>
      </c>
      <c r="B3863" s="11" t="str">
        <f>[3]Terra!$B3856</f>
        <v>ACU-RN</v>
      </c>
      <c r="C3863" s="11" t="str">
        <f>[3]Terra!$C3856</f>
        <v>RN</v>
      </c>
      <c r="D3863" s="11" t="str">
        <f>[3]Terra!$D3856</f>
        <v>48000.003793/97-97-ET</v>
      </c>
      <c r="E3863" s="11" t="str">
        <f>[3]Terra!$E3856</f>
        <v>ESTREITO</v>
      </c>
      <c r="F3863" s="12">
        <f>[3]Terra!$I3856</f>
        <v>69.191000000000003</v>
      </c>
      <c r="G3863" s="12">
        <f>[3]Terra!$J3856</f>
        <v>178</v>
      </c>
    </row>
    <row r="3864" spans="1:7" x14ac:dyDescent="0.2">
      <c r="A3864" s="11" t="str">
        <f>[3]Terra!$A3857</f>
        <v>7-ET-984-RN-ET</v>
      </c>
      <c r="B3864" s="11" t="str">
        <f>[3]Terra!$B3857</f>
        <v>ACU-RN</v>
      </c>
      <c r="C3864" s="11" t="str">
        <f>[3]Terra!$C3857</f>
        <v>RN</v>
      </c>
      <c r="D3864" s="11" t="str">
        <f>[3]Terra!$D3857</f>
        <v>48000.003793/97-97-ET</v>
      </c>
      <c r="E3864" s="11" t="str">
        <f>[3]Terra!$E3857</f>
        <v>ESTREITO</v>
      </c>
      <c r="F3864" s="12">
        <f>[3]Terra!$I3857</f>
        <v>86.126999999999995</v>
      </c>
      <c r="G3864" s="12">
        <f>[3]Terra!$J3857</f>
        <v>222</v>
      </c>
    </row>
    <row r="3865" spans="1:7" x14ac:dyDescent="0.2">
      <c r="A3865" s="11" t="str">
        <f>[3]Terra!$A3858</f>
        <v>7-ET-985-RN-ET</v>
      </c>
      <c r="B3865" s="11" t="str">
        <f>[3]Terra!$B3858</f>
        <v>ACU-RN</v>
      </c>
      <c r="C3865" s="11" t="str">
        <f>[3]Terra!$C3858</f>
        <v>RN</v>
      </c>
      <c r="D3865" s="11" t="str">
        <f>[3]Terra!$D3858</f>
        <v>48000.003793/97-97-ET</v>
      </c>
      <c r="E3865" s="11" t="str">
        <f>[3]Terra!$E3858</f>
        <v>ESTREITO</v>
      </c>
      <c r="F3865" s="12">
        <f>[3]Terra!$I3858</f>
        <v>19.43</v>
      </c>
      <c r="G3865" s="12">
        <f>[3]Terra!$J3858</f>
        <v>50</v>
      </c>
    </row>
    <row r="3866" spans="1:7" x14ac:dyDescent="0.2">
      <c r="A3866" s="11" t="str">
        <f>[3]Terra!$A3859</f>
        <v>7-ET-986-RN-ET</v>
      </c>
      <c r="B3866" s="11" t="str">
        <f>[3]Terra!$B3859</f>
        <v>ACU-RN</v>
      </c>
      <c r="C3866" s="11" t="str">
        <f>[3]Terra!$C3859</f>
        <v>RN</v>
      </c>
      <c r="D3866" s="11" t="str">
        <f>[3]Terra!$D3859</f>
        <v>48000.003793/97-97-ET</v>
      </c>
      <c r="E3866" s="11" t="str">
        <f>[3]Terra!$E3859</f>
        <v>ESTREITO</v>
      </c>
      <c r="F3866" s="12">
        <f>[3]Terra!$I3859</f>
        <v>14.696999999999999</v>
      </c>
      <c r="G3866" s="12">
        <f>[3]Terra!$J3859</f>
        <v>38</v>
      </c>
    </row>
    <row r="3867" spans="1:7" x14ac:dyDescent="0.2">
      <c r="A3867" s="11" t="str">
        <f>[3]Terra!$A3860</f>
        <v>7-ET-987-RN-ET</v>
      </c>
      <c r="B3867" s="11" t="str">
        <f>[3]Terra!$B3860</f>
        <v>ACU-RN</v>
      </c>
      <c r="C3867" s="11" t="str">
        <f>[3]Terra!$C3860</f>
        <v>RN</v>
      </c>
      <c r="D3867" s="11" t="str">
        <f>[3]Terra!$D3860</f>
        <v>48000.003793/97-97-ET</v>
      </c>
      <c r="E3867" s="11" t="str">
        <f>[3]Terra!$E3860</f>
        <v>ESTREITO</v>
      </c>
      <c r="F3867" s="12">
        <f>[3]Terra!$I3860</f>
        <v>19.797999999999998</v>
      </c>
      <c r="G3867" s="12">
        <f>[3]Terra!$J3860</f>
        <v>51</v>
      </c>
    </row>
    <row r="3868" spans="1:7" x14ac:dyDescent="0.2">
      <c r="A3868" s="11" t="str">
        <f>[3]Terra!$A3861</f>
        <v>7-ET-988-RN-ET</v>
      </c>
      <c r="B3868" s="11" t="str">
        <f>[3]Terra!$B3861</f>
        <v>ACU-RN</v>
      </c>
      <c r="C3868" s="11" t="str">
        <f>[3]Terra!$C3861</f>
        <v>RN</v>
      </c>
      <c r="D3868" s="11" t="str">
        <f>[3]Terra!$D3861</f>
        <v>48000.003793/97-97-ET</v>
      </c>
      <c r="E3868" s="11" t="str">
        <f>[3]Terra!$E3861</f>
        <v>ESTREITO</v>
      </c>
      <c r="F3868" s="12">
        <f>[3]Terra!$I3861</f>
        <v>49.536000000000001</v>
      </c>
      <c r="G3868" s="12">
        <f>[3]Terra!$J3861</f>
        <v>128</v>
      </c>
    </row>
    <row r="3869" spans="1:7" x14ac:dyDescent="0.2">
      <c r="A3869" s="11" t="str">
        <f>[3]Terra!$A3862</f>
        <v>7-ET-989-RN-ET</v>
      </c>
      <c r="B3869" s="11" t="str">
        <f>[3]Terra!$B3862</f>
        <v>ACU-RN</v>
      </c>
      <c r="C3869" s="11" t="str">
        <f>[3]Terra!$C3862</f>
        <v>RN</v>
      </c>
      <c r="D3869" s="11" t="str">
        <f>[3]Terra!$D3862</f>
        <v>48000.003793/97-97-ET</v>
      </c>
      <c r="E3869" s="11" t="str">
        <f>[3]Terra!$E3862</f>
        <v>ESTREITO</v>
      </c>
      <c r="F3869" s="12">
        <f>[3]Terra!$I3862</f>
        <v>49.271000000000001</v>
      </c>
      <c r="G3869" s="12">
        <f>[3]Terra!$J3862</f>
        <v>127</v>
      </c>
    </row>
    <row r="3870" spans="1:7" x14ac:dyDescent="0.2">
      <c r="A3870" s="11" t="str">
        <f>[3]Terra!$A3863</f>
        <v>7-ET-990-RN-ET</v>
      </c>
      <c r="B3870" s="11" t="str">
        <f>[3]Terra!$B3863</f>
        <v>ACU-RN</v>
      </c>
      <c r="C3870" s="11" t="str">
        <f>[3]Terra!$C3863</f>
        <v>RN</v>
      </c>
      <c r="D3870" s="11" t="str">
        <f>[3]Terra!$D3863</f>
        <v>48000.003793/97-97-ET</v>
      </c>
      <c r="E3870" s="11" t="str">
        <f>[3]Terra!$E3863</f>
        <v>ESTREITO</v>
      </c>
      <c r="F3870" s="12">
        <f>[3]Terra!$I3863</f>
        <v>31.978999999999999</v>
      </c>
      <c r="G3870" s="12">
        <f>[3]Terra!$J3863</f>
        <v>82</v>
      </c>
    </row>
    <row r="3871" spans="1:7" x14ac:dyDescent="0.2">
      <c r="A3871" s="11" t="str">
        <f>[3]Terra!$A3864</f>
        <v>7-ET-991-RN-ET</v>
      </c>
      <c r="B3871" s="11" t="str">
        <f>[3]Terra!$B3864</f>
        <v>ACU-RN</v>
      </c>
      <c r="C3871" s="11" t="str">
        <f>[3]Terra!$C3864</f>
        <v>RN</v>
      </c>
      <c r="D3871" s="11" t="str">
        <f>[3]Terra!$D3864</f>
        <v>48000.003793/97-97-ET</v>
      </c>
      <c r="E3871" s="11" t="str">
        <f>[3]Terra!$E3864</f>
        <v>ESTREITO</v>
      </c>
      <c r="F3871" s="12">
        <f>[3]Terra!$I3864</f>
        <v>16.507999999999999</v>
      </c>
      <c r="G3871" s="12">
        <f>[3]Terra!$J3864</f>
        <v>43</v>
      </c>
    </row>
    <row r="3872" spans="1:7" x14ac:dyDescent="0.2">
      <c r="A3872" s="11" t="str">
        <f>[3]Terra!$A3865</f>
        <v>7-ET-992-RN-ET</v>
      </c>
      <c r="B3872" s="11" t="str">
        <f>[3]Terra!$B3865</f>
        <v>ACU-RN</v>
      </c>
      <c r="C3872" s="11" t="str">
        <f>[3]Terra!$C3865</f>
        <v>RN</v>
      </c>
      <c r="D3872" s="11" t="str">
        <f>[3]Terra!$D3865</f>
        <v>48000.003793/97-97-ET</v>
      </c>
      <c r="E3872" s="11" t="str">
        <f>[3]Terra!$E3865</f>
        <v>ESTREITO</v>
      </c>
      <c r="F3872" s="12">
        <f>[3]Terra!$I3865</f>
        <v>2.6160000000000001</v>
      </c>
      <c r="G3872" s="12">
        <f>[3]Terra!$J3865</f>
        <v>7</v>
      </c>
    </row>
    <row r="3873" spans="1:7" x14ac:dyDescent="0.2">
      <c r="A3873" s="11" t="str">
        <f>[3]Terra!$A3866</f>
        <v>7-ET-993-RN-ET</v>
      </c>
      <c r="B3873" s="11" t="str">
        <f>[3]Terra!$B3866</f>
        <v>ACU-RN</v>
      </c>
      <c r="C3873" s="11" t="str">
        <f>[3]Terra!$C3866</f>
        <v>RN</v>
      </c>
      <c r="D3873" s="11" t="str">
        <f>[3]Terra!$D3866</f>
        <v>48000.003793/97-97-ET</v>
      </c>
      <c r="E3873" s="11" t="str">
        <f>[3]Terra!$E3866</f>
        <v>ESTREITO</v>
      </c>
      <c r="F3873" s="12">
        <f>[3]Terra!$I3866</f>
        <v>10.143000000000001</v>
      </c>
      <c r="G3873" s="12">
        <f>[3]Terra!$J3866</f>
        <v>26</v>
      </c>
    </row>
    <row r="3874" spans="1:7" x14ac:dyDescent="0.2">
      <c r="A3874" s="11" t="str">
        <f>[3]Terra!$A3867</f>
        <v>7-ET-994-RN-ET</v>
      </c>
      <c r="B3874" s="11" t="str">
        <f>[3]Terra!$B3867</f>
        <v>ACU-RN</v>
      </c>
      <c r="C3874" s="11" t="str">
        <f>[3]Terra!$C3867</f>
        <v>RN</v>
      </c>
      <c r="D3874" s="11" t="str">
        <f>[3]Terra!$D3867</f>
        <v>48000.003793/97-97-ET</v>
      </c>
      <c r="E3874" s="11" t="str">
        <f>[3]Terra!$E3867</f>
        <v>ESTREITO</v>
      </c>
      <c r="F3874" s="12">
        <f>[3]Terra!$I3867</f>
        <v>28.832999999999998</v>
      </c>
      <c r="G3874" s="12">
        <f>[3]Terra!$J3867</f>
        <v>74</v>
      </c>
    </row>
    <row r="3875" spans="1:7" x14ac:dyDescent="0.2">
      <c r="A3875" s="11" t="str">
        <f>[3]Terra!$A3868</f>
        <v>7-ET-995-RN-ET</v>
      </c>
      <c r="B3875" s="11" t="str">
        <f>[3]Terra!$B3868</f>
        <v>ACU-RN</v>
      </c>
      <c r="C3875" s="11" t="str">
        <f>[3]Terra!$C3868</f>
        <v>RN</v>
      </c>
      <c r="D3875" s="11" t="str">
        <f>[3]Terra!$D3868</f>
        <v>48000.003793/97-97-ET</v>
      </c>
      <c r="E3875" s="11" t="str">
        <f>[3]Terra!$E3868</f>
        <v>ESTREITO</v>
      </c>
      <c r="F3875" s="12">
        <f>[3]Terra!$I3868</f>
        <v>11.028</v>
      </c>
      <c r="G3875" s="12">
        <f>[3]Terra!$J3868</f>
        <v>28</v>
      </c>
    </row>
    <row r="3876" spans="1:7" x14ac:dyDescent="0.2">
      <c r="A3876" s="11" t="str">
        <f>[3]Terra!$A3869</f>
        <v>7-ET-996-RN-ET</v>
      </c>
      <c r="B3876" s="11" t="str">
        <f>[3]Terra!$B3869</f>
        <v>ACU-RN</v>
      </c>
      <c r="C3876" s="11" t="str">
        <f>[3]Terra!$C3869</f>
        <v>RN</v>
      </c>
      <c r="D3876" s="11" t="str">
        <f>[3]Terra!$D3869</f>
        <v>48000.003793/97-97-ET</v>
      </c>
      <c r="E3876" s="11" t="str">
        <f>[3]Terra!$E3869</f>
        <v>ESTREITO</v>
      </c>
      <c r="F3876" s="12">
        <f>[3]Terra!$I3869</f>
        <v>58.802</v>
      </c>
      <c r="G3876" s="12">
        <f>[3]Terra!$J3869</f>
        <v>151</v>
      </c>
    </row>
    <row r="3877" spans="1:7" x14ac:dyDescent="0.2">
      <c r="A3877" s="11" t="str">
        <f>[3]Terra!$A3870</f>
        <v>7-ET-998-RN-ET</v>
      </c>
      <c r="B3877" s="11" t="str">
        <f>[3]Terra!$B3870</f>
        <v>ACU-RN</v>
      </c>
      <c r="C3877" s="11" t="str">
        <f>[3]Terra!$C3870</f>
        <v>RN</v>
      </c>
      <c r="D3877" s="11" t="str">
        <f>[3]Terra!$D3870</f>
        <v>48000.003793/97-97-ET</v>
      </c>
      <c r="E3877" s="11" t="str">
        <f>[3]Terra!$E3870</f>
        <v>ESTREITO</v>
      </c>
      <c r="F3877" s="12">
        <f>[3]Terra!$I3870</f>
        <v>28.565999999999999</v>
      </c>
      <c r="G3877" s="12">
        <f>[3]Terra!$J3870</f>
        <v>74</v>
      </c>
    </row>
    <row r="3878" spans="1:7" x14ac:dyDescent="0.2">
      <c r="A3878" s="11" t="str">
        <f>[3]Terra!$A3871</f>
        <v>7-FA-12-BA-FA</v>
      </c>
      <c r="B3878" s="11" t="str">
        <f>[3]Terra!$B3871</f>
        <v>CARDEAL DA SILVA-BA</v>
      </c>
      <c r="C3878" s="11" t="str">
        <f>[3]Terra!$C3871</f>
        <v>BA</v>
      </c>
      <c r="D3878" s="11" t="str">
        <f>[3]Terra!$D3871</f>
        <v>48000.003647/97-25-FA</v>
      </c>
      <c r="E3878" s="11" t="str">
        <f>[3]Terra!$E3871</f>
        <v>FAZENDA AZEVEDO</v>
      </c>
      <c r="F3878" s="12">
        <f>[3]Terra!$I3871</f>
        <v>33.173000000000002</v>
      </c>
      <c r="G3878" s="12">
        <f>[3]Terra!$J3871</f>
        <v>11737</v>
      </c>
    </row>
    <row r="3879" spans="1:7" x14ac:dyDescent="0.2">
      <c r="A3879" s="11" t="str">
        <f>[3]Terra!$A3872</f>
        <v>7-FAL-101D-ES-FAL</v>
      </c>
      <c r="B3879" s="11" t="str">
        <f>[3]Terra!$B3872</f>
        <v>JAGUARE-ES</v>
      </c>
      <c r="C3879" s="11" t="str">
        <f>[3]Terra!$C3872</f>
        <v>ES</v>
      </c>
      <c r="D3879" s="11" t="str">
        <f>[3]Terra!$D3872</f>
        <v>48000.003742/97-56-FAL</v>
      </c>
      <c r="E3879" s="11" t="str">
        <f>[3]Terra!$E3872</f>
        <v>FAZENDA ALEGRE</v>
      </c>
      <c r="F3879" s="12">
        <f>[3]Terra!$I3872</f>
        <v>96.03</v>
      </c>
      <c r="G3879" s="12">
        <f>[3]Terra!$J3872</f>
        <v>18146</v>
      </c>
    </row>
    <row r="3880" spans="1:7" x14ac:dyDescent="0.2">
      <c r="A3880" s="11" t="str">
        <f>[3]Terra!$A3873</f>
        <v>7-FAL-103-ES-FAL</v>
      </c>
      <c r="B3880" s="11" t="str">
        <f>[3]Terra!$B3873</f>
        <v>JAGUARE-ES</v>
      </c>
      <c r="C3880" s="11" t="str">
        <f>[3]Terra!$C3873</f>
        <v>ES</v>
      </c>
      <c r="D3880" s="11" t="str">
        <f>[3]Terra!$D3873</f>
        <v>48000.003742/97-56-FAL</v>
      </c>
      <c r="E3880" s="11" t="str">
        <f>[3]Terra!$E3873</f>
        <v>FAZENDA ALEGRE</v>
      </c>
      <c r="F3880" s="12">
        <f>[3]Terra!$I3873</f>
        <v>164.399</v>
      </c>
      <c r="G3880" s="12">
        <f>[3]Terra!$J3873</f>
        <v>25633</v>
      </c>
    </row>
    <row r="3881" spans="1:7" x14ac:dyDescent="0.2">
      <c r="A3881" s="11" t="str">
        <f>[3]Terra!$A3874</f>
        <v>7-FAL-104D-ES-FAL</v>
      </c>
      <c r="B3881" s="11" t="str">
        <f>[3]Terra!$B3874</f>
        <v>JAGUARE-ES</v>
      </c>
      <c r="C3881" s="11" t="str">
        <f>[3]Terra!$C3874</f>
        <v>ES</v>
      </c>
      <c r="D3881" s="11" t="str">
        <f>[3]Terra!$D3874</f>
        <v>48000.003742/97-56-FAL</v>
      </c>
      <c r="E3881" s="11" t="str">
        <f>[3]Terra!$E3874</f>
        <v>FAZENDA ALEGRE</v>
      </c>
      <c r="F3881" s="12">
        <f>[3]Terra!$I3874</f>
        <v>88.132999999999996</v>
      </c>
      <c r="G3881" s="12">
        <f>[3]Terra!$J3874</f>
        <v>48002</v>
      </c>
    </row>
    <row r="3882" spans="1:7" x14ac:dyDescent="0.2">
      <c r="A3882" s="11" t="str">
        <f>[3]Terra!$A3875</f>
        <v>7-FAL-105D-ES-FAL</v>
      </c>
      <c r="B3882" s="11" t="str">
        <f>[3]Terra!$B3875</f>
        <v>JAGUARE-ES</v>
      </c>
      <c r="C3882" s="11" t="str">
        <f>[3]Terra!$C3875</f>
        <v>ES</v>
      </c>
      <c r="D3882" s="11" t="str">
        <f>[3]Terra!$D3875</f>
        <v>48000.003742/97-56-FAL</v>
      </c>
      <c r="E3882" s="11" t="str">
        <f>[3]Terra!$E3875</f>
        <v>FAZENDA ALEGRE</v>
      </c>
      <c r="F3882" s="12">
        <f>[3]Terra!$I3875</f>
        <v>166.703</v>
      </c>
      <c r="G3882" s="12">
        <f>[3]Terra!$J3875</f>
        <v>10662</v>
      </c>
    </row>
    <row r="3883" spans="1:7" x14ac:dyDescent="0.2">
      <c r="A3883" s="11" t="str">
        <f>[3]Terra!$A3876</f>
        <v>7-FAL-107-ES-FAL</v>
      </c>
      <c r="B3883" s="11" t="str">
        <f>[3]Terra!$B3876</f>
        <v>JAGUARE-ES</v>
      </c>
      <c r="C3883" s="11" t="str">
        <f>[3]Terra!$C3876</f>
        <v>ES</v>
      </c>
      <c r="D3883" s="11" t="str">
        <f>[3]Terra!$D3876</f>
        <v>48000.003742/97-56-FAL</v>
      </c>
      <c r="E3883" s="11" t="str">
        <f>[3]Terra!$E3876</f>
        <v>FAZENDA ALEGRE</v>
      </c>
      <c r="F3883" s="12">
        <f>[3]Terra!$I3876</f>
        <v>452.084</v>
      </c>
      <c r="G3883" s="12">
        <f>[3]Terra!$J3876</f>
        <v>1577</v>
      </c>
    </row>
    <row r="3884" spans="1:7" x14ac:dyDescent="0.2">
      <c r="A3884" s="11" t="str">
        <f>[3]Terra!$A3877</f>
        <v>7-FAL-108-ES-FAL</v>
      </c>
      <c r="B3884" s="11" t="str">
        <f>[3]Terra!$B3877</f>
        <v>JAGUARE-ES</v>
      </c>
      <c r="C3884" s="11" t="str">
        <f>[3]Terra!$C3877</f>
        <v>ES</v>
      </c>
      <c r="D3884" s="11" t="str">
        <f>[3]Terra!$D3877</f>
        <v>48000.003742/97-56-FAL</v>
      </c>
      <c r="E3884" s="11" t="str">
        <f>[3]Terra!$E3877</f>
        <v>FAZENDA ALEGRE</v>
      </c>
      <c r="F3884" s="12">
        <f>[3]Terra!$I3877</f>
        <v>136.465</v>
      </c>
      <c r="G3884" s="12">
        <f>[3]Terra!$J3877</f>
        <v>3034</v>
      </c>
    </row>
    <row r="3885" spans="1:7" x14ac:dyDescent="0.2">
      <c r="A3885" s="11" t="str">
        <f>[3]Terra!$A3878</f>
        <v>7-FAL-11H-ES-FAL</v>
      </c>
      <c r="B3885" s="11" t="str">
        <f>[3]Terra!$B3878</f>
        <v>JAGUARE-ES</v>
      </c>
      <c r="C3885" s="11" t="str">
        <f>[3]Terra!$C3878</f>
        <v>ES</v>
      </c>
      <c r="D3885" s="11" t="str">
        <f>[3]Terra!$D3878</f>
        <v>48000.003742/97-56-FAL</v>
      </c>
      <c r="E3885" s="11" t="str">
        <f>[3]Terra!$E3878</f>
        <v>FAZENDA ALEGRE</v>
      </c>
      <c r="F3885" s="12">
        <f>[3]Terra!$I3878</f>
        <v>117.154</v>
      </c>
      <c r="G3885" s="12">
        <f>[3]Terra!$J3878</f>
        <v>3212</v>
      </c>
    </row>
    <row r="3886" spans="1:7" x14ac:dyDescent="0.2">
      <c r="A3886" s="11" t="str">
        <f>[3]Terra!$A3879</f>
        <v>7-FAL-111D-ES-FAL</v>
      </c>
      <c r="B3886" s="11" t="str">
        <f>[3]Terra!$B3879</f>
        <v>JAGUARE-ES</v>
      </c>
      <c r="C3886" s="11" t="str">
        <f>[3]Terra!$C3879</f>
        <v>ES</v>
      </c>
      <c r="D3886" s="11" t="str">
        <f>[3]Terra!$D3879</f>
        <v>48000.003742/97-56-FAL</v>
      </c>
      <c r="E3886" s="11" t="str">
        <f>[3]Terra!$E3879</f>
        <v>FAZENDA ALEGRE</v>
      </c>
      <c r="F3886" s="12">
        <f>[3]Terra!$I3879</f>
        <v>335.166</v>
      </c>
      <c r="G3886" s="12">
        <f>[3]Terra!$J3879</f>
        <v>3911</v>
      </c>
    </row>
    <row r="3887" spans="1:7" x14ac:dyDescent="0.2">
      <c r="A3887" s="11" t="str">
        <f>[3]Terra!$A3880</f>
        <v>7-FAL-114D-ES-FAL</v>
      </c>
      <c r="B3887" s="11" t="str">
        <f>[3]Terra!$B3880</f>
        <v>JAGUARE-ES</v>
      </c>
      <c r="C3887" s="11" t="str">
        <f>[3]Terra!$C3880</f>
        <v>ES</v>
      </c>
      <c r="D3887" s="11" t="str">
        <f>[3]Terra!$D3880</f>
        <v>48000.003742/97-56-FAL</v>
      </c>
      <c r="E3887" s="11" t="str">
        <f>[3]Terra!$E3880</f>
        <v>FAZENDA ALEGRE</v>
      </c>
      <c r="F3887" s="12">
        <f>[3]Terra!$I3880</f>
        <v>124.03400000000001</v>
      </c>
      <c r="G3887" s="12">
        <f>[3]Terra!$J3880</f>
        <v>4287</v>
      </c>
    </row>
    <row r="3888" spans="1:7" x14ac:dyDescent="0.2">
      <c r="A3888" s="11" t="str">
        <f>[3]Terra!$A3881</f>
        <v>7-FAL-115D-ES-FAL</v>
      </c>
      <c r="B3888" s="11" t="str">
        <f>[3]Terra!$B3881</f>
        <v>JAGUARE-ES</v>
      </c>
      <c r="C3888" s="11" t="str">
        <f>[3]Terra!$C3881</f>
        <v>ES</v>
      </c>
      <c r="D3888" s="11" t="str">
        <f>[3]Terra!$D3881</f>
        <v>48000.003742/97-56-FAL</v>
      </c>
      <c r="E3888" s="11" t="str">
        <f>[3]Terra!$E3881</f>
        <v>FAZENDA ALEGRE</v>
      </c>
      <c r="F3888" s="12">
        <f>[3]Terra!$I3881</f>
        <v>71.426000000000002</v>
      </c>
      <c r="G3888" s="12">
        <f>[3]Terra!$J3881</f>
        <v>412</v>
      </c>
    </row>
    <row r="3889" spans="1:7" x14ac:dyDescent="0.2">
      <c r="A3889" s="11" t="str">
        <f>[3]Terra!$A3882</f>
        <v>7-FAL-117-ES-FAL</v>
      </c>
      <c r="B3889" s="11" t="str">
        <f>[3]Terra!$B3882</f>
        <v>JAGUARE-ES</v>
      </c>
      <c r="C3889" s="11" t="str">
        <f>[3]Terra!$C3882</f>
        <v>ES</v>
      </c>
      <c r="D3889" s="11" t="str">
        <f>[3]Terra!$D3882</f>
        <v>48000.003742/97-56-FAL</v>
      </c>
      <c r="E3889" s="11" t="str">
        <f>[3]Terra!$E3882</f>
        <v>FAZENDA ALEGRE</v>
      </c>
      <c r="F3889" s="12">
        <f>[3]Terra!$I3882</f>
        <v>123.717</v>
      </c>
      <c r="G3889" s="12">
        <f>[3]Terra!$J3882</f>
        <v>4776</v>
      </c>
    </row>
    <row r="3890" spans="1:7" x14ac:dyDescent="0.2">
      <c r="A3890" s="11" t="str">
        <f>[3]Terra!$A3883</f>
        <v>7-FAL-119-ES-FAL</v>
      </c>
      <c r="B3890" s="11" t="str">
        <f>[3]Terra!$B3883</f>
        <v>JAGUARE-ES</v>
      </c>
      <c r="C3890" s="11" t="str">
        <f>[3]Terra!$C3883</f>
        <v>ES</v>
      </c>
      <c r="D3890" s="11" t="str">
        <f>[3]Terra!$D3883</f>
        <v>48000.003742/97-56-FAL</v>
      </c>
      <c r="E3890" s="11" t="str">
        <f>[3]Terra!$E3883</f>
        <v>FAZENDA ALEGRE</v>
      </c>
      <c r="F3890" s="12">
        <f>[3]Terra!$I3883</f>
        <v>25.896999999999998</v>
      </c>
      <c r="G3890" s="12">
        <f>[3]Terra!$J3883</f>
        <v>79</v>
      </c>
    </row>
    <row r="3891" spans="1:7" x14ac:dyDescent="0.2">
      <c r="A3891" s="11" t="str">
        <f>[3]Terra!$A3884</f>
        <v>7-FAL-122D-ES-FAL</v>
      </c>
      <c r="B3891" s="11" t="str">
        <f>[3]Terra!$B3884</f>
        <v>JAGUARE-ES</v>
      </c>
      <c r="C3891" s="11" t="str">
        <f>[3]Terra!$C3884</f>
        <v>ES</v>
      </c>
      <c r="D3891" s="11" t="str">
        <f>[3]Terra!$D3884</f>
        <v>48000.003742/97-56-FAL</v>
      </c>
      <c r="E3891" s="11" t="str">
        <f>[3]Terra!$E3884</f>
        <v>FAZENDA ALEGRE</v>
      </c>
      <c r="F3891" s="12">
        <f>[3]Terra!$I3884</f>
        <v>72.835999999999999</v>
      </c>
      <c r="G3891" s="12">
        <f>[3]Terra!$J3884</f>
        <v>2543</v>
      </c>
    </row>
    <row r="3892" spans="1:7" x14ac:dyDescent="0.2">
      <c r="A3892" s="11" t="str">
        <f>[3]Terra!$A3885</f>
        <v>7-FAL-123-ES-FAL</v>
      </c>
      <c r="B3892" s="11" t="str">
        <f>[3]Terra!$B3885</f>
        <v>JAGUARE-ES</v>
      </c>
      <c r="C3892" s="11" t="str">
        <f>[3]Terra!$C3885</f>
        <v>ES</v>
      </c>
      <c r="D3892" s="11" t="str">
        <f>[3]Terra!$D3885</f>
        <v>48000.003742/97-56-FAL</v>
      </c>
      <c r="E3892" s="11" t="str">
        <f>[3]Terra!$E3885</f>
        <v>FAZENDA ALEGRE</v>
      </c>
      <c r="F3892" s="12">
        <f>[3]Terra!$I3885</f>
        <v>63.813000000000002</v>
      </c>
      <c r="G3892" s="12">
        <f>[3]Terra!$J3885</f>
        <v>1334</v>
      </c>
    </row>
    <row r="3893" spans="1:7" x14ac:dyDescent="0.2">
      <c r="A3893" s="11" t="str">
        <f>[3]Terra!$A3886</f>
        <v>7-FAL-124D-ES-FAL</v>
      </c>
      <c r="B3893" s="11" t="str">
        <f>[3]Terra!$B3886</f>
        <v>JAGUARE-ES</v>
      </c>
      <c r="C3893" s="11" t="str">
        <f>[3]Terra!$C3886</f>
        <v>ES</v>
      </c>
      <c r="D3893" s="11" t="str">
        <f>[3]Terra!$D3886</f>
        <v>48000.003742/97-56-FAL</v>
      </c>
      <c r="E3893" s="11" t="str">
        <f>[3]Terra!$E3886</f>
        <v>FAZENDA ALEGRE</v>
      </c>
      <c r="F3893" s="12">
        <f>[3]Terra!$I3886</f>
        <v>197.21</v>
      </c>
      <c r="G3893" s="12">
        <f>[3]Terra!$J3886</f>
        <v>2314</v>
      </c>
    </row>
    <row r="3894" spans="1:7" x14ac:dyDescent="0.2">
      <c r="A3894" s="11" t="str">
        <f>[3]Terra!$A3887</f>
        <v>7-FAL-125D-ES-FAL</v>
      </c>
      <c r="B3894" s="11" t="str">
        <f>[3]Terra!$B3887</f>
        <v>JAGUARE-ES</v>
      </c>
      <c r="C3894" s="11" t="str">
        <f>[3]Terra!$C3887</f>
        <v>ES</v>
      </c>
      <c r="D3894" s="11" t="str">
        <f>[3]Terra!$D3887</f>
        <v>48000.003742/97-56-FAL</v>
      </c>
      <c r="E3894" s="11" t="str">
        <f>[3]Terra!$E3887</f>
        <v>FAZENDA ALEGRE</v>
      </c>
      <c r="F3894" s="12">
        <f>[3]Terra!$I3887</f>
        <v>73.793000000000006</v>
      </c>
      <c r="G3894" s="12">
        <f>[3]Terra!$J3887</f>
        <v>7102</v>
      </c>
    </row>
    <row r="3895" spans="1:7" x14ac:dyDescent="0.2">
      <c r="A3895" s="11" t="str">
        <f>[3]Terra!$A3888</f>
        <v>7-FAL-126D-ES-FAL</v>
      </c>
      <c r="B3895" s="11" t="str">
        <f>[3]Terra!$B3888</f>
        <v>JAGUARE-ES</v>
      </c>
      <c r="C3895" s="11" t="str">
        <f>[3]Terra!$C3888</f>
        <v>ES</v>
      </c>
      <c r="D3895" s="11" t="str">
        <f>[3]Terra!$D3888</f>
        <v>48000.003742/97-56-FAL</v>
      </c>
      <c r="E3895" s="11" t="str">
        <f>[3]Terra!$E3888</f>
        <v>FAZENDA ALEGRE</v>
      </c>
      <c r="F3895" s="12">
        <f>[3]Terra!$I3888</f>
        <v>33.066000000000003</v>
      </c>
      <c r="G3895" s="12">
        <f>[3]Terra!$J3888</f>
        <v>13430</v>
      </c>
    </row>
    <row r="3896" spans="1:7" x14ac:dyDescent="0.2">
      <c r="A3896" s="11" t="str">
        <f>[3]Terra!$A3889</f>
        <v>7-FAL-127D-ES-FAL</v>
      </c>
      <c r="B3896" s="11" t="str">
        <f>[3]Terra!$B3889</f>
        <v>JAGUARE-ES</v>
      </c>
      <c r="C3896" s="11" t="str">
        <f>[3]Terra!$C3889</f>
        <v>ES</v>
      </c>
      <c r="D3896" s="11" t="str">
        <f>[3]Terra!$D3889</f>
        <v>48000.003742/97-56-FAL</v>
      </c>
      <c r="E3896" s="11" t="str">
        <f>[3]Terra!$E3889</f>
        <v>FAZENDA ALEGRE</v>
      </c>
      <c r="F3896" s="12">
        <f>[3]Terra!$I3889</f>
        <v>135.595</v>
      </c>
      <c r="G3896" s="12">
        <f>[3]Terra!$J3889</f>
        <v>5640</v>
      </c>
    </row>
    <row r="3897" spans="1:7" x14ac:dyDescent="0.2">
      <c r="A3897" s="11" t="str">
        <f>[3]Terra!$A3890</f>
        <v>7-FAL-128-ES-FAL</v>
      </c>
      <c r="B3897" s="11" t="str">
        <f>[3]Terra!$B3890</f>
        <v>JAGUARE-ES</v>
      </c>
      <c r="C3897" s="11" t="str">
        <f>[3]Terra!$C3890</f>
        <v>ES</v>
      </c>
      <c r="D3897" s="11" t="str">
        <f>[3]Terra!$D3890</f>
        <v>48000.003742/97-56-FAL</v>
      </c>
      <c r="E3897" s="11" t="str">
        <f>[3]Terra!$E3890</f>
        <v>FAZENDA ALEGRE</v>
      </c>
      <c r="F3897" s="12">
        <f>[3]Terra!$I3890</f>
        <v>73.638000000000005</v>
      </c>
      <c r="G3897" s="12">
        <f>[3]Terra!$J3890</f>
        <v>2376</v>
      </c>
    </row>
    <row r="3898" spans="1:7" x14ac:dyDescent="0.2">
      <c r="A3898" s="11" t="str">
        <f>[3]Terra!$A3891</f>
        <v>7-FAL-13H-ES-FAL</v>
      </c>
      <c r="B3898" s="11" t="str">
        <f>[3]Terra!$B3891</f>
        <v>JAGUARE-ES</v>
      </c>
      <c r="C3898" s="11" t="str">
        <f>[3]Terra!$C3891</f>
        <v>ES</v>
      </c>
      <c r="D3898" s="11" t="str">
        <f>[3]Terra!$D3891</f>
        <v>48000.003742/97-56-FAL</v>
      </c>
      <c r="E3898" s="11" t="str">
        <f>[3]Terra!$E3891</f>
        <v>FAZENDA ALEGRE</v>
      </c>
      <c r="F3898" s="12">
        <f>[3]Terra!$I3891</f>
        <v>244.57499999999999</v>
      </c>
      <c r="G3898" s="12">
        <f>[3]Terra!$J3891</f>
        <v>1842</v>
      </c>
    </row>
    <row r="3899" spans="1:7" x14ac:dyDescent="0.2">
      <c r="A3899" s="11" t="str">
        <f>[3]Terra!$A3892</f>
        <v>7-FAL-130D-ES-FAL</v>
      </c>
      <c r="B3899" s="11" t="str">
        <f>[3]Terra!$B3892</f>
        <v>JAGUARE-ES</v>
      </c>
      <c r="C3899" s="11" t="str">
        <f>[3]Terra!$C3892</f>
        <v>ES</v>
      </c>
      <c r="D3899" s="11" t="str">
        <f>[3]Terra!$D3892</f>
        <v>48000.003742/97-56-FAL</v>
      </c>
      <c r="E3899" s="11" t="str">
        <f>[3]Terra!$E3892</f>
        <v>FAZENDA ALEGRE</v>
      </c>
      <c r="F3899" s="12">
        <f>[3]Terra!$I3892</f>
        <v>376.55799999999999</v>
      </c>
      <c r="G3899" s="12">
        <f>[3]Terra!$J3892</f>
        <v>5924</v>
      </c>
    </row>
    <row r="3900" spans="1:7" x14ac:dyDescent="0.2">
      <c r="A3900" s="11" t="str">
        <f>[3]Terra!$A3893</f>
        <v>7-FAL-131-ES-FAL</v>
      </c>
      <c r="B3900" s="11" t="str">
        <f>[3]Terra!$B3893</f>
        <v>JAGUARE-ES</v>
      </c>
      <c r="C3900" s="11" t="str">
        <f>[3]Terra!$C3893</f>
        <v>ES</v>
      </c>
      <c r="D3900" s="11" t="str">
        <f>[3]Terra!$D3893</f>
        <v>48000.003742/97-56-FAL</v>
      </c>
      <c r="E3900" s="11" t="str">
        <f>[3]Terra!$E3893</f>
        <v>FAZENDA ALEGRE</v>
      </c>
      <c r="F3900" s="12">
        <f>[3]Terra!$I3893</f>
        <v>69.912000000000006</v>
      </c>
      <c r="G3900" s="12">
        <f>[3]Terra!$J3893</f>
        <v>789</v>
      </c>
    </row>
    <row r="3901" spans="1:7" x14ac:dyDescent="0.2">
      <c r="A3901" s="11" t="str">
        <f>[3]Terra!$A3894</f>
        <v>7-FAL-132-ES-FAL</v>
      </c>
      <c r="B3901" s="11" t="str">
        <f>[3]Terra!$B3894</f>
        <v>JAGUARE-ES</v>
      </c>
      <c r="C3901" s="11" t="str">
        <f>[3]Terra!$C3894</f>
        <v>ES</v>
      </c>
      <c r="D3901" s="11" t="str">
        <f>[3]Terra!$D3894</f>
        <v>48000.003742/97-56-FAL</v>
      </c>
      <c r="E3901" s="11" t="str">
        <f>[3]Terra!$E3894</f>
        <v>FAZENDA ALEGRE</v>
      </c>
      <c r="F3901" s="12">
        <f>[3]Terra!$I3894</f>
        <v>448.97300000000001</v>
      </c>
      <c r="G3901" s="12">
        <f>[3]Terra!$J3894</f>
        <v>14175</v>
      </c>
    </row>
    <row r="3902" spans="1:7" x14ac:dyDescent="0.2">
      <c r="A3902" s="11" t="str">
        <f>[3]Terra!$A3895</f>
        <v>7-FAL-133D-ES-FAL</v>
      </c>
      <c r="B3902" s="11" t="str">
        <f>[3]Terra!$B3895</f>
        <v>JAGUARE-ES</v>
      </c>
      <c r="C3902" s="11" t="str">
        <f>[3]Terra!$C3895</f>
        <v>ES</v>
      </c>
      <c r="D3902" s="11" t="str">
        <f>[3]Terra!$D3895</f>
        <v>48000.003742/97-56-FAL</v>
      </c>
      <c r="E3902" s="11" t="str">
        <f>[3]Terra!$E3895</f>
        <v>FAZENDA ALEGRE</v>
      </c>
      <c r="F3902" s="12">
        <f>[3]Terra!$I3895</f>
        <v>27.617000000000001</v>
      </c>
      <c r="G3902" s="12">
        <f>[3]Terra!$J3895</f>
        <v>6909</v>
      </c>
    </row>
    <row r="3903" spans="1:7" x14ac:dyDescent="0.2">
      <c r="A3903" s="11" t="str">
        <f>[3]Terra!$A3896</f>
        <v>7-FAL-134D-ES-FAL</v>
      </c>
      <c r="B3903" s="11" t="str">
        <f>[3]Terra!$B3896</f>
        <v>JAGUARE-ES</v>
      </c>
      <c r="C3903" s="11" t="str">
        <f>[3]Terra!$C3896</f>
        <v>ES</v>
      </c>
      <c r="D3903" s="11" t="str">
        <f>[3]Terra!$D3896</f>
        <v>48000.003742/97-56-FAL</v>
      </c>
      <c r="E3903" s="11" t="str">
        <f>[3]Terra!$E3896</f>
        <v>FAZENDA ALEGRE</v>
      </c>
      <c r="F3903" s="12">
        <f>[3]Terra!$I3896</f>
        <v>347.66300000000001</v>
      </c>
      <c r="G3903" s="12">
        <f>[3]Terra!$J3896</f>
        <v>8496</v>
      </c>
    </row>
    <row r="3904" spans="1:7" x14ac:dyDescent="0.2">
      <c r="A3904" s="11" t="str">
        <f>[3]Terra!$A3897</f>
        <v>7-FAL-137D-ES-FAL</v>
      </c>
      <c r="B3904" s="11" t="str">
        <f>[3]Terra!$B3897</f>
        <v>JAGUARE-ES</v>
      </c>
      <c r="C3904" s="11" t="str">
        <f>[3]Terra!$C3897</f>
        <v>ES</v>
      </c>
      <c r="D3904" s="11" t="str">
        <f>[3]Terra!$D3897</f>
        <v>48000.003742/97-56-FAL</v>
      </c>
      <c r="E3904" s="11" t="str">
        <f>[3]Terra!$E3897</f>
        <v>FAZENDA ALEGRE</v>
      </c>
      <c r="F3904" s="12">
        <f>[3]Terra!$I3897</f>
        <v>681.23699999999997</v>
      </c>
      <c r="G3904" s="12">
        <f>[3]Terra!$J3897</f>
        <v>59239</v>
      </c>
    </row>
    <row r="3905" spans="1:7" x14ac:dyDescent="0.2">
      <c r="A3905" s="11" t="str">
        <f>[3]Terra!$A3898</f>
        <v>7-FAL-138-ES-FAL</v>
      </c>
      <c r="B3905" s="11" t="str">
        <f>[3]Terra!$B3898</f>
        <v>JAGUARE-ES</v>
      </c>
      <c r="C3905" s="11" t="str">
        <f>[3]Terra!$C3898</f>
        <v>ES</v>
      </c>
      <c r="D3905" s="11" t="str">
        <f>[3]Terra!$D3898</f>
        <v>48000.003742/97-56-FAL</v>
      </c>
      <c r="E3905" s="11" t="str">
        <f>[3]Terra!$E3898</f>
        <v>FAZENDA ALEGRE</v>
      </c>
      <c r="F3905" s="12">
        <f>[3]Terra!$I3898</f>
        <v>81.067999999999998</v>
      </c>
      <c r="G3905" s="12">
        <f>[3]Terra!$J3898</f>
        <v>365</v>
      </c>
    </row>
    <row r="3906" spans="1:7" x14ac:dyDescent="0.2">
      <c r="A3906" s="11" t="str">
        <f>[3]Terra!$A3899</f>
        <v>7-FAL-139D-ES-FAL</v>
      </c>
      <c r="B3906" s="11" t="str">
        <f>[3]Terra!$B3899</f>
        <v>JAGUARE-ES</v>
      </c>
      <c r="C3906" s="11" t="str">
        <f>[3]Terra!$C3899</f>
        <v>ES</v>
      </c>
      <c r="D3906" s="11" t="str">
        <f>[3]Terra!$D3899</f>
        <v>48000.003742/97-56-FAL</v>
      </c>
      <c r="E3906" s="11" t="str">
        <f>[3]Terra!$E3899</f>
        <v>FAZENDA ALEGRE</v>
      </c>
      <c r="F3906" s="12">
        <f>[3]Terra!$I3899</f>
        <v>172.69</v>
      </c>
      <c r="G3906" s="12">
        <f>[3]Terra!$J3899</f>
        <v>1625</v>
      </c>
    </row>
    <row r="3907" spans="1:7" x14ac:dyDescent="0.2">
      <c r="A3907" s="11" t="str">
        <f>[3]Terra!$A3900</f>
        <v>7-FAL-141D-ES-FAL</v>
      </c>
      <c r="B3907" s="11" t="str">
        <f>[3]Terra!$B3900</f>
        <v>JAGUARE-ES</v>
      </c>
      <c r="C3907" s="11" t="str">
        <f>[3]Terra!$C3900</f>
        <v>ES</v>
      </c>
      <c r="D3907" s="11" t="str">
        <f>[3]Terra!$D3900</f>
        <v>48000.003742/97-56-FAL</v>
      </c>
      <c r="E3907" s="11" t="str">
        <f>[3]Terra!$E3900</f>
        <v>FAZENDA ALEGRE</v>
      </c>
      <c r="F3907" s="12">
        <f>[3]Terra!$I3900</f>
        <v>185.053</v>
      </c>
      <c r="G3907" s="12">
        <f>[3]Terra!$J3900</f>
        <v>5863</v>
      </c>
    </row>
    <row r="3908" spans="1:7" x14ac:dyDescent="0.2">
      <c r="A3908" s="11" t="str">
        <f>[3]Terra!$A3901</f>
        <v>7-FAL-143DA-ES-FAL</v>
      </c>
      <c r="B3908" s="11" t="str">
        <f>[3]Terra!$B3901</f>
        <v>JAGUARE-ES</v>
      </c>
      <c r="C3908" s="11" t="str">
        <f>[3]Terra!$C3901</f>
        <v>ES</v>
      </c>
      <c r="D3908" s="11" t="str">
        <f>[3]Terra!$D3901</f>
        <v>48000.003742/97-56-FAL</v>
      </c>
      <c r="E3908" s="11" t="str">
        <f>[3]Terra!$E3901</f>
        <v>FAZENDA ALEGRE</v>
      </c>
      <c r="F3908" s="12">
        <f>[3]Terra!$I3901</f>
        <v>119.173</v>
      </c>
      <c r="G3908" s="12">
        <f>[3]Terra!$J3901</f>
        <v>4816</v>
      </c>
    </row>
    <row r="3909" spans="1:7" x14ac:dyDescent="0.2">
      <c r="A3909" s="11" t="str">
        <f>[3]Terra!$A3902</f>
        <v>7-FAL-145D-ES-FAL</v>
      </c>
      <c r="B3909" s="11" t="str">
        <f>[3]Terra!$B3902</f>
        <v>JAGUARE-ES</v>
      </c>
      <c r="C3909" s="11" t="str">
        <f>[3]Terra!$C3902</f>
        <v>ES</v>
      </c>
      <c r="D3909" s="11" t="str">
        <f>[3]Terra!$D3902</f>
        <v>48000.003742/97-56-FAL</v>
      </c>
      <c r="E3909" s="11" t="str">
        <f>[3]Terra!$E3902</f>
        <v>FAZENDA ALEGRE</v>
      </c>
      <c r="F3909" s="12">
        <f>[3]Terra!$I3902</f>
        <v>234.46199999999999</v>
      </c>
      <c r="G3909" s="12">
        <f>[3]Terra!$J3902</f>
        <v>24982</v>
      </c>
    </row>
    <row r="3910" spans="1:7" x14ac:dyDescent="0.2">
      <c r="A3910" s="11" t="str">
        <f>[3]Terra!$A3903</f>
        <v>7-FAL-147D-ES-FAL</v>
      </c>
      <c r="B3910" s="11" t="str">
        <f>[3]Terra!$B3903</f>
        <v>JAGUARE-ES</v>
      </c>
      <c r="C3910" s="11" t="str">
        <f>[3]Terra!$C3903</f>
        <v>ES</v>
      </c>
      <c r="D3910" s="11" t="str">
        <f>[3]Terra!$D3903</f>
        <v>48000.003742/97-56-FAL</v>
      </c>
      <c r="E3910" s="11" t="str">
        <f>[3]Terra!$E3903</f>
        <v>FAZENDA ALEGRE</v>
      </c>
      <c r="F3910" s="12">
        <f>[3]Terra!$I3903</f>
        <v>160.69399999999999</v>
      </c>
      <c r="G3910" s="12">
        <f>[3]Terra!$J3903</f>
        <v>1828</v>
      </c>
    </row>
    <row r="3911" spans="1:7" x14ac:dyDescent="0.2">
      <c r="A3911" s="11" t="str">
        <f>[3]Terra!$A3904</f>
        <v>7-FAL-149D-ES-FAL</v>
      </c>
      <c r="B3911" s="11" t="str">
        <f>[3]Terra!$B3904</f>
        <v>JAGUARE-ES</v>
      </c>
      <c r="C3911" s="11" t="str">
        <f>[3]Terra!$C3904</f>
        <v>ES</v>
      </c>
      <c r="D3911" s="11" t="str">
        <f>[3]Terra!$D3904</f>
        <v>48000.003742/97-56-FAL</v>
      </c>
      <c r="E3911" s="11" t="str">
        <f>[3]Terra!$E3904</f>
        <v>FAZENDA ALEGRE</v>
      </c>
      <c r="F3911" s="12">
        <f>[3]Terra!$I3904</f>
        <v>120.81</v>
      </c>
      <c r="G3911" s="12">
        <f>[3]Terra!$J3904</f>
        <v>2385</v>
      </c>
    </row>
    <row r="3912" spans="1:7" x14ac:dyDescent="0.2">
      <c r="A3912" s="11" t="str">
        <f>[3]Terra!$A3905</f>
        <v>7-FAL-151D-ES-FAL</v>
      </c>
      <c r="B3912" s="11" t="str">
        <f>[3]Terra!$B3905</f>
        <v>JAGUARE-ES</v>
      </c>
      <c r="C3912" s="11" t="str">
        <f>[3]Terra!$C3905</f>
        <v>ES</v>
      </c>
      <c r="D3912" s="11" t="str">
        <f>[3]Terra!$D3905</f>
        <v>48000.003742/97-56-FAL</v>
      </c>
      <c r="E3912" s="11" t="str">
        <f>[3]Terra!$E3905</f>
        <v>FAZENDA ALEGRE</v>
      </c>
      <c r="F3912" s="12">
        <f>[3]Terra!$I3905</f>
        <v>846.73099999999999</v>
      </c>
      <c r="G3912" s="12">
        <f>[3]Terra!$J3905</f>
        <v>3258</v>
      </c>
    </row>
    <row r="3913" spans="1:7" x14ac:dyDescent="0.2">
      <c r="A3913" s="11" t="str">
        <f>[3]Terra!$A3906</f>
        <v>7-FAL-154D-ES-FAL</v>
      </c>
      <c r="B3913" s="11" t="str">
        <f>[3]Terra!$B3906</f>
        <v>JAGUARE-ES</v>
      </c>
      <c r="C3913" s="11" t="str">
        <f>[3]Terra!$C3906</f>
        <v>ES</v>
      </c>
      <c r="D3913" s="11" t="str">
        <f>[3]Terra!$D3906</f>
        <v>48000.003742/97-56-FAL</v>
      </c>
      <c r="E3913" s="11" t="str">
        <f>[3]Terra!$E3906</f>
        <v>FAZENDA ALEGRE</v>
      </c>
      <c r="F3913" s="12">
        <f>[3]Terra!$I3906</f>
        <v>71.037000000000006</v>
      </c>
      <c r="G3913" s="12">
        <f>[3]Terra!$J3906</f>
        <v>334</v>
      </c>
    </row>
    <row r="3914" spans="1:7" x14ac:dyDescent="0.2">
      <c r="A3914" s="11" t="str">
        <f>[3]Terra!$A3907</f>
        <v>7-FAL-155D-ES-FAL</v>
      </c>
      <c r="B3914" s="11" t="str">
        <f>[3]Terra!$B3907</f>
        <v>JAGUARE-ES</v>
      </c>
      <c r="C3914" s="11" t="str">
        <f>[3]Terra!$C3907</f>
        <v>ES</v>
      </c>
      <c r="D3914" s="11" t="str">
        <f>[3]Terra!$D3907</f>
        <v>48000.003742/97-56-FAL</v>
      </c>
      <c r="E3914" s="11" t="str">
        <f>[3]Terra!$E3907</f>
        <v>FAZENDA ALEGRE</v>
      </c>
      <c r="F3914" s="12">
        <f>[3]Terra!$I3907</f>
        <v>7.0819999999999999</v>
      </c>
      <c r="G3914" s="12">
        <f>[3]Terra!$J3907</f>
        <v>194</v>
      </c>
    </row>
    <row r="3915" spans="1:7" x14ac:dyDescent="0.2">
      <c r="A3915" s="11" t="str">
        <f>[3]Terra!$A3908</f>
        <v>7-FAL-156D-ES-FAL</v>
      </c>
      <c r="B3915" s="11" t="str">
        <f>[3]Terra!$B3908</f>
        <v>JAGUARE-ES</v>
      </c>
      <c r="C3915" s="11" t="str">
        <f>[3]Terra!$C3908</f>
        <v>ES</v>
      </c>
      <c r="D3915" s="11" t="str">
        <f>[3]Terra!$D3908</f>
        <v>48000.003742/97-56-FAL</v>
      </c>
      <c r="E3915" s="11" t="str">
        <f>[3]Terra!$E3908</f>
        <v>FAZENDA ALEGRE</v>
      </c>
      <c r="F3915" s="12">
        <f>[3]Terra!$I3908</f>
        <v>381.68099999999998</v>
      </c>
      <c r="G3915" s="12">
        <f>[3]Terra!$J3908</f>
        <v>3531</v>
      </c>
    </row>
    <row r="3916" spans="1:7" x14ac:dyDescent="0.2">
      <c r="A3916" s="11" t="str">
        <f>[3]Terra!$A3909</f>
        <v>7-FAL-157D-ES-FAL</v>
      </c>
      <c r="B3916" s="11" t="str">
        <f>[3]Terra!$B3909</f>
        <v>JAGUARE-ES</v>
      </c>
      <c r="C3916" s="11" t="str">
        <f>[3]Terra!$C3909</f>
        <v>ES</v>
      </c>
      <c r="D3916" s="11" t="str">
        <f>[3]Terra!$D3909</f>
        <v>48000.003742/97-56-FAL</v>
      </c>
      <c r="E3916" s="11" t="str">
        <f>[3]Terra!$E3909</f>
        <v>FAZENDA ALEGRE</v>
      </c>
      <c r="F3916" s="12">
        <f>[3]Terra!$I3909</f>
        <v>217.762</v>
      </c>
      <c r="G3916" s="12">
        <f>[3]Terra!$J3909</f>
        <v>22563</v>
      </c>
    </row>
    <row r="3917" spans="1:7" x14ac:dyDescent="0.2">
      <c r="A3917" s="11" t="str">
        <f>[3]Terra!$A3910</f>
        <v>7-FAL-158D-ES-FAL</v>
      </c>
      <c r="B3917" s="11" t="str">
        <f>[3]Terra!$B3910</f>
        <v>JAGUARE-ES</v>
      </c>
      <c r="C3917" s="11" t="str">
        <f>[3]Terra!$C3910</f>
        <v>ES</v>
      </c>
      <c r="D3917" s="11" t="str">
        <f>[3]Terra!$D3910</f>
        <v>48000.003742/97-56-FAL</v>
      </c>
      <c r="E3917" s="11" t="str">
        <f>[3]Terra!$E3910</f>
        <v>FAZENDA ALEGRE</v>
      </c>
      <c r="F3917" s="12">
        <f>[3]Terra!$I3910</f>
        <v>141.25399999999999</v>
      </c>
      <c r="G3917" s="12">
        <f>[3]Terra!$J3910</f>
        <v>3568</v>
      </c>
    </row>
    <row r="3918" spans="1:7" x14ac:dyDescent="0.2">
      <c r="A3918" s="11" t="str">
        <f>[3]Terra!$A3911</f>
        <v>7-FAL-159D-ES-FAL</v>
      </c>
      <c r="B3918" s="11" t="str">
        <f>[3]Terra!$B3911</f>
        <v>JAGUARE-ES</v>
      </c>
      <c r="C3918" s="11" t="str">
        <f>[3]Terra!$C3911</f>
        <v>ES</v>
      </c>
      <c r="D3918" s="11" t="str">
        <f>[3]Terra!$D3911</f>
        <v>48000.003742/97-56-FAL</v>
      </c>
      <c r="E3918" s="11" t="str">
        <f>[3]Terra!$E3911</f>
        <v>FAZENDA ALEGRE</v>
      </c>
      <c r="F3918" s="12">
        <f>[3]Terra!$I3911</f>
        <v>364.71199999999999</v>
      </c>
      <c r="G3918" s="12">
        <f>[3]Terra!$J3911</f>
        <v>2339</v>
      </c>
    </row>
    <row r="3919" spans="1:7" x14ac:dyDescent="0.2">
      <c r="A3919" s="11" t="str">
        <f>[3]Terra!$A3912</f>
        <v>7-FAL-160D-ES-FAL</v>
      </c>
      <c r="B3919" s="11" t="str">
        <f>[3]Terra!$B3912</f>
        <v>JAGUARE-ES</v>
      </c>
      <c r="C3919" s="11" t="str">
        <f>[3]Terra!$C3912</f>
        <v>ES</v>
      </c>
      <c r="D3919" s="11" t="str">
        <f>[3]Terra!$D3912</f>
        <v>48000.003742/97-56-FAL</v>
      </c>
      <c r="E3919" s="11" t="str">
        <f>[3]Terra!$E3912</f>
        <v>FAZENDA ALEGRE</v>
      </c>
      <c r="F3919" s="12">
        <f>[3]Terra!$I3912</f>
        <v>144.92400000000001</v>
      </c>
      <c r="G3919" s="12">
        <f>[3]Terra!$J3912</f>
        <v>4509</v>
      </c>
    </row>
    <row r="3920" spans="1:7" x14ac:dyDescent="0.2">
      <c r="A3920" s="11" t="str">
        <f>[3]Terra!$A3913</f>
        <v>7-FAL-162D-ES-FAL</v>
      </c>
      <c r="B3920" s="11" t="str">
        <f>[3]Terra!$B3913</f>
        <v>JAGUARE-ES</v>
      </c>
      <c r="C3920" s="11" t="str">
        <f>[3]Terra!$C3913</f>
        <v>ES</v>
      </c>
      <c r="D3920" s="11" t="str">
        <f>[3]Terra!$D3913</f>
        <v>48000.003742/97-56-FAL</v>
      </c>
      <c r="E3920" s="11" t="str">
        <f>[3]Terra!$E3913</f>
        <v>FAZENDA ALEGRE</v>
      </c>
      <c r="F3920" s="12">
        <f>[3]Terra!$I3913</f>
        <v>436.33100000000002</v>
      </c>
      <c r="G3920" s="12">
        <f>[3]Terra!$J3913</f>
        <v>13627</v>
      </c>
    </row>
    <row r="3921" spans="1:7" x14ac:dyDescent="0.2">
      <c r="A3921" s="11" t="str">
        <f>[3]Terra!$A3914</f>
        <v>7-FAL-163D-ES-FAL</v>
      </c>
      <c r="B3921" s="11" t="str">
        <f>[3]Terra!$B3914</f>
        <v>JAGUARE-ES</v>
      </c>
      <c r="C3921" s="11" t="str">
        <f>[3]Terra!$C3914</f>
        <v>ES</v>
      </c>
      <c r="D3921" s="11" t="str">
        <f>[3]Terra!$D3914</f>
        <v>48000.003742/97-56-FAL</v>
      </c>
      <c r="E3921" s="11" t="str">
        <f>[3]Terra!$E3914</f>
        <v>FAZENDA ALEGRE</v>
      </c>
      <c r="F3921" s="12">
        <f>[3]Terra!$I3914</f>
        <v>6.0419999999999998</v>
      </c>
      <c r="G3921" s="12">
        <f>[3]Terra!$J3914</f>
        <v>764</v>
      </c>
    </row>
    <row r="3922" spans="1:7" x14ac:dyDescent="0.2">
      <c r="A3922" s="11" t="str">
        <f>[3]Terra!$A3915</f>
        <v>7-FAL-164D-ES-FAL</v>
      </c>
      <c r="B3922" s="11" t="str">
        <f>[3]Terra!$B3915</f>
        <v>JAGUARE-ES</v>
      </c>
      <c r="C3922" s="11" t="str">
        <f>[3]Terra!$C3915</f>
        <v>ES</v>
      </c>
      <c r="D3922" s="11" t="str">
        <f>[3]Terra!$D3915</f>
        <v>48000.003742/97-56-FAL</v>
      </c>
      <c r="E3922" s="11" t="str">
        <f>[3]Terra!$E3915</f>
        <v>FAZENDA ALEGRE</v>
      </c>
      <c r="F3922" s="12">
        <f>[3]Terra!$I3915</f>
        <v>271.46699999999998</v>
      </c>
      <c r="G3922" s="12">
        <f>[3]Terra!$J3915</f>
        <v>8684</v>
      </c>
    </row>
    <row r="3923" spans="1:7" x14ac:dyDescent="0.2">
      <c r="A3923" s="11" t="str">
        <f>[3]Terra!$A3916</f>
        <v>7-FAL-166D-ES-FAL</v>
      </c>
      <c r="B3923" s="11" t="str">
        <f>[3]Terra!$B3916</f>
        <v>JAGUARE-ES</v>
      </c>
      <c r="C3923" s="11" t="str">
        <f>[3]Terra!$C3916</f>
        <v>ES</v>
      </c>
      <c r="D3923" s="11" t="str">
        <f>[3]Terra!$D3916</f>
        <v>48000.003742/97-56-FAL</v>
      </c>
      <c r="E3923" s="11" t="str">
        <f>[3]Terra!$E3916</f>
        <v>FAZENDA ALEGRE</v>
      </c>
      <c r="F3923" s="12">
        <f>[3]Terra!$I3916</f>
        <v>84.42</v>
      </c>
      <c r="G3923" s="12">
        <f>[3]Terra!$J3916</f>
        <v>918</v>
      </c>
    </row>
    <row r="3924" spans="1:7" x14ac:dyDescent="0.2">
      <c r="A3924" s="11" t="str">
        <f>[3]Terra!$A3917</f>
        <v>7-FAL-167D-ES-FAL</v>
      </c>
      <c r="B3924" s="11" t="str">
        <f>[3]Terra!$B3917</f>
        <v>JAGUARE-ES</v>
      </c>
      <c r="C3924" s="11" t="str">
        <f>[3]Terra!$C3917</f>
        <v>ES</v>
      </c>
      <c r="D3924" s="11" t="str">
        <f>[3]Terra!$D3917</f>
        <v>48000.003742/97-56-FAL</v>
      </c>
      <c r="E3924" s="11" t="str">
        <f>[3]Terra!$E3917</f>
        <v>FAZENDA ALEGRE</v>
      </c>
      <c r="F3924" s="12">
        <f>[3]Terra!$I3917</f>
        <v>475.35899999999998</v>
      </c>
      <c r="G3924" s="12">
        <f>[3]Terra!$J3917</f>
        <v>9290</v>
      </c>
    </row>
    <row r="3925" spans="1:7" x14ac:dyDescent="0.2">
      <c r="A3925" s="11" t="str">
        <f>[3]Terra!$A3918</f>
        <v>7-FAL-169-ES-FAL</v>
      </c>
      <c r="B3925" s="11" t="str">
        <f>[3]Terra!$B3918</f>
        <v>JAGUARE-ES</v>
      </c>
      <c r="C3925" s="11" t="str">
        <f>[3]Terra!$C3918</f>
        <v>ES</v>
      </c>
      <c r="D3925" s="11" t="str">
        <f>[3]Terra!$D3918</f>
        <v>48000.003742/97-56-FAL</v>
      </c>
      <c r="E3925" s="11" t="str">
        <f>[3]Terra!$E3918</f>
        <v>FAZENDA ALEGRE</v>
      </c>
      <c r="F3925" s="12">
        <f>[3]Terra!$I3918</f>
        <v>91.048000000000002</v>
      </c>
      <c r="G3925" s="12">
        <f>[3]Terra!$J3918</f>
        <v>2253</v>
      </c>
    </row>
    <row r="3926" spans="1:7" x14ac:dyDescent="0.2">
      <c r="A3926" s="11" t="str">
        <f>[3]Terra!$A3919</f>
        <v>7-FAL-17H-ES-FAL</v>
      </c>
      <c r="B3926" s="11" t="str">
        <f>[3]Terra!$B3919</f>
        <v>JAGUARE-ES</v>
      </c>
      <c r="C3926" s="11" t="str">
        <f>[3]Terra!$C3919</f>
        <v>ES</v>
      </c>
      <c r="D3926" s="11" t="str">
        <f>[3]Terra!$D3919</f>
        <v>48000.003742/97-56-FAL</v>
      </c>
      <c r="E3926" s="11" t="str">
        <f>[3]Terra!$E3919</f>
        <v>FAZENDA ALEGRE</v>
      </c>
      <c r="F3926" s="12">
        <f>[3]Terra!$I3919</f>
        <v>50.643999999999998</v>
      </c>
      <c r="G3926" s="12">
        <f>[3]Terra!$J3919</f>
        <v>3210</v>
      </c>
    </row>
    <row r="3927" spans="1:7" x14ac:dyDescent="0.2">
      <c r="A3927" s="11" t="str">
        <f>[3]Terra!$A3920</f>
        <v>7-FAL-170-ES-FAL</v>
      </c>
      <c r="B3927" s="11" t="str">
        <f>[3]Terra!$B3920</f>
        <v>JAGUARE-ES</v>
      </c>
      <c r="C3927" s="11" t="str">
        <f>[3]Terra!$C3920</f>
        <v>ES</v>
      </c>
      <c r="D3927" s="11" t="str">
        <f>[3]Terra!$D3920</f>
        <v>48000.003742/97-56-FAL</v>
      </c>
      <c r="E3927" s="11" t="str">
        <f>[3]Terra!$E3920</f>
        <v>FAZENDA ALEGRE</v>
      </c>
      <c r="F3927" s="12">
        <f>[3]Terra!$I3920</f>
        <v>302.089</v>
      </c>
      <c r="G3927" s="12">
        <f>[3]Terra!$J3920</f>
        <v>5519</v>
      </c>
    </row>
    <row r="3928" spans="1:7" x14ac:dyDescent="0.2">
      <c r="A3928" s="11" t="str">
        <f>[3]Terra!$A3921</f>
        <v>7-FAL-172-ES-FAL</v>
      </c>
      <c r="B3928" s="11" t="str">
        <f>[3]Terra!$B3921</f>
        <v>JAGUARE-ES</v>
      </c>
      <c r="C3928" s="11" t="str">
        <f>[3]Terra!$C3921</f>
        <v>ES</v>
      </c>
      <c r="D3928" s="11" t="str">
        <f>[3]Terra!$D3921</f>
        <v>48000.003742/97-56-FAL</v>
      </c>
      <c r="E3928" s="11" t="str">
        <f>[3]Terra!$E3921</f>
        <v>FAZENDA ALEGRE</v>
      </c>
      <c r="F3928" s="12">
        <f>[3]Terra!$I3921</f>
        <v>367.363</v>
      </c>
      <c r="G3928" s="12">
        <f>[3]Terra!$J3921</f>
        <v>19956</v>
      </c>
    </row>
    <row r="3929" spans="1:7" x14ac:dyDescent="0.2">
      <c r="A3929" s="11" t="str">
        <f>[3]Terra!$A3922</f>
        <v>7-FAL-173D-ES-FAL</v>
      </c>
      <c r="B3929" s="11" t="str">
        <f>[3]Terra!$B3922</f>
        <v>JAGUARE-ES</v>
      </c>
      <c r="C3929" s="11" t="str">
        <f>[3]Terra!$C3922</f>
        <v>ES</v>
      </c>
      <c r="D3929" s="11" t="str">
        <f>[3]Terra!$D3922</f>
        <v>48000.003742/97-56-FAL</v>
      </c>
      <c r="E3929" s="11" t="str">
        <f>[3]Terra!$E3922</f>
        <v>FAZENDA ALEGRE</v>
      </c>
      <c r="F3929" s="12">
        <f>[3]Terra!$I3922</f>
        <v>44.966999999999999</v>
      </c>
      <c r="G3929" s="12">
        <f>[3]Terra!$J3922</f>
        <v>2489</v>
      </c>
    </row>
    <row r="3930" spans="1:7" x14ac:dyDescent="0.2">
      <c r="A3930" s="11" t="str">
        <f>[3]Terra!$A3923</f>
        <v>7-FAL-18H-ES-FAL</v>
      </c>
      <c r="B3930" s="11" t="str">
        <f>[3]Terra!$B3923</f>
        <v>JAGUARE-ES</v>
      </c>
      <c r="C3930" s="11" t="str">
        <f>[3]Terra!$C3923</f>
        <v>ES</v>
      </c>
      <c r="D3930" s="11" t="str">
        <f>[3]Terra!$D3923</f>
        <v>48000.003742/97-56-FAL</v>
      </c>
      <c r="E3930" s="11" t="str">
        <f>[3]Terra!$E3923</f>
        <v>FAZENDA ALEGRE</v>
      </c>
      <c r="F3930" s="12">
        <f>[3]Terra!$I3923</f>
        <v>73.426000000000002</v>
      </c>
      <c r="G3930" s="12">
        <f>[3]Terra!$J3923</f>
        <v>3428</v>
      </c>
    </row>
    <row r="3931" spans="1:7" x14ac:dyDescent="0.2">
      <c r="A3931" s="11" t="str">
        <f>[3]Terra!$A3924</f>
        <v>7-FAL-20HB-ES-FAL</v>
      </c>
      <c r="B3931" s="11" t="str">
        <f>[3]Terra!$B3924</f>
        <v>JAGUARE-ES</v>
      </c>
      <c r="C3931" s="11" t="str">
        <f>[3]Terra!$C3924</f>
        <v>ES</v>
      </c>
      <c r="D3931" s="11" t="str">
        <f>[3]Terra!$D3924</f>
        <v>48000.003742/97-56-FAL</v>
      </c>
      <c r="E3931" s="11" t="str">
        <f>[3]Terra!$E3924</f>
        <v>FAZENDA ALEGRE</v>
      </c>
      <c r="F3931" s="12">
        <f>[3]Terra!$I3924</f>
        <v>342.31599999999997</v>
      </c>
      <c r="G3931" s="12">
        <f>[3]Terra!$J3924</f>
        <v>2950</v>
      </c>
    </row>
    <row r="3932" spans="1:7" x14ac:dyDescent="0.2">
      <c r="A3932" s="11" t="str">
        <f>[3]Terra!$A3925</f>
        <v>7-FAL-22HA-ES-FAL</v>
      </c>
      <c r="B3932" s="11" t="str">
        <f>[3]Terra!$B3925</f>
        <v>JAGUARE-ES</v>
      </c>
      <c r="C3932" s="11" t="str">
        <f>[3]Terra!$C3925</f>
        <v>ES</v>
      </c>
      <c r="D3932" s="11" t="str">
        <f>[3]Terra!$D3925</f>
        <v>48000.003742/97-56-FAL</v>
      </c>
      <c r="E3932" s="11" t="str">
        <f>[3]Terra!$E3925</f>
        <v>FAZENDA ALEGRE</v>
      </c>
      <c r="F3932" s="12">
        <f>[3]Terra!$I3925</f>
        <v>128.63499999999999</v>
      </c>
      <c r="G3932" s="12">
        <f>[3]Terra!$J3925</f>
        <v>2899</v>
      </c>
    </row>
    <row r="3933" spans="1:7" x14ac:dyDescent="0.2">
      <c r="A3933" s="11" t="str">
        <f>[3]Terra!$A3926</f>
        <v>7-FAL-25HA-ES-FAL</v>
      </c>
      <c r="B3933" s="11" t="str">
        <f>[3]Terra!$B3926</f>
        <v>JAGUARE-ES</v>
      </c>
      <c r="C3933" s="11" t="str">
        <f>[3]Terra!$C3926</f>
        <v>ES</v>
      </c>
      <c r="D3933" s="11" t="str">
        <f>[3]Terra!$D3926</f>
        <v>48000.003742/97-56-FAL</v>
      </c>
      <c r="E3933" s="11" t="str">
        <f>[3]Terra!$E3926</f>
        <v>FAZENDA ALEGRE</v>
      </c>
      <c r="F3933" s="12">
        <f>[3]Terra!$I3926</f>
        <v>300.16899999999998</v>
      </c>
      <c r="G3933" s="12">
        <f>[3]Terra!$J3926</f>
        <v>2905</v>
      </c>
    </row>
    <row r="3934" spans="1:7" x14ac:dyDescent="0.2">
      <c r="A3934" s="11" t="str">
        <f>[3]Terra!$A3927</f>
        <v>7-FAL-31H-ES-FAL</v>
      </c>
      <c r="B3934" s="11" t="str">
        <f>[3]Terra!$B3927</f>
        <v>JAGUARE-ES</v>
      </c>
      <c r="C3934" s="11" t="str">
        <f>[3]Terra!$C3927</f>
        <v>ES</v>
      </c>
      <c r="D3934" s="11" t="str">
        <f>[3]Terra!$D3927</f>
        <v>48000.003742/97-56-FAL</v>
      </c>
      <c r="E3934" s="11" t="str">
        <f>[3]Terra!$E3927</f>
        <v>FAZENDA ALEGRE</v>
      </c>
      <c r="F3934" s="12">
        <f>[3]Terra!$I3927</f>
        <v>272.56200000000001</v>
      </c>
      <c r="G3934" s="12">
        <f>[3]Terra!$J3927</f>
        <v>3014</v>
      </c>
    </row>
    <row r="3935" spans="1:7" x14ac:dyDescent="0.2">
      <c r="A3935" s="11" t="str">
        <f>[3]Terra!$A3928</f>
        <v>7-FAL-32H-ES-FAL</v>
      </c>
      <c r="B3935" s="11" t="str">
        <f>[3]Terra!$B3928</f>
        <v>JAGUARE-ES</v>
      </c>
      <c r="C3935" s="11" t="str">
        <f>[3]Terra!$C3928</f>
        <v>ES</v>
      </c>
      <c r="D3935" s="11" t="str">
        <f>[3]Terra!$D3928</f>
        <v>48000.003742/97-56-FAL</v>
      </c>
      <c r="E3935" s="11" t="str">
        <f>[3]Terra!$E3928</f>
        <v>FAZENDA ALEGRE</v>
      </c>
      <c r="F3935" s="12">
        <f>[3]Terra!$I3928</f>
        <v>95.21</v>
      </c>
      <c r="G3935" s="12">
        <f>[3]Terra!$J3928</f>
        <v>4749</v>
      </c>
    </row>
    <row r="3936" spans="1:7" x14ac:dyDescent="0.2">
      <c r="A3936" s="11" t="str">
        <f>[3]Terra!$A3929</f>
        <v>7-FAL-36HPA-ES-FAL</v>
      </c>
      <c r="B3936" s="11" t="str">
        <f>[3]Terra!$B3929</f>
        <v>JAGUARE-ES</v>
      </c>
      <c r="C3936" s="11" t="str">
        <f>[3]Terra!$C3929</f>
        <v>ES</v>
      </c>
      <c r="D3936" s="11" t="str">
        <f>[3]Terra!$D3929</f>
        <v>48000.003742/97-56-FAL</v>
      </c>
      <c r="E3936" s="11" t="str">
        <f>[3]Terra!$E3929</f>
        <v>FAZENDA ALEGRE</v>
      </c>
      <c r="F3936" s="12">
        <f>[3]Terra!$I3929</f>
        <v>110.624</v>
      </c>
      <c r="G3936" s="12">
        <f>[3]Terra!$J3929</f>
        <v>2215</v>
      </c>
    </row>
    <row r="3937" spans="1:7" x14ac:dyDescent="0.2">
      <c r="A3937" s="11" t="str">
        <f>[3]Terra!$A3930</f>
        <v>7-FAL-38H-ES-FAL</v>
      </c>
      <c r="B3937" s="11" t="str">
        <f>[3]Terra!$B3930</f>
        <v>JAGUARE-ES</v>
      </c>
      <c r="C3937" s="11" t="str">
        <f>[3]Terra!$C3930</f>
        <v>ES</v>
      </c>
      <c r="D3937" s="11" t="str">
        <f>[3]Terra!$D3930</f>
        <v>48000.003742/97-56-FAL</v>
      </c>
      <c r="E3937" s="11" t="str">
        <f>[3]Terra!$E3930</f>
        <v>FAZENDA ALEGRE</v>
      </c>
      <c r="F3937" s="12">
        <f>[3]Terra!$I3930</f>
        <v>70.010999999999996</v>
      </c>
      <c r="G3937" s="12">
        <f>[3]Terra!$J3930</f>
        <v>3716</v>
      </c>
    </row>
    <row r="3938" spans="1:7" x14ac:dyDescent="0.2">
      <c r="A3938" s="11" t="str">
        <f>[3]Terra!$A3931</f>
        <v>7-FAL-42H-ES-FAL</v>
      </c>
      <c r="B3938" s="11" t="str">
        <f>[3]Terra!$B3931</f>
        <v>JAGUARE-ES</v>
      </c>
      <c r="C3938" s="11" t="str">
        <f>[3]Terra!$C3931</f>
        <v>ES</v>
      </c>
      <c r="D3938" s="11" t="str">
        <f>[3]Terra!$D3931</f>
        <v>48000.003742/97-56-FAL</v>
      </c>
      <c r="E3938" s="11" t="str">
        <f>[3]Terra!$E3931</f>
        <v>FAZENDA ALEGRE</v>
      </c>
      <c r="F3938" s="12">
        <f>[3]Terra!$I3931</f>
        <v>74.128</v>
      </c>
      <c r="G3938" s="12">
        <f>[3]Terra!$J3931</f>
        <v>13994</v>
      </c>
    </row>
    <row r="3939" spans="1:7" x14ac:dyDescent="0.2">
      <c r="A3939" s="11" t="str">
        <f>[3]Terra!$A3932</f>
        <v>7-FAL-44H-ES-FAL</v>
      </c>
      <c r="B3939" s="11" t="str">
        <f>[3]Terra!$B3932</f>
        <v>JAGUARE-ES</v>
      </c>
      <c r="C3939" s="11" t="str">
        <f>[3]Terra!$C3932</f>
        <v>ES</v>
      </c>
      <c r="D3939" s="11" t="str">
        <f>[3]Terra!$D3932</f>
        <v>48000.003742/97-56-FAL</v>
      </c>
      <c r="E3939" s="11" t="str">
        <f>[3]Terra!$E3932</f>
        <v>FAZENDA ALEGRE</v>
      </c>
      <c r="F3939" s="12">
        <f>[3]Terra!$I3932</f>
        <v>74.451999999999998</v>
      </c>
      <c r="G3939" s="12">
        <f>[3]Terra!$J3932</f>
        <v>125313</v>
      </c>
    </row>
    <row r="3940" spans="1:7" x14ac:dyDescent="0.2">
      <c r="A3940" s="11" t="str">
        <f>[3]Terra!$A3933</f>
        <v>7-FAL-46HP-ES-FAL</v>
      </c>
      <c r="B3940" s="11" t="str">
        <f>[3]Terra!$B3933</f>
        <v>JAGUARE-ES</v>
      </c>
      <c r="C3940" s="11" t="str">
        <f>[3]Terra!$C3933</f>
        <v>ES</v>
      </c>
      <c r="D3940" s="11" t="str">
        <f>[3]Terra!$D3933</f>
        <v>48000.003742/97-56-FAL</v>
      </c>
      <c r="E3940" s="11" t="str">
        <f>[3]Terra!$E3933</f>
        <v>FAZENDA ALEGRE</v>
      </c>
      <c r="F3940" s="12">
        <f>[3]Terra!$I3933</f>
        <v>5.8</v>
      </c>
      <c r="G3940" s="12">
        <f>[3]Terra!$J3933</f>
        <v>0</v>
      </c>
    </row>
    <row r="3941" spans="1:7" x14ac:dyDescent="0.2">
      <c r="A3941" s="11" t="str">
        <f>[3]Terra!$A3934</f>
        <v>7-FAL-47H-ES-FAL</v>
      </c>
      <c r="B3941" s="11" t="str">
        <f>[3]Terra!$B3934</f>
        <v>JAGUARE-ES</v>
      </c>
      <c r="C3941" s="11" t="str">
        <f>[3]Terra!$C3934</f>
        <v>ES</v>
      </c>
      <c r="D3941" s="11" t="str">
        <f>[3]Terra!$D3934</f>
        <v>48000.003742/97-56-FAL</v>
      </c>
      <c r="E3941" s="11" t="str">
        <f>[3]Terra!$E3934</f>
        <v>FAZENDA ALEGRE</v>
      </c>
      <c r="F3941" s="12">
        <f>[3]Terra!$I3934</f>
        <v>140.423</v>
      </c>
      <c r="G3941" s="12">
        <f>[3]Terra!$J3934</f>
        <v>21488</v>
      </c>
    </row>
    <row r="3942" spans="1:7" x14ac:dyDescent="0.2">
      <c r="A3942" s="11" t="str">
        <f>[3]Terra!$A3935</f>
        <v>7-FAL-58HP-ES-FAL</v>
      </c>
      <c r="B3942" s="11" t="str">
        <f>[3]Terra!$B3935</f>
        <v>JAGUARE-ES</v>
      </c>
      <c r="C3942" s="11" t="str">
        <f>[3]Terra!$C3935</f>
        <v>ES</v>
      </c>
      <c r="D3942" s="11" t="str">
        <f>[3]Terra!$D3935</f>
        <v>48000.003742/97-56-FAL</v>
      </c>
      <c r="E3942" s="11" t="str">
        <f>[3]Terra!$E3935</f>
        <v>FAZENDA ALEGRE</v>
      </c>
      <c r="F3942" s="12">
        <f>[3]Terra!$I3935</f>
        <v>58.453000000000003</v>
      </c>
      <c r="G3942" s="12">
        <f>[3]Terra!$J3935</f>
        <v>393</v>
      </c>
    </row>
    <row r="3943" spans="1:7" x14ac:dyDescent="0.2">
      <c r="A3943" s="11" t="str">
        <f>[3]Terra!$A3936</f>
        <v>7-FAL-60H-ES-FAL</v>
      </c>
      <c r="B3943" s="11" t="str">
        <f>[3]Terra!$B3936</f>
        <v>JAGUARE-ES</v>
      </c>
      <c r="C3943" s="11" t="str">
        <f>[3]Terra!$C3936</f>
        <v>ES</v>
      </c>
      <c r="D3943" s="11" t="str">
        <f>[3]Terra!$D3936</f>
        <v>48000.003742/97-56-FAL</v>
      </c>
      <c r="E3943" s="11" t="str">
        <f>[3]Terra!$E3936</f>
        <v>FAZENDA ALEGRE</v>
      </c>
      <c r="F3943" s="12">
        <f>[3]Terra!$I3936</f>
        <v>64.617000000000004</v>
      </c>
      <c r="G3943" s="12">
        <f>[3]Terra!$J3936</f>
        <v>11790</v>
      </c>
    </row>
    <row r="3944" spans="1:7" x14ac:dyDescent="0.2">
      <c r="A3944" s="11" t="str">
        <f>[3]Terra!$A3937</f>
        <v>7-FAL-61H-ES-FAL</v>
      </c>
      <c r="B3944" s="11" t="str">
        <f>[3]Terra!$B3937</f>
        <v>JAGUARE-ES</v>
      </c>
      <c r="C3944" s="11" t="str">
        <f>[3]Terra!$C3937</f>
        <v>ES</v>
      </c>
      <c r="D3944" s="11" t="str">
        <f>[3]Terra!$D3937</f>
        <v>48000.003742/97-56-FAL</v>
      </c>
      <c r="E3944" s="11" t="str">
        <f>[3]Terra!$E3937</f>
        <v>FAZENDA ALEGRE</v>
      </c>
      <c r="F3944" s="12">
        <f>[3]Terra!$I3937</f>
        <v>4.0789999999999997</v>
      </c>
      <c r="G3944" s="12">
        <f>[3]Terra!$J3937</f>
        <v>955</v>
      </c>
    </row>
    <row r="3945" spans="1:7" x14ac:dyDescent="0.2">
      <c r="A3945" s="11" t="str">
        <f>[3]Terra!$A3938</f>
        <v>7-FAL-64HP-ES-FAL</v>
      </c>
      <c r="B3945" s="11" t="str">
        <f>[3]Terra!$B3938</f>
        <v>JAGUARE-ES</v>
      </c>
      <c r="C3945" s="11" t="str">
        <f>[3]Terra!$C3938</f>
        <v>ES</v>
      </c>
      <c r="D3945" s="11" t="str">
        <f>[3]Terra!$D3938</f>
        <v>48000.003742/97-56-FAL</v>
      </c>
      <c r="E3945" s="11" t="str">
        <f>[3]Terra!$E3938</f>
        <v>FAZENDA ALEGRE</v>
      </c>
      <c r="F3945" s="12">
        <f>[3]Terra!$I3938</f>
        <v>330.54700000000003</v>
      </c>
      <c r="G3945" s="12">
        <f>[3]Terra!$J3938</f>
        <v>7181</v>
      </c>
    </row>
    <row r="3946" spans="1:7" x14ac:dyDescent="0.2">
      <c r="A3946" s="11" t="str">
        <f>[3]Terra!$A3939</f>
        <v>7-FAL-65HB-ES-FAL</v>
      </c>
      <c r="B3946" s="11" t="str">
        <f>[3]Terra!$B3939</f>
        <v>JAGUARE-ES</v>
      </c>
      <c r="C3946" s="11" t="str">
        <f>[3]Terra!$C3939</f>
        <v>ES</v>
      </c>
      <c r="D3946" s="11" t="str">
        <f>[3]Terra!$D3939</f>
        <v>48000.003742/97-56-FAL</v>
      </c>
      <c r="E3946" s="11" t="str">
        <f>[3]Terra!$E3939</f>
        <v>FAZENDA ALEGRE</v>
      </c>
      <c r="F3946" s="12">
        <f>[3]Terra!$I3939</f>
        <v>120.883</v>
      </c>
      <c r="G3946" s="12">
        <f>[3]Terra!$J3939</f>
        <v>5645</v>
      </c>
    </row>
    <row r="3947" spans="1:7" x14ac:dyDescent="0.2">
      <c r="A3947" s="11" t="str">
        <f>[3]Terra!$A3940</f>
        <v>7-FAL-68HP-ES-FAL</v>
      </c>
      <c r="B3947" s="11" t="str">
        <f>[3]Terra!$B3940</f>
        <v>JAGUARE-ES</v>
      </c>
      <c r="C3947" s="11" t="str">
        <f>[3]Terra!$C3940</f>
        <v>ES</v>
      </c>
      <c r="D3947" s="11" t="str">
        <f>[3]Terra!$D3940</f>
        <v>48000.003742/97-56-FAL</v>
      </c>
      <c r="E3947" s="11" t="str">
        <f>[3]Terra!$E3940</f>
        <v>FAZENDA ALEGRE</v>
      </c>
      <c r="F3947" s="12">
        <f>[3]Terra!$I3940</f>
        <v>111.777</v>
      </c>
      <c r="G3947" s="12">
        <f>[3]Terra!$J3940</f>
        <v>2825</v>
      </c>
    </row>
    <row r="3948" spans="1:7" x14ac:dyDescent="0.2">
      <c r="A3948" s="11" t="str">
        <f>[3]Terra!$A3941</f>
        <v>7-FAL-71H-ES-FAL</v>
      </c>
      <c r="B3948" s="11" t="str">
        <f>[3]Terra!$B3941</f>
        <v>JAGUARE-ES</v>
      </c>
      <c r="C3948" s="11" t="str">
        <f>[3]Terra!$C3941</f>
        <v>ES</v>
      </c>
      <c r="D3948" s="11" t="str">
        <f>[3]Terra!$D3941</f>
        <v>48000.003742/97-56-FAL</v>
      </c>
      <c r="E3948" s="11" t="str">
        <f>[3]Terra!$E3941</f>
        <v>FAZENDA ALEGRE</v>
      </c>
      <c r="F3948" s="12">
        <f>[3]Terra!$I3941</f>
        <v>173.08799999999999</v>
      </c>
      <c r="G3948" s="12">
        <f>[3]Terra!$J3941</f>
        <v>3360</v>
      </c>
    </row>
    <row r="3949" spans="1:7" x14ac:dyDescent="0.2">
      <c r="A3949" s="11" t="str">
        <f>[3]Terra!$A3942</f>
        <v>7-FAL-74-ES-FAL</v>
      </c>
      <c r="B3949" s="11" t="str">
        <f>[3]Terra!$B3942</f>
        <v>JAGUARE-ES</v>
      </c>
      <c r="C3949" s="11" t="str">
        <f>[3]Terra!$C3942</f>
        <v>ES</v>
      </c>
      <c r="D3949" s="11" t="str">
        <f>[3]Terra!$D3942</f>
        <v>48000.003742/97-56-FAL</v>
      </c>
      <c r="E3949" s="11" t="str">
        <f>[3]Terra!$E3942</f>
        <v>FAZENDA ALEGRE</v>
      </c>
      <c r="F3949" s="12">
        <f>[3]Terra!$I3942</f>
        <v>173.60400000000001</v>
      </c>
      <c r="G3949" s="12">
        <f>[3]Terra!$J3942</f>
        <v>3186</v>
      </c>
    </row>
    <row r="3950" spans="1:7" x14ac:dyDescent="0.2">
      <c r="A3950" s="11" t="str">
        <f>[3]Terra!$A3943</f>
        <v>7-FAL-79H-ES-FAL</v>
      </c>
      <c r="B3950" s="11" t="str">
        <f>[3]Terra!$B3943</f>
        <v>JAGUARE-ES</v>
      </c>
      <c r="C3950" s="11" t="str">
        <f>[3]Terra!$C3943</f>
        <v>ES</v>
      </c>
      <c r="D3950" s="11" t="str">
        <f>[3]Terra!$D3943</f>
        <v>48000.003742/97-56-FAL</v>
      </c>
      <c r="E3950" s="11" t="str">
        <f>[3]Terra!$E3943</f>
        <v>FAZENDA ALEGRE</v>
      </c>
      <c r="F3950" s="12">
        <f>[3]Terra!$I3943</f>
        <v>94.683999999999997</v>
      </c>
      <c r="G3950" s="12">
        <f>[3]Terra!$J3943</f>
        <v>630</v>
      </c>
    </row>
    <row r="3951" spans="1:7" x14ac:dyDescent="0.2">
      <c r="A3951" s="11" t="str">
        <f>[3]Terra!$A3944</f>
        <v>7-FAL-81HB-ES-FAL</v>
      </c>
      <c r="B3951" s="11" t="str">
        <f>[3]Terra!$B3944</f>
        <v>JAGUARE-ES</v>
      </c>
      <c r="C3951" s="11" t="str">
        <f>[3]Terra!$C3944</f>
        <v>ES</v>
      </c>
      <c r="D3951" s="11" t="str">
        <f>[3]Terra!$D3944</f>
        <v>48000.003742/97-56-FAL</v>
      </c>
      <c r="E3951" s="11" t="str">
        <f>[3]Terra!$E3944</f>
        <v>FAZENDA ALEGRE</v>
      </c>
      <c r="F3951" s="12">
        <f>[3]Terra!$I3944</f>
        <v>300.96699999999998</v>
      </c>
      <c r="G3951" s="12">
        <f>[3]Terra!$J3944</f>
        <v>3606</v>
      </c>
    </row>
    <row r="3952" spans="1:7" x14ac:dyDescent="0.2">
      <c r="A3952" s="11" t="str">
        <f>[3]Terra!$A3945</f>
        <v>7-FAL-84HA-ES-FAL</v>
      </c>
      <c r="B3952" s="11" t="str">
        <f>[3]Terra!$B3945</f>
        <v>JAGUARE-ES</v>
      </c>
      <c r="C3952" s="11" t="str">
        <f>[3]Terra!$C3945</f>
        <v>ES</v>
      </c>
      <c r="D3952" s="11" t="str">
        <f>[3]Terra!$D3945</f>
        <v>48000.003742/97-56-FAL</v>
      </c>
      <c r="E3952" s="11" t="str">
        <f>[3]Terra!$E3945</f>
        <v>FAZENDA ALEGRE</v>
      </c>
      <c r="F3952" s="12">
        <f>[3]Terra!$I3945</f>
        <v>137.59899999999999</v>
      </c>
      <c r="G3952" s="12">
        <f>[3]Terra!$J3945</f>
        <v>4103</v>
      </c>
    </row>
    <row r="3953" spans="1:7" x14ac:dyDescent="0.2">
      <c r="A3953" s="11" t="str">
        <f>[3]Terra!$A3946</f>
        <v>7-FAL-92D-ES-FAL</v>
      </c>
      <c r="B3953" s="11" t="str">
        <f>[3]Terra!$B3946</f>
        <v>JAGUARE-ES</v>
      </c>
      <c r="C3953" s="11" t="str">
        <f>[3]Terra!$C3946</f>
        <v>ES</v>
      </c>
      <c r="D3953" s="11" t="str">
        <f>[3]Terra!$D3946</f>
        <v>48000.003742/97-56-FAL</v>
      </c>
      <c r="E3953" s="11" t="str">
        <f>[3]Terra!$E3946</f>
        <v>FAZENDA ALEGRE</v>
      </c>
      <c r="F3953" s="12">
        <f>[3]Terra!$I3946</f>
        <v>122.458</v>
      </c>
      <c r="G3953" s="12">
        <f>[3]Terra!$J3946</f>
        <v>196</v>
      </c>
    </row>
    <row r="3954" spans="1:7" x14ac:dyDescent="0.2">
      <c r="A3954" s="11" t="str">
        <f>[3]Terra!$A3947</f>
        <v>7-FAL-95DP-ES-FAL</v>
      </c>
      <c r="B3954" s="11" t="str">
        <f>[3]Terra!$B3947</f>
        <v>JAGUARE-ES</v>
      </c>
      <c r="C3954" s="11" t="str">
        <f>[3]Terra!$C3947</f>
        <v>ES</v>
      </c>
      <c r="D3954" s="11" t="str">
        <f>[3]Terra!$D3947</f>
        <v>48000.003742/97-56-FAL</v>
      </c>
      <c r="E3954" s="11" t="str">
        <f>[3]Terra!$E3947</f>
        <v>FAZENDA ALEGRE</v>
      </c>
      <c r="F3954" s="12">
        <f>[3]Terra!$I3947</f>
        <v>40.988</v>
      </c>
      <c r="G3954" s="12">
        <f>[3]Terra!$J3947</f>
        <v>339</v>
      </c>
    </row>
    <row r="3955" spans="1:7" x14ac:dyDescent="0.2">
      <c r="A3955" s="11" t="str">
        <f>[3]Terra!$A3948</f>
        <v>7-FAL-96-ES-FAL</v>
      </c>
      <c r="B3955" s="11" t="str">
        <f>[3]Terra!$B3948</f>
        <v>JAGUARE-ES</v>
      </c>
      <c r="C3955" s="11" t="str">
        <f>[3]Terra!$C3948</f>
        <v>ES</v>
      </c>
      <c r="D3955" s="11" t="str">
        <f>[3]Terra!$D3948</f>
        <v>48000.003742/97-56-FAL</v>
      </c>
      <c r="E3955" s="11" t="str">
        <f>[3]Terra!$E3948</f>
        <v>FAZENDA ALEGRE</v>
      </c>
      <c r="F3955" s="12">
        <f>[3]Terra!$I3948</f>
        <v>149.03700000000001</v>
      </c>
      <c r="G3955" s="12">
        <f>[3]Terra!$J3948</f>
        <v>33447</v>
      </c>
    </row>
    <row r="3956" spans="1:7" x14ac:dyDescent="0.2">
      <c r="A3956" s="11" t="str">
        <f>[3]Terra!$A3949</f>
        <v>7-FAV-21-BA-FAV</v>
      </c>
      <c r="B3956" s="11" t="str">
        <f>[3]Terra!$B3949</f>
        <v>ESPLANADA-BA</v>
      </c>
      <c r="C3956" s="11" t="str">
        <f>[3]Terra!$C3949</f>
        <v>BA</v>
      </c>
      <c r="D3956" s="11" t="str">
        <f>[3]Terra!$D3949</f>
        <v>48000.003646/97-62-FAV</v>
      </c>
      <c r="E3956" s="11" t="str">
        <f>[3]Terra!$E3949</f>
        <v>FAZENDA ALVORADA</v>
      </c>
      <c r="F3956" s="12">
        <f>[3]Terra!$I3949</f>
        <v>41.072000000000003</v>
      </c>
      <c r="G3956" s="12">
        <f>[3]Terra!$J3949</f>
        <v>312</v>
      </c>
    </row>
    <row r="3957" spans="1:7" x14ac:dyDescent="0.2">
      <c r="A3957" s="11" t="str">
        <f>[3]Terra!$A3950</f>
        <v>7-FAV-36-BA-FAV</v>
      </c>
      <c r="B3957" s="11" t="str">
        <f>[3]Terra!$B3950</f>
        <v>ESPLANADA-BA</v>
      </c>
      <c r="C3957" s="11" t="str">
        <f>[3]Terra!$C3950</f>
        <v>BA</v>
      </c>
      <c r="D3957" s="11" t="str">
        <f>[3]Terra!$D3950</f>
        <v>48000.003646/97-62-FAV</v>
      </c>
      <c r="E3957" s="11" t="str">
        <f>[3]Terra!$E3950</f>
        <v>FAZENDA ALVORADA</v>
      </c>
      <c r="F3957" s="12">
        <f>[3]Terra!$I3950</f>
        <v>48.37</v>
      </c>
      <c r="G3957" s="12">
        <f>[3]Terra!$J3950</f>
        <v>406</v>
      </c>
    </row>
    <row r="3958" spans="1:7" x14ac:dyDescent="0.2">
      <c r="A3958" s="11" t="str">
        <f>[3]Terra!$A3951</f>
        <v>7-FAV-45-BA-FAV</v>
      </c>
      <c r="B3958" s="11" t="str">
        <f>[3]Terra!$B3951</f>
        <v>ESPLANADA-BA</v>
      </c>
      <c r="C3958" s="11" t="str">
        <f>[3]Terra!$C3951</f>
        <v>BA</v>
      </c>
      <c r="D3958" s="11" t="str">
        <f>[3]Terra!$D3951</f>
        <v>48000.003646/97-62-FAV</v>
      </c>
      <c r="E3958" s="11" t="str">
        <f>[3]Terra!$E3951</f>
        <v>FAZENDA ALVORADA</v>
      </c>
      <c r="F3958" s="12">
        <f>[3]Terra!$I3951</f>
        <v>77.19</v>
      </c>
      <c r="G3958" s="12">
        <f>[3]Terra!$J3951</f>
        <v>479</v>
      </c>
    </row>
    <row r="3959" spans="1:7" x14ac:dyDescent="0.2">
      <c r="A3959" s="11" t="str">
        <f>[3]Terra!$A3952</f>
        <v>7-FAV-53-BA-FAV</v>
      </c>
      <c r="B3959" s="11" t="str">
        <f>[3]Terra!$B3952</f>
        <v>ESPLANADA-BA</v>
      </c>
      <c r="C3959" s="11" t="str">
        <f>[3]Terra!$C3952</f>
        <v>BA</v>
      </c>
      <c r="D3959" s="11" t="str">
        <f>[3]Terra!$D3952</f>
        <v>48000.003646/97-62-FAV</v>
      </c>
      <c r="E3959" s="11" t="str">
        <f>[3]Terra!$E3952</f>
        <v>FAZENDA ALVORADA</v>
      </c>
      <c r="F3959" s="12">
        <f>[3]Terra!$I3952</f>
        <v>243.303</v>
      </c>
      <c r="G3959" s="12">
        <f>[3]Terra!$J3952</f>
        <v>852</v>
      </c>
    </row>
    <row r="3960" spans="1:7" x14ac:dyDescent="0.2">
      <c r="A3960" s="11" t="str">
        <f>[3]Terra!$A3953</f>
        <v>7-FAV-54-BA-FAV</v>
      </c>
      <c r="B3960" s="11" t="str">
        <f>[3]Terra!$B3953</f>
        <v>ESPLANADA-BA</v>
      </c>
      <c r="C3960" s="11" t="str">
        <f>[3]Terra!$C3953</f>
        <v>BA</v>
      </c>
      <c r="D3960" s="11" t="str">
        <f>[3]Terra!$D3953</f>
        <v>48000.003646/97-62-FAV</v>
      </c>
      <c r="E3960" s="11" t="str">
        <f>[3]Terra!$E3953</f>
        <v>FAZENDA ALVORADA</v>
      </c>
      <c r="F3960" s="12">
        <f>[3]Terra!$I3953</f>
        <v>182.22900000000001</v>
      </c>
      <c r="G3960" s="12">
        <f>[3]Terra!$J3953</f>
        <v>820</v>
      </c>
    </row>
    <row r="3961" spans="1:7" x14ac:dyDescent="0.2">
      <c r="A3961" s="11" t="str">
        <f>[3]Terra!$A3954</f>
        <v>7-FAV-58-BA-FAV</v>
      </c>
      <c r="B3961" s="11" t="str">
        <f>[3]Terra!$B3954</f>
        <v>ESPLANADA-BA</v>
      </c>
      <c r="C3961" s="11" t="str">
        <f>[3]Terra!$C3954</f>
        <v>BA</v>
      </c>
      <c r="D3961" s="11" t="str">
        <f>[3]Terra!$D3954</f>
        <v>48000.003646/97-62-FAV</v>
      </c>
      <c r="E3961" s="11" t="str">
        <f>[3]Terra!$E3954</f>
        <v>FAZENDA ALVORADA</v>
      </c>
      <c r="F3961" s="12">
        <f>[3]Terra!$I3954</f>
        <v>33.393000000000001</v>
      </c>
      <c r="G3961" s="12">
        <f>[3]Terra!$J3954</f>
        <v>354</v>
      </c>
    </row>
    <row r="3962" spans="1:7" x14ac:dyDescent="0.2">
      <c r="A3962" s="11" t="str">
        <f>[3]Terra!$A3955</f>
        <v>7-FAV-59-BA-FAV</v>
      </c>
      <c r="B3962" s="11" t="str">
        <f>[3]Terra!$B3955</f>
        <v>ESPLANADA-BA</v>
      </c>
      <c r="C3962" s="11" t="str">
        <f>[3]Terra!$C3955</f>
        <v>BA</v>
      </c>
      <c r="D3962" s="11" t="str">
        <f>[3]Terra!$D3955</f>
        <v>48000.003646/97-62-FAV</v>
      </c>
      <c r="E3962" s="11" t="str">
        <f>[3]Terra!$E3955</f>
        <v>FAZENDA ALVORADA</v>
      </c>
      <c r="F3962" s="12">
        <f>[3]Terra!$I3955</f>
        <v>215.965</v>
      </c>
      <c r="G3962" s="12">
        <f>[3]Terra!$J3955</f>
        <v>972</v>
      </c>
    </row>
    <row r="3963" spans="1:7" x14ac:dyDescent="0.2">
      <c r="A3963" s="11" t="str">
        <f>[3]Terra!$A3956</f>
        <v>7-FAV-72-BA-FAV</v>
      </c>
      <c r="B3963" s="11" t="str">
        <f>[3]Terra!$B3956</f>
        <v>ESPLANADA-BA</v>
      </c>
      <c r="C3963" s="11" t="str">
        <f>[3]Terra!$C3956</f>
        <v>BA</v>
      </c>
      <c r="D3963" s="11" t="str">
        <f>[3]Terra!$D3956</f>
        <v>48000.003646/97-62-FAV</v>
      </c>
      <c r="E3963" s="11" t="str">
        <f>[3]Terra!$E3956</f>
        <v>FAZENDA ALVORADA</v>
      </c>
      <c r="F3963" s="12">
        <f>[3]Terra!$I3956</f>
        <v>178.417</v>
      </c>
      <c r="G3963" s="12">
        <f>[3]Terra!$J3956</f>
        <v>1056</v>
      </c>
    </row>
    <row r="3964" spans="1:7" x14ac:dyDescent="0.2">
      <c r="A3964" s="11" t="str">
        <f>[3]Terra!$A3957</f>
        <v>7-FAV-78-BA-FAV</v>
      </c>
      <c r="B3964" s="11" t="str">
        <f>[3]Terra!$B3957</f>
        <v>ESPLANADA-BA</v>
      </c>
      <c r="C3964" s="11" t="str">
        <f>[3]Terra!$C3957</f>
        <v>BA</v>
      </c>
      <c r="D3964" s="11" t="str">
        <f>[3]Terra!$D3957</f>
        <v>48000.003646/97-62-FAV</v>
      </c>
      <c r="E3964" s="11" t="str">
        <f>[3]Terra!$E3957</f>
        <v>FAZENDA ALVORADA</v>
      </c>
      <c r="F3964" s="12">
        <f>[3]Terra!$I3957</f>
        <v>66.938000000000002</v>
      </c>
      <c r="G3964" s="12">
        <f>[3]Terra!$J3957</f>
        <v>3407</v>
      </c>
    </row>
    <row r="3965" spans="1:7" x14ac:dyDescent="0.2">
      <c r="A3965" s="11" t="str">
        <f>[3]Terra!$A3958</f>
        <v>7-FAV-82-BA-FAV</v>
      </c>
      <c r="B3965" s="11" t="str">
        <f>[3]Terra!$B3958</f>
        <v>ESPLANADA-BA</v>
      </c>
      <c r="C3965" s="11" t="str">
        <f>[3]Terra!$C3958</f>
        <v>BA</v>
      </c>
      <c r="D3965" s="11" t="str">
        <f>[3]Terra!$D3958</f>
        <v>48000.003646/97-62-FAV</v>
      </c>
      <c r="E3965" s="11" t="str">
        <f>[3]Terra!$E3958</f>
        <v>FAZENDA ALVORADA</v>
      </c>
      <c r="F3965" s="12">
        <f>[3]Terra!$I3958</f>
        <v>148.40799999999999</v>
      </c>
      <c r="G3965" s="12">
        <f>[3]Terra!$J3958</f>
        <v>3183</v>
      </c>
    </row>
    <row r="3966" spans="1:7" x14ac:dyDescent="0.2">
      <c r="A3966" s="11" t="str">
        <f>[3]Terra!$A3959</f>
        <v>7-FAV-88-BA-FAV</v>
      </c>
      <c r="B3966" s="11" t="str">
        <f>[3]Terra!$B3959</f>
        <v>ESPLANADA-BA</v>
      </c>
      <c r="C3966" s="11" t="str">
        <f>[3]Terra!$C3959</f>
        <v>BA</v>
      </c>
      <c r="D3966" s="11" t="str">
        <f>[3]Terra!$D3959</f>
        <v>48000.003646/97-62-FAV</v>
      </c>
      <c r="E3966" s="11" t="str">
        <f>[3]Terra!$E3959</f>
        <v>FAZENDA ALVORADA</v>
      </c>
      <c r="F3966" s="12">
        <f>[3]Terra!$I3959</f>
        <v>85.268000000000001</v>
      </c>
      <c r="G3966" s="12">
        <f>[3]Terra!$J3959</f>
        <v>870</v>
      </c>
    </row>
    <row r="3967" spans="1:7" x14ac:dyDescent="0.2">
      <c r="A3967" s="11" t="str">
        <f>[3]Terra!$A3960</f>
        <v>7-FAV-90-BA-FAV</v>
      </c>
      <c r="B3967" s="11" t="str">
        <f>[3]Terra!$B3960</f>
        <v>ESPLANADA-BA</v>
      </c>
      <c r="C3967" s="11" t="str">
        <f>[3]Terra!$C3960</f>
        <v>BA</v>
      </c>
      <c r="D3967" s="11" t="str">
        <f>[3]Terra!$D3960</f>
        <v>48000.003646/97-62-FAV</v>
      </c>
      <c r="E3967" s="11" t="str">
        <f>[3]Terra!$E3960</f>
        <v>FAZENDA ALVORADA</v>
      </c>
      <c r="F3967" s="12">
        <f>[3]Terra!$I3960</f>
        <v>71.001999999999995</v>
      </c>
      <c r="G3967" s="12">
        <f>[3]Terra!$J3960</f>
        <v>1205</v>
      </c>
    </row>
    <row r="3968" spans="1:7" x14ac:dyDescent="0.2">
      <c r="A3968" s="11" t="str">
        <f>[3]Terra!$A3961</f>
        <v>7-FAV-99-BA-FAV</v>
      </c>
      <c r="B3968" s="11" t="str">
        <f>[3]Terra!$B3961</f>
        <v>ESPLANADA-BA</v>
      </c>
      <c r="C3968" s="11" t="str">
        <f>[3]Terra!$C3961</f>
        <v>BA</v>
      </c>
      <c r="D3968" s="11" t="str">
        <f>[3]Terra!$D3961</f>
        <v>48000.003646/97-62-FAV</v>
      </c>
      <c r="E3968" s="11" t="str">
        <f>[3]Terra!$E3961</f>
        <v>FAZENDA ALVORADA</v>
      </c>
      <c r="F3968" s="12">
        <f>[3]Terra!$I3961</f>
        <v>3.2069999999999999</v>
      </c>
      <c r="G3968" s="12">
        <f>[3]Terra!$J3961</f>
        <v>45</v>
      </c>
    </row>
    <row r="3969" spans="1:7" x14ac:dyDescent="0.2">
      <c r="A3969" s="11" t="str">
        <f>[3]Terra!$A3962</f>
        <v>7-FAV-123D-BA-FAV</v>
      </c>
      <c r="B3969" s="11" t="str">
        <f>[3]Terra!$B3962</f>
        <v>ESPLANADA-BA</v>
      </c>
      <c r="C3969" s="11" t="str">
        <f>[3]Terra!$C3962</f>
        <v>BA</v>
      </c>
      <c r="D3969" s="11" t="str">
        <f>[3]Terra!$D3962</f>
        <v>48000.003646/97-62-FAV</v>
      </c>
      <c r="E3969" s="11" t="str">
        <f>[3]Terra!$E3962</f>
        <v>FAZENDA ALVORADA</v>
      </c>
      <c r="F3969" s="12">
        <f>[3]Terra!$I3962</f>
        <v>8.2010000000000005</v>
      </c>
      <c r="G3969" s="12">
        <f>[3]Terra!$J3962</f>
        <v>180</v>
      </c>
    </row>
    <row r="3970" spans="1:7" x14ac:dyDescent="0.2">
      <c r="A3970" s="11" t="str">
        <f>[3]Terra!$A3963</f>
        <v>7-FAV-126D-BA-FAV</v>
      </c>
      <c r="B3970" s="11" t="str">
        <f>[3]Terra!$B3963</f>
        <v>ESPLANADA-BA</v>
      </c>
      <c r="C3970" s="11" t="str">
        <f>[3]Terra!$C3963</f>
        <v>BA</v>
      </c>
      <c r="D3970" s="11" t="str">
        <f>[3]Terra!$D3963</f>
        <v>48000.003646/97-62-FAV</v>
      </c>
      <c r="E3970" s="11" t="str">
        <f>[3]Terra!$E3963</f>
        <v>FAZENDA ALVORADA</v>
      </c>
      <c r="F3970" s="12">
        <f>[3]Terra!$I3963</f>
        <v>91.932000000000002</v>
      </c>
      <c r="G3970" s="12">
        <f>[3]Terra!$J3963</f>
        <v>1140</v>
      </c>
    </row>
    <row r="3971" spans="1:7" x14ac:dyDescent="0.2">
      <c r="A3971" s="11" t="str">
        <f>[3]Terra!$A3964</f>
        <v>7-FAV-127D-BA-FAV</v>
      </c>
      <c r="B3971" s="11" t="str">
        <f>[3]Terra!$B3964</f>
        <v>ESPLANADA-BA</v>
      </c>
      <c r="C3971" s="11" t="str">
        <f>[3]Terra!$C3964</f>
        <v>BA</v>
      </c>
      <c r="D3971" s="11" t="str">
        <f>[3]Terra!$D3964</f>
        <v>48000.003646/97-62-FAV</v>
      </c>
      <c r="E3971" s="11" t="str">
        <f>[3]Terra!$E3964</f>
        <v>FAZENDA ALVORADA</v>
      </c>
      <c r="F3971" s="12">
        <f>[3]Terra!$I3964</f>
        <v>205.54300000000001</v>
      </c>
      <c r="G3971" s="12">
        <f>[3]Terra!$J3964</f>
        <v>2199</v>
      </c>
    </row>
    <row r="3972" spans="1:7" x14ac:dyDescent="0.2">
      <c r="A3972" s="11" t="str">
        <f>[3]Terra!$A3965</f>
        <v>7-FAV-128D-BA-FAV</v>
      </c>
      <c r="B3972" s="11" t="str">
        <f>[3]Terra!$B3965</f>
        <v>ESPLANADA-BA</v>
      </c>
      <c r="C3972" s="11" t="str">
        <f>[3]Terra!$C3965</f>
        <v>BA</v>
      </c>
      <c r="D3972" s="11" t="str">
        <f>[3]Terra!$D3965</f>
        <v>48000.003646/97-62-FAV</v>
      </c>
      <c r="E3972" s="11" t="str">
        <f>[3]Terra!$E3965</f>
        <v>FAZENDA ALVORADA</v>
      </c>
      <c r="F3972" s="12">
        <f>[3]Terra!$I3965</f>
        <v>6.28</v>
      </c>
      <c r="G3972" s="12">
        <f>[3]Terra!$J3965</f>
        <v>55</v>
      </c>
    </row>
    <row r="3973" spans="1:7" x14ac:dyDescent="0.2">
      <c r="A3973" s="11" t="str">
        <f>[3]Terra!$A3966</f>
        <v>7-FAV-131D-BA-FAV</v>
      </c>
      <c r="B3973" s="11" t="str">
        <f>[3]Terra!$B3966</f>
        <v>ESPLANADA-BA</v>
      </c>
      <c r="C3973" s="11" t="str">
        <f>[3]Terra!$C3966</f>
        <v>BA</v>
      </c>
      <c r="D3973" s="11" t="str">
        <f>[3]Terra!$D3966</f>
        <v>48000.003646/97-62-FAV</v>
      </c>
      <c r="E3973" s="11" t="str">
        <f>[3]Terra!$E3966</f>
        <v>FAZENDA ALVORADA</v>
      </c>
      <c r="F3973" s="12">
        <f>[3]Terra!$I3966</f>
        <v>116.143</v>
      </c>
      <c r="G3973" s="12">
        <f>[3]Terra!$J3966</f>
        <v>453</v>
      </c>
    </row>
    <row r="3974" spans="1:7" x14ac:dyDescent="0.2">
      <c r="A3974" s="11" t="str">
        <f>[3]Terra!$A3967</f>
        <v>7-FBE-8-BA-FBE</v>
      </c>
      <c r="B3974" s="11" t="str">
        <f>[3]Terra!$B3967</f>
        <v>ARACAS-BA</v>
      </c>
      <c r="C3974" s="11" t="str">
        <f>[3]Terra!$C3967</f>
        <v>BA</v>
      </c>
      <c r="D3974" s="11" t="str">
        <f>[3]Terra!$D3967</f>
        <v>48000.003650/97-30-FBE</v>
      </c>
      <c r="E3974" s="11" t="str">
        <f>[3]Terra!$E3967</f>
        <v>FAZENDA BOA ESPERANÇA</v>
      </c>
      <c r="F3974" s="12">
        <f>[3]Terra!$I3967</f>
        <v>68.989000000000004</v>
      </c>
      <c r="G3974" s="12">
        <f>[3]Terra!$J3967</f>
        <v>4397</v>
      </c>
    </row>
    <row r="3975" spans="1:7" x14ac:dyDescent="0.2">
      <c r="A3975" s="11" t="str">
        <f>[3]Terra!$A3968</f>
        <v>7-FBE-19-BA-FBE</v>
      </c>
      <c r="B3975" s="11" t="str">
        <f>[3]Terra!$B3968</f>
        <v>ARACAS-BA</v>
      </c>
      <c r="C3975" s="11" t="str">
        <f>[3]Terra!$C3968</f>
        <v>BA</v>
      </c>
      <c r="D3975" s="11" t="str">
        <f>[3]Terra!$D3968</f>
        <v>48000.003650/97-30-FBE</v>
      </c>
      <c r="E3975" s="11" t="str">
        <f>[3]Terra!$E3968</f>
        <v>FAZENDA BOA ESPERANÇA</v>
      </c>
      <c r="F3975" s="12">
        <f>[3]Terra!$I3968</f>
        <v>88.412999999999997</v>
      </c>
      <c r="G3975" s="12">
        <f>[3]Terra!$J3968</f>
        <v>4393</v>
      </c>
    </row>
    <row r="3976" spans="1:7" x14ac:dyDescent="0.2">
      <c r="A3976" s="11" t="str">
        <f>[3]Terra!$A3969</f>
        <v>7-FBE-22-BA-FBE</v>
      </c>
      <c r="B3976" s="11" t="str">
        <f>[3]Terra!$B3969</f>
        <v>ARACAS-BA</v>
      </c>
      <c r="C3976" s="11" t="str">
        <f>[3]Terra!$C3969</f>
        <v>BA</v>
      </c>
      <c r="D3976" s="11" t="str">
        <f>[3]Terra!$D3969</f>
        <v>48000.003650/97-30-FBE</v>
      </c>
      <c r="E3976" s="11" t="str">
        <f>[3]Terra!$E3969</f>
        <v>FAZENDA BOA ESPERANÇA</v>
      </c>
      <c r="F3976" s="12">
        <f>[3]Terra!$I3969</f>
        <v>119.145</v>
      </c>
      <c r="G3976" s="12">
        <f>[3]Terra!$J3969</f>
        <v>5917</v>
      </c>
    </row>
    <row r="3977" spans="1:7" x14ac:dyDescent="0.2">
      <c r="A3977" s="11" t="str">
        <f>[3]Terra!$A3970</f>
        <v>7-FBE-26-BA-FBE</v>
      </c>
      <c r="B3977" s="11" t="str">
        <f>[3]Terra!$B3970</f>
        <v>ARACAS-BA</v>
      </c>
      <c r="C3977" s="11" t="str">
        <f>[3]Terra!$C3970</f>
        <v>BA</v>
      </c>
      <c r="D3977" s="11" t="str">
        <f>[3]Terra!$D3970</f>
        <v>48000.003650/97-30-FBE</v>
      </c>
      <c r="E3977" s="11" t="str">
        <f>[3]Terra!$E3970</f>
        <v>FAZENDA BOA ESPERANÇA</v>
      </c>
      <c r="F3977" s="12">
        <f>[3]Terra!$I3970</f>
        <v>9.3190000000000008</v>
      </c>
      <c r="G3977" s="12">
        <f>[3]Terra!$J3970</f>
        <v>460</v>
      </c>
    </row>
    <row r="3978" spans="1:7" x14ac:dyDescent="0.2">
      <c r="A3978" s="11" t="str">
        <f>[3]Terra!$A3971</f>
        <v>7-FBE-28-BA-AR</v>
      </c>
      <c r="B3978" s="11" t="str">
        <f>[3]Terra!$B3971</f>
        <v>ARACAS-BA</v>
      </c>
      <c r="C3978" s="11" t="str">
        <f>[3]Terra!$C3971</f>
        <v>BA</v>
      </c>
      <c r="D3978" s="11" t="str">
        <f>[3]Terra!$D3971</f>
        <v>48000.003631/97-95-AR</v>
      </c>
      <c r="E3978" s="11" t="str">
        <f>[3]Terra!$E3971</f>
        <v>ARAÇÁS</v>
      </c>
      <c r="F3978" s="12">
        <f>[3]Terra!$I3971</f>
        <v>97.94</v>
      </c>
      <c r="G3978" s="12">
        <f>[3]Terra!$J3971</f>
        <v>72602</v>
      </c>
    </row>
    <row r="3979" spans="1:7" x14ac:dyDescent="0.2">
      <c r="A3979" s="11" t="str">
        <f>[3]Terra!$A3972</f>
        <v>7-FBE-29-BA-FBE</v>
      </c>
      <c r="B3979" s="11" t="str">
        <f>[3]Terra!$B3972</f>
        <v>ARACAS-BA</v>
      </c>
      <c r="C3979" s="11" t="str">
        <f>[3]Terra!$C3972</f>
        <v>BA</v>
      </c>
      <c r="D3979" s="11" t="str">
        <f>[3]Terra!$D3972</f>
        <v>48000.003650/97-30-FBE</v>
      </c>
      <c r="E3979" s="11" t="str">
        <f>[3]Terra!$E3972</f>
        <v>FAZENDA BOA ESPERANÇA</v>
      </c>
      <c r="F3979" s="12">
        <f>[3]Terra!$I3972</f>
        <v>8.7859999999999996</v>
      </c>
      <c r="G3979" s="12">
        <f>[3]Terra!$J3972</f>
        <v>506</v>
      </c>
    </row>
    <row r="3980" spans="1:7" x14ac:dyDescent="0.2">
      <c r="A3980" s="11" t="str">
        <f>[3]Terra!$A3973</f>
        <v>7-FBE-35-BA-FBE</v>
      </c>
      <c r="B3980" s="11" t="str">
        <f>[3]Terra!$B3973</f>
        <v>ARACAS-BA</v>
      </c>
      <c r="C3980" s="11" t="str">
        <f>[3]Terra!$C3973</f>
        <v>BA</v>
      </c>
      <c r="D3980" s="11" t="str">
        <f>[3]Terra!$D3973</f>
        <v>48000.003650/97-30-FBE</v>
      </c>
      <c r="E3980" s="11" t="str">
        <f>[3]Terra!$E3973</f>
        <v>FAZENDA BOA ESPERANÇA</v>
      </c>
      <c r="F3980" s="12">
        <f>[3]Terra!$I3973</f>
        <v>166.23500000000001</v>
      </c>
      <c r="G3980" s="12">
        <f>[3]Terra!$J3973</f>
        <v>10789</v>
      </c>
    </row>
    <row r="3981" spans="1:7" x14ac:dyDescent="0.2">
      <c r="A3981" s="11" t="str">
        <f>[3]Terra!$A3974</f>
        <v>7-FBE-38-BA-FBE</v>
      </c>
      <c r="B3981" s="11" t="str">
        <f>[3]Terra!$B3974</f>
        <v>ARACAS-BA</v>
      </c>
      <c r="C3981" s="11" t="str">
        <f>[3]Terra!$C3974</f>
        <v>BA</v>
      </c>
      <c r="D3981" s="11" t="str">
        <f>[3]Terra!$D3974</f>
        <v>48000.003650/97-30-FBE</v>
      </c>
      <c r="E3981" s="11" t="str">
        <f>[3]Terra!$E3974</f>
        <v>FAZENDA BOA ESPERANÇA</v>
      </c>
      <c r="F3981" s="12">
        <f>[3]Terra!$I3974</f>
        <v>114.889</v>
      </c>
      <c r="G3981" s="12">
        <f>[3]Terra!$J3974</f>
        <v>7458</v>
      </c>
    </row>
    <row r="3982" spans="1:7" x14ac:dyDescent="0.2">
      <c r="A3982" s="11" t="str">
        <f>[3]Terra!$A3975</f>
        <v>7-FBE-44D-BA-FBE</v>
      </c>
      <c r="B3982" s="11" t="str">
        <f>[3]Terra!$B3975</f>
        <v>ARACAS-BA</v>
      </c>
      <c r="C3982" s="11" t="str">
        <f>[3]Terra!$C3975</f>
        <v>BA</v>
      </c>
      <c r="D3982" s="11" t="str">
        <f>[3]Terra!$D3975</f>
        <v>48000.003650/97-30-FBE</v>
      </c>
      <c r="E3982" s="11" t="str">
        <f>[3]Terra!$E3975</f>
        <v xml:space="preserve"> FAZENDA BOA ESPERANÇA </v>
      </c>
      <c r="F3982" s="12">
        <f>[3]Terra!$I3975</f>
        <v>233.18199999999999</v>
      </c>
      <c r="G3982" s="12">
        <f>[3]Terra!$J3975</f>
        <v>11830</v>
      </c>
    </row>
    <row r="3983" spans="1:7" x14ac:dyDescent="0.2">
      <c r="A3983" s="11" t="str">
        <f>[3]Terra!$A3976</f>
        <v>7-FBE-47D-BA-FBE</v>
      </c>
      <c r="B3983" s="11" t="str">
        <f>[3]Terra!$B3976</f>
        <v>ARACAS-BA</v>
      </c>
      <c r="C3983" s="11" t="str">
        <f>[3]Terra!$C3976</f>
        <v>BA</v>
      </c>
      <c r="D3983" s="11" t="str">
        <f>[3]Terra!$D3976</f>
        <v>48000.003650/97-30-FBE</v>
      </c>
      <c r="E3983" s="11" t="str">
        <f>[3]Terra!$E3976</f>
        <v>FAZENDA BOA ESPERANÇA</v>
      </c>
      <c r="F3983" s="12">
        <f>[3]Terra!$I3976</f>
        <v>470.553</v>
      </c>
      <c r="G3983" s="12">
        <f>[3]Terra!$J3976</f>
        <v>23190</v>
      </c>
    </row>
    <row r="3984" spans="1:7" x14ac:dyDescent="0.2">
      <c r="A3984" s="11" t="str">
        <f>[3]Terra!$A3977</f>
        <v>7-FBE-51D-BA-FBE</v>
      </c>
      <c r="B3984" s="11" t="str">
        <f>[3]Terra!$B3977</f>
        <v>ARACAS-BA</v>
      </c>
      <c r="C3984" s="11" t="str">
        <f>[3]Terra!$C3977</f>
        <v>BA</v>
      </c>
      <c r="D3984" s="11" t="str">
        <f>[3]Terra!$D3977</f>
        <v>48000.003650/97-30-FBE</v>
      </c>
      <c r="E3984" s="11" t="str">
        <f>[3]Terra!$E3977</f>
        <v>FAZENDA BOA ESPERANÇA</v>
      </c>
      <c r="F3984" s="12">
        <f>[3]Terra!$I3977</f>
        <v>5.2670000000000003</v>
      </c>
      <c r="G3984" s="12">
        <f>[3]Terra!$J3977</f>
        <v>262</v>
      </c>
    </row>
    <row r="3985" spans="1:7" x14ac:dyDescent="0.2">
      <c r="A3985" s="11" t="str">
        <f>[3]Terra!$A3978</f>
        <v>7-FBE-52D-BA-FBE</v>
      </c>
      <c r="B3985" s="11" t="str">
        <f>[3]Terra!$B3978</f>
        <v>ARACAS-BA</v>
      </c>
      <c r="C3985" s="11" t="str">
        <f>[3]Terra!$C3978</f>
        <v>BA</v>
      </c>
      <c r="D3985" s="11" t="str">
        <f>[3]Terra!$D3978</f>
        <v>48000.003650/97-30-FBE</v>
      </c>
      <c r="E3985" s="11" t="str">
        <f>[3]Terra!$E3978</f>
        <v>FAZENDA BOA ESPERANÇA</v>
      </c>
      <c r="F3985" s="12">
        <f>[3]Terra!$I3978</f>
        <v>38.743000000000002</v>
      </c>
      <c r="G3985" s="12">
        <f>[3]Terra!$J3978</f>
        <v>2432</v>
      </c>
    </row>
    <row r="3986" spans="1:7" x14ac:dyDescent="0.2">
      <c r="A3986" s="11" t="str">
        <f>[3]Terra!$A3979</f>
        <v>7-FBE-53D-BA-FBE</v>
      </c>
      <c r="B3986" s="11" t="str">
        <f>[3]Terra!$B3979</f>
        <v>ARACAS-BA</v>
      </c>
      <c r="C3986" s="11" t="str">
        <f>[3]Terra!$C3979</f>
        <v>BA</v>
      </c>
      <c r="D3986" s="11" t="str">
        <f>[3]Terra!$D3979</f>
        <v>48000.003650/97-30-FBE</v>
      </c>
      <c r="E3986" s="11" t="str">
        <f>[3]Terra!$E3979</f>
        <v>FAZENDA BOA ESPERANÇA</v>
      </c>
      <c r="F3986" s="12">
        <f>[3]Terra!$I3979</f>
        <v>18.459</v>
      </c>
      <c r="G3986" s="12">
        <f>[3]Terra!$J3979</f>
        <v>1197</v>
      </c>
    </row>
    <row r="3987" spans="1:7" x14ac:dyDescent="0.2">
      <c r="A3987" s="11" t="str">
        <f>[3]Terra!$A3980</f>
        <v>7-FBE-57D-BA-FBE</v>
      </c>
      <c r="B3987" s="11" t="str">
        <f>[3]Terra!$B3980</f>
        <v>ARACAS-BA</v>
      </c>
      <c r="C3987" s="11" t="str">
        <f>[3]Terra!$C3980</f>
        <v>BA</v>
      </c>
      <c r="D3987" s="11" t="str">
        <f>[3]Terra!$D3980</f>
        <v>48000.003650/97-30-FBE</v>
      </c>
      <c r="E3987" s="11" t="str">
        <f>[3]Terra!$E3980</f>
        <v>FAZENDA BOA ESPERANÇA</v>
      </c>
      <c r="F3987" s="12">
        <f>[3]Terra!$I3980</f>
        <v>176.30600000000001</v>
      </c>
      <c r="G3987" s="12">
        <f>[3]Terra!$J3980</f>
        <v>8808</v>
      </c>
    </row>
    <row r="3988" spans="1:7" x14ac:dyDescent="0.2">
      <c r="A3988" s="11" t="str">
        <f>[3]Terra!$A3981</f>
        <v>7-FBE-61D-BA-FBE</v>
      </c>
      <c r="B3988" s="11" t="str">
        <f>[3]Terra!$B3981</f>
        <v>ARACAS-BA</v>
      </c>
      <c r="C3988" s="11" t="str">
        <f>[3]Terra!$C3981</f>
        <v>BA</v>
      </c>
      <c r="D3988" s="11" t="str">
        <f>[3]Terra!$D3981</f>
        <v>48000.003650/97-30-FBE</v>
      </c>
      <c r="E3988" s="11" t="str">
        <f>[3]Terra!$E3981</f>
        <v>FAZENDA BOA ESPERANÇA</v>
      </c>
      <c r="F3988" s="12">
        <f>[3]Terra!$I3981</f>
        <v>189.34100000000001</v>
      </c>
      <c r="G3988" s="12">
        <f>[3]Terra!$J3981</f>
        <v>9357</v>
      </c>
    </row>
    <row r="3989" spans="1:7" x14ac:dyDescent="0.2">
      <c r="A3989" s="11" t="str">
        <f>[3]Terra!$A3982</f>
        <v>7-FBE-63D-BA-FBE</v>
      </c>
      <c r="B3989" s="11" t="str">
        <f>[3]Terra!$B3982</f>
        <v>ARACAS-BA</v>
      </c>
      <c r="C3989" s="11" t="str">
        <f>[3]Terra!$C3982</f>
        <v>BA</v>
      </c>
      <c r="D3989" s="11" t="str">
        <f>[3]Terra!$D3982</f>
        <v>48000.003650/97-30-FBE</v>
      </c>
      <c r="E3989" s="11" t="str">
        <f>[3]Terra!$E3982</f>
        <v>FAZENDA BOA ESPERANÇA</v>
      </c>
      <c r="F3989" s="12">
        <f>[3]Terra!$I3982</f>
        <v>123.586</v>
      </c>
      <c r="G3989" s="12">
        <f>[3]Terra!$J3982</f>
        <v>6297</v>
      </c>
    </row>
    <row r="3990" spans="1:7" x14ac:dyDescent="0.2">
      <c r="A3990" s="11" t="str">
        <f>[3]Terra!$A3983</f>
        <v>7-FBE-64D-BA-FBE</v>
      </c>
      <c r="B3990" s="11" t="str">
        <f>[3]Terra!$B3983</f>
        <v>ARACAS-BA</v>
      </c>
      <c r="C3990" s="11" t="str">
        <f>[3]Terra!$C3983</f>
        <v>BA</v>
      </c>
      <c r="D3990" s="11" t="str">
        <f>[3]Terra!$D3983</f>
        <v>48000.003650/97-30-FBE</v>
      </c>
      <c r="E3990" s="11" t="str">
        <f>[3]Terra!$E3983</f>
        <v>FAZENDA BOA ESPERANÇA</v>
      </c>
      <c r="F3990" s="12">
        <f>[3]Terra!$I3983</f>
        <v>195.28299999999999</v>
      </c>
      <c r="G3990" s="12">
        <f>[3]Terra!$J3983</f>
        <v>608</v>
      </c>
    </row>
    <row r="3991" spans="1:7" x14ac:dyDescent="0.2">
      <c r="A3991" s="11" t="str">
        <f>[3]Terra!$A3984</f>
        <v>7-FBL-12-BA-FBL</v>
      </c>
      <c r="B3991" s="11" t="str">
        <f>[3]Terra!$B3984</f>
        <v>POJUCA-BA</v>
      </c>
      <c r="C3991" s="11" t="str">
        <f>[3]Terra!$C3984</f>
        <v>BA</v>
      </c>
      <c r="D3991" s="11" t="str">
        <f>[3]Terra!$D3984</f>
        <v>48000.003649/97-51-FBL</v>
      </c>
      <c r="E3991" s="11" t="str">
        <f>[3]Terra!$E3984</f>
        <v>FAZENDA BELÉM BA</v>
      </c>
      <c r="F3991" s="12">
        <f>[3]Terra!$I3984</f>
        <v>69.494</v>
      </c>
      <c r="G3991" s="12">
        <f>[3]Terra!$J3984</f>
        <v>17511</v>
      </c>
    </row>
    <row r="3992" spans="1:7" x14ac:dyDescent="0.2">
      <c r="A3992" s="11" t="str">
        <f>[3]Terra!$A3985</f>
        <v>7-FBL-18D-BA-FBL</v>
      </c>
      <c r="B3992" s="11" t="str">
        <f>[3]Terra!$B3985</f>
        <v>POJUCA-BA</v>
      </c>
      <c r="C3992" s="11" t="str">
        <f>[3]Terra!$C3985</f>
        <v>BA</v>
      </c>
      <c r="D3992" s="11" t="str">
        <f>[3]Terra!$D3985</f>
        <v>48000.003649/97-51-FBL</v>
      </c>
      <c r="E3992" s="11" t="str">
        <f>[3]Terra!$E3985</f>
        <v>FAZENDA BELÉM BA</v>
      </c>
      <c r="F3992" s="12">
        <f>[3]Terra!$I3985</f>
        <v>135.239</v>
      </c>
      <c r="G3992" s="12">
        <f>[3]Terra!$J3985</f>
        <v>2232</v>
      </c>
    </row>
    <row r="3993" spans="1:7" x14ac:dyDescent="0.2">
      <c r="A3993" s="11" t="str">
        <f>[3]Terra!$A3986</f>
        <v>7-FBL-20D-BA-FBL</v>
      </c>
      <c r="B3993" s="11" t="str">
        <f>[3]Terra!$B3986</f>
        <v>POJUCA-BA</v>
      </c>
      <c r="C3993" s="11" t="str">
        <f>[3]Terra!$C3986</f>
        <v>BA</v>
      </c>
      <c r="D3993" s="11" t="str">
        <f>[3]Terra!$D3986</f>
        <v>48000.003649/97-51-FBL</v>
      </c>
      <c r="E3993" s="11" t="str">
        <f>[3]Terra!$E3986</f>
        <v>FAZENDA BELÉM BA</v>
      </c>
      <c r="F3993" s="12">
        <f>[3]Terra!$I3986</f>
        <v>118.57899999999999</v>
      </c>
      <c r="G3993" s="12">
        <f>[3]Terra!$J3986</f>
        <v>287</v>
      </c>
    </row>
    <row r="3994" spans="1:7" x14ac:dyDescent="0.2">
      <c r="A3994" s="11" t="str">
        <f>[3]Terra!$A3987</f>
        <v>7-FBL-22D-BA-FBL</v>
      </c>
      <c r="B3994" s="11" t="str">
        <f>[3]Terra!$B3987</f>
        <v>POJUCA-BA</v>
      </c>
      <c r="C3994" s="11" t="str">
        <f>[3]Terra!$C3987</f>
        <v>BA</v>
      </c>
      <c r="D3994" s="11" t="str">
        <f>[3]Terra!$D3987</f>
        <v>48000.003649/97-51-FBL</v>
      </c>
      <c r="E3994" s="11" t="str">
        <f>[3]Terra!$E3987</f>
        <v>FAZENDA BELÉM BA</v>
      </c>
      <c r="F3994" s="12">
        <f>[3]Terra!$I3987</f>
        <v>136.44399999999999</v>
      </c>
      <c r="G3994" s="12">
        <f>[3]Terra!$J3987</f>
        <v>5</v>
      </c>
    </row>
    <row r="3995" spans="1:7" x14ac:dyDescent="0.2">
      <c r="A3995" s="11" t="str">
        <f>[3]Terra!$A3988</f>
        <v>7-FBL-24DP-BA-FBL</v>
      </c>
      <c r="B3995" s="11" t="str">
        <f>[3]Terra!$B3988</f>
        <v>POJUCA-BA</v>
      </c>
      <c r="C3995" s="11" t="str">
        <f>[3]Terra!$C3988</f>
        <v>BA</v>
      </c>
      <c r="D3995" s="11" t="str">
        <f>[3]Terra!$D3988</f>
        <v>48000.003649/97-51-FBL</v>
      </c>
      <c r="E3995" s="11" t="str">
        <f>[3]Terra!$E3988</f>
        <v>FAZENDA BELÉM BA</v>
      </c>
      <c r="F3995" s="12">
        <f>[3]Terra!$I3988</f>
        <v>70.680000000000007</v>
      </c>
      <c r="G3995" s="12">
        <f>[3]Terra!$J3988</f>
        <v>514</v>
      </c>
    </row>
    <row r="3996" spans="1:7" x14ac:dyDescent="0.2">
      <c r="A3996" s="11" t="str">
        <f>[3]Terra!$A3989</f>
        <v>7-FBL-25D-BA-FBL</v>
      </c>
      <c r="B3996" s="11" t="str">
        <f>[3]Terra!$B3989</f>
        <v>POJUCA-BA</v>
      </c>
      <c r="C3996" s="11" t="str">
        <f>[3]Terra!$C3989</f>
        <v>BA</v>
      </c>
      <c r="D3996" s="11" t="str">
        <f>[3]Terra!$D3989</f>
        <v>48000.003649/97-51-FBL</v>
      </c>
      <c r="E3996" s="11" t="str">
        <f>[3]Terra!$E3989</f>
        <v>FAZENDA BELÉM BA</v>
      </c>
      <c r="F3996" s="12">
        <f>[3]Terra!$I3989</f>
        <v>230.79</v>
      </c>
      <c r="G3996" s="12">
        <f>[3]Terra!$J3989</f>
        <v>2834</v>
      </c>
    </row>
    <row r="3997" spans="1:7" x14ac:dyDescent="0.2">
      <c r="A3997" s="11" t="str">
        <f>[3]Terra!$A3990</f>
        <v>7-FBM-4-BA-FBM</v>
      </c>
      <c r="B3997" s="11" t="str">
        <f>[3]Terra!$B3990</f>
        <v>ESPLANADA-BA</v>
      </c>
      <c r="C3997" s="11" t="str">
        <f>[3]Terra!$C3990</f>
        <v>BA</v>
      </c>
      <c r="D3997" s="11" t="str">
        <f>[3]Terra!$D3990</f>
        <v>48000.003648/97-98-FBM</v>
      </c>
      <c r="E3997" s="11" t="str">
        <f>[3]Terra!$E3990</f>
        <v>FAZENDA BALSAMO</v>
      </c>
      <c r="F3997" s="12">
        <f>[3]Terra!$I3990</f>
        <v>2.819</v>
      </c>
      <c r="G3997" s="12">
        <f>[3]Terra!$J3990</f>
        <v>15</v>
      </c>
    </row>
    <row r="3998" spans="1:7" x14ac:dyDescent="0.2">
      <c r="A3998" s="11" t="str">
        <f>[3]Terra!$A3991</f>
        <v>7-FBM-31-BA-FBM</v>
      </c>
      <c r="B3998" s="11" t="str">
        <f>[3]Terra!$B3991</f>
        <v>ESPLANADA-BA</v>
      </c>
      <c r="C3998" s="11" t="str">
        <f>[3]Terra!$C3991</f>
        <v>BA</v>
      </c>
      <c r="D3998" s="11" t="str">
        <f>[3]Terra!$D3991</f>
        <v>48000.003648/97-98-FBM</v>
      </c>
      <c r="E3998" s="11" t="str">
        <f>[3]Terra!$E3991</f>
        <v>FAZENDA BALSAMO</v>
      </c>
      <c r="F3998" s="12">
        <f>[3]Terra!$I3991</f>
        <v>56.811999999999998</v>
      </c>
      <c r="G3998" s="12">
        <f>[3]Terra!$J3991</f>
        <v>354</v>
      </c>
    </row>
    <row r="3999" spans="1:7" x14ac:dyDescent="0.2">
      <c r="A3999" s="11" t="str">
        <f>[3]Terra!$A3992</f>
        <v>7-FBM-34-BA-FBM</v>
      </c>
      <c r="B3999" s="11" t="str">
        <f>[3]Terra!$B3992</f>
        <v>ESPLANADA-BA</v>
      </c>
      <c r="C3999" s="11" t="str">
        <f>[3]Terra!$C3992</f>
        <v>BA</v>
      </c>
      <c r="D3999" s="11" t="str">
        <f>[3]Terra!$D3992</f>
        <v>48000.003648/97-98-FBM</v>
      </c>
      <c r="E3999" s="11" t="str">
        <f>[3]Terra!$E3992</f>
        <v>FAZENDA BALSAMO</v>
      </c>
      <c r="F3999" s="12">
        <f>[3]Terra!$I3992</f>
        <v>87.572000000000003</v>
      </c>
      <c r="G3999" s="12">
        <f>[3]Terra!$J3992</f>
        <v>540</v>
      </c>
    </row>
    <row r="4000" spans="1:7" x14ac:dyDescent="0.2">
      <c r="A4000" s="11" t="str">
        <f>[3]Terra!$A3993</f>
        <v>7-FBM-38-BA-FBM</v>
      </c>
      <c r="B4000" s="11" t="str">
        <f>[3]Terra!$B3993</f>
        <v>ESPLANADA-BA</v>
      </c>
      <c r="C4000" s="11" t="str">
        <f>[3]Terra!$C3993</f>
        <v>BA</v>
      </c>
      <c r="D4000" s="11" t="str">
        <f>[3]Terra!$D3993</f>
        <v>48000.003648/97-98-FBM</v>
      </c>
      <c r="E4000" s="11" t="str">
        <f>[3]Terra!$E3993</f>
        <v>FAZENDA BALSAMO</v>
      </c>
      <c r="F4000" s="12">
        <f>[3]Terra!$I3993</f>
        <v>87.83</v>
      </c>
      <c r="G4000" s="12">
        <f>[3]Terra!$J3993</f>
        <v>682</v>
      </c>
    </row>
    <row r="4001" spans="1:7" x14ac:dyDescent="0.2">
      <c r="A4001" s="11" t="str">
        <f>[3]Terra!$A3994</f>
        <v>7-FBM-41-BA-FBM</v>
      </c>
      <c r="B4001" s="11" t="str">
        <f>[3]Terra!$B3994</f>
        <v>ESPLANADA-BA</v>
      </c>
      <c r="C4001" s="11" t="str">
        <f>[3]Terra!$C3994</f>
        <v>BA</v>
      </c>
      <c r="D4001" s="11" t="str">
        <f>[3]Terra!$D3994</f>
        <v>48000.003648/97-98-FBM</v>
      </c>
      <c r="E4001" s="11" t="str">
        <f>[3]Terra!$E3994</f>
        <v>FAZENDA BALSAMO</v>
      </c>
      <c r="F4001" s="12">
        <f>[3]Terra!$I3994</f>
        <v>42.616999999999997</v>
      </c>
      <c r="G4001" s="12">
        <f>[3]Terra!$J3994</f>
        <v>113</v>
      </c>
    </row>
    <row r="4002" spans="1:7" x14ac:dyDescent="0.2">
      <c r="A4002" s="11" t="str">
        <f>[3]Terra!$A3995</f>
        <v>7-FBM-47-BA-FBM</v>
      </c>
      <c r="B4002" s="11" t="str">
        <f>[3]Terra!$B3995</f>
        <v>ESPLANADA-BA</v>
      </c>
      <c r="C4002" s="11" t="str">
        <f>[3]Terra!$C3995</f>
        <v>BA</v>
      </c>
      <c r="D4002" s="11" t="str">
        <f>[3]Terra!$D3995</f>
        <v>48000.003648/97-98-FBM</v>
      </c>
      <c r="E4002" s="11" t="str">
        <f>[3]Terra!$E3995</f>
        <v>FAZENDA BALSAMO</v>
      </c>
      <c r="F4002" s="12">
        <f>[3]Terra!$I3995</f>
        <v>44.978999999999999</v>
      </c>
      <c r="G4002" s="12">
        <f>[3]Terra!$J3995</f>
        <v>380</v>
      </c>
    </row>
    <row r="4003" spans="1:7" x14ac:dyDescent="0.2">
      <c r="A4003" s="11" t="str">
        <f>[3]Terra!$A3996</f>
        <v>7-FBM-61-BA-FBM</v>
      </c>
      <c r="B4003" s="11" t="str">
        <f>[3]Terra!$B3996</f>
        <v>ESPLANADA-BA</v>
      </c>
      <c r="C4003" s="11" t="str">
        <f>[3]Terra!$C3996</f>
        <v>BA</v>
      </c>
      <c r="D4003" s="11" t="str">
        <f>[3]Terra!$D3996</f>
        <v>48000.003648/97-98-FBM</v>
      </c>
      <c r="E4003" s="11" t="str">
        <f>[3]Terra!$E3996</f>
        <v>FAZENDA BALSAMO</v>
      </c>
      <c r="F4003" s="12">
        <f>[3]Terra!$I3996</f>
        <v>53.438000000000002</v>
      </c>
      <c r="G4003" s="12">
        <f>[3]Terra!$J3996</f>
        <v>442</v>
      </c>
    </row>
    <row r="4004" spans="1:7" x14ac:dyDescent="0.2">
      <c r="A4004" s="11" t="str">
        <f>[3]Terra!$A3997</f>
        <v>7-FBM-67-BA-FBM</v>
      </c>
      <c r="B4004" s="11" t="str">
        <f>[3]Terra!$B3997</f>
        <v>ESPLANADA-BA</v>
      </c>
      <c r="C4004" s="11" t="str">
        <f>[3]Terra!$C3997</f>
        <v>BA</v>
      </c>
      <c r="D4004" s="11" t="str">
        <f>[3]Terra!$D3997</f>
        <v>48000.003648/97-98-FBM</v>
      </c>
      <c r="E4004" s="11" t="str">
        <f>[3]Terra!$E3997</f>
        <v>FAZENDA BALSAMO</v>
      </c>
      <c r="F4004" s="12">
        <f>[3]Terra!$I3997</f>
        <v>106.73699999999999</v>
      </c>
      <c r="G4004" s="12">
        <f>[3]Terra!$J3997</f>
        <v>720</v>
      </c>
    </row>
    <row r="4005" spans="1:7" x14ac:dyDescent="0.2">
      <c r="A4005" s="11" t="str">
        <f>[3]Terra!$A3998</f>
        <v>7-FBM-70-BA-FBM</v>
      </c>
      <c r="B4005" s="11" t="str">
        <f>[3]Terra!$B3998</f>
        <v>ESPLANADA-BA</v>
      </c>
      <c r="C4005" s="11" t="str">
        <f>[3]Terra!$C3998</f>
        <v>BA</v>
      </c>
      <c r="D4005" s="11" t="str">
        <f>[3]Terra!$D3998</f>
        <v>48000.003648/97-98-FBM</v>
      </c>
      <c r="E4005" s="11" t="str">
        <f>[3]Terra!$E3998</f>
        <v>FAZENDA BALSAMO</v>
      </c>
      <c r="F4005" s="12">
        <f>[3]Terra!$I3998</f>
        <v>22.657</v>
      </c>
      <c r="G4005" s="12">
        <f>[3]Terra!$J3998</f>
        <v>155</v>
      </c>
    </row>
    <row r="4006" spans="1:7" x14ac:dyDescent="0.2">
      <c r="A4006" s="11" t="str">
        <f>[3]Terra!$A3999</f>
        <v>7-FBM-76-BA-FBM</v>
      </c>
      <c r="B4006" s="11" t="str">
        <f>[3]Terra!$B3999</f>
        <v>ESPLANADA-BA</v>
      </c>
      <c r="C4006" s="11" t="str">
        <f>[3]Terra!$C3999</f>
        <v>BA</v>
      </c>
      <c r="D4006" s="11" t="str">
        <f>[3]Terra!$D3999</f>
        <v>48000.003648/97-98-FBM</v>
      </c>
      <c r="E4006" s="11" t="str">
        <f>[3]Terra!$E3999</f>
        <v>FAZENDA BALSAMO</v>
      </c>
      <c r="F4006" s="12">
        <f>[3]Terra!$I3999</f>
        <v>13.167</v>
      </c>
      <c r="G4006" s="12">
        <f>[3]Terra!$J3999</f>
        <v>87</v>
      </c>
    </row>
    <row r="4007" spans="1:7" x14ac:dyDescent="0.2">
      <c r="A4007" s="11" t="str">
        <f>[3]Terra!$A4000</f>
        <v>7-FBM-79-BA-FBM</v>
      </c>
      <c r="B4007" s="11" t="str">
        <f>[3]Terra!$B4000</f>
        <v>ESPLANADA-BA</v>
      </c>
      <c r="C4007" s="11" t="str">
        <f>[3]Terra!$C4000</f>
        <v>BA</v>
      </c>
      <c r="D4007" s="11" t="str">
        <f>[3]Terra!$D4000</f>
        <v>48000.003648/97-98-FBM</v>
      </c>
      <c r="E4007" s="11" t="str">
        <f>[3]Terra!$E4000</f>
        <v>FAZENDA BALSAMO</v>
      </c>
      <c r="F4007" s="12">
        <f>[3]Terra!$I4000</f>
        <v>23.817</v>
      </c>
      <c r="G4007" s="12">
        <f>[3]Terra!$J4000</f>
        <v>97</v>
      </c>
    </row>
    <row r="4008" spans="1:7" x14ac:dyDescent="0.2">
      <c r="A4008" s="11" t="str">
        <f>[3]Terra!$A4001</f>
        <v>7-FBM-90-BA-FBM</v>
      </c>
      <c r="B4008" s="11" t="str">
        <f>[3]Terra!$B4001</f>
        <v>ESPLANADA-BA</v>
      </c>
      <c r="C4008" s="11" t="str">
        <f>[3]Terra!$C4001</f>
        <v>BA</v>
      </c>
      <c r="D4008" s="11" t="str">
        <f>[3]Terra!$D4001</f>
        <v>48000.003648/97-98-FBM</v>
      </c>
      <c r="E4008" s="11" t="str">
        <f>[3]Terra!$E4001</f>
        <v>FAZENDA BALSAMO</v>
      </c>
      <c r="F4008" s="12">
        <f>[3]Terra!$I4001</f>
        <v>29.952999999999999</v>
      </c>
      <c r="G4008" s="12">
        <f>[3]Terra!$J4001</f>
        <v>319</v>
      </c>
    </row>
    <row r="4009" spans="1:7" x14ac:dyDescent="0.2">
      <c r="A4009" s="11" t="str">
        <f>[3]Terra!$A4002</f>
        <v>7-FBM-91-BA-FBM</v>
      </c>
      <c r="B4009" s="11" t="str">
        <f>[3]Terra!$B4002</f>
        <v>ESPLANADA-BA</v>
      </c>
      <c r="C4009" s="11" t="str">
        <f>[3]Terra!$C4002</f>
        <v>BA</v>
      </c>
      <c r="D4009" s="11" t="str">
        <f>[3]Terra!$D4002</f>
        <v>48000.003648/97-98-FBM</v>
      </c>
      <c r="E4009" s="11" t="str">
        <f>[3]Terra!$E4002</f>
        <v>FAZENDA BALSAMO</v>
      </c>
      <c r="F4009" s="12">
        <f>[3]Terra!$I4002</f>
        <v>220.41399999999999</v>
      </c>
      <c r="G4009" s="12">
        <f>[3]Terra!$J4002</f>
        <v>1377</v>
      </c>
    </row>
    <row r="4010" spans="1:7" x14ac:dyDescent="0.2">
      <c r="A4010" s="11" t="str">
        <f>[3]Terra!$A4003</f>
        <v>7-FBM-92-BA-FBM</v>
      </c>
      <c r="B4010" s="11" t="str">
        <f>[3]Terra!$B4003</f>
        <v>ESPLANADA-BA</v>
      </c>
      <c r="C4010" s="11" t="str">
        <f>[3]Terra!$C4003</f>
        <v>BA</v>
      </c>
      <c r="D4010" s="11" t="str">
        <f>[3]Terra!$D4003</f>
        <v>48000.003648/97-98-FBM</v>
      </c>
      <c r="E4010" s="11" t="str">
        <f>[3]Terra!$E4003</f>
        <v>FAZENDA BALSAMO</v>
      </c>
      <c r="F4010" s="12">
        <f>[3]Terra!$I4003</f>
        <v>104.083</v>
      </c>
      <c r="G4010" s="12">
        <f>[3]Terra!$J4003</f>
        <v>592</v>
      </c>
    </row>
    <row r="4011" spans="1:7" x14ac:dyDescent="0.2">
      <c r="A4011" s="11" t="str">
        <f>[3]Terra!$A4004</f>
        <v>7-FBM-93-BA-FBM</v>
      </c>
      <c r="B4011" s="11" t="str">
        <f>[3]Terra!$B4004</f>
        <v>ESPLANADA-BA</v>
      </c>
      <c r="C4011" s="11" t="str">
        <f>[3]Terra!$C4004</f>
        <v>BA</v>
      </c>
      <c r="D4011" s="11" t="str">
        <f>[3]Terra!$D4004</f>
        <v>48000.003648/97-98-FBM</v>
      </c>
      <c r="E4011" s="11" t="str">
        <f>[3]Terra!$E4004</f>
        <v>FAZENDA BALSAMO</v>
      </c>
      <c r="F4011" s="12">
        <f>[3]Terra!$I4004</f>
        <v>265.22300000000001</v>
      </c>
      <c r="G4011" s="12">
        <f>[3]Terra!$J4004</f>
        <v>1794</v>
      </c>
    </row>
    <row r="4012" spans="1:7" x14ac:dyDescent="0.2">
      <c r="A4012" s="11" t="str">
        <f>[3]Terra!$A4005</f>
        <v>7-FBM-95-BA-FBM</v>
      </c>
      <c r="B4012" s="11" t="str">
        <f>[3]Terra!$B4005</f>
        <v>ESPLANADA-BA</v>
      </c>
      <c r="C4012" s="11" t="str">
        <f>[3]Terra!$C4005</f>
        <v>BA</v>
      </c>
      <c r="D4012" s="11" t="str">
        <f>[3]Terra!$D4005</f>
        <v>48000.003648/97-98-FBM</v>
      </c>
      <c r="E4012" s="11" t="str">
        <f>[3]Terra!$E4005</f>
        <v>FAZENDA BALSAMO</v>
      </c>
      <c r="F4012" s="12">
        <f>[3]Terra!$I4005</f>
        <v>36.692</v>
      </c>
      <c r="G4012" s="12">
        <f>[3]Terra!$J4005</f>
        <v>229</v>
      </c>
    </row>
    <row r="4013" spans="1:7" x14ac:dyDescent="0.2">
      <c r="A4013" s="11" t="str">
        <f>[3]Terra!$A4006</f>
        <v>7-FBM-98-BA-FBM</v>
      </c>
      <c r="B4013" s="11" t="str">
        <f>[3]Terra!$B4006</f>
        <v>ESPLANADA-BA</v>
      </c>
      <c r="C4013" s="11" t="str">
        <f>[3]Terra!$C4006</f>
        <v>BA</v>
      </c>
      <c r="D4013" s="11" t="str">
        <f>[3]Terra!$D4006</f>
        <v>48000.003648/97-98-FBM</v>
      </c>
      <c r="E4013" s="11" t="str">
        <f>[3]Terra!$E4006</f>
        <v>FAZENDA BALSAMO</v>
      </c>
      <c r="F4013" s="12">
        <f>[3]Terra!$I4006</f>
        <v>113.081</v>
      </c>
      <c r="G4013" s="12">
        <f>[3]Terra!$J4006</f>
        <v>622</v>
      </c>
    </row>
    <row r="4014" spans="1:7" x14ac:dyDescent="0.2">
      <c r="A4014" s="11" t="str">
        <f>[3]Terra!$A4007</f>
        <v>7-FBM-104-BA-FBM</v>
      </c>
      <c r="B4014" s="11" t="str">
        <f>[3]Terra!$B4007</f>
        <v>ESPLANADA-BA</v>
      </c>
      <c r="C4014" s="11" t="str">
        <f>[3]Terra!$C4007</f>
        <v>BA</v>
      </c>
      <c r="D4014" s="11" t="str">
        <f>[3]Terra!$D4007</f>
        <v>48000.003648/97-98-FBM</v>
      </c>
      <c r="E4014" s="11" t="str">
        <f>[3]Terra!$E4007</f>
        <v>FAZENDA BALSAMO</v>
      </c>
      <c r="F4014" s="12">
        <f>[3]Terra!$I4007</f>
        <v>39.475000000000001</v>
      </c>
      <c r="G4014" s="12">
        <f>[3]Terra!$J4007</f>
        <v>397</v>
      </c>
    </row>
    <row r="4015" spans="1:7" x14ac:dyDescent="0.2">
      <c r="A4015" s="11" t="str">
        <f>[3]Terra!$A4008</f>
        <v>7-FBM-112-BA-FBM</v>
      </c>
      <c r="B4015" s="11" t="str">
        <f>[3]Terra!$B4008</f>
        <v>ESPLANADA-BA</v>
      </c>
      <c r="C4015" s="11" t="str">
        <f>[3]Terra!$C4008</f>
        <v>BA</v>
      </c>
      <c r="D4015" s="11" t="str">
        <f>[3]Terra!$D4008</f>
        <v>48000.003648/97-98-FBM</v>
      </c>
      <c r="E4015" s="11" t="str">
        <f>[3]Terra!$E4008</f>
        <v>FAZENDA BALSAMO</v>
      </c>
      <c r="F4015" s="12">
        <f>[3]Terra!$I4008</f>
        <v>114.336</v>
      </c>
      <c r="G4015" s="12">
        <f>[3]Terra!$J4008</f>
        <v>600</v>
      </c>
    </row>
    <row r="4016" spans="1:7" x14ac:dyDescent="0.2">
      <c r="A4016" s="11" t="str">
        <f>[3]Terra!$A4009</f>
        <v>7-FBM-125-BA-FBM</v>
      </c>
      <c r="B4016" s="11" t="str">
        <f>[3]Terra!$B4009</f>
        <v>ESPLANADA-BA</v>
      </c>
      <c r="C4016" s="11" t="str">
        <f>[3]Terra!$C4009</f>
        <v>BA</v>
      </c>
      <c r="D4016" s="11" t="str">
        <f>[3]Terra!$D4009</f>
        <v>48000.003648/97-98-FBM</v>
      </c>
      <c r="E4016" s="11" t="str">
        <f>[3]Terra!$E4009</f>
        <v>FAZENDA BALSAMO</v>
      </c>
      <c r="F4016" s="12">
        <f>[3]Terra!$I4009</f>
        <v>66.165999999999997</v>
      </c>
      <c r="G4016" s="12">
        <f>[3]Terra!$J4009</f>
        <v>415</v>
      </c>
    </row>
    <row r="4017" spans="1:7" x14ac:dyDescent="0.2">
      <c r="A4017" s="11" t="str">
        <f>[3]Terra!$A4010</f>
        <v>7-FBM-127-BA-FBM</v>
      </c>
      <c r="B4017" s="11" t="str">
        <f>[3]Terra!$B4010</f>
        <v>ESPLANADA-BA</v>
      </c>
      <c r="C4017" s="11" t="str">
        <f>[3]Terra!$C4010</f>
        <v>BA</v>
      </c>
      <c r="D4017" s="11" t="str">
        <f>[3]Terra!$D4010</f>
        <v>48000.003648/97-98-FBM</v>
      </c>
      <c r="E4017" s="11" t="str">
        <f>[3]Terra!$E4010</f>
        <v>FAZENDA BALSAMO</v>
      </c>
      <c r="F4017" s="12">
        <f>[3]Terra!$I4010</f>
        <v>33.603999999999999</v>
      </c>
      <c r="G4017" s="12">
        <f>[3]Terra!$J4010</f>
        <v>279</v>
      </c>
    </row>
    <row r="4018" spans="1:7" x14ac:dyDescent="0.2">
      <c r="A4018" s="11" t="str">
        <f>[3]Terra!$A4011</f>
        <v>7-FBM-138-BA-FBM</v>
      </c>
      <c r="B4018" s="11" t="str">
        <f>[3]Terra!$B4011</f>
        <v>ESPLANADA-BA</v>
      </c>
      <c r="C4018" s="11" t="str">
        <f>[3]Terra!$C4011</f>
        <v>BA</v>
      </c>
      <c r="D4018" s="11" t="str">
        <f>[3]Terra!$D4011</f>
        <v>48000.003648/97-98-FBM</v>
      </c>
      <c r="E4018" s="11" t="str">
        <f>[3]Terra!$E4011</f>
        <v>FAZENDA BALSAMO</v>
      </c>
      <c r="F4018" s="12">
        <f>[3]Terra!$I4011</f>
        <v>35.673000000000002</v>
      </c>
      <c r="G4018" s="12">
        <f>[3]Terra!$J4011</f>
        <v>210</v>
      </c>
    </row>
    <row r="4019" spans="1:7" x14ac:dyDescent="0.2">
      <c r="A4019" s="11" t="str">
        <f>[3]Terra!$A4012</f>
        <v>7-FBM-163-BA-FBM</v>
      </c>
      <c r="B4019" s="11" t="str">
        <f>[3]Terra!$B4012</f>
        <v>ESPLANADA-BA</v>
      </c>
      <c r="C4019" s="11" t="str">
        <f>[3]Terra!$C4012</f>
        <v>BA</v>
      </c>
      <c r="D4019" s="11" t="str">
        <f>[3]Terra!$D4012</f>
        <v>48000.003648/97-98-FBM</v>
      </c>
      <c r="E4019" s="11" t="str">
        <f>[3]Terra!$E4012</f>
        <v>FAZENDA BALSAMO</v>
      </c>
      <c r="F4019" s="12">
        <f>[3]Terra!$I4012</f>
        <v>0.70199999999999996</v>
      </c>
      <c r="G4019" s="12">
        <f>[3]Terra!$J4012</f>
        <v>2</v>
      </c>
    </row>
    <row r="4020" spans="1:7" x14ac:dyDescent="0.2">
      <c r="A4020" s="11" t="str">
        <f>[3]Terra!$A4013</f>
        <v>7-FBM-165-BA-FBM</v>
      </c>
      <c r="B4020" s="11" t="str">
        <f>[3]Terra!$B4013</f>
        <v>ESPLANADA-BA</v>
      </c>
      <c r="C4020" s="11" t="str">
        <f>[3]Terra!$C4013</f>
        <v>BA</v>
      </c>
      <c r="D4020" s="11" t="str">
        <f>[3]Terra!$D4013</f>
        <v>48000.003648/97-98-FBM</v>
      </c>
      <c r="E4020" s="11" t="str">
        <f>[3]Terra!$E4013</f>
        <v>FAZENDA BALSAMO</v>
      </c>
      <c r="F4020" s="12">
        <f>[3]Terra!$I4013</f>
        <v>53.459000000000003</v>
      </c>
      <c r="G4020" s="12">
        <f>[3]Terra!$J4013</f>
        <v>331</v>
      </c>
    </row>
    <row r="4021" spans="1:7" x14ac:dyDescent="0.2">
      <c r="A4021" s="11" t="str">
        <f>[3]Terra!$A4014</f>
        <v>7-FBM-171-BA-FBM</v>
      </c>
      <c r="B4021" s="11" t="str">
        <f>[3]Terra!$B4014</f>
        <v>ESPLANADA-BA</v>
      </c>
      <c r="C4021" s="11" t="str">
        <f>[3]Terra!$C4014</f>
        <v>BA</v>
      </c>
      <c r="D4021" s="11" t="str">
        <f>[3]Terra!$D4014</f>
        <v>48000.003648/97-98-FBM</v>
      </c>
      <c r="E4021" s="11" t="str">
        <f>[3]Terra!$E4014</f>
        <v>FAZENDA BALSAMO</v>
      </c>
      <c r="F4021" s="12">
        <f>[3]Terra!$I4014</f>
        <v>106.822</v>
      </c>
      <c r="G4021" s="12">
        <f>[3]Terra!$J4014</f>
        <v>668</v>
      </c>
    </row>
    <row r="4022" spans="1:7" x14ac:dyDescent="0.2">
      <c r="A4022" s="11" t="str">
        <f>[3]Terra!$A4015</f>
        <v>7-FBM-173-BA-FBM</v>
      </c>
      <c r="B4022" s="11" t="str">
        <f>[3]Terra!$B4015</f>
        <v>ESPLANADA-BA</v>
      </c>
      <c r="C4022" s="11" t="str">
        <f>[3]Terra!$C4015</f>
        <v>BA</v>
      </c>
      <c r="D4022" s="11" t="str">
        <f>[3]Terra!$D4015</f>
        <v>48000.003648/97-98-FBM</v>
      </c>
      <c r="E4022" s="11" t="str">
        <f>[3]Terra!$E4015</f>
        <v>FAZENDA BALSAMO</v>
      </c>
      <c r="F4022" s="12">
        <f>[3]Terra!$I4015</f>
        <v>88.27</v>
      </c>
      <c r="G4022" s="12">
        <f>[3]Terra!$J4015</f>
        <v>567</v>
      </c>
    </row>
    <row r="4023" spans="1:7" x14ac:dyDescent="0.2">
      <c r="A4023" s="11" t="str">
        <f>[3]Terra!$A4016</f>
        <v>7-FBM-190-BA-FBM</v>
      </c>
      <c r="B4023" s="11" t="str">
        <f>[3]Terra!$B4016</f>
        <v>ESPLANADA-BA</v>
      </c>
      <c r="C4023" s="11" t="str">
        <f>[3]Terra!$C4016</f>
        <v>BA</v>
      </c>
      <c r="D4023" s="11" t="str">
        <f>[3]Terra!$D4016</f>
        <v>48000.003648/97-98-FBM</v>
      </c>
      <c r="E4023" s="11" t="str">
        <f>[3]Terra!$E4016</f>
        <v>FAZENDA BALSAMO</v>
      </c>
      <c r="F4023" s="12">
        <f>[3]Terra!$I4016</f>
        <v>0.71</v>
      </c>
      <c r="G4023" s="12">
        <f>[3]Terra!$J4016</f>
        <v>5</v>
      </c>
    </row>
    <row r="4024" spans="1:7" x14ac:dyDescent="0.2">
      <c r="A4024" s="11" t="str">
        <f>[3]Terra!$A4017</f>
        <v>7-FBM-197-BA-FBM</v>
      </c>
      <c r="B4024" s="11" t="str">
        <f>[3]Terra!$B4017</f>
        <v>ESPLANADA-BA</v>
      </c>
      <c r="C4024" s="11" t="str">
        <f>[3]Terra!$C4017</f>
        <v>BA</v>
      </c>
      <c r="D4024" s="11" t="str">
        <f>[3]Terra!$D4017</f>
        <v>48000.003648/97-98-FBM</v>
      </c>
      <c r="E4024" s="11" t="str">
        <f>[3]Terra!$E4017</f>
        <v>FAZENDA BALSAMO</v>
      </c>
      <c r="F4024" s="12">
        <f>[3]Terra!$I4017</f>
        <v>52.643999999999998</v>
      </c>
      <c r="G4024" s="12">
        <f>[3]Terra!$J4017</f>
        <v>402</v>
      </c>
    </row>
    <row r="4025" spans="1:7" x14ac:dyDescent="0.2">
      <c r="A4025" s="11" t="str">
        <f>[3]Terra!$A4018</f>
        <v>7-FBM-198-BA-FBM</v>
      </c>
      <c r="B4025" s="11" t="str">
        <f>[3]Terra!$B4018</f>
        <v>ESPLANADA-BA</v>
      </c>
      <c r="C4025" s="11" t="str">
        <f>[3]Terra!$C4018</f>
        <v>BA</v>
      </c>
      <c r="D4025" s="11" t="str">
        <f>[3]Terra!$D4018</f>
        <v>48000.003648/97-98-FBM</v>
      </c>
      <c r="E4025" s="11" t="str">
        <f>[3]Terra!$E4018</f>
        <v>FAZENDA BALSAMO</v>
      </c>
      <c r="F4025" s="12">
        <f>[3]Terra!$I4018</f>
        <v>23.077999999999999</v>
      </c>
      <c r="G4025" s="12">
        <f>[3]Terra!$J4018</f>
        <v>318</v>
      </c>
    </row>
    <row r="4026" spans="1:7" x14ac:dyDescent="0.2">
      <c r="A4026" s="11" t="str">
        <f>[3]Terra!$A4019</f>
        <v>7-FBM-199-BA-FBM</v>
      </c>
      <c r="B4026" s="11" t="str">
        <f>[3]Terra!$B4019</f>
        <v>ESPLANADA-BA</v>
      </c>
      <c r="C4026" s="11" t="str">
        <f>[3]Terra!$C4019</f>
        <v>BA</v>
      </c>
      <c r="D4026" s="11" t="str">
        <f>[3]Terra!$D4019</f>
        <v>48000.003648/97-98-FBM</v>
      </c>
      <c r="E4026" s="11" t="str">
        <f>[3]Terra!$E4019</f>
        <v>FAZENDA BALSAMO</v>
      </c>
      <c r="F4026" s="12">
        <f>[3]Terra!$I4019</f>
        <v>28.728000000000002</v>
      </c>
      <c r="G4026" s="12">
        <f>[3]Terra!$J4019</f>
        <v>187</v>
      </c>
    </row>
    <row r="4027" spans="1:7" x14ac:dyDescent="0.2">
      <c r="A4027" s="11" t="str">
        <f>[3]Terra!$A4020</f>
        <v>7-FBM-216D-BA-FBM</v>
      </c>
      <c r="B4027" s="11" t="str">
        <f>[3]Terra!$B4020</f>
        <v>ESPLANADA-BA</v>
      </c>
      <c r="C4027" s="11" t="str">
        <f>[3]Terra!$C4020</f>
        <v>BA</v>
      </c>
      <c r="D4027" s="11" t="str">
        <f>[3]Terra!$D4020</f>
        <v>48000.003648/97-98-FBM</v>
      </c>
      <c r="E4027" s="11" t="str">
        <f>[3]Terra!$E4020</f>
        <v>FAZENDA BALSAMO</v>
      </c>
      <c r="F4027" s="12">
        <f>[3]Terra!$I4020</f>
        <v>20.63</v>
      </c>
      <c r="G4027" s="12">
        <f>[3]Terra!$J4020</f>
        <v>185</v>
      </c>
    </row>
    <row r="4028" spans="1:7" x14ac:dyDescent="0.2">
      <c r="A4028" s="11" t="str">
        <f>[3]Terra!$A4021</f>
        <v>7-FBM-220D-BA-FBM</v>
      </c>
      <c r="B4028" s="11" t="str">
        <f>[3]Terra!$B4021</f>
        <v>ESPLANADA-BA</v>
      </c>
      <c r="C4028" s="11" t="str">
        <f>[3]Terra!$C4021</f>
        <v>BA</v>
      </c>
      <c r="D4028" s="11" t="str">
        <f>[3]Terra!$D4021</f>
        <v>48000.003648/97-98-FBM</v>
      </c>
      <c r="E4028" s="11" t="str">
        <f>[3]Terra!$E4021</f>
        <v>FAZENDA BALSAMO</v>
      </c>
      <c r="F4028" s="12">
        <f>[3]Terra!$I4021</f>
        <v>63.238</v>
      </c>
      <c r="G4028" s="12">
        <f>[3]Terra!$J4021</f>
        <v>419</v>
      </c>
    </row>
    <row r="4029" spans="1:7" x14ac:dyDescent="0.2">
      <c r="A4029" s="11" t="str">
        <f>[3]Terra!$A4022</f>
        <v>7-FBM-221D-BA-FBM</v>
      </c>
      <c r="B4029" s="11" t="str">
        <f>[3]Terra!$B4022</f>
        <v>ESPLANADA-BA</v>
      </c>
      <c r="C4029" s="11" t="str">
        <f>[3]Terra!$C4022</f>
        <v>BA</v>
      </c>
      <c r="D4029" s="11" t="str">
        <f>[3]Terra!$D4022</f>
        <v>48000.003648/97-98-FBM</v>
      </c>
      <c r="E4029" s="11" t="str">
        <f>[3]Terra!$E4022</f>
        <v>FAZENDA BALSAMO</v>
      </c>
      <c r="F4029" s="12">
        <f>[3]Terra!$I4022</f>
        <v>44.866</v>
      </c>
      <c r="G4029" s="12">
        <f>[3]Terra!$J4022</f>
        <v>273</v>
      </c>
    </row>
    <row r="4030" spans="1:7" x14ac:dyDescent="0.2">
      <c r="A4030" s="11" t="str">
        <f>[3]Terra!$A4023</f>
        <v>7-FBM-228D-BA-FBM</v>
      </c>
      <c r="B4030" s="11" t="str">
        <f>[3]Terra!$B4023</f>
        <v>ESPLANADA-BA</v>
      </c>
      <c r="C4030" s="11" t="str">
        <f>[3]Terra!$C4023</f>
        <v>BA</v>
      </c>
      <c r="D4030" s="11" t="str">
        <f>[3]Terra!$D4023</f>
        <v>48000.003648/97-98-FBM</v>
      </c>
      <c r="E4030" s="11" t="str">
        <f>[3]Terra!$E4023</f>
        <v>FAZENDA BALSAMO</v>
      </c>
      <c r="F4030" s="12">
        <f>[3]Terra!$I4023</f>
        <v>158.66800000000001</v>
      </c>
      <c r="G4030" s="12">
        <f>[3]Terra!$J4023</f>
        <v>2581</v>
      </c>
    </row>
    <row r="4031" spans="1:7" x14ac:dyDescent="0.2">
      <c r="A4031" s="11" t="str">
        <f>[3]Terra!$A4024</f>
        <v>7-FBM-229D-BA-FBM</v>
      </c>
      <c r="B4031" s="11" t="str">
        <f>[3]Terra!$B4024</f>
        <v>ESPLANADA-BA</v>
      </c>
      <c r="C4031" s="11" t="str">
        <f>[3]Terra!$C4024</f>
        <v>BA</v>
      </c>
      <c r="D4031" s="11" t="str">
        <f>[3]Terra!$D4024</f>
        <v>48000.003648/97-98-FBM</v>
      </c>
      <c r="E4031" s="11" t="str">
        <f>[3]Terra!$E4024</f>
        <v>FAZENDA BÁLSAMO</v>
      </c>
      <c r="F4031" s="12">
        <f>[3]Terra!$I4024</f>
        <v>44.326999999999998</v>
      </c>
      <c r="G4031" s="12">
        <f>[3]Terra!$J4024</f>
        <v>275</v>
      </c>
    </row>
    <row r="4032" spans="1:7" x14ac:dyDescent="0.2">
      <c r="A4032" s="11" t="str">
        <f>[3]Terra!$A4025</f>
        <v>7-FBM-230D-BA-FBM</v>
      </c>
      <c r="B4032" s="11" t="str">
        <f>[3]Terra!$B4025</f>
        <v>ESPLANADA-BA</v>
      </c>
      <c r="C4032" s="11" t="str">
        <f>[3]Terra!$C4025</f>
        <v>BA</v>
      </c>
      <c r="D4032" s="11" t="str">
        <f>[3]Terra!$D4025</f>
        <v>48000.003648/97-98-FBM</v>
      </c>
      <c r="E4032" s="11" t="str">
        <f>[3]Terra!$E4025</f>
        <v>FAZENDA BALSAMO</v>
      </c>
      <c r="F4032" s="12">
        <f>[3]Terra!$I4025</f>
        <v>237.21799999999999</v>
      </c>
      <c r="G4032" s="12">
        <f>[3]Terra!$J4025</f>
        <v>1534</v>
      </c>
    </row>
    <row r="4033" spans="1:7" x14ac:dyDescent="0.2">
      <c r="A4033" s="11" t="str">
        <f>[3]Terra!$A4026</f>
        <v>7-FBM-232D-BA-FBM</v>
      </c>
      <c r="B4033" s="11" t="str">
        <f>[3]Terra!$B4026</f>
        <v>ESPLANADA-BA</v>
      </c>
      <c r="C4033" s="11" t="str">
        <f>[3]Terra!$C4026</f>
        <v>BA</v>
      </c>
      <c r="D4033" s="11" t="str">
        <f>[3]Terra!$D4026</f>
        <v>48000.003648/97-98-FBM</v>
      </c>
      <c r="E4033" s="11" t="str">
        <f>[3]Terra!$E4026</f>
        <v>FAZENDA BALSAMO</v>
      </c>
      <c r="F4033" s="12">
        <f>[3]Terra!$I4026</f>
        <v>1.2310000000000001</v>
      </c>
      <c r="G4033" s="12">
        <f>[3]Terra!$J4026</f>
        <v>8</v>
      </c>
    </row>
    <row r="4034" spans="1:7" x14ac:dyDescent="0.2">
      <c r="A4034" s="11" t="str">
        <f>[3]Terra!$A4027</f>
        <v>7-FBM-233D-BA-FBM</v>
      </c>
      <c r="B4034" s="11" t="str">
        <f>[3]Terra!$B4027</f>
        <v>ESPLANADA-BA</v>
      </c>
      <c r="C4034" s="11" t="str">
        <f>[3]Terra!$C4027</f>
        <v>BA</v>
      </c>
      <c r="D4034" s="11" t="str">
        <f>[3]Terra!$D4027</f>
        <v>48000.003648/97-98-FBM</v>
      </c>
      <c r="E4034" s="11" t="str">
        <f>[3]Terra!$E4027</f>
        <v>FAZENDA BALSAMO</v>
      </c>
      <c r="F4034" s="12">
        <f>[3]Terra!$I4027</f>
        <v>3.7970000000000002</v>
      </c>
      <c r="G4034" s="12">
        <f>[3]Terra!$J4027</f>
        <v>103</v>
      </c>
    </row>
    <row r="4035" spans="1:7" x14ac:dyDescent="0.2">
      <c r="A4035" s="11" t="str">
        <f>[3]Terra!$A4028</f>
        <v>7-FBM-237D-BA-FBM</v>
      </c>
      <c r="B4035" s="11" t="str">
        <f>[3]Terra!$B4028</f>
        <v>ESPLANADA-BA</v>
      </c>
      <c r="C4035" s="11" t="str">
        <f>[3]Terra!$C4028</f>
        <v>BA</v>
      </c>
      <c r="D4035" s="11" t="str">
        <f>[3]Terra!$D4028</f>
        <v>48000.003648/97-98-FBM</v>
      </c>
      <c r="E4035" s="11" t="str">
        <f>[3]Terra!$E4028</f>
        <v>FAZENDA BALSAMO</v>
      </c>
      <c r="F4035" s="12">
        <f>[3]Terra!$I4028</f>
        <v>110.226</v>
      </c>
      <c r="G4035" s="12">
        <f>[3]Terra!$J4028</f>
        <v>1181</v>
      </c>
    </row>
    <row r="4036" spans="1:7" x14ac:dyDescent="0.2">
      <c r="A4036" s="11" t="str">
        <f>[3]Terra!$A4029</f>
        <v>7-FBM-238D-BA-FBM</v>
      </c>
      <c r="B4036" s="11" t="str">
        <f>[3]Terra!$B4029</f>
        <v>ESPLANADA-BA</v>
      </c>
      <c r="C4036" s="11" t="str">
        <f>[3]Terra!$C4029</f>
        <v>BA</v>
      </c>
      <c r="D4036" s="11" t="str">
        <f>[3]Terra!$D4029</f>
        <v>48000.003648/97-98-FBM</v>
      </c>
      <c r="E4036" s="11" t="str">
        <f>[3]Terra!$E4029</f>
        <v>FAZENDA BALSAMO</v>
      </c>
      <c r="F4036" s="12">
        <f>[3]Terra!$I4029</f>
        <v>172.05600000000001</v>
      </c>
      <c r="G4036" s="12">
        <f>[3]Terra!$J4029</f>
        <v>1260</v>
      </c>
    </row>
    <row r="4037" spans="1:7" x14ac:dyDescent="0.2">
      <c r="A4037" s="11" t="str">
        <f>[3]Terra!$A4030</f>
        <v>7-FBM-241D-BA-FBM</v>
      </c>
      <c r="B4037" s="11" t="str">
        <f>[3]Terra!$B4030</f>
        <v>ESPLANADA-BA</v>
      </c>
      <c r="C4037" s="11" t="str">
        <f>[3]Terra!$C4030</f>
        <v>BA</v>
      </c>
      <c r="D4037" s="11" t="str">
        <f>[3]Terra!$D4030</f>
        <v>48000.003648/97-98-FBM</v>
      </c>
      <c r="E4037" s="11" t="str">
        <f>[3]Terra!$E4030</f>
        <v>FAZENDA BALSAMO</v>
      </c>
      <c r="F4037" s="12">
        <f>[3]Terra!$I4030</f>
        <v>154.86600000000001</v>
      </c>
      <c r="G4037" s="12">
        <f>[3]Terra!$J4030</f>
        <v>910</v>
      </c>
    </row>
    <row r="4038" spans="1:7" x14ac:dyDescent="0.2">
      <c r="A4038" s="11" t="str">
        <f>[3]Terra!$A4031</f>
        <v>7-FBM-244D-BA-FBM</v>
      </c>
      <c r="B4038" s="11" t="str">
        <f>[3]Terra!$B4031</f>
        <v>ESPLANADA-BA</v>
      </c>
      <c r="C4038" s="11" t="str">
        <f>[3]Terra!$C4031</f>
        <v>BA</v>
      </c>
      <c r="D4038" s="11" t="str">
        <f>[3]Terra!$D4031</f>
        <v>48000.003648/97-98-FBM</v>
      </c>
      <c r="E4038" s="11" t="str">
        <f>[3]Terra!$E4031</f>
        <v>FAZENDA BALSAMO</v>
      </c>
      <c r="F4038" s="12">
        <f>[3]Terra!$I4031</f>
        <v>26.175999999999998</v>
      </c>
      <c r="G4038" s="12">
        <f>[3]Terra!$J4031</f>
        <v>195</v>
      </c>
    </row>
    <row r="4039" spans="1:7" x14ac:dyDescent="0.2">
      <c r="A4039" s="11" t="str">
        <f>[3]Terra!$A4032</f>
        <v>7-FBM-248D-BA-FBM</v>
      </c>
      <c r="B4039" s="11" t="str">
        <f>[3]Terra!$B4032</f>
        <v>ESPLANADA-BA</v>
      </c>
      <c r="C4039" s="11" t="str">
        <f>[3]Terra!$C4032</f>
        <v>BA</v>
      </c>
      <c r="D4039" s="11" t="str">
        <f>[3]Terra!$D4032</f>
        <v>48000.003648/97-98-FBM</v>
      </c>
      <c r="E4039" s="11" t="str">
        <f>[3]Terra!$E4032</f>
        <v>FAZENDA BALSAMO</v>
      </c>
      <c r="F4039" s="12">
        <f>[3]Terra!$I4032</f>
        <v>9.1649999999999991</v>
      </c>
      <c r="G4039" s="12">
        <f>[3]Terra!$J4032</f>
        <v>36</v>
      </c>
    </row>
    <row r="4040" spans="1:7" x14ac:dyDescent="0.2">
      <c r="A4040" s="11" t="str">
        <f>[3]Terra!$A4033</f>
        <v>7-FBM-250D-BA-FBM</v>
      </c>
      <c r="B4040" s="11" t="str">
        <f>[3]Terra!$B4033</f>
        <v>ESPLANADA-BA</v>
      </c>
      <c r="C4040" s="11" t="str">
        <f>[3]Terra!$C4033</f>
        <v>BA</v>
      </c>
      <c r="D4040" s="11" t="str">
        <f>[3]Terra!$D4033</f>
        <v>48000.003648/97-98-FBM</v>
      </c>
      <c r="E4040" s="11" t="str">
        <f>[3]Terra!$E4033</f>
        <v>FAZENDA BALSAMO</v>
      </c>
      <c r="F4040" s="12">
        <f>[3]Terra!$I4033</f>
        <v>40.823</v>
      </c>
      <c r="G4040" s="12">
        <f>[3]Terra!$J4033</f>
        <v>264</v>
      </c>
    </row>
    <row r="4041" spans="1:7" x14ac:dyDescent="0.2">
      <c r="A4041" s="11" t="str">
        <f>[3]Terra!$A4034</f>
        <v>7-FBM-251D-BA-FBM</v>
      </c>
      <c r="B4041" s="11" t="str">
        <f>[3]Terra!$B4034</f>
        <v>ESPLANADA-BA</v>
      </c>
      <c r="C4041" s="11" t="str">
        <f>[3]Terra!$C4034</f>
        <v>BA</v>
      </c>
      <c r="D4041" s="11" t="str">
        <f>[3]Terra!$D4034</f>
        <v>48000.003648/97-98-FBM</v>
      </c>
      <c r="E4041" s="11" t="str">
        <f>[3]Terra!$E4034</f>
        <v>FAZENDA BALSAMO</v>
      </c>
      <c r="F4041" s="12">
        <f>[3]Terra!$I4034</f>
        <v>8.0640000000000001</v>
      </c>
      <c r="G4041" s="12">
        <f>[3]Terra!$J4034</f>
        <v>65</v>
      </c>
    </row>
    <row r="4042" spans="1:7" x14ac:dyDescent="0.2">
      <c r="A4042" s="11" t="str">
        <f>[3]Terra!$A4035</f>
        <v>7-FBM-252D-BA-FBM</v>
      </c>
      <c r="B4042" s="11" t="str">
        <f>[3]Terra!$B4035</f>
        <v>ESPLANADA-BA</v>
      </c>
      <c r="C4042" s="11" t="str">
        <f>[3]Terra!$C4035</f>
        <v>BA</v>
      </c>
      <c r="D4042" s="11" t="str">
        <f>[3]Terra!$D4035</f>
        <v>48000.003648/97-98-FBM</v>
      </c>
      <c r="E4042" s="11" t="str">
        <f>[3]Terra!$E4035</f>
        <v>FAZENDA BALSAMO</v>
      </c>
      <c r="F4042" s="12">
        <f>[3]Terra!$I4035</f>
        <v>8.1519999999999992</v>
      </c>
      <c r="G4042" s="12">
        <f>[3]Terra!$J4035</f>
        <v>96</v>
      </c>
    </row>
    <row r="4043" spans="1:7" x14ac:dyDescent="0.2">
      <c r="A4043" s="11" t="str">
        <f>[3]Terra!$A4036</f>
        <v>7-FBM-254D-BA-FBM</v>
      </c>
      <c r="B4043" s="11" t="str">
        <f>[3]Terra!$B4036</f>
        <v>ESPLANADA-BA</v>
      </c>
      <c r="C4043" s="11" t="str">
        <f>[3]Terra!$C4036</f>
        <v>BA</v>
      </c>
      <c r="D4043" s="11" t="str">
        <f>[3]Terra!$D4036</f>
        <v>48000.003648/97-98-FBM</v>
      </c>
      <c r="E4043" s="11" t="str">
        <f>[3]Terra!$E4036</f>
        <v>FAZENDA BALSAMO</v>
      </c>
      <c r="F4043" s="12">
        <f>[3]Terra!$I4036</f>
        <v>35.639000000000003</v>
      </c>
      <c r="G4043" s="12">
        <f>[3]Terra!$J4036</f>
        <v>212</v>
      </c>
    </row>
    <row r="4044" spans="1:7" x14ac:dyDescent="0.2">
      <c r="A4044" s="11" t="str">
        <f>[3]Terra!$A4037</f>
        <v>7-FBM-257D-BA-FBM</v>
      </c>
      <c r="B4044" s="11" t="str">
        <f>[3]Terra!$B4037</f>
        <v>ESPLANADA-BA</v>
      </c>
      <c r="C4044" s="11" t="str">
        <f>[3]Terra!$C4037</f>
        <v>BA</v>
      </c>
      <c r="D4044" s="11" t="str">
        <f>[3]Terra!$D4037</f>
        <v>48000.003648/97-98-FBM</v>
      </c>
      <c r="E4044" s="11" t="str">
        <f>[3]Terra!$E4037</f>
        <v>FAZENDA BALSAMO</v>
      </c>
      <c r="F4044" s="12">
        <f>[3]Terra!$I4037</f>
        <v>1.619</v>
      </c>
      <c r="G4044" s="12">
        <f>[3]Terra!$J4037</f>
        <v>28</v>
      </c>
    </row>
    <row r="4045" spans="1:7" x14ac:dyDescent="0.2">
      <c r="A4045" s="11" t="str">
        <f>[3]Terra!$A4038</f>
        <v>7-FBM-259D-BA-FBM</v>
      </c>
      <c r="B4045" s="11" t="str">
        <f>[3]Terra!$B4038</f>
        <v>ESPLANADA-BA</v>
      </c>
      <c r="C4045" s="11" t="str">
        <f>[3]Terra!$C4038</f>
        <v>BA</v>
      </c>
      <c r="D4045" s="11" t="str">
        <f>[3]Terra!$D4038</f>
        <v>48000.003648/97-98-FBM</v>
      </c>
      <c r="E4045" s="11" t="str">
        <f>[3]Terra!$E4038</f>
        <v>FAZENDA BALSAMO</v>
      </c>
      <c r="F4045" s="12">
        <f>[3]Terra!$I4038</f>
        <v>116.40300000000001</v>
      </c>
      <c r="G4045" s="12">
        <f>[3]Terra!$J4038</f>
        <v>781</v>
      </c>
    </row>
    <row r="4046" spans="1:7" x14ac:dyDescent="0.2">
      <c r="A4046" s="11" t="str">
        <f>[3]Terra!$A4039</f>
        <v>7-FBM-260D-BA-FBM</v>
      </c>
      <c r="B4046" s="11" t="str">
        <f>[3]Terra!$B4039</f>
        <v>ESPLANADA-BA</v>
      </c>
      <c r="C4046" s="11" t="str">
        <f>[3]Terra!$C4039</f>
        <v>BA</v>
      </c>
      <c r="D4046" s="11" t="str">
        <f>[3]Terra!$D4039</f>
        <v>48000.003648/97-98-FBM</v>
      </c>
      <c r="E4046" s="11" t="str">
        <f>[3]Terra!$E4039</f>
        <v>FAZENDA BALSAMO</v>
      </c>
      <c r="F4046" s="12">
        <f>[3]Terra!$I4039</f>
        <v>38.822000000000003</v>
      </c>
      <c r="G4046" s="12">
        <f>[3]Terra!$J4039</f>
        <v>308</v>
      </c>
    </row>
    <row r="4047" spans="1:7" x14ac:dyDescent="0.2">
      <c r="A4047" s="11" t="str">
        <f>[3]Terra!$A4040</f>
        <v>7-FBM-265D-BA-FBM</v>
      </c>
      <c r="B4047" s="11" t="str">
        <f>[3]Terra!$B4040</f>
        <v>ESPLANADA-BA</v>
      </c>
      <c r="C4047" s="11" t="str">
        <f>[3]Terra!$C4040</f>
        <v>BA</v>
      </c>
      <c r="D4047" s="11" t="str">
        <f>[3]Terra!$D4040</f>
        <v>48000.003648/97-98-FBM</v>
      </c>
      <c r="E4047" s="11" t="str">
        <f>[3]Terra!$E4040</f>
        <v>FAZENDA BALSAMO</v>
      </c>
      <c r="F4047" s="12">
        <f>[3]Terra!$I4040</f>
        <v>215.34200000000001</v>
      </c>
      <c r="G4047" s="12">
        <f>[3]Terra!$J4040</f>
        <v>1705</v>
      </c>
    </row>
    <row r="4048" spans="1:7" x14ac:dyDescent="0.2">
      <c r="A4048" s="11" t="str">
        <f>[3]Terra!$A4041</f>
        <v>7-FBM-267D-BA-FBM</v>
      </c>
      <c r="B4048" s="11" t="str">
        <f>[3]Terra!$B4041</f>
        <v>ESPLANADA-BA</v>
      </c>
      <c r="C4048" s="11" t="str">
        <f>[3]Terra!$C4041</f>
        <v>BA</v>
      </c>
      <c r="D4048" s="11" t="str">
        <f>[3]Terra!$D4041</f>
        <v>48000.003648/97-98-FBM</v>
      </c>
      <c r="E4048" s="11" t="str">
        <f>[3]Terra!$E4041</f>
        <v>FAZENDA BALSAMO</v>
      </c>
      <c r="F4048" s="12">
        <f>[3]Terra!$I4041</f>
        <v>42.790999999999997</v>
      </c>
      <c r="G4048" s="12">
        <f>[3]Terra!$J4041</f>
        <v>293</v>
      </c>
    </row>
    <row r="4049" spans="1:7" x14ac:dyDescent="0.2">
      <c r="A4049" s="11" t="str">
        <f>[3]Terra!$A4042</f>
        <v>7-FBM-273D-BA-FBM</v>
      </c>
      <c r="B4049" s="11" t="str">
        <f>[3]Terra!$B4042</f>
        <v>ESPLANADA-BA</v>
      </c>
      <c r="C4049" s="11" t="str">
        <f>[3]Terra!$C4042</f>
        <v>BA</v>
      </c>
      <c r="D4049" s="11" t="str">
        <f>[3]Terra!$D4042</f>
        <v>48000.003648/97-98-FBM</v>
      </c>
      <c r="E4049" s="11" t="str">
        <f>[3]Terra!$E4042</f>
        <v>FAZENDA BALSAMO</v>
      </c>
      <c r="F4049" s="12">
        <f>[3]Terra!$I4042</f>
        <v>48.718000000000004</v>
      </c>
      <c r="G4049" s="12">
        <f>[3]Terra!$J4042</f>
        <v>298</v>
      </c>
    </row>
    <row r="4050" spans="1:7" x14ac:dyDescent="0.2">
      <c r="A4050" s="11" t="str">
        <f>[3]Terra!$A4043</f>
        <v>7-FBM-278D-BA-FBM</v>
      </c>
      <c r="B4050" s="11" t="str">
        <f>[3]Terra!$B4043</f>
        <v>ESPLANADA-BA</v>
      </c>
      <c r="C4050" s="11" t="str">
        <f>[3]Terra!$C4043</f>
        <v>BA</v>
      </c>
      <c r="D4050" s="11" t="str">
        <f>[3]Terra!$D4043</f>
        <v>48000.003648/97-98-FBM</v>
      </c>
      <c r="E4050" s="11" t="str">
        <f>[3]Terra!$E4043</f>
        <v>FAZENDA BÁLSAMO</v>
      </c>
      <c r="F4050" s="12">
        <f>[3]Terra!$I4043</f>
        <v>261.58600000000001</v>
      </c>
      <c r="G4050" s="12">
        <f>[3]Terra!$J4043</f>
        <v>2046</v>
      </c>
    </row>
    <row r="4051" spans="1:7" x14ac:dyDescent="0.2">
      <c r="A4051" s="11" t="str">
        <f>[3]Terra!$A4044</f>
        <v>7-FC-8-BA-NFC</v>
      </c>
      <c r="B4051" s="11" t="str">
        <f>[3]Terra!$B4044</f>
        <v>SAO SEBASTIAO DO PASSE-BA</v>
      </c>
      <c r="C4051" s="11" t="str">
        <f>[3]Terra!$C4044</f>
        <v>BA</v>
      </c>
      <c r="D4051" s="11" t="str">
        <f>[3]Terra!$D4044</f>
        <v>48000.003677/97-96-NFC</v>
      </c>
      <c r="E4051" s="11" t="str">
        <f>[3]Terra!$E4044</f>
        <v>NORTE FAZENDA CARUACU</v>
      </c>
      <c r="F4051" s="12">
        <f>[3]Terra!$I4044</f>
        <v>0</v>
      </c>
      <c r="G4051" s="12">
        <f>[3]Terra!$J4044</f>
        <v>11044</v>
      </c>
    </row>
    <row r="4052" spans="1:7" x14ac:dyDescent="0.2">
      <c r="A4052" s="11" t="str">
        <f>[3]Terra!$A4045</f>
        <v>7-FC-9-RN-FC</v>
      </c>
      <c r="B4052" s="11" t="str">
        <f>[3]Terra!$B4045</f>
        <v>MOSSORO-RN</v>
      </c>
      <c r="C4052" s="11" t="str">
        <f>[3]Terra!$C4045</f>
        <v>RN</v>
      </c>
      <c r="D4052" s="11" t="str">
        <f>[3]Terra!$D4045</f>
        <v>48000.003797/97-48-FC</v>
      </c>
      <c r="E4052" s="11" t="str">
        <f>[3]Terra!$E4045</f>
        <v>FAZENDA CURRAL</v>
      </c>
      <c r="F4052" s="12">
        <f>[3]Terra!$I4045</f>
        <v>36.273000000000003</v>
      </c>
      <c r="G4052" s="12">
        <f>[3]Terra!$J4045</f>
        <v>1632</v>
      </c>
    </row>
    <row r="4053" spans="1:7" x14ac:dyDescent="0.2">
      <c r="A4053" s="11" t="str">
        <f>[3]Terra!$A4046</f>
        <v>7-FC-28-ES-FC</v>
      </c>
      <c r="B4053" s="11" t="str">
        <f>[3]Terra!$B4046</f>
        <v>SAO MATEUS-ES</v>
      </c>
      <c r="C4053" s="11" t="str">
        <f>[3]Terra!$C4046</f>
        <v>ES</v>
      </c>
      <c r="D4053" s="11" t="str">
        <f>[3]Terra!$D4046</f>
        <v>48000.003743/97-19-FC</v>
      </c>
      <c r="E4053" s="11" t="str">
        <f>[3]Terra!$E4046</f>
        <v>FAZENDA CEDRO</v>
      </c>
      <c r="F4053" s="12">
        <f>[3]Terra!$I4046</f>
        <v>0.50900000000000001</v>
      </c>
      <c r="G4053" s="12">
        <f>[3]Terra!$J4046</f>
        <v>39</v>
      </c>
    </row>
    <row r="4054" spans="1:7" x14ac:dyDescent="0.2">
      <c r="A4054" s="11" t="str">
        <f>[3]Terra!$A4047</f>
        <v>7-FC-29-ES-FC</v>
      </c>
      <c r="B4054" s="11" t="str">
        <f>[3]Terra!$B4047</f>
        <v>SAO MATEUS-ES</v>
      </c>
      <c r="C4054" s="11" t="str">
        <f>[3]Terra!$C4047</f>
        <v>ES</v>
      </c>
      <c r="D4054" s="11" t="str">
        <f>[3]Terra!$D4047</f>
        <v>48000.003743/97-19-FC</v>
      </c>
      <c r="E4054" s="11" t="str">
        <f>[3]Terra!$E4047</f>
        <v>FAZENDA CEDRO</v>
      </c>
      <c r="F4054" s="12">
        <f>[3]Terra!$I4047</f>
        <v>60.959000000000003</v>
      </c>
      <c r="G4054" s="12">
        <f>[3]Terra!$J4047</f>
        <v>1824</v>
      </c>
    </row>
    <row r="4055" spans="1:7" x14ac:dyDescent="0.2">
      <c r="A4055" s="11" t="str">
        <f>[3]Terra!$A4048</f>
        <v>7-FCN-5-RN-FCN</v>
      </c>
      <c r="B4055" s="11" t="str">
        <f>[3]Terra!$B4048</f>
        <v>MOSSORO-RN</v>
      </c>
      <c r="C4055" s="11" t="str">
        <f>[3]Terra!$C4048</f>
        <v>RN</v>
      </c>
      <c r="D4055" s="11" t="str">
        <f>[3]Terra!$D4048</f>
        <v>48000.003796/97-85-FCN</v>
      </c>
      <c r="E4055" s="11" t="str">
        <f>[3]Terra!$E4048</f>
        <v>FAZENDA CANAAN</v>
      </c>
      <c r="F4055" s="12">
        <f>[3]Terra!$I4048</f>
        <v>8.7579999999999991</v>
      </c>
      <c r="G4055" s="12">
        <f>[3]Terra!$J4048</f>
        <v>7</v>
      </c>
    </row>
    <row r="4056" spans="1:7" x14ac:dyDescent="0.2">
      <c r="A4056" s="11" t="str">
        <f>[3]Terra!$A4049</f>
        <v>7-FCN-7-ES-FC</v>
      </c>
      <c r="B4056" s="11" t="str">
        <f>[3]Terra!$B4049</f>
        <v>SAO MATEUS-ES</v>
      </c>
      <c r="C4056" s="11" t="str">
        <f>[3]Terra!$C4049</f>
        <v>ES</v>
      </c>
      <c r="D4056" s="11" t="str">
        <f>[3]Terra!$D4049</f>
        <v>48000.003743/97-19-FC</v>
      </c>
      <c r="E4056" s="11" t="str">
        <f>[3]Terra!$E4049</f>
        <v>FAZENDA CEDRO</v>
      </c>
      <c r="F4056" s="12">
        <f>[3]Terra!$I4049</f>
        <v>50.570999999999998</v>
      </c>
      <c r="G4056" s="12">
        <f>[3]Terra!$J4049</f>
        <v>1065</v>
      </c>
    </row>
    <row r="4057" spans="1:7" x14ac:dyDescent="0.2">
      <c r="A4057" s="11" t="str">
        <f>[3]Terra!$A4050</f>
        <v>7-FCN-27-ES-FC</v>
      </c>
      <c r="B4057" s="11" t="str">
        <f>[3]Terra!$B4050</f>
        <v>SAO MATEUS-ES</v>
      </c>
      <c r="C4057" s="11" t="str">
        <f>[3]Terra!$C4050</f>
        <v>ES</v>
      </c>
      <c r="D4057" s="11" t="str">
        <f>[3]Terra!$D4050</f>
        <v>48000.003743/97-19-FC</v>
      </c>
      <c r="E4057" s="11" t="str">
        <f>[3]Terra!$E4050</f>
        <v>FAZENDA CEDRO</v>
      </c>
      <c r="F4057" s="12">
        <f>[3]Terra!$I4050</f>
        <v>94.076999999999998</v>
      </c>
      <c r="G4057" s="12">
        <f>[3]Terra!$J4050</f>
        <v>3763</v>
      </c>
    </row>
    <row r="4058" spans="1:7" x14ac:dyDescent="0.2">
      <c r="A4058" s="11" t="str">
        <f>[3]Terra!$A4051</f>
        <v>7-FCN-6-RN-FCN</v>
      </c>
      <c r="B4058" s="11" t="str">
        <f>[3]Terra!$B4051</f>
        <v>MOSSORO-RN</v>
      </c>
      <c r="C4058" s="11" t="str">
        <f>[3]Terra!$C4051</f>
        <v>RN</v>
      </c>
      <c r="D4058" s="11" t="str">
        <f>[3]Terra!$D4051</f>
        <v>48000.003796/97-85-FCN</v>
      </c>
      <c r="E4058" s="11" t="str">
        <f>[3]Terra!$E4051</f>
        <v>FAZENDA CANAAN</v>
      </c>
      <c r="F4058" s="12">
        <f>[3]Terra!$I4051</f>
        <v>32.911000000000001</v>
      </c>
      <c r="G4058" s="12">
        <f>[3]Terra!$J4051</f>
        <v>398</v>
      </c>
    </row>
    <row r="4059" spans="1:7" x14ac:dyDescent="0.2">
      <c r="A4059" s="11" t="str">
        <f>[3]Terra!$A4052</f>
        <v>7-FCN-8-RN-FCN</v>
      </c>
      <c r="B4059" s="11" t="str">
        <f>[3]Terra!$B4052</f>
        <v>MOSSORO-RN</v>
      </c>
      <c r="C4059" s="11" t="str">
        <f>[3]Terra!$C4052</f>
        <v>RN</v>
      </c>
      <c r="D4059" s="11" t="str">
        <f>[3]Terra!$D4052</f>
        <v>48000.003796/97-85-FCN</v>
      </c>
      <c r="E4059" s="11" t="str">
        <f>[3]Terra!$E4052</f>
        <v>FAZENDA CANAAN</v>
      </c>
      <c r="F4059" s="12">
        <f>[3]Terra!$I4052</f>
        <v>0</v>
      </c>
      <c r="G4059" s="12">
        <f>[3]Terra!$J4052</f>
        <v>0</v>
      </c>
    </row>
    <row r="4060" spans="1:7" x14ac:dyDescent="0.2">
      <c r="A4060" s="11" t="str">
        <f>[3]Terra!$A4053</f>
        <v>7-FI-46-BA-FI</v>
      </c>
      <c r="B4060" s="11" t="str">
        <f>[3]Terra!$B4053</f>
        <v>ENTRE RIOS-BA</v>
      </c>
      <c r="C4060" s="11" t="str">
        <f>[3]Terra!$C4053</f>
        <v>BA</v>
      </c>
      <c r="D4060" s="11" t="str">
        <f>[3]Terra!$D4053</f>
        <v>48000.003651/97-01-FI</v>
      </c>
      <c r="E4060" s="11" t="str">
        <f>[3]Terra!$E4053</f>
        <v>FAZENDA IMBÉ</v>
      </c>
      <c r="F4060" s="12">
        <f>[3]Terra!$I4053</f>
        <v>0.93300000000000005</v>
      </c>
      <c r="G4060" s="12">
        <f>[3]Terra!$J4053</f>
        <v>26643</v>
      </c>
    </row>
    <row r="4061" spans="1:7" x14ac:dyDescent="0.2">
      <c r="A4061" s="11" t="str">
        <f>[3]Terra!$A4054</f>
        <v>7-FI-51-BA-FI</v>
      </c>
      <c r="B4061" s="11" t="str">
        <f>[3]Terra!$B4054</f>
        <v>ENTRE RIOS-BA</v>
      </c>
      <c r="C4061" s="11" t="str">
        <f>[3]Terra!$C4054</f>
        <v>BA</v>
      </c>
      <c r="D4061" s="11" t="str">
        <f>[3]Terra!$D4054</f>
        <v>48000.003651/97-01-FI</v>
      </c>
      <c r="E4061" s="11" t="str">
        <f>[3]Terra!$E4054</f>
        <v>FAZENDA IMBÉ</v>
      </c>
      <c r="F4061" s="12">
        <f>[3]Terra!$I4054</f>
        <v>45.421999999999997</v>
      </c>
      <c r="G4061" s="12">
        <f>[3]Terra!$J4054</f>
        <v>5684</v>
      </c>
    </row>
    <row r="4062" spans="1:7" x14ac:dyDescent="0.2">
      <c r="A4062" s="11" t="str">
        <f>[3]Terra!$A4055</f>
        <v>7-FI-61-BA-FI</v>
      </c>
      <c r="B4062" s="11" t="str">
        <f>[3]Terra!$B4055</f>
        <v>ENTRE RIOS-BA</v>
      </c>
      <c r="C4062" s="11" t="str">
        <f>[3]Terra!$C4055</f>
        <v>BA</v>
      </c>
      <c r="D4062" s="11" t="str">
        <f>[3]Terra!$D4055</f>
        <v>48000.003651/97-01-FI</v>
      </c>
      <c r="E4062" s="11" t="str">
        <f>[3]Terra!$E4055</f>
        <v>FAZENDA IMBÉ</v>
      </c>
      <c r="F4062" s="12">
        <f>[3]Terra!$I4055</f>
        <v>60.798000000000002</v>
      </c>
      <c r="G4062" s="12">
        <f>[3]Terra!$J4055</f>
        <v>3178</v>
      </c>
    </row>
    <row r="4063" spans="1:7" x14ac:dyDescent="0.2">
      <c r="A4063" s="11" t="str">
        <f>[3]Terra!$A4056</f>
        <v>7-FI-65-BA-FI</v>
      </c>
      <c r="B4063" s="11" t="str">
        <f>[3]Terra!$B4056</f>
        <v>CARDEAL DA SILVA-BA</v>
      </c>
      <c r="C4063" s="11" t="str">
        <f>[3]Terra!$C4056</f>
        <v>BA</v>
      </c>
      <c r="D4063" s="11" t="str">
        <f>[3]Terra!$D4056</f>
        <v>48000.003651/97-01-FI</v>
      </c>
      <c r="E4063" s="11" t="str">
        <f>[3]Terra!$E4056</f>
        <v>FAZENDA IMBÉ</v>
      </c>
      <c r="F4063" s="12">
        <f>[3]Terra!$I4056</f>
        <v>47.185000000000002</v>
      </c>
      <c r="G4063" s="12">
        <f>[3]Terra!$J4056</f>
        <v>7193</v>
      </c>
    </row>
    <row r="4064" spans="1:7" x14ac:dyDescent="0.2">
      <c r="A4064" s="11" t="str">
        <f>[3]Terra!$A4057</f>
        <v>7-FI-70-BA-FI</v>
      </c>
      <c r="B4064" s="11" t="str">
        <f>[3]Terra!$B4057</f>
        <v>CARDEAL DA SILVA-BA</v>
      </c>
      <c r="C4064" s="11" t="str">
        <f>[3]Terra!$C4057</f>
        <v>BA</v>
      </c>
      <c r="D4064" s="11" t="str">
        <f>[3]Terra!$D4057</f>
        <v>48000.003651/97-01-FI</v>
      </c>
      <c r="E4064" s="11" t="str">
        <f>[3]Terra!$E4057</f>
        <v>FAZENDA IMBÉ</v>
      </c>
      <c r="F4064" s="12">
        <f>[3]Terra!$I4057</f>
        <v>42.28</v>
      </c>
      <c r="G4064" s="12">
        <f>[3]Terra!$J4057</f>
        <v>11222</v>
      </c>
    </row>
    <row r="4065" spans="1:7" x14ac:dyDescent="0.2">
      <c r="A4065" s="11" t="str">
        <f>[3]Terra!$A4058</f>
        <v>7-FI-75-BA-FI</v>
      </c>
      <c r="B4065" s="11" t="str">
        <f>[3]Terra!$B4058</f>
        <v>ENTRE RIOS-BA</v>
      </c>
      <c r="C4065" s="11" t="str">
        <f>[3]Terra!$C4058</f>
        <v>BA</v>
      </c>
      <c r="D4065" s="11" t="str">
        <f>[3]Terra!$D4058</f>
        <v>48000.003651/97-01-FI</v>
      </c>
      <c r="E4065" s="11" t="str">
        <f>[3]Terra!$E4058</f>
        <v>FAZENDA IMBÉ</v>
      </c>
      <c r="F4065" s="12">
        <f>[3]Terra!$I4058</f>
        <v>132.184</v>
      </c>
      <c r="G4065" s="12">
        <f>[3]Terra!$J4058</f>
        <v>11899</v>
      </c>
    </row>
    <row r="4066" spans="1:7" x14ac:dyDescent="0.2">
      <c r="A4066" s="11" t="str">
        <f>[3]Terra!$A4059</f>
        <v>7-FI-77-BA-FI</v>
      </c>
      <c r="B4066" s="11" t="str">
        <f>[3]Terra!$B4059</f>
        <v>CARDEAL DA SILVA-BA</v>
      </c>
      <c r="C4066" s="11" t="str">
        <f>[3]Terra!$C4059</f>
        <v>BA</v>
      </c>
      <c r="D4066" s="11" t="str">
        <f>[3]Terra!$D4059</f>
        <v>48000.003651/97-01-FI</v>
      </c>
      <c r="E4066" s="11" t="str">
        <f>[3]Terra!$E4059</f>
        <v>FAZENDA IMBÉ</v>
      </c>
      <c r="F4066" s="12">
        <f>[3]Terra!$I4059</f>
        <v>0</v>
      </c>
      <c r="G4066" s="12">
        <f>[3]Terra!$J4059</f>
        <v>300</v>
      </c>
    </row>
    <row r="4067" spans="1:7" x14ac:dyDescent="0.2">
      <c r="A4067" s="11" t="str">
        <f>[3]Terra!$A4060</f>
        <v>7-FI-91-BA-FI</v>
      </c>
      <c r="B4067" s="11" t="str">
        <f>[3]Terra!$B4060</f>
        <v>ENTRE RIOS-BA</v>
      </c>
      <c r="C4067" s="11" t="str">
        <f>[3]Terra!$C4060</f>
        <v>BA</v>
      </c>
      <c r="D4067" s="11" t="str">
        <f>[3]Terra!$D4060</f>
        <v>48000.003651/97-01-FI</v>
      </c>
      <c r="E4067" s="11" t="str">
        <f>[3]Terra!$E4060</f>
        <v>FAZENDA IMBÉ</v>
      </c>
      <c r="F4067" s="12">
        <f>[3]Terra!$I4060</f>
        <v>114.53700000000001</v>
      </c>
      <c r="G4067" s="12">
        <f>[3]Terra!$J4060</f>
        <v>18489</v>
      </c>
    </row>
    <row r="4068" spans="1:7" x14ac:dyDescent="0.2">
      <c r="A4068" s="11" t="str">
        <f>[3]Terra!$A4061</f>
        <v>7-FI-94-BA-FI</v>
      </c>
      <c r="B4068" s="11" t="str">
        <f>[3]Terra!$B4061</f>
        <v>ENTRE RIOS-BA</v>
      </c>
      <c r="C4068" s="11" t="str">
        <f>[3]Terra!$C4061</f>
        <v>BA</v>
      </c>
      <c r="D4068" s="11" t="str">
        <f>[3]Terra!$D4061</f>
        <v>48000.003651/97-01-FI</v>
      </c>
      <c r="E4068" s="11" t="str">
        <f>[3]Terra!$E4061</f>
        <v>FAZENDA IMBÉ</v>
      </c>
      <c r="F4068" s="12">
        <f>[3]Terra!$I4061</f>
        <v>49.55</v>
      </c>
      <c r="G4068" s="12">
        <f>[3]Terra!$J4061</f>
        <v>5860</v>
      </c>
    </row>
    <row r="4069" spans="1:7" x14ac:dyDescent="0.2">
      <c r="A4069" s="11" t="str">
        <f>[3]Terra!$A4062</f>
        <v>7-FI-112D-BA-FI</v>
      </c>
      <c r="B4069" s="11" t="str">
        <f>[3]Terra!$B4062</f>
        <v>ENTRE RIOS-BA</v>
      </c>
      <c r="C4069" s="11" t="str">
        <f>[3]Terra!$C4062</f>
        <v>BA</v>
      </c>
      <c r="D4069" s="11" t="str">
        <f>[3]Terra!$D4062</f>
        <v>48000.003651/97-01-FI</v>
      </c>
      <c r="E4069" s="11" t="str">
        <f>[3]Terra!$E4062</f>
        <v>FAZENDA IMBÉ</v>
      </c>
      <c r="F4069" s="12">
        <f>[3]Terra!$I4062</f>
        <v>72.387</v>
      </c>
      <c r="G4069" s="12">
        <f>[3]Terra!$J4062</f>
        <v>11409</v>
      </c>
    </row>
    <row r="4070" spans="1:7" x14ac:dyDescent="0.2">
      <c r="A4070" s="11" t="str">
        <f>[3]Terra!$A4063</f>
        <v>7-FI-116D-BA-FI</v>
      </c>
      <c r="B4070" s="11" t="str">
        <f>[3]Terra!$B4063</f>
        <v>ENTRE RIOS-BA</v>
      </c>
      <c r="C4070" s="11" t="str">
        <f>[3]Terra!$C4063</f>
        <v>BA</v>
      </c>
      <c r="D4070" s="11" t="str">
        <f>[3]Terra!$D4063</f>
        <v>48000.003651/97-01-FI</v>
      </c>
      <c r="E4070" s="11" t="str">
        <f>[3]Terra!$E4063</f>
        <v>FAZENDA IMBÉ</v>
      </c>
      <c r="F4070" s="12">
        <f>[3]Terra!$I4063</f>
        <v>66.647999999999996</v>
      </c>
      <c r="G4070" s="12">
        <f>[3]Terra!$J4063</f>
        <v>10543</v>
      </c>
    </row>
    <row r="4071" spans="1:7" x14ac:dyDescent="0.2">
      <c r="A4071" s="11" t="str">
        <f>[3]Terra!$A4064</f>
        <v>7-FMQ-13-RN-FMQ</v>
      </c>
      <c r="B4071" s="11" t="str">
        <f>[3]Terra!$B4064</f>
        <v>GOVERNADOR DIX-SEPT ROSADO-RN</v>
      </c>
      <c r="C4071" s="11" t="str">
        <f>[3]Terra!$C4064</f>
        <v>RN</v>
      </c>
      <c r="D4071" s="11" t="str">
        <f>[3]Terra!$D4064</f>
        <v>48000.003798/97-19-FMQ</v>
      </c>
      <c r="E4071" s="11" t="str">
        <f>[3]Terra!$E4064</f>
        <v>FAZENDA MALAQUIAS</v>
      </c>
      <c r="F4071" s="12">
        <f>[3]Terra!$I4064</f>
        <v>23.593</v>
      </c>
      <c r="G4071" s="12">
        <f>[3]Terra!$J4064</f>
        <v>211</v>
      </c>
    </row>
    <row r="4072" spans="1:7" x14ac:dyDescent="0.2">
      <c r="A4072" s="11" t="str">
        <f>[3]Terra!$A4065</f>
        <v>7-FMQ-33-RN-FMQ</v>
      </c>
      <c r="B4072" s="11" t="str">
        <f>[3]Terra!$B4065</f>
        <v>GOVERNADOR DIX-SEPT ROSADO-RN</v>
      </c>
      <c r="C4072" s="11" t="str">
        <f>[3]Terra!$C4065</f>
        <v>RN</v>
      </c>
      <c r="D4072" s="11" t="str">
        <f>[3]Terra!$D4065</f>
        <v>48000.003798/97-19-FMQ</v>
      </c>
      <c r="E4072" s="11" t="str">
        <f>[3]Terra!$E4065</f>
        <v>FAZENDA MALAQUIAS</v>
      </c>
      <c r="F4072" s="12">
        <f>[3]Terra!$I4065</f>
        <v>10.516999999999999</v>
      </c>
      <c r="G4072" s="12">
        <f>[3]Terra!$J4065</f>
        <v>94</v>
      </c>
    </row>
    <row r="4073" spans="1:7" x14ac:dyDescent="0.2">
      <c r="A4073" s="11" t="str">
        <f>[3]Terra!$A4066</f>
        <v>7-FMQ-44-RN-FMQ</v>
      </c>
      <c r="B4073" s="11" t="str">
        <f>[3]Terra!$B4066</f>
        <v>GOVERNADOR DIX-SEPT ROSADO-RN</v>
      </c>
      <c r="C4073" s="11" t="str">
        <f>[3]Terra!$C4066</f>
        <v>RN</v>
      </c>
      <c r="D4073" s="11" t="str">
        <f>[3]Terra!$D4066</f>
        <v>48000.003798/97-19-FMQ</v>
      </c>
      <c r="E4073" s="11" t="str">
        <f>[3]Terra!$E4066</f>
        <v>FAZENDA MALAQUIAS</v>
      </c>
      <c r="F4073" s="12">
        <f>[3]Terra!$I4066</f>
        <v>3.206</v>
      </c>
      <c r="G4073" s="12">
        <f>[3]Terra!$J4066</f>
        <v>29</v>
      </c>
    </row>
    <row r="4074" spans="1:7" x14ac:dyDescent="0.2">
      <c r="A4074" s="11" t="str">
        <f>[3]Terra!$A4067</f>
        <v>7-FMQ-47-RN-FMQ</v>
      </c>
      <c r="B4074" s="11" t="str">
        <f>[3]Terra!$B4067</f>
        <v>GOVERNADOR DIX-SEPT ROSADO-RN</v>
      </c>
      <c r="C4074" s="11" t="str">
        <f>[3]Terra!$C4067</f>
        <v>RN</v>
      </c>
      <c r="D4074" s="11" t="str">
        <f>[3]Terra!$D4067</f>
        <v>48000.003798/97-19-FMQ</v>
      </c>
      <c r="E4074" s="11" t="str">
        <f>[3]Terra!$E4067</f>
        <v>FAZENDA MALAQUIAS</v>
      </c>
      <c r="F4074" s="12">
        <f>[3]Terra!$I4067</f>
        <v>4.6820000000000004</v>
      </c>
      <c r="G4074" s="12">
        <f>[3]Terra!$J4067</f>
        <v>42</v>
      </c>
    </row>
    <row r="4075" spans="1:7" x14ac:dyDescent="0.2">
      <c r="A4075" s="11" t="str">
        <f>[3]Terra!$A4068</f>
        <v>7-FMQ-48-RN-FMQ</v>
      </c>
      <c r="B4075" s="11" t="str">
        <f>[3]Terra!$B4068</f>
        <v>GOVERNADOR DIX-SEPT ROSADO-RN</v>
      </c>
      <c r="C4075" s="11" t="str">
        <f>[3]Terra!$C4068</f>
        <v>RN</v>
      </c>
      <c r="D4075" s="11" t="str">
        <f>[3]Terra!$D4068</f>
        <v>48000.003798/97-19-FMQ</v>
      </c>
      <c r="E4075" s="11" t="str">
        <f>[3]Terra!$E4068</f>
        <v>FAZENDA MALAQUIAS</v>
      </c>
      <c r="F4075" s="12">
        <f>[3]Terra!$I4068</f>
        <v>29.597999999999999</v>
      </c>
      <c r="G4075" s="12">
        <f>[3]Terra!$J4068</f>
        <v>221</v>
      </c>
    </row>
    <row r="4076" spans="1:7" x14ac:dyDescent="0.2">
      <c r="A4076" s="11" t="str">
        <f>[3]Terra!$A4069</f>
        <v>7-FMQ-49-RN-FMQ</v>
      </c>
      <c r="B4076" s="11" t="str">
        <f>[3]Terra!$B4069</f>
        <v>GOVERNADOR DIX-SEPT ROSADO-RN</v>
      </c>
      <c r="C4076" s="11" t="str">
        <f>[3]Terra!$C4069</f>
        <v>RN</v>
      </c>
      <c r="D4076" s="11" t="str">
        <f>[3]Terra!$D4069</f>
        <v>48000.003798/97-19-FMQ</v>
      </c>
      <c r="E4076" s="11" t="str">
        <f>[3]Terra!$E4069</f>
        <v>FAZENDA MALAQUIAS</v>
      </c>
      <c r="F4076" s="12">
        <f>[3]Terra!$I4069</f>
        <v>11.670999999999999</v>
      </c>
      <c r="G4076" s="12">
        <f>[3]Terra!$J4069</f>
        <v>73</v>
      </c>
    </row>
    <row r="4077" spans="1:7" x14ac:dyDescent="0.2">
      <c r="A4077" s="11" t="str">
        <f>[3]Terra!$A4070</f>
        <v>7-FO-9D-BA-FO</v>
      </c>
      <c r="B4077" s="11" t="str">
        <f>[3]Terra!$B4070</f>
        <v>ARACAS-BA</v>
      </c>
      <c r="C4077" s="11" t="str">
        <f>[3]Terra!$C4070</f>
        <v>BA</v>
      </c>
      <c r="D4077" s="11" t="str">
        <f>[3]Terra!$D4070</f>
        <v>48000.003652/97-65-FO</v>
      </c>
      <c r="E4077" s="11" t="str">
        <f>[3]Terra!$E4070</f>
        <v>FAZENDA ONCA</v>
      </c>
      <c r="F4077" s="12">
        <f>[3]Terra!$I4070</f>
        <v>21.712</v>
      </c>
      <c r="G4077" s="12">
        <f>[3]Terra!$J4070</f>
        <v>20</v>
      </c>
    </row>
    <row r="4078" spans="1:7" x14ac:dyDescent="0.2">
      <c r="A4078" s="11" t="str">
        <f>[3]Terra!$A4071</f>
        <v>7-FP-7-RN-FP</v>
      </c>
      <c r="B4078" s="11" t="str">
        <f>[3]Terra!$B4071</f>
        <v>PENDENCIAS-RN</v>
      </c>
      <c r="C4078" s="11" t="str">
        <f>[3]Terra!$C4071</f>
        <v>RN</v>
      </c>
      <c r="D4078" s="11" t="str">
        <f>[3]Terra!$D4071</f>
        <v>48000.003799/97-73-FP</v>
      </c>
      <c r="E4078" s="11" t="str">
        <f>[3]Terra!$E4071</f>
        <v>FAZENDA POCINHO</v>
      </c>
      <c r="F4078" s="12">
        <f>[3]Terra!$I4071</f>
        <v>17.260000000000002</v>
      </c>
      <c r="G4078" s="12">
        <f>[3]Terra!$J4071</f>
        <v>802</v>
      </c>
    </row>
    <row r="4079" spans="1:7" x14ac:dyDescent="0.2">
      <c r="A4079" s="11" t="str">
        <f>[3]Terra!$A4072</f>
        <v>7-FP-9-RN-FP</v>
      </c>
      <c r="B4079" s="11" t="str">
        <f>[3]Terra!$B4072</f>
        <v>PENDENCIAS-RN</v>
      </c>
      <c r="C4079" s="11" t="str">
        <f>[3]Terra!$C4072</f>
        <v>RN</v>
      </c>
      <c r="D4079" s="11" t="str">
        <f>[3]Terra!$D4072</f>
        <v>48000.003799/97-73-FP</v>
      </c>
      <c r="E4079" s="11" t="str">
        <f>[3]Terra!$E4072</f>
        <v>FAZENDA POCINHO</v>
      </c>
      <c r="F4079" s="12">
        <f>[3]Terra!$I4072</f>
        <v>31.012</v>
      </c>
      <c r="G4079" s="12">
        <f>[3]Terra!$J4072</f>
        <v>1384</v>
      </c>
    </row>
    <row r="4080" spans="1:7" x14ac:dyDescent="0.2">
      <c r="A4080" s="11" t="str">
        <f>[3]Terra!$A4073</f>
        <v>7-FP-12-RN-FP</v>
      </c>
      <c r="B4080" s="11" t="str">
        <f>[3]Terra!$B4073</f>
        <v>PENDENCIAS-RN</v>
      </c>
      <c r="C4080" s="11" t="str">
        <f>[3]Terra!$C4073</f>
        <v>RN</v>
      </c>
      <c r="D4080" s="11" t="str">
        <f>[3]Terra!$D4073</f>
        <v>48000.003799/97-73-FP</v>
      </c>
      <c r="E4080" s="11" t="str">
        <f>[3]Terra!$E4073</f>
        <v>FAZENDA POCINHO</v>
      </c>
      <c r="F4080" s="12">
        <f>[3]Terra!$I4073</f>
        <v>0</v>
      </c>
      <c r="G4080" s="12">
        <f>[3]Terra!$J4073</f>
        <v>0</v>
      </c>
    </row>
    <row r="4081" spans="1:7" x14ac:dyDescent="0.2">
      <c r="A4081" s="11" t="str">
        <f>[3]Terra!$A4074</f>
        <v>7-FP-13-RN-FP</v>
      </c>
      <c r="B4081" s="11" t="str">
        <f>[3]Terra!$B4074</f>
        <v>MACAU-RN</v>
      </c>
      <c r="C4081" s="11" t="str">
        <f>[3]Terra!$C4074</f>
        <v>RN</v>
      </c>
      <c r="D4081" s="11" t="str">
        <f>[3]Terra!$D4074</f>
        <v>48000.003799/97-73-FP</v>
      </c>
      <c r="E4081" s="11" t="str">
        <f>[3]Terra!$E4074</f>
        <v>FAZENDA POCINHO</v>
      </c>
      <c r="F4081" s="12">
        <f>[3]Terra!$I4074</f>
        <v>23.800999999999998</v>
      </c>
      <c r="G4081" s="12">
        <f>[3]Terra!$J4074</f>
        <v>1016</v>
      </c>
    </row>
    <row r="4082" spans="1:7" x14ac:dyDescent="0.2">
      <c r="A4082" s="11" t="str">
        <f>[3]Terra!$A4075</f>
        <v>7-FP-15-RN-FP</v>
      </c>
      <c r="B4082" s="11" t="str">
        <f>[3]Terra!$B4075</f>
        <v>MACAU-RN</v>
      </c>
      <c r="C4082" s="11" t="str">
        <f>[3]Terra!$C4075</f>
        <v>RN</v>
      </c>
      <c r="D4082" s="11" t="str">
        <f>[3]Terra!$D4075</f>
        <v>48000.003799/97-73-FP</v>
      </c>
      <c r="E4082" s="11" t="str">
        <f>[3]Terra!$E4075</f>
        <v>FAZENDA POCINHO</v>
      </c>
      <c r="F4082" s="12">
        <f>[3]Terra!$I4075</f>
        <v>15.297000000000001</v>
      </c>
      <c r="G4082" s="12">
        <f>[3]Terra!$J4075</f>
        <v>1262</v>
      </c>
    </row>
    <row r="4083" spans="1:7" x14ac:dyDescent="0.2">
      <c r="A4083" s="11" t="str">
        <f>[3]Terra!$A4076</f>
        <v>7-FP-16-BA-FP</v>
      </c>
      <c r="B4083" s="11" t="str">
        <f>[3]Terra!$B4076</f>
        <v>CATU-BA</v>
      </c>
      <c r="C4083" s="11" t="str">
        <f>[3]Terra!$C4076</f>
        <v>BA</v>
      </c>
      <c r="D4083" s="11" t="str">
        <f>[3]Terra!$D4076</f>
        <v>48000.003653/97-28-FP</v>
      </c>
      <c r="E4083" s="11" t="str">
        <f>[3]Terra!$E4076</f>
        <v>FAZENDA PANELAS</v>
      </c>
      <c r="F4083" s="12">
        <f>[3]Terra!$I4076</f>
        <v>136.82499999999999</v>
      </c>
      <c r="G4083" s="12">
        <f>[3]Terra!$J4076</f>
        <v>575</v>
      </c>
    </row>
    <row r="4084" spans="1:7" x14ac:dyDescent="0.2">
      <c r="A4084" s="11" t="str">
        <f>[3]Terra!$A4077</f>
        <v>7-FP-21-RN-FP</v>
      </c>
      <c r="B4084" s="11" t="str">
        <f>[3]Terra!$B4077</f>
        <v>MACAU-RN</v>
      </c>
      <c r="C4084" s="11" t="str">
        <f>[3]Terra!$C4077</f>
        <v>RN</v>
      </c>
      <c r="D4084" s="11" t="str">
        <f>[3]Terra!$D4077</f>
        <v>48000.003799/97-73-FP</v>
      </c>
      <c r="E4084" s="11" t="str">
        <f>[3]Terra!$E4077</f>
        <v>FAZENDA POCINHO</v>
      </c>
      <c r="F4084" s="12">
        <f>[3]Terra!$I4077</f>
        <v>68.504999999999995</v>
      </c>
      <c r="G4084" s="12">
        <f>[3]Terra!$J4077</f>
        <v>3027</v>
      </c>
    </row>
    <row r="4085" spans="1:7" x14ac:dyDescent="0.2">
      <c r="A4085" s="11" t="str">
        <f>[3]Terra!$A4078</f>
        <v>7-FP-22-RN-FP</v>
      </c>
      <c r="B4085" s="11" t="str">
        <f>[3]Terra!$B4078</f>
        <v>MACAU-RN</v>
      </c>
      <c r="C4085" s="11" t="str">
        <f>[3]Terra!$C4078</f>
        <v>RN</v>
      </c>
      <c r="D4085" s="11" t="str">
        <f>[3]Terra!$D4078</f>
        <v>48000.003799/97-73-FP</v>
      </c>
      <c r="E4085" s="11" t="str">
        <f>[3]Terra!$E4078</f>
        <v>FAZENDA POCINHO</v>
      </c>
      <c r="F4085" s="12">
        <f>[3]Terra!$I4078</f>
        <v>0</v>
      </c>
      <c r="G4085" s="12">
        <f>[3]Terra!$J4078</f>
        <v>0</v>
      </c>
    </row>
    <row r="4086" spans="1:7" x14ac:dyDescent="0.2">
      <c r="A4086" s="11" t="str">
        <f>[3]Terra!$A4079</f>
        <v>7-FP-25-RN-FP</v>
      </c>
      <c r="B4086" s="11" t="str">
        <f>[3]Terra!$B4079</f>
        <v>MACAU-RN</v>
      </c>
      <c r="C4086" s="11" t="str">
        <f>[3]Terra!$C4079</f>
        <v>RN</v>
      </c>
      <c r="D4086" s="11" t="str">
        <f>[3]Terra!$D4079</f>
        <v>48000.003799/97-73-FP</v>
      </c>
      <c r="E4086" s="11" t="str">
        <f>[3]Terra!$E4079</f>
        <v>FAZENDA POCINHO</v>
      </c>
      <c r="F4086" s="12">
        <f>[3]Terra!$I4079</f>
        <v>1.0629999999999999</v>
      </c>
      <c r="G4086" s="12">
        <f>[3]Terra!$J4079</f>
        <v>187</v>
      </c>
    </row>
    <row r="4087" spans="1:7" x14ac:dyDescent="0.2">
      <c r="A4087" s="11" t="str">
        <f>[3]Terra!$A4080</f>
        <v>7-FP-26-RN-FP</v>
      </c>
      <c r="B4087" s="11" t="str">
        <f>[3]Terra!$B4080</f>
        <v>PENDENCIAS-RN</v>
      </c>
      <c r="C4087" s="11" t="str">
        <f>[3]Terra!$C4080</f>
        <v>RN</v>
      </c>
      <c r="D4087" s="11" t="str">
        <f>[3]Terra!$D4080</f>
        <v>48000.003799/97-73-FP</v>
      </c>
      <c r="E4087" s="11" t="str">
        <f>[3]Terra!$E4080</f>
        <v>FAZENDA POCINHO</v>
      </c>
      <c r="F4087" s="12">
        <f>[3]Terra!$I4080</f>
        <v>0</v>
      </c>
      <c r="G4087" s="12">
        <f>[3]Terra!$J4080</f>
        <v>0</v>
      </c>
    </row>
    <row r="4088" spans="1:7" x14ac:dyDescent="0.2">
      <c r="A4088" s="11" t="str">
        <f>[3]Terra!$A4081</f>
        <v>7-FP-28-RN-FP</v>
      </c>
      <c r="B4088" s="11" t="str">
        <f>[3]Terra!$B4081</f>
        <v>PENDENCIAS-RN</v>
      </c>
      <c r="C4088" s="11" t="str">
        <f>[3]Terra!$C4081</f>
        <v>RN</v>
      </c>
      <c r="D4088" s="11" t="str">
        <f>[3]Terra!$D4081</f>
        <v>48000.003799/97-73-FP</v>
      </c>
      <c r="E4088" s="11" t="str">
        <f>[3]Terra!$E4081</f>
        <v>FAZENDA POCINHO</v>
      </c>
      <c r="F4088" s="12">
        <f>[3]Terra!$I4081</f>
        <v>0.14099999999999999</v>
      </c>
      <c r="G4088" s="12">
        <f>[3]Terra!$J4081</f>
        <v>7</v>
      </c>
    </row>
    <row r="4089" spans="1:7" x14ac:dyDescent="0.2">
      <c r="A4089" s="11" t="str">
        <f>[3]Terra!$A4082</f>
        <v>7-FP-31-RN-FP</v>
      </c>
      <c r="B4089" s="11" t="str">
        <f>[3]Terra!$B4082</f>
        <v>MACAU-RN</v>
      </c>
      <c r="C4089" s="11" t="str">
        <f>[3]Terra!$C4082</f>
        <v>RN</v>
      </c>
      <c r="D4089" s="11" t="str">
        <f>[3]Terra!$D4082</f>
        <v>48000.003799/97-73-FP</v>
      </c>
      <c r="E4089" s="11" t="str">
        <f>[3]Terra!$E4082</f>
        <v>FAZENDA POCINHO</v>
      </c>
      <c r="F4089" s="12">
        <f>[3]Terra!$I4082</f>
        <v>0</v>
      </c>
      <c r="G4089" s="12">
        <f>[3]Terra!$J4082</f>
        <v>0</v>
      </c>
    </row>
    <row r="4090" spans="1:7" x14ac:dyDescent="0.2">
      <c r="A4090" s="11" t="str">
        <f>[3]Terra!$A4083</f>
        <v>7-FP-33-RN-FP</v>
      </c>
      <c r="B4090" s="11" t="str">
        <f>[3]Terra!$B4083</f>
        <v>PENDENCIAS-RN</v>
      </c>
      <c r="C4090" s="11" t="str">
        <f>[3]Terra!$C4083</f>
        <v>RN</v>
      </c>
      <c r="D4090" s="11" t="str">
        <f>[3]Terra!$D4083</f>
        <v>48000.003799/97-73-FP</v>
      </c>
      <c r="E4090" s="11" t="str">
        <f>[3]Terra!$E4083</f>
        <v>FAZENDA POCINHO</v>
      </c>
      <c r="F4090" s="12">
        <f>[3]Terra!$I4083</f>
        <v>0.1</v>
      </c>
      <c r="G4090" s="12">
        <f>[3]Terra!$J4083</f>
        <v>20</v>
      </c>
    </row>
    <row r="4091" spans="1:7" x14ac:dyDescent="0.2">
      <c r="A4091" s="11" t="str">
        <f>[3]Terra!$A4084</f>
        <v>7-FP-35-RN-FP</v>
      </c>
      <c r="B4091" s="11" t="str">
        <f>[3]Terra!$B4084</f>
        <v>PENDENCIAS-RN</v>
      </c>
      <c r="C4091" s="11" t="str">
        <f>[3]Terra!$C4084</f>
        <v>RN</v>
      </c>
      <c r="D4091" s="11" t="str">
        <f>[3]Terra!$D4084</f>
        <v>48000.003799/97-73-FP</v>
      </c>
      <c r="E4091" s="11" t="str">
        <f>[3]Terra!$E4084</f>
        <v>FAZENDA POCINHO</v>
      </c>
      <c r="F4091" s="12">
        <f>[3]Terra!$I4084</f>
        <v>4.016</v>
      </c>
      <c r="G4091" s="12">
        <f>[3]Terra!$J4084</f>
        <v>178</v>
      </c>
    </row>
    <row r="4092" spans="1:7" x14ac:dyDescent="0.2">
      <c r="A4092" s="11" t="str">
        <f>[3]Terra!$A4085</f>
        <v>7-FP-37-BA-FP</v>
      </c>
      <c r="B4092" s="11" t="str">
        <f>[3]Terra!$B4085</f>
        <v>ALAGOINHAS-BA</v>
      </c>
      <c r="C4092" s="11" t="str">
        <f>[3]Terra!$C4085</f>
        <v>BA</v>
      </c>
      <c r="D4092" s="11" t="str">
        <f>[3]Terra!$D4085</f>
        <v>48000.003653/97-28-FP</v>
      </c>
      <c r="E4092" s="11" t="str">
        <f>[3]Terra!$E4085</f>
        <v>FAZENDA PANELAS</v>
      </c>
      <c r="F4092" s="12">
        <f>[3]Terra!$I4085</f>
        <v>13.125</v>
      </c>
      <c r="G4092" s="12">
        <f>[3]Terra!$J4085</f>
        <v>257</v>
      </c>
    </row>
    <row r="4093" spans="1:7" x14ac:dyDescent="0.2">
      <c r="A4093" s="11" t="str">
        <f>[3]Terra!$A4086</f>
        <v>7-FP-37-RN-FP</v>
      </c>
      <c r="B4093" s="11" t="str">
        <f>[3]Terra!$B4086</f>
        <v>PENDENCIAS-RN</v>
      </c>
      <c r="C4093" s="11" t="str">
        <f>[3]Terra!$C4086</f>
        <v>RN</v>
      </c>
      <c r="D4093" s="11" t="str">
        <f>[3]Terra!$D4086</f>
        <v>48000.003799/97-73-FP</v>
      </c>
      <c r="E4093" s="11" t="str">
        <f>[3]Terra!$E4086</f>
        <v>FAZENDA POCINHO</v>
      </c>
      <c r="F4093" s="12">
        <f>[3]Terra!$I4086</f>
        <v>1.222</v>
      </c>
      <c r="G4093" s="12">
        <f>[3]Terra!$J4086</f>
        <v>54</v>
      </c>
    </row>
    <row r="4094" spans="1:7" x14ac:dyDescent="0.2">
      <c r="A4094" s="11" t="str">
        <f>[3]Terra!$A4087</f>
        <v>7-FP-39-RN-FP</v>
      </c>
      <c r="B4094" s="11" t="str">
        <f>[3]Terra!$B4087</f>
        <v>MACAU-RN</v>
      </c>
      <c r="C4094" s="11" t="str">
        <f>[3]Terra!$C4087</f>
        <v>RN</v>
      </c>
      <c r="D4094" s="11" t="str">
        <f>[3]Terra!$D4087</f>
        <v>48000.003799/97-73-FP</v>
      </c>
      <c r="E4094" s="11" t="str">
        <f>[3]Terra!$E4087</f>
        <v>FAZENDA POCINHO</v>
      </c>
      <c r="F4094" s="12">
        <f>[3]Terra!$I4087</f>
        <v>10.175000000000001</v>
      </c>
      <c r="G4094" s="12">
        <f>[3]Terra!$J4087</f>
        <v>456</v>
      </c>
    </row>
    <row r="4095" spans="1:7" x14ac:dyDescent="0.2">
      <c r="A4095" s="11" t="str">
        <f>[3]Terra!$A4088</f>
        <v>7-FP-40-RN-FP</v>
      </c>
      <c r="B4095" s="11" t="str">
        <f>[3]Terra!$B4088</f>
        <v>PENDENCIAS-RN</v>
      </c>
      <c r="C4095" s="11" t="str">
        <f>[3]Terra!$C4088</f>
        <v>RN</v>
      </c>
      <c r="D4095" s="11" t="str">
        <f>[3]Terra!$D4088</f>
        <v>48000.003799/97-73-FP</v>
      </c>
      <c r="E4095" s="11" t="str">
        <f>[3]Terra!$E4088</f>
        <v>FAZENDA POCINHO</v>
      </c>
      <c r="F4095" s="12">
        <f>[3]Terra!$I4088</f>
        <v>0</v>
      </c>
      <c r="G4095" s="12">
        <f>[3]Terra!$J4088</f>
        <v>0</v>
      </c>
    </row>
    <row r="4096" spans="1:7" x14ac:dyDescent="0.2">
      <c r="A4096" s="11" t="str">
        <f>[3]Terra!$A4089</f>
        <v>7-FP-44-RN-FP</v>
      </c>
      <c r="B4096" s="11" t="str">
        <f>[3]Terra!$B4089</f>
        <v>MACAU-RN</v>
      </c>
      <c r="C4096" s="11" t="str">
        <f>[3]Terra!$C4089</f>
        <v>RN</v>
      </c>
      <c r="D4096" s="11" t="str">
        <f>[3]Terra!$D4089</f>
        <v>48000.003799/97-73-FP</v>
      </c>
      <c r="E4096" s="11" t="str">
        <f>[3]Terra!$E4089</f>
        <v>FAZENDA POCINHO</v>
      </c>
      <c r="F4096" s="12">
        <f>[3]Terra!$I4089</f>
        <v>0</v>
      </c>
      <c r="G4096" s="12">
        <f>[3]Terra!$J4089</f>
        <v>0</v>
      </c>
    </row>
    <row r="4097" spans="1:7" x14ac:dyDescent="0.2">
      <c r="A4097" s="11" t="str">
        <f>[3]Terra!$A4090</f>
        <v>7-FP-46-RN-FP</v>
      </c>
      <c r="B4097" s="11" t="str">
        <f>[3]Terra!$B4090</f>
        <v>MACAU-RN</v>
      </c>
      <c r="C4097" s="11" t="str">
        <f>[3]Terra!$C4090</f>
        <v>RN</v>
      </c>
      <c r="D4097" s="11" t="str">
        <f>[3]Terra!$D4090</f>
        <v>48000.003799/97-73-FP</v>
      </c>
      <c r="E4097" s="11" t="str">
        <f>[3]Terra!$E4090</f>
        <v>FAZENDA POCINHO</v>
      </c>
      <c r="F4097" s="12">
        <f>[3]Terra!$I4090</f>
        <v>0</v>
      </c>
      <c r="G4097" s="12">
        <f>[3]Terra!$J4090</f>
        <v>0</v>
      </c>
    </row>
    <row r="4098" spans="1:7" x14ac:dyDescent="0.2">
      <c r="A4098" s="11" t="str">
        <f>[3]Terra!$A4091</f>
        <v>7-FP-47-RN-FP</v>
      </c>
      <c r="B4098" s="11" t="str">
        <f>[3]Terra!$B4091</f>
        <v>PENDENCIAS-RN</v>
      </c>
      <c r="C4098" s="11" t="str">
        <f>[3]Terra!$C4091</f>
        <v>RN</v>
      </c>
      <c r="D4098" s="11" t="str">
        <f>[3]Terra!$D4091</f>
        <v>48000.003799/97-73-FP</v>
      </c>
      <c r="E4098" s="11" t="str">
        <f>[3]Terra!$E4091</f>
        <v>FAZENDA POCINHO</v>
      </c>
      <c r="F4098" s="12">
        <f>[3]Terra!$I4091</f>
        <v>4.9320000000000004</v>
      </c>
      <c r="G4098" s="12">
        <f>[3]Terra!$J4091</f>
        <v>219</v>
      </c>
    </row>
    <row r="4099" spans="1:7" x14ac:dyDescent="0.2">
      <c r="A4099" s="11" t="str">
        <f>[3]Terra!$A4092</f>
        <v>7-FP-52-RN-FP</v>
      </c>
      <c r="B4099" s="11" t="str">
        <f>[3]Terra!$B4092</f>
        <v>MACAU-RN</v>
      </c>
      <c r="C4099" s="11" t="str">
        <f>[3]Terra!$C4092</f>
        <v>RN</v>
      </c>
      <c r="D4099" s="11" t="str">
        <f>[3]Terra!$D4092</f>
        <v>48000.003799/97-73-FP</v>
      </c>
      <c r="E4099" s="11" t="str">
        <f>[3]Terra!$E4092</f>
        <v>FAZENDA POCINHO</v>
      </c>
      <c r="F4099" s="12">
        <f>[3]Terra!$I4092</f>
        <v>0</v>
      </c>
      <c r="G4099" s="12">
        <f>[3]Terra!$J4092</f>
        <v>0</v>
      </c>
    </row>
    <row r="4100" spans="1:7" x14ac:dyDescent="0.2">
      <c r="A4100" s="11" t="str">
        <f>[3]Terra!$A4093</f>
        <v>7-FP-58-RN-FP</v>
      </c>
      <c r="B4100" s="11" t="str">
        <f>[3]Terra!$B4093</f>
        <v>MACAU-RN</v>
      </c>
      <c r="C4100" s="11" t="str">
        <f>[3]Terra!$C4093</f>
        <v>RN</v>
      </c>
      <c r="D4100" s="11" t="str">
        <f>[3]Terra!$D4093</f>
        <v>48000.003799/97-73-FP</v>
      </c>
      <c r="E4100" s="11" t="str">
        <f>[3]Terra!$E4093</f>
        <v>FAZENDA POCINHO</v>
      </c>
      <c r="F4100" s="12">
        <f>[3]Terra!$I4093</f>
        <v>26.634</v>
      </c>
      <c r="G4100" s="12">
        <f>[3]Terra!$J4093</f>
        <v>1129</v>
      </c>
    </row>
    <row r="4101" spans="1:7" x14ac:dyDescent="0.2">
      <c r="A4101" s="11" t="str">
        <f>[3]Terra!$A4094</f>
        <v>7-FP-60-RN-FP</v>
      </c>
      <c r="B4101" s="11" t="str">
        <f>[3]Terra!$B4094</f>
        <v>PENDENCIAS-RN</v>
      </c>
      <c r="C4101" s="11" t="str">
        <f>[3]Terra!$C4094</f>
        <v>RN</v>
      </c>
      <c r="D4101" s="11" t="str">
        <f>[3]Terra!$D4094</f>
        <v>48000.003799/97-73-FP</v>
      </c>
      <c r="E4101" s="11" t="str">
        <f>[3]Terra!$E4094</f>
        <v>FAZENDA POCINHO</v>
      </c>
      <c r="F4101" s="12">
        <f>[3]Terra!$I4094</f>
        <v>0</v>
      </c>
      <c r="G4101" s="12">
        <f>[3]Terra!$J4094</f>
        <v>0</v>
      </c>
    </row>
    <row r="4102" spans="1:7" x14ac:dyDescent="0.2">
      <c r="A4102" s="11" t="str">
        <f>[3]Terra!$A4095</f>
        <v>7-FP-70-RN-FP</v>
      </c>
      <c r="B4102" s="11" t="str">
        <f>[3]Terra!$B4095</f>
        <v>PENDENCIAS-RN</v>
      </c>
      <c r="C4102" s="11" t="str">
        <f>[3]Terra!$C4095</f>
        <v>RN</v>
      </c>
      <c r="D4102" s="11" t="str">
        <f>[3]Terra!$D4095</f>
        <v>48000.003799/97-73-FP</v>
      </c>
      <c r="E4102" s="11" t="str">
        <f>[3]Terra!$E4095</f>
        <v>FAZENDA POCINHO</v>
      </c>
      <c r="F4102" s="12">
        <f>[3]Terra!$I4095</f>
        <v>2.6349999999999998</v>
      </c>
      <c r="G4102" s="12">
        <f>[3]Terra!$J4095</f>
        <v>315</v>
      </c>
    </row>
    <row r="4103" spans="1:7" x14ac:dyDescent="0.2">
      <c r="A4103" s="11" t="str">
        <f>[3]Terra!$A4096</f>
        <v>7-FP-72-RN-FP</v>
      </c>
      <c r="B4103" s="11" t="str">
        <f>[3]Terra!$B4096</f>
        <v>PENDENCIAS-RN</v>
      </c>
      <c r="C4103" s="11" t="str">
        <f>[3]Terra!$C4096</f>
        <v>RN</v>
      </c>
      <c r="D4103" s="11" t="str">
        <f>[3]Terra!$D4096</f>
        <v>48000.003799/97-73-FP</v>
      </c>
      <c r="E4103" s="11" t="str">
        <f>[3]Terra!$E4096</f>
        <v>FAZENDA POCINHO</v>
      </c>
      <c r="F4103" s="12">
        <f>[3]Terra!$I4096</f>
        <v>22.553999999999998</v>
      </c>
      <c r="G4103" s="12">
        <f>[3]Terra!$J4096</f>
        <v>1074</v>
      </c>
    </row>
    <row r="4104" spans="1:7" x14ac:dyDescent="0.2">
      <c r="A4104" s="11" t="str">
        <f>[3]Terra!$A4097</f>
        <v>7-FP-73A-RN-FP</v>
      </c>
      <c r="B4104" s="11" t="str">
        <f>[3]Terra!$B4097</f>
        <v>PENDENCIAS-RN</v>
      </c>
      <c r="C4104" s="11" t="str">
        <f>[3]Terra!$C4097</f>
        <v>RN</v>
      </c>
      <c r="D4104" s="11" t="str">
        <f>[3]Terra!$D4097</f>
        <v>48000.003799/97-73-FP</v>
      </c>
      <c r="E4104" s="11" t="str">
        <f>[3]Terra!$E4097</f>
        <v>FAZENDA POCINHO</v>
      </c>
      <c r="F4104" s="12">
        <f>[3]Terra!$I4097</f>
        <v>0</v>
      </c>
      <c r="G4104" s="12">
        <f>[3]Terra!$J4097</f>
        <v>0</v>
      </c>
    </row>
    <row r="4105" spans="1:7" x14ac:dyDescent="0.2">
      <c r="A4105" s="11" t="str">
        <f>[3]Terra!$A4098</f>
        <v>7-FP-75-RN-FP</v>
      </c>
      <c r="B4105" s="11" t="str">
        <f>[3]Terra!$B4098</f>
        <v>PENDENCIAS-RN</v>
      </c>
      <c r="C4105" s="11" t="str">
        <f>[3]Terra!$C4098</f>
        <v>RN</v>
      </c>
      <c r="D4105" s="11" t="str">
        <f>[3]Terra!$D4098</f>
        <v>48000.003799/97-73-FP</v>
      </c>
      <c r="E4105" s="11" t="str">
        <f>[3]Terra!$E4098</f>
        <v>FAZENDA POCINHO</v>
      </c>
      <c r="F4105" s="12">
        <f>[3]Terra!$I4098</f>
        <v>0</v>
      </c>
      <c r="G4105" s="12">
        <f>[3]Terra!$J4098</f>
        <v>0</v>
      </c>
    </row>
    <row r="4106" spans="1:7" x14ac:dyDescent="0.2">
      <c r="A4106" s="11" t="str">
        <f>[3]Terra!$A4099</f>
        <v>7-FP-78-RN-FP</v>
      </c>
      <c r="B4106" s="11" t="str">
        <f>[3]Terra!$B4099</f>
        <v>MACAU-RN</v>
      </c>
      <c r="C4106" s="11" t="str">
        <f>[3]Terra!$C4099</f>
        <v>RN</v>
      </c>
      <c r="D4106" s="11" t="str">
        <f>[3]Terra!$D4099</f>
        <v>48000.003799/97-73-FP</v>
      </c>
      <c r="E4106" s="11" t="str">
        <f>[3]Terra!$E4099</f>
        <v>FAZENDA POCINHO</v>
      </c>
      <c r="F4106" s="12">
        <f>[3]Terra!$I4099</f>
        <v>35.738</v>
      </c>
      <c r="G4106" s="12">
        <f>[3]Terra!$J4099</f>
        <v>1369</v>
      </c>
    </row>
    <row r="4107" spans="1:7" x14ac:dyDescent="0.2">
      <c r="A4107" s="11" t="str">
        <f>[3]Terra!$A4100</f>
        <v>7-FP-79-RN-FP</v>
      </c>
      <c r="B4107" s="11" t="str">
        <f>[3]Terra!$B4100</f>
        <v>MACAU-RN</v>
      </c>
      <c r="C4107" s="11" t="str">
        <f>[3]Terra!$C4100</f>
        <v>RN</v>
      </c>
      <c r="D4107" s="11" t="str">
        <f>[3]Terra!$D4100</f>
        <v>48000.003799/97-73-FP</v>
      </c>
      <c r="E4107" s="11" t="str">
        <f>[3]Terra!$E4100</f>
        <v>FAZENDA POCINHO</v>
      </c>
      <c r="F4107" s="12">
        <f>[3]Terra!$I4100</f>
        <v>15.065</v>
      </c>
      <c r="G4107" s="12">
        <f>[3]Terra!$J4100</f>
        <v>669</v>
      </c>
    </row>
    <row r="4108" spans="1:7" x14ac:dyDescent="0.2">
      <c r="A4108" s="11" t="str">
        <f>[3]Terra!$A4101</f>
        <v>7-FP-80-RN-FP</v>
      </c>
      <c r="B4108" s="11" t="str">
        <f>[3]Terra!$B4101</f>
        <v>PENDENCIAS-RN</v>
      </c>
      <c r="C4108" s="11" t="str">
        <f>[3]Terra!$C4101</f>
        <v>RN</v>
      </c>
      <c r="D4108" s="11" t="str">
        <f>[3]Terra!$D4101</f>
        <v>48000.003799/97-73-FP</v>
      </c>
      <c r="E4108" s="11" t="str">
        <f>[3]Terra!$E4101</f>
        <v>FAZENDA POCINHO</v>
      </c>
      <c r="F4108" s="12">
        <f>[3]Terra!$I4101</f>
        <v>0</v>
      </c>
      <c r="G4108" s="12">
        <f>[3]Terra!$J4101</f>
        <v>0</v>
      </c>
    </row>
    <row r="4109" spans="1:7" x14ac:dyDescent="0.2">
      <c r="A4109" s="11" t="str">
        <f>[3]Terra!$A4102</f>
        <v>7-FP-81-RN-FP</v>
      </c>
      <c r="B4109" s="11" t="str">
        <f>[3]Terra!$B4102</f>
        <v>PENDENCIAS-RN</v>
      </c>
      <c r="C4109" s="11" t="str">
        <f>[3]Terra!$C4102</f>
        <v>RN</v>
      </c>
      <c r="D4109" s="11" t="str">
        <f>[3]Terra!$D4102</f>
        <v>48000.003799/97-73-FP</v>
      </c>
      <c r="E4109" s="11" t="str">
        <f>[3]Terra!$E4102</f>
        <v>FAZENDA POCINHO</v>
      </c>
      <c r="F4109" s="12">
        <f>[3]Terra!$I4102</f>
        <v>6.2839999999999998</v>
      </c>
      <c r="G4109" s="12">
        <f>[3]Terra!$J4102</f>
        <v>726</v>
      </c>
    </row>
    <row r="4110" spans="1:7" x14ac:dyDescent="0.2">
      <c r="A4110" s="11" t="str">
        <f>[3]Terra!$A4103</f>
        <v>7-FP-82-RN-FP</v>
      </c>
      <c r="B4110" s="11" t="str">
        <f>[3]Terra!$B4103</f>
        <v>PENDENCIAS-RN</v>
      </c>
      <c r="C4110" s="11" t="str">
        <f>[3]Terra!$C4103</f>
        <v>RN</v>
      </c>
      <c r="D4110" s="11" t="str">
        <f>[3]Terra!$D4103</f>
        <v>48000.003799/97-73-FP</v>
      </c>
      <c r="E4110" s="11" t="str">
        <f>[3]Terra!$E4103</f>
        <v>FAZENDA POCINHO</v>
      </c>
      <c r="F4110" s="12">
        <f>[3]Terra!$I4103</f>
        <v>4.3280000000000003</v>
      </c>
      <c r="G4110" s="12">
        <f>[3]Terra!$J4103</f>
        <v>191</v>
      </c>
    </row>
    <row r="4111" spans="1:7" x14ac:dyDescent="0.2">
      <c r="A4111" s="11" t="str">
        <f>[3]Terra!$A4104</f>
        <v>7-FP-83-RN-FP</v>
      </c>
      <c r="B4111" s="11" t="str">
        <f>[3]Terra!$B4104</f>
        <v>PENDENCIAS-RN</v>
      </c>
      <c r="C4111" s="11" t="str">
        <f>[3]Terra!$C4104</f>
        <v>RN</v>
      </c>
      <c r="D4111" s="11" t="str">
        <f>[3]Terra!$D4104</f>
        <v>48000.003799/97-73-FP</v>
      </c>
      <c r="E4111" s="11" t="str">
        <f>[3]Terra!$E4104</f>
        <v>FAZENDA POCINHO</v>
      </c>
      <c r="F4111" s="12">
        <f>[3]Terra!$I4104</f>
        <v>9.92</v>
      </c>
      <c r="G4111" s="12">
        <f>[3]Terra!$J4104</f>
        <v>437</v>
      </c>
    </row>
    <row r="4112" spans="1:7" x14ac:dyDescent="0.2">
      <c r="A4112" s="11" t="str">
        <f>[3]Terra!$A4105</f>
        <v>7-FP-84-RN-FP</v>
      </c>
      <c r="B4112" s="11" t="str">
        <f>[3]Terra!$B4105</f>
        <v>MACAU-RN</v>
      </c>
      <c r="C4112" s="11" t="str">
        <f>[3]Terra!$C4105</f>
        <v>RN</v>
      </c>
      <c r="D4112" s="11" t="str">
        <f>[3]Terra!$D4105</f>
        <v>48000.003799/97-73-FP</v>
      </c>
      <c r="E4112" s="11" t="str">
        <f>[3]Terra!$E4105</f>
        <v>FAZENDA POCINHO</v>
      </c>
      <c r="F4112" s="12">
        <f>[3]Terra!$I4105</f>
        <v>7.4329999999999998</v>
      </c>
      <c r="G4112" s="12">
        <f>[3]Terra!$J4105</f>
        <v>342</v>
      </c>
    </row>
    <row r="4113" spans="1:7" x14ac:dyDescent="0.2">
      <c r="A4113" s="11" t="str">
        <f>[3]Terra!$A4106</f>
        <v>7-FP-85-RN-FP</v>
      </c>
      <c r="B4113" s="11" t="str">
        <f>[3]Terra!$B4106</f>
        <v>MACAU-RN</v>
      </c>
      <c r="C4113" s="11" t="str">
        <f>[3]Terra!$C4106</f>
        <v>RN</v>
      </c>
      <c r="D4113" s="11" t="str">
        <f>[3]Terra!$D4106</f>
        <v>48000.003799/97-73-FP</v>
      </c>
      <c r="E4113" s="11" t="str">
        <f>[3]Terra!$E4106</f>
        <v>FAZENDA POCINHO</v>
      </c>
      <c r="F4113" s="12">
        <f>[3]Terra!$I4106</f>
        <v>45.003999999999998</v>
      </c>
      <c r="G4113" s="12">
        <f>[3]Terra!$J4106</f>
        <v>1982</v>
      </c>
    </row>
    <row r="4114" spans="1:7" x14ac:dyDescent="0.2">
      <c r="A4114" s="11" t="str">
        <f>[3]Terra!$A4107</f>
        <v>7-FP-88-RN-FP</v>
      </c>
      <c r="B4114" s="11" t="str">
        <f>[3]Terra!$B4107</f>
        <v>PENDENCIAS-RN</v>
      </c>
      <c r="C4114" s="11" t="str">
        <f>[3]Terra!$C4107</f>
        <v>RN</v>
      </c>
      <c r="D4114" s="11" t="str">
        <f>[3]Terra!$D4107</f>
        <v>48000.003799/97-73-FP</v>
      </c>
      <c r="E4114" s="11" t="str">
        <f>[3]Terra!$E4107</f>
        <v>FAZENDA POCINHO</v>
      </c>
      <c r="F4114" s="12">
        <f>[3]Terra!$I4107</f>
        <v>0</v>
      </c>
      <c r="G4114" s="12">
        <f>[3]Terra!$J4107</f>
        <v>0</v>
      </c>
    </row>
    <row r="4115" spans="1:7" x14ac:dyDescent="0.2">
      <c r="A4115" s="11" t="str">
        <f>[3]Terra!$A4108</f>
        <v>7-FP-91-RN-FP</v>
      </c>
      <c r="B4115" s="11" t="str">
        <f>[3]Terra!$B4108</f>
        <v>MACAU-RN</v>
      </c>
      <c r="C4115" s="11" t="str">
        <f>[3]Terra!$C4108</f>
        <v>RN</v>
      </c>
      <c r="D4115" s="11" t="str">
        <f>[3]Terra!$D4108</f>
        <v>48000.003799/97-73-FP</v>
      </c>
      <c r="E4115" s="11" t="str">
        <f>[3]Terra!$E4108</f>
        <v>FAZENDA POCINHO</v>
      </c>
      <c r="F4115" s="12">
        <f>[3]Terra!$I4108</f>
        <v>0</v>
      </c>
      <c r="G4115" s="12">
        <f>[3]Terra!$J4108</f>
        <v>0</v>
      </c>
    </row>
    <row r="4116" spans="1:7" x14ac:dyDescent="0.2">
      <c r="A4116" s="11" t="str">
        <f>[3]Terra!$A4109</f>
        <v>7-FP-93-RN-FP</v>
      </c>
      <c r="B4116" s="11" t="str">
        <f>[3]Terra!$B4109</f>
        <v>PENDENCIAS-RN</v>
      </c>
      <c r="C4116" s="11" t="str">
        <f>[3]Terra!$C4109</f>
        <v>RN</v>
      </c>
      <c r="D4116" s="11" t="str">
        <f>[3]Terra!$D4109</f>
        <v>48000.003799/97-73-FP</v>
      </c>
      <c r="E4116" s="11" t="str">
        <f>[3]Terra!$E4109</f>
        <v>FAZENDA POCINHO</v>
      </c>
      <c r="F4116" s="12">
        <f>[3]Terra!$I4109</f>
        <v>37.637999999999998</v>
      </c>
      <c r="G4116" s="12">
        <f>[3]Terra!$J4109</f>
        <v>1702</v>
      </c>
    </row>
    <row r="4117" spans="1:7" x14ac:dyDescent="0.2">
      <c r="A4117" s="11" t="str">
        <f>[3]Terra!$A4110</f>
        <v>7-FP-94-RN-FP</v>
      </c>
      <c r="B4117" s="11" t="str">
        <f>[3]Terra!$B4110</f>
        <v>PENDENCIAS-RN</v>
      </c>
      <c r="C4117" s="11" t="str">
        <f>[3]Terra!$C4110</f>
        <v>RN</v>
      </c>
      <c r="D4117" s="11" t="str">
        <f>[3]Terra!$D4110</f>
        <v>48000.003799/97-73-FP</v>
      </c>
      <c r="E4117" s="11" t="str">
        <f>[3]Terra!$E4110</f>
        <v>FAZENDA POCINHO</v>
      </c>
      <c r="F4117" s="12">
        <f>[3]Terra!$I4110</f>
        <v>20.629000000000001</v>
      </c>
      <c r="G4117" s="12">
        <f>[3]Terra!$J4110</f>
        <v>911</v>
      </c>
    </row>
    <row r="4118" spans="1:7" x14ac:dyDescent="0.2">
      <c r="A4118" s="11" t="str">
        <f>[3]Terra!$A4111</f>
        <v>7-FP-95-RN-FP</v>
      </c>
      <c r="B4118" s="11" t="str">
        <f>[3]Terra!$B4111</f>
        <v>PENDENCIAS-RN</v>
      </c>
      <c r="C4118" s="11" t="str">
        <f>[3]Terra!$C4111</f>
        <v>RN</v>
      </c>
      <c r="D4118" s="11" t="str">
        <f>[3]Terra!$D4111</f>
        <v>48000.003799/97-73-FP</v>
      </c>
      <c r="E4118" s="11" t="str">
        <f>[3]Terra!$E4111</f>
        <v>FAZENDA POCINHO</v>
      </c>
      <c r="F4118" s="12">
        <f>[3]Terra!$I4111</f>
        <v>0</v>
      </c>
      <c r="G4118" s="12">
        <f>[3]Terra!$J4111</f>
        <v>0</v>
      </c>
    </row>
    <row r="4119" spans="1:7" x14ac:dyDescent="0.2">
      <c r="A4119" s="11" t="str">
        <f>[3]Terra!$A4112</f>
        <v>7-FP-96-RN-FP</v>
      </c>
      <c r="B4119" s="11" t="str">
        <f>[3]Terra!$B4112</f>
        <v>MACAU-RN</v>
      </c>
      <c r="C4119" s="11" t="str">
        <f>[3]Terra!$C4112</f>
        <v>RN</v>
      </c>
      <c r="D4119" s="11" t="str">
        <f>[3]Terra!$D4112</f>
        <v>48000.003799/97-73-FP</v>
      </c>
      <c r="E4119" s="11" t="str">
        <f>[3]Terra!$E4112</f>
        <v>FAZENDA POCINHO</v>
      </c>
      <c r="F4119" s="12">
        <f>[3]Terra!$I4112</f>
        <v>6.758</v>
      </c>
      <c r="G4119" s="12">
        <f>[3]Terra!$J4112</f>
        <v>296</v>
      </c>
    </row>
    <row r="4120" spans="1:7" x14ac:dyDescent="0.2">
      <c r="A4120" s="11" t="str">
        <f>[3]Terra!$A4113</f>
        <v>7-FP-97-RN-FP</v>
      </c>
      <c r="B4120" s="11" t="str">
        <f>[3]Terra!$B4113</f>
        <v>PENDENCIAS-RN</v>
      </c>
      <c r="C4120" s="11" t="str">
        <f>[3]Terra!$C4113</f>
        <v>RN</v>
      </c>
      <c r="D4120" s="11" t="str">
        <f>[3]Terra!$D4113</f>
        <v>48000.003799/97-73-FP</v>
      </c>
      <c r="E4120" s="11" t="str">
        <f>[3]Terra!$E4113</f>
        <v>FAZENDA POCINHO</v>
      </c>
      <c r="F4120" s="12">
        <f>[3]Terra!$I4113</f>
        <v>9.0090000000000003</v>
      </c>
      <c r="G4120" s="12">
        <f>[3]Terra!$J4113</f>
        <v>404</v>
      </c>
    </row>
    <row r="4121" spans="1:7" x14ac:dyDescent="0.2">
      <c r="A4121" s="11" t="str">
        <f>[3]Terra!$A4114</f>
        <v>7-FP-99-RN-FP</v>
      </c>
      <c r="B4121" s="11" t="str">
        <f>[3]Terra!$B4114</f>
        <v>MACAU-RN</v>
      </c>
      <c r="C4121" s="11" t="str">
        <f>[3]Terra!$C4114</f>
        <v>RN</v>
      </c>
      <c r="D4121" s="11" t="str">
        <f>[3]Terra!$D4114</f>
        <v>48000.003799/97-73-FP</v>
      </c>
      <c r="E4121" s="11" t="str">
        <f>[3]Terra!$E4114</f>
        <v>FAZENDA POCINHO</v>
      </c>
      <c r="F4121" s="12">
        <f>[3]Terra!$I4114</f>
        <v>6.9950000000000001</v>
      </c>
      <c r="G4121" s="12">
        <f>[3]Terra!$J4114</f>
        <v>294</v>
      </c>
    </row>
    <row r="4122" spans="1:7" x14ac:dyDescent="0.2">
      <c r="A4122" s="11" t="str">
        <f>[3]Terra!$A4115</f>
        <v>7-FP-100-RN-FP</v>
      </c>
      <c r="B4122" s="11" t="str">
        <f>[3]Terra!$B4115</f>
        <v>MACAU-RN</v>
      </c>
      <c r="C4122" s="11" t="str">
        <f>[3]Terra!$C4115</f>
        <v>RN</v>
      </c>
      <c r="D4122" s="11" t="str">
        <f>[3]Terra!$D4115</f>
        <v>48000.003799/97-73-FP</v>
      </c>
      <c r="E4122" s="11" t="str">
        <f>[3]Terra!$E4115</f>
        <v>FAZENDA POCINHO</v>
      </c>
      <c r="F4122" s="12">
        <f>[3]Terra!$I4115</f>
        <v>1.494</v>
      </c>
      <c r="G4122" s="12">
        <f>[3]Terra!$J4115</f>
        <v>66</v>
      </c>
    </row>
    <row r="4123" spans="1:7" x14ac:dyDescent="0.2">
      <c r="A4123" s="11" t="str">
        <f>[3]Terra!$A4116</f>
        <v>7-FP-102-RN-FP</v>
      </c>
      <c r="B4123" s="11" t="str">
        <f>[3]Terra!$B4116</f>
        <v>PENDENCIAS-RN</v>
      </c>
      <c r="C4123" s="11" t="str">
        <f>[3]Terra!$C4116</f>
        <v>RN</v>
      </c>
      <c r="D4123" s="11" t="str">
        <f>[3]Terra!$D4116</f>
        <v>48000.003799/97-73-FP</v>
      </c>
      <c r="E4123" s="11" t="str">
        <f>[3]Terra!$E4116</f>
        <v>FAZENDA POCINHO</v>
      </c>
      <c r="F4123" s="12">
        <f>[3]Terra!$I4116</f>
        <v>11.772</v>
      </c>
      <c r="G4123" s="12">
        <f>[3]Terra!$J4116</f>
        <v>577</v>
      </c>
    </row>
    <row r="4124" spans="1:7" x14ac:dyDescent="0.2">
      <c r="A4124" s="11" t="str">
        <f>[3]Terra!$A4117</f>
        <v>7-FP-103-RN-FP</v>
      </c>
      <c r="B4124" s="11" t="str">
        <f>[3]Terra!$B4117</f>
        <v>MACAU-RN</v>
      </c>
      <c r="C4124" s="11" t="str">
        <f>[3]Terra!$C4117</f>
        <v>RN</v>
      </c>
      <c r="D4124" s="11" t="str">
        <f>[3]Terra!$D4117</f>
        <v>48000.003799/97-73-FP</v>
      </c>
      <c r="E4124" s="11" t="str">
        <f>[3]Terra!$E4117</f>
        <v>FAZENDA POCINHO</v>
      </c>
      <c r="F4124" s="12">
        <f>[3]Terra!$I4117</f>
        <v>10.586</v>
      </c>
      <c r="G4124" s="12">
        <f>[3]Terra!$J4117</f>
        <v>467</v>
      </c>
    </row>
    <row r="4125" spans="1:7" x14ac:dyDescent="0.2">
      <c r="A4125" s="11" t="str">
        <f>[3]Terra!$A4118</f>
        <v>7-FP-106-RN-FP</v>
      </c>
      <c r="B4125" s="11" t="str">
        <f>[3]Terra!$B4118</f>
        <v>PENDENCIAS-RN</v>
      </c>
      <c r="C4125" s="11" t="str">
        <f>[3]Terra!$C4118</f>
        <v>RN</v>
      </c>
      <c r="D4125" s="11" t="str">
        <f>[3]Terra!$D4118</f>
        <v>48000.003799/97-73-FP</v>
      </c>
      <c r="E4125" s="11" t="str">
        <f>[3]Terra!$E4118</f>
        <v>FAZENDA POCINHO</v>
      </c>
      <c r="F4125" s="12">
        <f>[3]Terra!$I4118</f>
        <v>29.376999999999999</v>
      </c>
      <c r="G4125" s="12">
        <f>[3]Terra!$J4118</f>
        <v>5547</v>
      </c>
    </row>
    <row r="4126" spans="1:7" x14ac:dyDescent="0.2">
      <c r="A4126" s="11" t="str">
        <f>[3]Terra!$A4119</f>
        <v>7-FP-107-RN-FP</v>
      </c>
      <c r="B4126" s="11" t="str">
        <f>[3]Terra!$B4119</f>
        <v>PENDENCIAS-RN</v>
      </c>
      <c r="C4126" s="11" t="str">
        <f>[3]Terra!$C4119</f>
        <v>RN</v>
      </c>
      <c r="D4126" s="11" t="str">
        <f>[3]Terra!$D4119</f>
        <v>48000.003799/97-73-FP</v>
      </c>
      <c r="E4126" s="11" t="str">
        <f>[3]Terra!$E4119</f>
        <v>FAZENDA POCINHO</v>
      </c>
      <c r="F4126" s="12">
        <f>[3]Terra!$I4119</f>
        <v>26.548999999999999</v>
      </c>
      <c r="G4126" s="12">
        <f>[3]Terra!$J4119</f>
        <v>1285</v>
      </c>
    </row>
    <row r="4127" spans="1:7" x14ac:dyDescent="0.2">
      <c r="A4127" s="11" t="str">
        <f>[3]Terra!$A4120</f>
        <v>7-FP-109-RN-FP</v>
      </c>
      <c r="B4127" s="11" t="str">
        <f>[3]Terra!$B4120</f>
        <v>PENDENCIAS-RN</v>
      </c>
      <c r="C4127" s="11" t="str">
        <f>[3]Terra!$C4120</f>
        <v>RN</v>
      </c>
      <c r="D4127" s="11" t="str">
        <f>[3]Terra!$D4120</f>
        <v>48000.003799/97-73-FP</v>
      </c>
      <c r="E4127" s="11" t="str">
        <f>[3]Terra!$E4120</f>
        <v>FAZENDA POCINHO</v>
      </c>
      <c r="F4127" s="12">
        <f>[3]Terra!$I4120</f>
        <v>23.411000000000001</v>
      </c>
      <c r="G4127" s="12">
        <f>[3]Terra!$J4120</f>
        <v>1452</v>
      </c>
    </row>
    <row r="4128" spans="1:7" x14ac:dyDescent="0.2">
      <c r="A4128" s="11" t="str">
        <f>[3]Terra!$A4121</f>
        <v>7-FP-113-RN-FP</v>
      </c>
      <c r="B4128" s="11" t="str">
        <f>[3]Terra!$B4121</f>
        <v>PENDENCIAS-RN</v>
      </c>
      <c r="C4128" s="11" t="str">
        <f>[3]Terra!$C4121</f>
        <v>RN</v>
      </c>
      <c r="D4128" s="11" t="str">
        <f>[3]Terra!$D4121</f>
        <v>48000.003799/97-73-FP</v>
      </c>
      <c r="E4128" s="11" t="str">
        <f>[3]Terra!$E4121</f>
        <v>FAZENDA POCINHO</v>
      </c>
      <c r="F4128" s="12">
        <f>[3]Terra!$I4121</f>
        <v>8.3079999999999998</v>
      </c>
      <c r="G4128" s="12">
        <f>[3]Terra!$J4121</f>
        <v>368</v>
      </c>
    </row>
    <row r="4129" spans="1:7" x14ac:dyDescent="0.2">
      <c r="A4129" s="11" t="str">
        <f>[3]Terra!$A4122</f>
        <v>7-FP-114-RN-FP</v>
      </c>
      <c r="B4129" s="11" t="str">
        <f>[3]Terra!$B4122</f>
        <v>PENDENCIAS-RN</v>
      </c>
      <c r="C4129" s="11" t="str">
        <f>[3]Terra!$C4122</f>
        <v>RN</v>
      </c>
      <c r="D4129" s="11" t="str">
        <f>[3]Terra!$D4122</f>
        <v>48000.003799/97-73-FP</v>
      </c>
      <c r="E4129" s="11" t="str">
        <f>[3]Terra!$E4122</f>
        <v>FAZENDA POCINHO</v>
      </c>
      <c r="F4129" s="12">
        <f>[3]Terra!$I4122</f>
        <v>10.680999999999999</v>
      </c>
      <c r="G4129" s="12">
        <f>[3]Terra!$J4122</f>
        <v>472</v>
      </c>
    </row>
    <row r="4130" spans="1:7" x14ac:dyDescent="0.2">
      <c r="A4130" s="11" t="str">
        <f>[3]Terra!$A4123</f>
        <v>7-FP-115-RN-FP</v>
      </c>
      <c r="B4130" s="11" t="str">
        <f>[3]Terra!$B4123</f>
        <v>MACAU-RN</v>
      </c>
      <c r="C4130" s="11" t="str">
        <f>[3]Terra!$C4123</f>
        <v>RN</v>
      </c>
      <c r="D4130" s="11" t="str">
        <f>[3]Terra!$D4123</f>
        <v>48000.003799/97-73-FP</v>
      </c>
      <c r="E4130" s="11" t="str">
        <f>[3]Terra!$E4123</f>
        <v>FAZENDA POCINHO</v>
      </c>
      <c r="F4130" s="12">
        <f>[3]Terra!$I4123</f>
        <v>1.84</v>
      </c>
      <c r="G4130" s="12">
        <f>[3]Terra!$J4123</f>
        <v>272</v>
      </c>
    </row>
    <row r="4131" spans="1:7" x14ac:dyDescent="0.2">
      <c r="A4131" s="11" t="str">
        <f>[3]Terra!$A4124</f>
        <v>7-FP-119-RN-FP</v>
      </c>
      <c r="B4131" s="11" t="str">
        <f>[3]Terra!$B4124</f>
        <v>MACAU-RN</v>
      </c>
      <c r="C4131" s="11" t="str">
        <f>[3]Terra!$C4124</f>
        <v>RN</v>
      </c>
      <c r="D4131" s="11" t="str">
        <f>[3]Terra!$D4124</f>
        <v>48000.003799/97-73-FP</v>
      </c>
      <c r="E4131" s="11" t="str">
        <f>[3]Terra!$E4124</f>
        <v>FAZENDA POCINHO</v>
      </c>
      <c r="F4131" s="12">
        <f>[3]Terra!$I4124</f>
        <v>6.3970000000000002</v>
      </c>
      <c r="G4131" s="12">
        <f>[3]Terra!$J4124</f>
        <v>282</v>
      </c>
    </row>
    <row r="4132" spans="1:7" x14ac:dyDescent="0.2">
      <c r="A4132" s="11" t="str">
        <f>[3]Terra!$A4125</f>
        <v>7-FP-120-RN-FP</v>
      </c>
      <c r="B4132" s="11" t="str">
        <f>[3]Terra!$B4125</f>
        <v>MACAU-RN</v>
      </c>
      <c r="C4132" s="11" t="str">
        <f>[3]Terra!$C4125</f>
        <v>RN</v>
      </c>
      <c r="D4132" s="11" t="str">
        <f>[3]Terra!$D4125</f>
        <v>48000.003799/97-73-FP</v>
      </c>
      <c r="E4132" s="11" t="str">
        <f>[3]Terra!$E4125</f>
        <v>FAZENDA POCINHO</v>
      </c>
      <c r="F4132" s="12">
        <f>[3]Terra!$I4125</f>
        <v>15.305</v>
      </c>
      <c r="G4132" s="12">
        <f>[3]Terra!$J4125</f>
        <v>660</v>
      </c>
    </row>
    <row r="4133" spans="1:7" x14ac:dyDescent="0.2">
      <c r="A4133" s="11" t="str">
        <f>[3]Terra!$A4126</f>
        <v>7-FP-121-RN-FP</v>
      </c>
      <c r="B4133" s="11" t="str">
        <f>[3]Terra!$B4126</f>
        <v>PENDENCIAS-RN</v>
      </c>
      <c r="C4133" s="11" t="str">
        <f>[3]Terra!$C4126</f>
        <v>RN</v>
      </c>
      <c r="D4133" s="11" t="str">
        <f>[3]Terra!$D4126</f>
        <v>48000.003799/97-73-FP</v>
      </c>
      <c r="E4133" s="11" t="str">
        <f>[3]Terra!$E4126</f>
        <v>FAZENDA POCINHO</v>
      </c>
      <c r="F4133" s="12">
        <f>[3]Terra!$I4126</f>
        <v>12.476000000000001</v>
      </c>
      <c r="G4133" s="12">
        <f>[3]Terra!$J4126</f>
        <v>530</v>
      </c>
    </row>
    <row r="4134" spans="1:7" x14ac:dyDescent="0.2">
      <c r="A4134" s="11" t="str">
        <f>[3]Terra!$A4127</f>
        <v>7-FP-122-RN-FP</v>
      </c>
      <c r="B4134" s="11" t="str">
        <f>[3]Terra!$B4127</f>
        <v>MACAU-RN</v>
      </c>
      <c r="C4134" s="11" t="str">
        <f>[3]Terra!$C4127</f>
        <v>RN</v>
      </c>
      <c r="D4134" s="11" t="str">
        <f>[3]Terra!$D4127</f>
        <v>48000.003799/97-73-FP</v>
      </c>
      <c r="E4134" s="11" t="str">
        <f>[3]Terra!$E4127</f>
        <v>FAZENDA POCINHO</v>
      </c>
      <c r="F4134" s="12">
        <f>[3]Terra!$I4127</f>
        <v>16.616</v>
      </c>
      <c r="G4134" s="12">
        <f>[3]Terra!$J4127</f>
        <v>720</v>
      </c>
    </row>
    <row r="4135" spans="1:7" x14ac:dyDescent="0.2">
      <c r="A4135" s="11" t="str">
        <f>[3]Terra!$A4128</f>
        <v>7-FP-126A-RN-FP</v>
      </c>
      <c r="B4135" s="11" t="str">
        <f>[3]Terra!$B4128</f>
        <v>PENDENCIAS-RN</v>
      </c>
      <c r="C4135" s="11" t="str">
        <f>[3]Terra!$C4128</f>
        <v>RN</v>
      </c>
      <c r="D4135" s="11" t="str">
        <f>[3]Terra!$D4128</f>
        <v>48000.003799/97-73-FP</v>
      </c>
      <c r="E4135" s="11" t="str">
        <f>[3]Terra!$E4128</f>
        <v>FAZENDA POCINHO</v>
      </c>
      <c r="F4135" s="12">
        <f>[3]Terra!$I4128</f>
        <v>1.7150000000000001</v>
      </c>
      <c r="G4135" s="12">
        <f>[3]Terra!$J4128</f>
        <v>76</v>
      </c>
    </row>
    <row r="4136" spans="1:7" x14ac:dyDescent="0.2">
      <c r="A4136" s="11" t="str">
        <f>[3]Terra!$A4129</f>
        <v>7-FP-127-RN-FP</v>
      </c>
      <c r="B4136" s="11" t="str">
        <f>[3]Terra!$B4129</f>
        <v>MACAU-RN</v>
      </c>
      <c r="C4136" s="11" t="str">
        <f>[3]Terra!$C4129</f>
        <v>RN</v>
      </c>
      <c r="D4136" s="11" t="str">
        <f>[3]Terra!$D4129</f>
        <v>48000.003799/97-73-FP</v>
      </c>
      <c r="E4136" s="11" t="str">
        <f>[3]Terra!$E4129</f>
        <v>FAZENDA POCINHO</v>
      </c>
      <c r="F4136" s="12">
        <f>[3]Terra!$I4129</f>
        <v>0</v>
      </c>
      <c r="G4136" s="12">
        <f>[3]Terra!$J4129</f>
        <v>0</v>
      </c>
    </row>
    <row r="4137" spans="1:7" x14ac:dyDescent="0.2">
      <c r="A4137" s="11" t="str">
        <f>[3]Terra!$A4130</f>
        <v>7-FP-128-RN-FP</v>
      </c>
      <c r="B4137" s="11" t="str">
        <f>[3]Terra!$B4130</f>
        <v>PENDENCIAS-RN</v>
      </c>
      <c r="C4137" s="11" t="str">
        <f>[3]Terra!$C4130</f>
        <v>RN</v>
      </c>
      <c r="D4137" s="11" t="str">
        <f>[3]Terra!$D4130</f>
        <v>48000.003799/97-73-FP</v>
      </c>
      <c r="E4137" s="11" t="str">
        <f>[3]Terra!$E4130</f>
        <v>FAZENDA POCINHO</v>
      </c>
      <c r="F4137" s="12">
        <f>[3]Terra!$I4130</f>
        <v>26.658999999999999</v>
      </c>
      <c r="G4137" s="12">
        <f>[3]Terra!$J4130</f>
        <v>1150</v>
      </c>
    </row>
    <row r="4138" spans="1:7" x14ac:dyDescent="0.2">
      <c r="A4138" s="11" t="str">
        <f>[3]Terra!$A4131</f>
        <v>7-FP-129-RN-FP</v>
      </c>
      <c r="B4138" s="11" t="str">
        <f>[3]Terra!$B4131</f>
        <v>PENDENCIAS-RN</v>
      </c>
      <c r="C4138" s="11" t="str">
        <f>[3]Terra!$C4131</f>
        <v>RN</v>
      </c>
      <c r="D4138" s="11" t="str">
        <f>[3]Terra!$D4131</f>
        <v>48000.003799/97-73-FP</v>
      </c>
      <c r="E4138" s="11" t="str">
        <f>[3]Terra!$E4131</f>
        <v>FAZENDA POCINHO</v>
      </c>
      <c r="F4138" s="12">
        <f>[3]Terra!$I4131</f>
        <v>3.1539999999999999</v>
      </c>
      <c r="G4138" s="12">
        <f>[3]Terra!$J4131</f>
        <v>242</v>
      </c>
    </row>
    <row r="4139" spans="1:7" x14ac:dyDescent="0.2">
      <c r="A4139" s="11" t="str">
        <f>[3]Terra!$A4132</f>
        <v>7-FP-131-RN-FP</v>
      </c>
      <c r="B4139" s="11" t="str">
        <f>[3]Terra!$B4132</f>
        <v>PENDENCIAS-RN</v>
      </c>
      <c r="C4139" s="11" t="str">
        <f>[3]Terra!$C4132</f>
        <v>RN</v>
      </c>
      <c r="D4139" s="11" t="str">
        <f>[3]Terra!$D4132</f>
        <v>48000.003799/97-73-FP</v>
      </c>
      <c r="E4139" s="11" t="str">
        <f>[3]Terra!$E4132</f>
        <v>FAZENDA POCINHO</v>
      </c>
      <c r="F4139" s="12">
        <f>[3]Terra!$I4132</f>
        <v>0</v>
      </c>
      <c r="G4139" s="12">
        <f>[3]Terra!$J4132</f>
        <v>0</v>
      </c>
    </row>
    <row r="4140" spans="1:7" x14ac:dyDescent="0.2">
      <c r="A4140" s="11" t="str">
        <f>[3]Terra!$A4133</f>
        <v>7-FP-132-RN-FP</v>
      </c>
      <c r="B4140" s="11" t="str">
        <f>[3]Terra!$B4133</f>
        <v>PENDENCIAS-RN</v>
      </c>
      <c r="C4140" s="11" t="str">
        <f>[3]Terra!$C4133</f>
        <v>RN</v>
      </c>
      <c r="D4140" s="11" t="str">
        <f>[3]Terra!$D4133</f>
        <v>48000.003799/97-73-FP</v>
      </c>
      <c r="E4140" s="11" t="str">
        <f>[3]Terra!$E4133</f>
        <v>FAZENDA POCINHO</v>
      </c>
      <c r="F4140" s="12">
        <f>[3]Terra!$I4133</f>
        <v>12.906000000000001</v>
      </c>
      <c r="G4140" s="12">
        <f>[3]Terra!$J4133</f>
        <v>659</v>
      </c>
    </row>
    <row r="4141" spans="1:7" x14ac:dyDescent="0.2">
      <c r="A4141" s="11" t="str">
        <f>[3]Terra!$A4134</f>
        <v>7-FP-135-RN-FP</v>
      </c>
      <c r="B4141" s="11" t="str">
        <f>[3]Terra!$B4134</f>
        <v>MACAU-RN</v>
      </c>
      <c r="C4141" s="11" t="str">
        <f>[3]Terra!$C4134</f>
        <v>RN</v>
      </c>
      <c r="D4141" s="11" t="str">
        <f>[3]Terra!$D4134</f>
        <v>48000.003799/97-73-FP</v>
      </c>
      <c r="E4141" s="11" t="str">
        <f>[3]Terra!$E4134</f>
        <v>FAZENDA POCINHO</v>
      </c>
      <c r="F4141" s="12">
        <f>[3]Terra!$I4134</f>
        <v>7.407</v>
      </c>
      <c r="G4141" s="12">
        <f>[3]Terra!$J4134</f>
        <v>333</v>
      </c>
    </row>
    <row r="4142" spans="1:7" x14ac:dyDescent="0.2">
      <c r="A4142" s="11" t="str">
        <f>[3]Terra!$A4135</f>
        <v>7-FP-136-RN-FP</v>
      </c>
      <c r="B4142" s="11" t="str">
        <f>[3]Terra!$B4135</f>
        <v>PENDENCIAS-RN</v>
      </c>
      <c r="C4142" s="11" t="str">
        <f>[3]Terra!$C4135</f>
        <v>RN</v>
      </c>
      <c r="D4142" s="11" t="str">
        <f>[3]Terra!$D4135</f>
        <v>48000.003799/97-73-FP</v>
      </c>
      <c r="E4142" s="11" t="str">
        <f>[3]Terra!$E4135</f>
        <v>FAZENDA POCINHO</v>
      </c>
      <c r="F4142" s="12">
        <f>[3]Terra!$I4135</f>
        <v>23.373000000000001</v>
      </c>
      <c r="G4142" s="12">
        <f>[3]Terra!$J4135</f>
        <v>1564</v>
      </c>
    </row>
    <row r="4143" spans="1:7" x14ac:dyDescent="0.2">
      <c r="A4143" s="11" t="str">
        <f>[3]Terra!$A4136</f>
        <v>7-FP-137-RN-FP</v>
      </c>
      <c r="B4143" s="11" t="str">
        <f>[3]Terra!$B4136</f>
        <v>MACAU-RN</v>
      </c>
      <c r="C4143" s="11" t="str">
        <f>[3]Terra!$C4136</f>
        <v>RN</v>
      </c>
      <c r="D4143" s="11" t="str">
        <f>[3]Terra!$D4136</f>
        <v>48000.003799/97-73-FP</v>
      </c>
      <c r="E4143" s="11" t="str">
        <f>[3]Terra!$E4136</f>
        <v>FAZENDA POCINHO</v>
      </c>
      <c r="F4143" s="12">
        <f>[3]Terra!$I4136</f>
        <v>15.973000000000001</v>
      </c>
      <c r="G4143" s="12">
        <f>[3]Terra!$J4136</f>
        <v>703</v>
      </c>
    </row>
    <row r="4144" spans="1:7" x14ac:dyDescent="0.2">
      <c r="A4144" s="11" t="str">
        <f>[3]Terra!$A4137</f>
        <v>7-FP-138-RN-FP</v>
      </c>
      <c r="B4144" s="11" t="str">
        <f>[3]Terra!$B4137</f>
        <v>PENDENCIAS-RN</v>
      </c>
      <c r="C4144" s="11" t="str">
        <f>[3]Terra!$C4137</f>
        <v>RN</v>
      </c>
      <c r="D4144" s="11" t="str">
        <f>[3]Terra!$D4137</f>
        <v>48000.003799/97-73-FP</v>
      </c>
      <c r="E4144" s="11" t="str">
        <f>[3]Terra!$E4137</f>
        <v>FAZENDA POCINHO</v>
      </c>
      <c r="F4144" s="12">
        <f>[3]Terra!$I4137</f>
        <v>0</v>
      </c>
      <c r="G4144" s="12">
        <f>[3]Terra!$J4137</f>
        <v>0</v>
      </c>
    </row>
    <row r="4145" spans="1:7" x14ac:dyDescent="0.2">
      <c r="A4145" s="11" t="str">
        <f>[3]Terra!$A4138</f>
        <v>7-FP-139-RN-FP</v>
      </c>
      <c r="B4145" s="11" t="str">
        <f>[3]Terra!$B4138</f>
        <v>PENDENCIAS-RN</v>
      </c>
      <c r="C4145" s="11" t="str">
        <f>[3]Terra!$C4138</f>
        <v>RN</v>
      </c>
      <c r="D4145" s="11" t="str">
        <f>[3]Terra!$D4138</f>
        <v>48000.003799/97-73-FP</v>
      </c>
      <c r="E4145" s="11" t="str">
        <f>[3]Terra!$E4138</f>
        <v>FAZENDA POCINHO</v>
      </c>
      <c r="F4145" s="12">
        <f>[3]Terra!$I4138</f>
        <v>11.135</v>
      </c>
      <c r="G4145" s="12">
        <f>[3]Terra!$J4138</f>
        <v>492</v>
      </c>
    </row>
    <row r="4146" spans="1:7" x14ac:dyDescent="0.2">
      <c r="A4146" s="11" t="str">
        <f>[3]Terra!$A4139</f>
        <v>7-FP-140-RN-FP</v>
      </c>
      <c r="B4146" s="11" t="str">
        <f>[3]Terra!$B4139</f>
        <v>PENDENCIAS-RN</v>
      </c>
      <c r="C4146" s="11" t="str">
        <f>[3]Terra!$C4139</f>
        <v>RN</v>
      </c>
      <c r="D4146" s="11" t="str">
        <f>[3]Terra!$D4139</f>
        <v>48000.003799/97-73-FP</v>
      </c>
      <c r="E4146" s="11" t="str">
        <f>[3]Terra!$E4139</f>
        <v>FAZENDA POCINHO</v>
      </c>
      <c r="F4146" s="12">
        <f>[3]Terra!$I4139</f>
        <v>2.0169999999999999</v>
      </c>
      <c r="G4146" s="12">
        <f>[3]Terra!$J4139</f>
        <v>89</v>
      </c>
    </row>
    <row r="4147" spans="1:7" x14ac:dyDescent="0.2">
      <c r="A4147" s="11" t="str">
        <f>[3]Terra!$A4140</f>
        <v>7-FP-141-RN-FP</v>
      </c>
      <c r="B4147" s="11" t="str">
        <f>[3]Terra!$B4140</f>
        <v>PENDENCIAS-RN</v>
      </c>
      <c r="C4147" s="11" t="str">
        <f>[3]Terra!$C4140</f>
        <v>RN</v>
      </c>
      <c r="D4147" s="11" t="str">
        <f>[3]Terra!$D4140</f>
        <v>48000.003799/97-73-FP</v>
      </c>
      <c r="E4147" s="11" t="str">
        <f>[3]Terra!$E4140</f>
        <v>FAZENDA POCINHO</v>
      </c>
      <c r="F4147" s="12">
        <f>[3]Terra!$I4140</f>
        <v>15.922000000000001</v>
      </c>
      <c r="G4147" s="12">
        <f>[3]Terra!$J4140</f>
        <v>723</v>
      </c>
    </row>
    <row r="4148" spans="1:7" x14ac:dyDescent="0.2">
      <c r="A4148" s="11" t="str">
        <f>[3]Terra!$A4141</f>
        <v>7-FP-144-RN-FP</v>
      </c>
      <c r="B4148" s="11" t="str">
        <f>[3]Terra!$B4141</f>
        <v>PENDENCIAS-RN</v>
      </c>
      <c r="C4148" s="11" t="str">
        <f>[3]Terra!$C4141</f>
        <v>RN</v>
      </c>
      <c r="D4148" s="11" t="str">
        <f>[3]Terra!$D4141</f>
        <v>48000.003799/97-73-FP</v>
      </c>
      <c r="E4148" s="11" t="str">
        <f>[3]Terra!$E4141</f>
        <v>FAZENDA POCINHO</v>
      </c>
      <c r="F4148" s="12">
        <f>[3]Terra!$I4141</f>
        <v>0</v>
      </c>
      <c r="G4148" s="12">
        <f>[3]Terra!$J4141</f>
        <v>0</v>
      </c>
    </row>
    <row r="4149" spans="1:7" x14ac:dyDescent="0.2">
      <c r="A4149" s="11" t="str">
        <f>[3]Terra!$A4142</f>
        <v>7-FP-145-RN-FP</v>
      </c>
      <c r="B4149" s="11" t="str">
        <f>[3]Terra!$B4142</f>
        <v>MACAU-RN</v>
      </c>
      <c r="C4149" s="11" t="str">
        <f>[3]Terra!$C4142</f>
        <v>RN</v>
      </c>
      <c r="D4149" s="11" t="str">
        <f>[3]Terra!$D4142</f>
        <v>48000.003799/97-73-FP</v>
      </c>
      <c r="E4149" s="11" t="str">
        <f>[3]Terra!$E4142</f>
        <v>FAZENDA POCINHO</v>
      </c>
      <c r="F4149" s="12">
        <f>[3]Terra!$I4142</f>
        <v>64.869</v>
      </c>
      <c r="G4149" s="12">
        <f>[3]Terra!$J4142</f>
        <v>2833</v>
      </c>
    </row>
    <row r="4150" spans="1:7" x14ac:dyDescent="0.2">
      <c r="A4150" s="11" t="str">
        <f>[3]Terra!$A4143</f>
        <v>7-FP-148-RN-FP</v>
      </c>
      <c r="B4150" s="11" t="str">
        <f>[3]Terra!$B4143</f>
        <v>PENDENCIAS-RN</v>
      </c>
      <c r="C4150" s="11" t="str">
        <f>[3]Terra!$C4143</f>
        <v>RN</v>
      </c>
      <c r="D4150" s="11" t="str">
        <f>[3]Terra!$D4143</f>
        <v>48000.003799/97-73-FP</v>
      </c>
      <c r="E4150" s="11" t="str">
        <f>[3]Terra!$E4143</f>
        <v>FAZENDA POCINHO</v>
      </c>
      <c r="F4150" s="12">
        <f>[3]Terra!$I4143</f>
        <v>4.21</v>
      </c>
      <c r="G4150" s="12">
        <f>[3]Terra!$J4143</f>
        <v>308</v>
      </c>
    </row>
    <row r="4151" spans="1:7" x14ac:dyDescent="0.2">
      <c r="A4151" s="11" t="str">
        <f>[3]Terra!$A4144</f>
        <v>7-FP-150-RN-FP</v>
      </c>
      <c r="B4151" s="11" t="str">
        <f>[3]Terra!$B4144</f>
        <v>PENDENCIAS-RN</v>
      </c>
      <c r="C4151" s="11" t="str">
        <f>[3]Terra!$C4144</f>
        <v>RN</v>
      </c>
      <c r="D4151" s="11" t="str">
        <f>[3]Terra!$D4144</f>
        <v>48000.003799/97-73-FP</v>
      </c>
      <c r="E4151" s="11" t="str">
        <f>[3]Terra!$E4144</f>
        <v>FAZENDA POCINHO</v>
      </c>
      <c r="F4151" s="12">
        <f>[3]Terra!$I4144</f>
        <v>41.182000000000002</v>
      </c>
      <c r="G4151" s="12">
        <f>[3]Terra!$J4144</f>
        <v>2824</v>
      </c>
    </row>
    <row r="4152" spans="1:7" x14ac:dyDescent="0.2">
      <c r="A4152" s="11" t="str">
        <f>[3]Terra!$A4145</f>
        <v>7-FP-153-RN-FP</v>
      </c>
      <c r="B4152" s="11" t="str">
        <f>[3]Terra!$B4145</f>
        <v>MACAU-RN</v>
      </c>
      <c r="C4152" s="11" t="str">
        <f>[3]Terra!$C4145</f>
        <v>RN</v>
      </c>
      <c r="D4152" s="11" t="str">
        <f>[3]Terra!$D4145</f>
        <v>48000.003799/97-73-FP</v>
      </c>
      <c r="E4152" s="11" t="str">
        <f>[3]Terra!$E4145</f>
        <v>FAZENDA POCINHO</v>
      </c>
      <c r="F4152" s="12">
        <f>[3]Terra!$I4145</f>
        <v>0</v>
      </c>
      <c r="G4152" s="12">
        <f>[3]Terra!$J4145</f>
        <v>0</v>
      </c>
    </row>
    <row r="4153" spans="1:7" x14ac:dyDescent="0.2">
      <c r="A4153" s="11" t="str">
        <f>[3]Terra!$A4146</f>
        <v>7-FP-155-RN-FP</v>
      </c>
      <c r="B4153" s="11" t="str">
        <f>[3]Terra!$B4146</f>
        <v>PENDENCIAS-RN</v>
      </c>
      <c r="C4153" s="11" t="str">
        <f>[3]Terra!$C4146</f>
        <v>RN</v>
      </c>
      <c r="D4153" s="11" t="str">
        <f>[3]Terra!$D4146</f>
        <v>48000.003799/97-73-FP</v>
      </c>
      <c r="E4153" s="11" t="str">
        <f>[3]Terra!$E4146</f>
        <v>FAZENDA POCINHO</v>
      </c>
      <c r="F4153" s="12">
        <f>[3]Terra!$I4146</f>
        <v>11.675000000000001</v>
      </c>
      <c r="G4153" s="12">
        <f>[3]Terra!$J4146</f>
        <v>500</v>
      </c>
    </row>
    <row r="4154" spans="1:7" x14ac:dyDescent="0.2">
      <c r="A4154" s="11" t="str">
        <f>[3]Terra!$A4147</f>
        <v>7-FP-156-RN-FP</v>
      </c>
      <c r="B4154" s="11" t="str">
        <f>[3]Terra!$B4147</f>
        <v>MACAU-RN</v>
      </c>
      <c r="C4154" s="11" t="str">
        <f>[3]Terra!$C4147</f>
        <v>RN</v>
      </c>
      <c r="D4154" s="11" t="str">
        <f>[3]Terra!$D4147</f>
        <v>48000.003799/97-73-FP</v>
      </c>
      <c r="E4154" s="11" t="str">
        <f>[3]Terra!$E4147</f>
        <v>FAZENDA POCINHO</v>
      </c>
      <c r="F4154" s="12">
        <f>[3]Terra!$I4147</f>
        <v>14.05</v>
      </c>
      <c r="G4154" s="12">
        <f>[3]Terra!$J4147</f>
        <v>2223</v>
      </c>
    </row>
    <row r="4155" spans="1:7" x14ac:dyDescent="0.2">
      <c r="A4155" s="11" t="str">
        <f>[3]Terra!$A4148</f>
        <v>7-FP-159-RN-FP</v>
      </c>
      <c r="B4155" s="11" t="str">
        <f>[3]Terra!$B4148</f>
        <v>PENDENCIAS-RN</v>
      </c>
      <c r="C4155" s="11" t="str">
        <f>[3]Terra!$C4148</f>
        <v>RN</v>
      </c>
      <c r="D4155" s="11" t="str">
        <f>[3]Terra!$D4148</f>
        <v>48000.003799/97-73-FP</v>
      </c>
      <c r="E4155" s="11" t="str">
        <f>[3]Terra!$E4148</f>
        <v>FAZENDA POCINHO</v>
      </c>
      <c r="F4155" s="12">
        <f>[3]Terra!$I4148</f>
        <v>17.068999999999999</v>
      </c>
      <c r="G4155" s="12">
        <f>[3]Terra!$J4148</f>
        <v>754</v>
      </c>
    </row>
    <row r="4156" spans="1:7" x14ac:dyDescent="0.2">
      <c r="A4156" s="11" t="str">
        <f>[3]Terra!$A4149</f>
        <v>7-FP-160-RN-FP</v>
      </c>
      <c r="B4156" s="11" t="str">
        <f>[3]Terra!$B4149</f>
        <v>MACAU-RN</v>
      </c>
      <c r="C4156" s="11" t="str">
        <f>[3]Terra!$C4149</f>
        <v>RN</v>
      </c>
      <c r="D4156" s="11" t="str">
        <f>[3]Terra!$D4149</f>
        <v>48000.003799/97-73-FP</v>
      </c>
      <c r="E4156" s="11" t="str">
        <f>[3]Terra!$E4149</f>
        <v>FAZENDA POCINHO</v>
      </c>
      <c r="F4156" s="12">
        <f>[3]Terra!$I4149</f>
        <v>0.96799999999999997</v>
      </c>
      <c r="G4156" s="12">
        <f>[3]Terra!$J4149</f>
        <v>47</v>
      </c>
    </row>
    <row r="4157" spans="1:7" x14ac:dyDescent="0.2">
      <c r="A4157" s="11" t="str">
        <f>[3]Terra!$A4150</f>
        <v>7-FP-162-RN-FP</v>
      </c>
      <c r="B4157" s="11" t="str">
        <f>[3]Terra!$B4150</f>
        <v>PENDENCIAS-RN</v>
      </c>
      <c r="C4157" s="11" t="str">
        <f>[3]Terra!$C4150</f>
        <v>RN</v>
      </c>
      <c r="D4157" s="11" t="str">
        <f>[3]Terra!$D4150</f>
        <v>48000.003799/97-73-FP</v>
      </c>
      <c r="E4157" s="11" t="str">
        <f>[3]Terra!$E4150</f>
        <v>FAZENDA POCINHO</v>
      </c>
      <c r="F4157" s="12">
        <f>[3]Terra!$I4150</f>
        <v>3.2210000000000001</v>
      </c>
      <c r="G4157" s="12">
        <f>[3]Terra!$J4150</f>
        <v>143</v>
      </c>
    </row>
    <row r="4158" spans="1:7" x14ac:dyDescent="0.2">
      <c r="A4158" s="11" t="str">
        <f>[3]Terra!$A4151</f>
        <v>7-FP-164-RN-FP</v>
      </c>
      <c r="B4158" s="11" t="str">
        <f>[3]Terra!$B4151</f>
        <v>PENDENCIAS-RN</v>
      </c>
      <c r="C4158" s="11" t="str">
        <f>[3]Terra!$C4151</f>
        <v>RN</v>
      </c>
      <c r="D4158" s="11" t="str">
        <f>[3]Terra!$D4151</f>
        <v>48000.003799/97-73-FP</v>
      </c>
      <c r="E4158" s="11" t="str">
        <f>[3]Terra!$E4151</f>
        <v>FAZENDA POCINHO</v>
      </c>
      <c r="F4158" s="12">
        <f>[3]Terra!$I4151</f>
        <v>23.395</v>
      </c>
      <c r="G4158" s="12">
        <f>[3]Terra!$J4151</f>
        <v>1040</v>
      </c>
    </row>
    <row r="4159" spans="1:7" x14ac:dyDescent="0.2">
      <c r="A4159" s="11" t="str">
        <f>[3]Terra!$A4152</f>
        <v>7-FP-170-RN-FP</v>
      </c>
      <c r="B4159" s="11" t="str">
        <f>[3]Terra!$B4152</f>
        <v>MACAU-RN</v>
      </c>
      <c r="C4159" s="11" t="str">
        <f>[3]Terra!$C4152</f>
        <v>RN</v>
      </c>
      <c r="D4159" s="11" t="str">
        <f>[3]Terra!$D4152</f>
        <v>48000.003799/97-73-FP</v>
      </c>
      <c r="E4159" s="11" t="str">
        <f>[3]Terra!$E4152</f>
        <v>FAZENDA POCINHO</v>
      </c>
      <c r="F4159" s="12">
        <f>[3]Terra!$I4152</f>
        <v>9.41</v>
      </c>
      <c r="G4159" s="12">
        <f>[3]Terra!$J4152</f>
        <v>506</v>
      </c>
    </row>
    <row r="4160" spans="1:7" x14ac:dyDescent="0.2">
      <c r="A4160" s="11" t="str">
        <f>[3]Terra!$A4153</f>
        <v>7-FP-171-RN-FP</v>
      </c>
      <c r="B4160" s="11" t="str">
        <f>[3]Terra!$B4153</f>
        <v>MACAU-RN</v>
      </c>
      <c r="C4160" s="11" t="str">
        <f>[3]Terra!$C4153</f>
        <v>RN</v>
      </c>
      <c r="D4160" s="11" t="str">
        <f>[3]Terra!$D4153</f>
        <v>48000.003799/97-73-FP</v>
      </c>
      <c r="E4160" s="11" t="str">
        <f>[3]Terra!$E4153</f>
        <v>FAZENDA POCINHO</v>
      </c>
      <c r="F4160" s="12">
        <f>[3]Terra!$I4153</f>
        <v>9.0299999999999994</v>
      </c>
      <c r="G4160" s="12">
        <f>[3]Terra!$J4153</f>
        <v>400</v>
      </c>
    </row>
    <row r="4161" spans="1:7" x14ac:dyDescent="0.2">
      <c r="A4161" s="11" t="str">
        <f>[3]Terra!$A4154</f>
        <v>7-FP-173-RN-FP</v>
      </c>
      <c r="B4161" s="11" t="str">
        <f>[3]Terra!$B4154</f>
        <v>PENDENCIAS-RN</v>
      </c>
      <c r="C4161" s="11" t="str">
        <f>[3]Terra!$C4154</f>
        <v>RN</v>
      </c>
      <c r="D4161" s="11" t="str">
        <f>[3]Terra!$D4154</f>
        <v>48000.003799/97-73-FP</v>
      </c>
      <c r="E4161" s="11" t="str">
        <f>[3]Terra!$E4154</f>
        <v>FAZENDA POCINHO</v>
      </c>
      <c r="F4161" s="12">
        <f>[3]Terra!$I4154</f>
        <v>15.069000000000001</v>
      </c>
      <c r="G4161" s="12">
        <f>[3]Terra!$J4154</f>
        <v>1112</v>
      </c>
    </row>
    <row r="4162" spans="1:7" x14ac:dyDescent="0.2">
      <c r="A4162" s="11" t="str">
        <f>[3]Terra!$A4155</f>
        <v>7-FP-174-RN-FP</v>
      </c>
      <c r="B4162" s="11" t="str">
        <f>[3]Terra!$B4155</f>
        <v>MACAU-RN</v>
      </c>
      <c r="C4162" s="11" t="str">
        <f>[3]Terra!$C4155</f>
        <v>RN</v>
      </c>
      <c r="D4162" s="11" t="str">
        <f>[3]Terra!$D4155</f>
        <v>48000.003799/97-73-FP</v>
      </c>
      <c r="E4162" s="11" t="str">
        <f>[3]Terra!$E4155</f>
        <v>FAZENDA POCINHO</v>
      </c>
      <c r="F4162" s="12">
        <f>[3]Terra!$I4155</f>
        <v>9.6370000000000005</v>
      </c>
      <c r="G4162" s="12">
        <f>[3]Terra!$J4155</f>
        <v>826</v>
      </c>
    </row>
    <row r="4163" spans="1:7" x14ac:dyDescent="0.2">
      <c r="A4163" s="11" t="str">
        <f>[3]Terra!$A4156</f>
        <v>7-FP-176A-RN-FP</v>
      </c>
      <c r="B4163" s="11" t="str">
        <f>[3]Terra!$B4156</f>
        <v>MACAU-RN</v>
      </c>
      <c r="C4163" s="11" t="str">
        <f>[3]Terra!$C4156</f>
        <v>RN</v>
      </c>
      <c r="D4163" s="11" t="str">
        <f>[3]Terra!$D4156</f>
        <v>48000.003799/97-73-FP</v>
      </c>
      <c r="E4163" s="11" t="str">
        <f>[3]Terra!$E4156</f>
        <v>FAZENDA POCINHO</v>
      </c>
      <c r="F4163" s="12">
        <f>[3]Terra!$I4156</f>
        <v>46.932000000000002</v>
      </c>
      <c r="G4163" s="12">
        <f>[3]Terra!$J4156</f>
        <v>2072</v>
      </c>
    </row>
    <row r="4164" spans="1:7" x14ac:dyDescent="0.2">
      <c r="A4164" s="11" t="str">
        <f>[3]Terra!$A4157</f>
        <v>7-FP-178-RN-FP</v>
      </c>
      <c r="B4164" s="11" t="str">
        <f>[3]Terra!$B4157</f>
        <v>MACAU-RN</v>
      </c>
      <c r="C4164" s="11" t="str">
        <f>[3]Terra!$C4157</f>
        <v>RN</v>
      </c>
      <c r="D4164" s="11" t="str">
        <f>[3]Terra!$D4157</f>
        <v>48000.003799/97-73-FP</v>
      </c>
      <c r="E4164" s="11" t="str">
        <f>[3]Terra!$E4157</f>
        <v>FAZENDA POCINHO</v>
      </c>
      <c r="F4164" s="12">
        <f>[3]Terra!$I4157</f>
        <v>0</v>
      </c>
      <c r="G4164" s="12">
        <f>[3]Terra!$J4157</f>
        <v>0</v>
      </c>
    </row>
    <row r="4165" spans="1:7" x14ac:dyDescent="0.2">
      <c r="A4165" s="11" t="str">
        <f>[3]Terra!$A4158</f>
        <v>7-FP-180-RN-FP</v>
      </c>
      <c r="B4165" s="11" t="str">
        <f>[3]Terra!$B4158</f>
        <v>MACAU-RN</v>
      </c>
      <c r="C4165" s="11" t="str">
        <f>[3]Terra!$C4158</f>
        <v>RN</v>
      </c>
      <c r="D4165" s="11" t="str">
        <f>[3]Terra!$D4158</f>
        <v>48000.003799/97-73-FP</v>
      </c>
      <c r="E4165" s="11" t="str">
        <f>[3]Terra!$E4158</f>
        <v>FAZENDA POCINHO</v>
      </c>
      <c r="F4165" s="12">
        <f>[3]Terra!$I4158</f>
        <v>9.1210000000000004</v>
      </c>
      <c r="G4165" s="12">
        <f>[3]Terra!$J4158</f>
        <v>403</v>
      </c>
    </row>
    <row r="4166" spans="1:7" x14ac:dyDescent="0.2">
      <c r="A4166" s="11" t="str">
        <f>[3]Terra!$A4159</f>
        <v>7-FP-181-RN-FP</v>
      </c>
      <c r="B4166" s="11" t="str">
        <f>[3]Terra!$B4159</f>
        <v>MACAU-RN</v>
      </c>
      <c r="C4166" s="11" t="str">
        <f>[3]Terra!$C4159</f>
        <v>RN</v>
      </c>
      <c r="D4166" s="11" t="str">
        <f>[3]Terra!$D4159</f>
        <v>48000.003799/97-73-FP</v>
      </c>
      <c r="E4166" s="11" t="str">
        <f>[3]Terra!$E4159</f>
        <v>FAZENDA POCINHO</v>
      </c>
      <c r="F4166" s="12">
        <f>[3]Terra!$I4159</f>
        <v>0</v>
      </c>
      <c r="G4166" s="12">
        <f>[3]Terra!$J4159</f>
        <v>0</v>
      </c>
    </row>
    <row r="4167" spans="1:7" x14ac:dyDescent="0.2">
      <c r="A4167" s="11" t="str">
        <f>[3]Terra!$A4160</f>
        <v>7-FP-185-RN-FP</v>
      </c>
      <c r="B4167" s="11" t="str">
        <f>[3]Terra!$B4160</f>
        <v>MACAU-RN</v>
      </c>
      <c r="C4167" s="11" t="str">
        <f>[3]Terra!$C4160</f>
        <v>RN</v>
      </c>
      <c r="D4167" s="11" t="str">
        <f>[3]Terra!$D4160</f>
        <v>48000.003799/97-73-FP</v>
      </c>
      <c r="E4167" s="11" t="str">
        <f>[3]Terra!$E4160</f>
        <v>FAZENDA POCINHO</v>
      </c>
      <c r="F4167" s="12">
        <f>[3]Terra!$I4160</f>
        <v>15.981999999999999</v>
      </c>
      <c r="G4167" s="12">
        <f>[3]Terra!$J4160</f>
        <v>1238</v>
      </c>
    </row>
    <row r="4168" spans="1:7" x14ac:dyDescent="0.2">
      <c r="A4168" s="11" t="str">
        <f>[3]Terra!$A4161</f>
        <v>7-FP-187-RN-FP</v>
      </c>
      <c r="B4168" s="11" t="str">
        <f>[3]Terra!$B4161</f>
        <v>MACAU-RN</v>
      </c>
      <c r="C4168" s="11" t="str">
        <f>[3]Terra!$C4161</f>
        <v>RN</v>
      </c>
      <c r="D4168" s="11" t="str">
        <f>[3]Terra!$D4161</f>
        <v>48000.003799/97-73-FP</v>
      </c>
      <c r="E4168" s="11" t="str">
        <f>[3]Terra!$E4161</f>
        <v>FAZENDA POCINHO</v>
      </c>
      <c r="F4168" s="12">
        <f>[3]Terra!$I4161</f>
        <v>0</v>
      </c>
      <c r="G4168" s="12">
        <f>[3]Terra!$J4161</f>
        <v>0</v>
      </c>
    </row>
    <row r="4169" spans="1:7" x14ac:dyDescent="0.2">
      <c r="A4169" s="11" t="str">
        <f>[3]Terra!$A4162</f>
        <v>7-FP-191-RN-FP</v>
      </c>
      <c r="B4169" s="11" t="str">
        <f>[3]Terra!$B4162</f>
        <v>PENDENCIAS-RN</v>
      </c>
      <c r="C4169" s="11" t="str">
        <f>[3]Terra!$C4162</f>
        <v>RN</v>
      </c>
      <c r="D4169" s="11" t="str">
        <f>[3]Terra!$D4162</f>
        <v>48000.003799/97-73-FP</v>
      </c>
      <c r="E4169" s="11" t="str">
        <f>[3]Terra!$E4162</f>
        <v>FAZENDA POCINHO</v>
      </c>
      <c r="F4169" s="12">
        <f>[3]Terra!$I4162</f>
        <v>0</v>
      </c>
      <c r="G4169" s="12">
        <f>[3]Terra!$J4162</f>
        <v>0</v>
      </c>
    </row>
    <row r="4170" spans="1:7" x14ac:dyDescent="0.2">
      <c r="A4170" s="11" t="str">
        <f>[3]Terra!$A4163</f>
        <v>7-FP-193-RN-FP</v>
      </c>
      <c r="B4170" s="11" t="str">
        <f>[3]Terra!$B4163</f>
        <v>PENDENCIAS-RN</v>
      </c>
      <c r="C4170" s="11" t="str">
        <f>[3]Terra!$C4163</f>
        <v>RN</v>
      </c>
      <c r="D4170" s="11" t="str">
        <f>[3]Terra!$D4163</f>
        <v>48000.003799/97-73-FP</v>
      </c>
      <c r="E4170" s="11" t="str">
        <f>[3]Terra!$E4163</f>
        <v>FAZENDA POCINHO</v>
      </c>
      <c r="F4170" s="12">
        <f>[3]Terra!$I4163</f>
        <v>3.08</v>
      </c>
      <c r="G4170" s="12">
        <f>[3]Terra!$J4163</f>
        <v>136</v>
      </c>
    </row>
    <row r="4171" spans="1:7" x14ac:dyDescent="0.2">
      <c r="A4171" s="11" t="str">
        <f>[3]Terra!$A4164</f>
        <v>7-FP-194-RN-FP</v>
      </c>
      <c r="B4171" s="11" t="str">
        <f>[3]Terra!$B4164</f>
        <v>PENDENCIAS-RN</v>
      </c>
      <c r="C4171" s="11" t="str">
        <f>[3]Terra!$C4164</f>
        <v>RN</v>
      </c>
      <c r="D4171" s="11" t="str">
        <f>[3]Terra!$D4164</f>
        <v>48000.003799/97-73-FP</v>
      </c>
      <c r="E4171" s="11" t="str">
        <f>[3]Terra!$E4164</f>
        <v>FAZENDA POCINHO</v>
      </c>
      <c r="F4171" s="12">
        <f>[3]Terra!$I4164</f>
        <v>92.48</v>
      </c>
      <c r="G4171" s="12">
        <f>[3]Terra!$J4164</f>
        <v>3887</v>
      </c>
    </row>
    <row r="4172" spans="1:7" x14ac:dyDescent="0.2">
      <c r="A4172" s="11" t="str">
        <f>[3]Terra!$A4165</f>
        <v>7-FP-196-RN-FP</v>
      </c>
      <c r="B4172" s="11" t="str">
        <f>[3]Terra!$B4165</f>
        <v>PENDENCIAS-RN</v>
      </c>
      <c r="C4172" s="11" t="str">
        <f>[3]Terra!$C4165</f>
        <v>RN</v>
      </c>
      <c r="D4172" s="11" t="str">
        <f>[3]Terra!$D4165</f>
        <v>48000.003799/97-73-FP</v>
      </c>
      <c r="E4172" s="11" t="str">
        <f>[3]Terra!$E4165</f>
        <v>FAZENDA POCINHO</v>
      </c>
      <c r="F4172" s="12">
        <f>[3]Terra!$I4165</f>
        <v>3.528</v>
      </c>
      <c r="G4172" s="12">
        <f>[3]Terra!$J4165</f>
        <v>156</v>
      </c>
    </row>
    <row r="4173" spans="1:7" x14ac:dyDescent="0.2">
      <c r="A4173" s="11" t="str">
        <f>[3]Terra!$A4166</f>
        <v>7-FP-197-RN-FP</v>
      </c>
      <c r="B4173" s="11" t="str">
        <f>[3]Terra!$B4166</f>
        <v>PENDENCIAS-RN</v>
      </c>
      <c r="C4173" s="11" t="str">
        <f>[3]Terra!$C4166</f>
        <v>RN</v>
      </c>
      <c r="D4173" s="11" t="str">
        <f>[3]Terra!$D4166</f>
        <v>48000.003799/97-73-FP</v>
      </c>
      <c r="E4173" s="11" t="str">
        <f>[3]Terra!$E4166</f>
        <v>FAZENDA POCINHO</v>
      </c>
      <c r="F4173" s="12">
        <f>[3]Terra!$I4166</f>
        <v>8.1509999999999998</v>
      </c>
      <c r="G4173" s="12">
        <f>[3]Terra!$J4166</f>
        <v>367</v>
      </c>
    </row>
    <row r="4174" spans="1:7" x14ac:dyDescent="0.2">
      <c r="A4174" s="11" t="str">
        <f>[3]Terra!$A4167</f>
        <v>7-FP-198-RN-FP</v>
      </c>
      <c r="B4174" s="11" t="str">
        <f>[3]Terra!$B4167</f>
        <v>PENDENCIAS-RN</v>
      </c>
      <c r="C4174" s="11" t="str">
        <f>[3]Terra!$C4167</f>
        <v>RN</v>
      </c>
      <c r="D4174" s="11" t="str">
        <f>[3]Terra!$D4167</f>
        <v>48000.003799/97-73-FP</v>
      </c>
      <c r="E4174" s="11" t="str">
        <f>[3]Terra!$E4167</f>
        <v>FAZENDA POCINHO</v>
      </c>
      <c r="F4174" s="12">
        <f>[3]Terra!$I4167</f>
        <v>58.325000000000003</v>
      </c>
      <c r="G4174" s="12">
        <f>[3]Terra!$J4167</f>
        <v>2619</v>
      </c>
    </row>
    <row r="4175" spans="1:7" x14ac:dyDescent="0.2">
      <c r="A4175" s="11" t="str">
        <f>[3]Terra!$A4168</f>
        <v>7-FP-201-RN-FP</v>
      </c>
      <c r="B4175" s="11" t="str">
        <f>[3]Terra!$B4168</f>
        <v>MACAU-RN</v>
      </c>
      <c r="C4175" s="11" t="str">
        <f>[3]Terra!$C4168</f>
        <v>RN</v>
      </c>
      <c r="D4175" s="11" t="str">
        <f>[3]Terra!$D4168</f>
        <v>48000.003799/97-73-FP</v>
      </c>
      <c r="E4175" s="11" t="str">
        <f>[3]Terra!$E4168</f>
        <v>FAZENDA POCINHO</v>
      </c>
      <c r="F4175" s="12">
        <f>[3]Terra!$I4168</f>
        <v>15.356999999999999</v>
      </c>
      <c r="G4175" s="12">
        <f>[3]Terra!$J4168</f>
        <v>688</v>
      </c>
    </row>
    <row r="4176" spans="1:7" x14ac:dyDescent="0.2">
      <c r="A4176" s="11" t="str">
        <f>[3]Terra!$A4169</f>
        <v>7-FP-203-RN-FP</v>
      </c>
      <c r="B4176" s="11" t="str">
        <f>[3]Terra!$B4169</f>
        <v>PENDENCIAS-RN</v>
      </c>
      <c r="C4176" s="11" t="str">
        <f>[3]Terra!$C4169</f>
        <v>RN</v>
      </c>
      <c r="D4176" s="11" t="str">
        <f>[3]Terra!$D4169</f>
        <v>48000.003799/97-73-FP</v>
      </c>
      <c r="E4176" s="11" t="str">
        <f>[3]Terra!$E4169</f>
        <v>FAZENDA POCINHO</v>
      </c>
      <c r="F4176" s="12">
        <f>[3]Terra!$I4169</f>
        <v>28.643000000000001</v>
      </c>
      <c r="G4176" s="12">
        <f>[3]Terra!$J4169</f>
        <v>0</v>
      </c>
    </row>
    <row r="4177" spans="1:7" x14ac:dyDescent="0.2">
      <c r="A4177" s="11" t="str">
        <f>[3]Terra!$A4170</f>
        <v>7-FP-204-RN-FP</v>
      </c>
      <c r="B4177" s="11" t="str">
        <f>[3]Terra!$B4170</f>
        <v>PENDENCIAS-RN</v>
      </c>
      <c r="C4177" s="11" t="str">
        <f>[3]Terra!$C4170</f>
        <v>RN</v>
      </c>
      <c r="D4177" s="11" t="str">
        <f>[3]Terra!$D4170</f>
        <v>48000.003799/97-73-FP</v>
      </c>
      <c r="E4177" s="11" t="str">
        <f>[3]Terra!$E4170</f>
        <v>FAZENDA POCINHO</v>
      </c>
      <c r="F4177" s="12">
        <f>[3]Terra!$I4170</f>
        <v>0</v>
      </c>
      <c r="G4177" s="12">
        <f>[3]Terra!$J4170</f>
        <v>0</v>
      </c>
    </row>
    <row r="4178" spans="1:7" x14ac:dyDescent="0.2">
      <c r="A4178" s="11" t="str">
        <f>[3]Terra!$A4171</f>
        <v>7-FP-206-RN-FP</v>
      </c>
      <c r="B4178" s="11" t="str">
        <f>[3]Terra!$B4171</f>
        <v>MACAU-RN</v>
      </c>
      <c r="C4178" s="11" t="str">
        <f>[3]Terra!$C4171</f>
        <v>RN</v>
      </c>
      <c r="D4178" s="11" t="str">
        <f>[3]Terra!$D4171</f>
        <v>48000.003799/97-73-FP</v>
      </c>
      <c r="E4178" s="11" t="str">
        <f>[3]Terra!$E4171</f>
        <v>FAZENDA POCINHO</v>
      </c>
      <c r="F4178" s="12">
        <f>[3]Terra!$I4171</f>
        <v>0</v>
      </c>
      <c r="G4178" s="12">
        <f>[3]Terra!$J4171</f>
        <v>0</v>
      </c>
    </row>
    <row r="4179" spans="1:7" x14ac:dyDescent="0.2">
      <c r="A4179" s="11" t="str">
        <f>[3]Terra!$A4172</f>
        <v>7-FP-207-RN-FP</v>
      </c>
      <c r="B4179" s="11" t="str">
        <f>[3]Terra!$B4172</f>
        <v>MACAU-RN</v>
      </c>
      <c r="C4179" s="11" t="str">
        <f>[3]Terra!$C4172</f>
        <v>RN</v>
      </c>
      <c r="D4179" s="11" t="str">
        <f>[3]Terra!$D4172</f>
        <v>48000.003799/97-73-FP</v>
      </c>
      <c r="E4179" s="11" t="str">
        <f>[3]Terra!$E4172</f>
        <v>FAZENDA POCINHO</v>
      </c>
      <c r="F4179" s="12">
        <f>[3]Terra!$I4172</f>
        <v>45.249000000000002</v>
      </c>
      <c r="G4179" s="12">
        <f>[3]Terra!$J4172</f>
        <v>8042</v>
      </c>
    </row>
    <row r="4180" spans="1:7" x14ac:dyDescent="0.2">
      <c r="A4180" s="11" t="str">
        <f>[3]Terra!$A4173</f>
        <v>7-FP-211-RN-FP</v>
      </c>
      <c r="B4180" s="11" t="str">
        <f>[3]Terra!$B4173</f>
        <v>PENDENCIAS-RN</v>
      </c>
      <c r="C4180" s="11" t="str">
        <f>[3]Terra!$C4173</f>
        <v>RN</v>
      </c>
      <c r="D4180" s="11" t="str">
        <f>[3]Terra!$D4173</f>
        <v>48000.003799/97-73-FP</v>
      </c>
      <c r="E4180" s="11" t="str">
        <f>[3]Terra!$E4173</f>
        <v>FAZENDA POCINHO</v>
      </c>
      <c r="F4180" s="12">
        <f>[3]Terra!$I4173</f>
        <v>4.1399999999999997</v>
      </c>
      <c r="G4180" s="12">
        <f>[3]Terra!$J4173</f>
        <v>183</v>
      </c>
    </row>
    <row r="4181" spans="1:7" x14ac:dyDescent="0.2">
      <c r="A4181" s="11" t="str">
        <f>[3]Terra!$A4174</f>
        <v>7-FP-212-RN-FP</v>
      </c>
      <c r="B4181" s="11" t="str">
        <f>[3]Terra!$B4174</f>
        <v>PENDENCIAS-RN</v>
      </c>
      <c r="C4181" s="11" t="str">
        <f>[3]Terra!$C4174</f>
        <v>RN</v>
      </c>
      <c r="D4181" s="11" t="str">
        <f>[3]Terra!$D4174</f>
        <v>48000.003799/97-73-FP</v>
      </c>
      <c r="E4181" s="11" t="str">
        <f>[3]Terra!$E4174</f>
        <v>FAZENDA POCINHO</v>
      </c>
      <c r="F4181" s="12">
        <f>[3]Terra!$I4174</f>
        <v>22.98</v>
      </c>
      <c r="G4181" s="12">
        <f>[3]Terra!$J4174</f>
        <v>1088</v>
      </c>
    </row>
    <row r="4182" spans="1:7" x14ac:dyDescent="0.2">
      <c r="A4182" s="11" t="str">
        <f>[3]Terra!$A4175</f>
        <v>7-FP-215-RN-FP</v>
      </c>
      <c r="B4182" s="11" t="str">
        <f>[3]Terra!$B4175</f>
        <v>MACAU-RN</v>
      </c>
      <c r="C4182" s="11" t="str">
        <f>[3]Terra!$C4175</f>
        <v>RN</v>
      </c>
      <c r="D4182" s="11" t="str">
        <f>[3]Terra!$D4175</f>
        <v>48000.003799/97-73-FP</v>
      </c>
      <c r="E4182" s="11" t="str">
        <f>[3]Terra!$E4175</f>
        <v>FAZENDA POCINHO</v>
      </c>
      <c r="F4182" s="12">
        <f>[3]Terra!$I4175</f>
        <v>13.728999999999999</v>
      </c>
      <c r="G4182" s="12">
        <f>[3]Terra!$J4175</f>
        <v>624</v>
      </c>
    </row>
    <row r="4183" spans="1:7" x14ac:dyDescent="0.2">
      <c r="A4183" s="11" t="str">
        <f>[3]Terra!$A4176</f>
        <v>7-FP-216-RN-FP</v>
      </c>
      <c r="B4183" s="11" t="str">
        <f>[3]Terra!$B4176</f>
        <v>PENDENCIAS-RN</v>
      </c>
      <c r="C4183" s="11" t="str">
        <f>[3]Terra!$C4176</f>
        <v>RN</v>
      </c>
      <c r="D4183" s="11" t="str">
        <f>[3]Terra!$D4176</f>
        <v>48000.003799/97-73-FP</v>
      </c>
      <c r="E4183" s="11" t="str">
        <f>[3]Terra!$E4176</f>
        <v>FAZENDA POCINHO</v>
      </c>
      <c r="F4183" s="12">
        <f>[3]Terra!$I4176</f>
        <v>0</v>
      </c>
      <c r="G4183" s="12">
        <f>[3]Terra!$J4176</f>
        <v>0</v>
      </c>
    </row>
    <row r="4184" spans="1:7" x14ac:dyDescent="0.2">
      <c r="A4184" s="11" t="str">
        <f>[3]Terra!$A4177</f>
        <v>7-FP-217-RN-FP</v>
      </c>
      <c r="B4184" s="11" t="str">
        <f>[3]Terra!$B4177</f>
        <v>PENDENCIAS-RN</v>
      </c>
      <c r="C4184" s="11" t="str">
        <f>[3]Terra!$C4177</f>
        <v>RN</v>
      </c>
      <c r="D4184" s="11" t="str">
        <f>[3]Terra!$D4177</f>
        <v>48000.003799/97-73-FP</v>
      </c>
      <c r="E4184" s="11" t="str">
        <f>[3]Terra!$E4177</f>
        <v>FAZENDA POCINHO</v>
      </c>
      <c r="F4184" s="12">
        <f>[3]Terra!$I4177</f>
        <v>0</v>
      </c>
      <c r="G4184" s="12">
        <f>[3]Terra!$J4177</f>
        <v>0</v>
      </c>
    </row>
    <row r="4185" spans="1:7" x14ac:dyDescent="0.2">
      <c r="A4185" s="11" t="str">
        <f>[3]Terra!$A4178</f>
        <v>7-FP-218-RN-FP</v>
      </c>
      <c r="B4185" s="11" t="str">
        <f>[3]Terra!$B4178</f>
        <v>PENDENCIAS-RN</v>
      </c>
      <c r="C4185" s="11" t="str">
        <f>[3]Terra!$C4178</f>
        <v>RN</v>
      </c>
      <c r="D4185" s="11" t="str">
        <f>[3]Terra!$D4178</f>
        <v>48000.003799/97-73-FP</v>
      </c>
      <c r="E4185" s="11" t="str">
        <f>[3]Terra!$E4178</f>
        <v>FAZENDA POCINHO</v>
      </c>
      <c r="F4185" s="12">
        <f>[3]Terra!$I4178</f>
        <v>0.76600000000000001</v>
      </c>
      <c r="G4185" s="12">
        <f>[3]Terra!$J4178</f>
        <v>34</v>
      </c>
    </row>
    <row r="4186" spans="1:7" x14ac:dyDescent="0.2">
      <c r="A4186" s="11" t="str">
        <f>[3]Terra!$A4179</f>
        <v>7-FP-219-RN-FP</v>
      </c>
      <c r="B4186" s="11" t="str">
        <f>[3]Terra!$B4179</f>
        <v>MACAU-RN</v>
      </c>
      <c r="C4186" s="11" t="str">
        <f>[3]Terra!$C4179</f>
        <v>RN</v>
      </c>
      <c r="D4186" s="11" t="str">
        <f>[3]Terra!$D4179</f>
        <v>48000.003799/97-73-FP</v>
      </c>
      <c r="E4186" s="11" t="str">
        <f>[3]Terra!$E4179</f>
        <v>FAZENDA POCINHO</v>
      </c>
      <c r="F4186" s="12">
        <f>[3]Terra!$I4179</f>
        <v>0</v>
      </c>
      <c r="G4186" s="12">
        <f>[3]Terra!$J4179</f>
        <v>0</v>
      </c>
    </row>
    <row r="4187" spans="1:7" x14ac:dyDescent="0.2">
      <c r="A4187" s="11" t="str">
        <f>[3]Terra!$A4180</f>
        <v>7-FP-220-RN-FP</v>
      </c>
      <c r="B4187" s="11" t="str">
        <f>[3]Terra!$B4180</f>
        <v>MACAU-RN</v>
      </c>
      <c r="C4187" s="11" t="str">
        <f>[3]Terra!$C4180</f>
        <v>RN</v>
      </c>
      <c r="D4187" s="11" t="str">
        <f>[3]Terra!$D4180</f>
        <v>48000.003799/97-73-FP</v>
      </c>
      <c r="E4187" s="11" t="str">
        <f>[3]Terra!$E4180</f>
        <v>FAZENDA POCINHO</v>
      </c>
      <c r="F4187" s="12">
        <f>[3]Terra!$I4180</f>
        <v>8.077</v>
      </c>
      <c r="G4187" s="12">
        <f>[3]Terra!$J4180</f>
        <v>356</v>
      </c>
    </row>
    <row r="4188" spans="1:7" x14ac:dyDescent="0.2">
      <c r="A4188" s="11" t="str">
        <f>[3]Terra!$A4181</f>
        <v>7-FP-222-RN-FP</v>
      </c>
      <c r="B4188" s="11" t="str">
        <f>[3]Terra!$B4181</f>
        <v>PENDENCIAS-RN</v>
      </c>
      <c r="C4188" s="11" t="str">
        <f>[3]Terra!$C4181</f>
        <v>RN</v>
      </c>
      <c r="D4188" s="11" t="str">
        <f>[3]Terra!$D4181</f>
        <v>48000.003799/97-73-FP</v>
      </c>
      <c r="E4188" s="11" t="str">
        <f>[3]Terra!$E4181</f>
        <v>FAZENDA POCINHO</v>
      </c>
      <c r="F4188" s="12">
        <f>[3]Terra!$I4181</f>
        <v>0</v>
      </c>
      <c r="G4188" s="12">
        <f>[3]Terra!$J4181</f>
        <v>0</v>
      </c>
    </row>
    <row r="4189" spans="1:7" x14ac:dyDescent="0.2">
      <c r="A4189" s="11" t="str">
        <f>[3]Terra!$A4182</f>
        <v>7-FP-223-RN-FP</v>
      </c>
      <c r="B4189" s="11" t="str">
        <f>[3]Terra!$B4182</f>
        <v>PENDENCIAS-RN</v>
      </c>
      <c r="C4189" s="11" t="str">
        <f>[3]Terra!$C4182</f>
        <v>RN</v>
      </c>
      <c r="D4189" s="11" t="str">
        <f>[3]Terra!$D4182</f>
        <v>48000.003799/97-73-FP</v>
      </c>
      <c r="E4189" s="11" t="str">
        <f>[3]Terra!$E4182</f>
        <v>FAZENDA POCINHO</v>
      </c>
      <c r="F4189" s="12">
        <f>[3]Terra!$I4182</f>
        <v>1.74</v>
      </c>
      <c r="G4189" s="12">
        <f>[3]Terra!$J4182</f>
        <v>84</v>
      </c>
    </row>
    <row r="4190" spans="1:7" x14ac:dyDescent="0.2">
      <c r="A4190" s="11" t="str">
        <f>[3]Terra!$A4183</f>
        <v>7-FP-228-RN-FP</v>
      </c>
      <c r="B4190" s="11" t="str">
        <f>[3]Terra!$B4183</f>
        <v>PENDENCIAS-RN</v>
      </c>
      <c r="C4190" s="11" t="str">
        <f>[3]Terra!$C4183</f>
        <v>RN</v>
      </c>
      <c r="D4190" s="11" t="str">
        <f>[3]Terra!$D4183</f>
        <v>48000.003799/97-73-FP</v>
      </c>
      <c r="E4190" s="11" t="str">
        <f>[3]Terra!$E4183</f>
        <v>FAZENDA POCINHO</v>
      </c>
      <c r="F4190" s="12">
        <f>[3]Terra!$I4183</f>
        <v>8.6760000000000002</v>
      </c>
      <c r="G4190" s="12">
        <f>[3]Terra!$J4183</f>
        <v>342</v>
      </c>
    </row>
    <row r="4191" spans="1:7" x14ac:dyDescent="0.2">
      <c r="A4191" s="11" t="str">
        <f>[3]Terra!$A4184</f>
        <v>7-FP-229-RN-FP</v>
      </c>
      <c r="B4191" s="11" t="str">
        <f>[3]Terra!$B4184</f>
        <v>MACAU-RN</v>
      </c>
      <c r="C4191" s="11" t="str">
        <f>[3]Terra!$C4184</f>
        <v>RN</v>
      </c>
      <c r="D4191" s="11" t="str">
        <f>[3]Terra!$D4184</f>
        <v>48000.003799/97-73-FP</v>
      </c>
      <c r="E4191" s="11" t="str">
        <f>[3]Terra!$E4184</f>
        <v>FAZENDA POCINHO</v>
      </c>
      <c r="F4191" s="12">
        <f>[3]Terra!$I4184</f>
        <v>0.71599999999999997</v>
      </c>
      <c r="G4191" s="12">
        <f>[3]Terra!$J4184</f>
        <v>171</v>
      </c>
    </row>
    <row r="4192" spans="1:7" x14ac:dyDescent="0.2">
      <c r="A4192" s="11" t="str">
        <f>[3]Terra!$A4185</f>
        <v>7-FP-230-RN-FP</v>
      </c>
      <c r="B4192" s="11" t="str">
        <f>[3]Terra!$B4185</f>
        <v>MACAU-RN</v>
      </c>
      <c r="C4192" s="11" t="str">
        <f>[3]Terra!$C4185</f>
        <v>RN</v>
      </c>
      <c r="D4192" s="11" t="str">
        <f>[3]Terra!$D4185</f>
        <v>48000.003799/97-73-FP</v>
      </c>
      <c r="E4192" s="11" t="str">
        <f>[3]Terra!$E4185</f>
        <v>FAZENDA POCINHO</v>
      </c>
      <c r="F4192" s="12">
        <f>[3]Terra!$I4185</f>
        <v>0</v>
      </c>
      <c r="G4192" s="12">
        <f>[3]Terra!$J4185</f>
        <v>0</v>
      </c>
    </row>
    <row r="4193" spans="1:7" x14ac:dyDescent="0.2">
      <c r="A4193" s="11" t="str">
        <f>[3]Terra!$A4186</f>
        <v>7-FP-231-RN-FP</v>
      </c>
      <c r="B4193" s="11" t="str">
        <f>[3]Terra!$B4186</f>
        <v>MACAU-RN</v>
      </c>
      <c r="C4193" s="11" t="str">
        <f>[3]Terra!$C4186</f>
        <v>RN</v>
      </c>
      <c r="D4193" s="11" t="str">
        <f>[3]Terra!$D4186</f>
        <v>48000.003799/97-73-FP</v>
      </c>
      <c r="E4193" s="11" t="str">
        <f>[3]Terra!$E4186</f>
        <v>FAZENDA POCINHO</v>
      </c>
      <c r="F4193" s="12">
        <f>[3]Terra!$I4186</f>
        <v>0</v>
      </c>
      <c r="G4193" s="12">
        <f>[3]Terra!$J4186</f>
        <v>0</v>
      </c>
    </row>
    <row r="4194" spans="1:7" x14ac:dyDescent="0.2">
      <c r="A4194" s="11" t="str">
        <f>[3]Terra!$A4187</f>
        <v>7-FP-233-RN-FP</v>
      </c>
      <c r="B4194" s="11" t="str">
        <f>[3]Terra!$B4187</f>
        <v>MACAU-RN</v>
      </c>
      <c r="C4194" s="11" t="str">
        <f>[3]Terra!$C4187</f>
        <v>RN</v>
      </c>
      <c r="D4194" s="11" t="str">
        <f>[3]Terra!$D4187</f>
        <v>48000.003799/97-73-FP</v>
      </c>
      <c r="E4194" s="11" t="str">
        <f>[3]Terra!$E4187</f>
        <v>FAZENDA POCINHO</v>
      </c>
      <c r="F4194" s="12">
        <f>[3]Terra!$I4187</f>
        <v>0</v>
      </c>
      <c r="G4194" s="12">
        <f>[3]Terra!$J4187</f>
        <v>0</v>
      </c>
    </row>
    <row r="4195" spans="1:7" x14ac:dyDescent="0.2">
      <c r="A4195" s="11" t="str">
        <f>[3]Terra!$A4188</f>
        <v>7-FP-235-RN-FP</v>
      </c>
      <c r="B4195" s="11" t="str">
        <f>[3]Terra!$B4188</f>
        <v>PENDENCIAS-RN</v>
      </c>
      <c r="C4195" s="11" t="str">
        <f>[3]Terra!$C4188</f>
        <v>RN</v>
      </c>
      <c r="D4195" s="11" t="str">
        <f>[3]Terra!$D4188</f>
        <v>48000.003799/97-73-FP</v>
      </c>
      <c r="E4195" s="11" t="str">
        <f>[3]Terra!$E4188</f>
        <v>FAZENDA POCINHO</v>
      </c>
      <c r="F4195" s="12">
        <f>[3]Terra!$I4188</f>
        <v>16.495999999999999</v>
      </c>
      <c r="G4195" s="12">
        <f>[3]Terra!$J4188</f>
        <v>729</v>
      </c>
    </row>
    <row r="4196" spans="1:7" x14ac:dyDescent="0.2">
      <c r="A4196" s="11" t="str">
        <f>[3]Terra!$A4189</f>
        <v>7-FP-236-RN-FP</v>
      </c>
      <c r="B4196" s="11" t="str">
        <f>[3]Terra!$B4189</f>
        <v>PENDENCIAS-RN</v>
      </c>
      <c r="C4196" s="11" t="str">
        <f>[3]Terra!$C4189</f>
        <v>RN</v>
      </c>
      <c r="D4196" s="11" t="str">
        <f>[3]Terra!$D4189</f>
        <v>48000.003799/97-73-FP</v>
      </c>
      <c r="E4196" s="11" t="str">
        <f>[3]Terra!$E4189</f>
        <v>FAZENDA POCINHO</v>
      </c>
      <c r="F4196" s="12">
        <f>[3]Terra!$I4189</f>
        <v>0</v>
      </c>
      <c r="G4196" s="12">
        <f>[3]Terra!$J4189</f>
        <v>0</v>
      </c>
    </row>
    <row r="4197" spans="1:7" x14ac:dyDescent="0.2">
      <c r="A4197" s="11" t="str">
        <f>[3]Terra!$A4190</f>
        <v>7-FP-238-RN-FP</v>
      </c>
      <c r="B4197" s="11" t="str">
        <f>[3]Terra!$B4190</f>
        <v>PENDENCIAS-RN</v>
      </c>
      <c r="C4197" s="11" t="str">
        <f>[3]Terra!$C4190</f>
        <v>RN</v>
      </c>
      <c r="D4197" s="11" t="str">
        <f>[3]Terra!$D4190</f>
        <v>48000.003799/97-73-FP</v>
      </c>
      <c r="E4197" s="11" t="str">
        <f>[3]Terra!$E4190</f>
        <v>FAZENDA POCINHO</v>
      </c>
      <c r="F4197" s="12">
        <f>[3]Terra!$I4190</f>
        <v>0</v>
      </c>
      <c r="G4197" s="12">
        <f>[3]Terra!$J4190</f>
        <v>0</v>
      </c>
    </row>
    <row r="4198" spans="1:7" x14ac:dyDescent="0.2">
      <c r="A4198" s="11" t="str">
        <f>[3]Terra!$A4191</f>
        <v>7-FP-241-RN-FP</v>
      </c>
      <c r="B4198" s="11" t="str">
        <f>[3]Terra!$B4191</f>
        <v>MACAU-RN</v>
      </c>
      <c r="C4198" s="11" t="str">
        <f>[3]Terra!$C4191</f>
        <v>RN</v>
      </c>
      <c r="D4198" s="11" t="str">
        <f>[3]Terra!$D4191</f>
        <v>48000.003799/97-73-FP</v>
      </c>
      <c r="E4198" s="11" t="str">
        <f>[3]Terra!$E4191</f>
        <v>FAZENDA POCINHO</v>
      </c>
      <c r="F4198" s="12">
        <f>[3]Terra!$I4191</f>
        <v>37.686999999999998</v>
      </c>
      <c r="G4198" s="12">
        <f>[3]Terra!$J4191</f>
        <v>1694</v>
      </c>
    </row>
    <row r="4199" spans="1:7" x14ac:dyDescent="0.2">
      <c r="A4199" s="11" t="str">
        <f>[3]Terra!$A4192</f>
        <v>7-FP-242-RN-FP</v>
      </c>
      <c r="B4199" s="11" t="str">
        <f>[3]Terra!$B4192</f>
        <v>MACAU-RN</v>
      </c>
      <c r="C4199" s="11" t="str">
        <f>[3]Terra!$C4192</f>
        <v>RN</v>
      </c>
      <c r="D4199" s="11" t="str">
        <f>[3]Terra!$D4192</f>
        <v>48000.003799/97-73-FP</v>
      </c>
      <c r="E4199" s="11" t="str">
        <f>[3]Terra!$E4192</f>
        <v>FAZENDA POCINHO</v>
      </c>
      <c r="F4199" s="12">
        <f>[3]Terra!$I4192</f>
        <v>17.692</v>
      </c>
      <c r="G4199" s="12">
        <f>[3]Terra!$J4192</f>
        <v>889</v>
      </c>
    </row>
    <row r="4200" spans="1:7" x14ac:dyDescent="0.2">
      <c r="A4200" s="11" t="str">
        <f>[3]Terra!$A4193</f>
        <v>7-FP-245-RN-FP</v>
      </c>
      <c r="B4200" s="11" t="str">
        <f>[3]Terra!$B4193</f>
        <v>MACAU-RN</v>
      </c>
      <c r="C4200" s="11" t="str">
        <f>[3]Terra!$C4193</f>
        <v>RN</v>
      </c>
      <c r="D4200" s="11" t="str">
        <f>[3]Terra!$D4193</f>
        <v>48000.003799/97-73-FP</v>
      </c>
      <c r="E4200" s="11" t="str">
        <f>[3]Terra!$E4193</f>
        <v>FAZENDA POCINHO</v>
      </c>
      <c r="F4200" s="12">
        <f>[3]Terra!$I4193</f>
        <v>16.190000000000001</v>
      </c>
      <c r="G4200" s="12">
        <f>[3]Terra!$J4193</f>
        <v>1771</v>
      </c>
    </row>
    <row r="4201" spans="1:7" x14ac:dyDescent="0.2">
      <c r="A4201" s="11" t="str">
        <f>[3]Terra!$A4194</f>
        <v>7-FP-248-RN-FP</v>
      </c>
      <c r="B4201" s="11" t="str">
        <f>[3]Terra!$B4194</f>
        <v>ACU-RN</v>
      </c>
      <c r="C4201" s="11" t="str">
        <f>[3]Terra!$C4194</f>
        <v>RN</v>
      </c>
      <c r="D4201" s="11" t="str">
        <f>[3]Terra!$D4194</f>
        <v>48000.003799/97-73-FP</v>
      </c>
      <c r="E4201" s="11" t="str">
        <f>[3]Terra!$E4194</f>
        <v>FAZENDA POCINHO</v>
      </c>
      <c r="F4201" s="12">
        <f>[3]Terra!$I4194</f>
        <v>8.8350000000000009</v>
      </c>
      <c r="G4201" s="12">
        <f>[3]Terra!$J4194</f>
        <v>425</v>
      </c>
    </row>
    <row r="4202" spans="1:7" x14ac:dyDescent="0.2">
      <c r="A4202" s="11" t="str">
        <f>[3]Terra!$A4195</f>
        <v>7-FP-251-RN-FP</v>
      </c>
      <c r="B4202" s="11" t="str">
        <f>[3]Terra!$B4195</f>
        <v>ACU-RN</v>
      </c>
      <c r="C4202" s="11" t="str">
        <f>[3]Terra!$C4195</f>
        <v>RN</v>
      </c>
      <c r="D4202" s="11" t="str">
        <f>[3]Terra!$D4195</f>
        <v>48000.003799/97-73-FP</v>
      </c>
      <c r="E4202" s="11" t="str">
        <f>[3]Terra!$E4195</f>
        <v>FAZENDA POCINHO</v>
      </c>
      <c r="F4202" s="12">
        <f>[3]Terra!$I4195</f>
        <v>10.353999999999999</v>
      </c>
      <c r="G4202" s="12">
        <f>[3]Terra!$J4195</f>
        <v>466</v>
      </c>
    </row>
    <row r="4203" spans="1:7" x14ac:dyDescent="0.2">
      <c r="A4203" s="11" t="str">
        <f>[3]Terra!$A4196</f>
        <v>7-FP-252-RN-FP</v>
      </c>
      <c r="B4203" s="11" t="str">
        <f>[3]Terra!$B4196</f>
        <v>MACAU-RN</v>
      </c>
      <c r="C4203" s="11" t="str">
        <f>[3]Terra!$C4196</f>
        <v>RN</v>
      </c>
      <c r="D4203" s="11" t="str">
        <f>[3]Terra!$D4196</f>
        <v>48000.003799/97-73-FP</v>
      </c>
      <c r="E4203" s="11" t="str">
        <f>[3]Terra!$E4196</f>
        <v>FAZENDA POCINHO</v>
      </c>
      <c r="F4203" s="12">
        <f>[3]Terra!$I4196</f>
        <v>58.384999999999998</v>
      </c>
      <c r="G4203" s="12">
        <f>[3]Terra!$J4196</f>
        <v>2596</v>
      </c>
    </row>
    <row r="4204" spans="1:7" x14ac:dyDescent="0.2">
      <c r="A4204" s="11" t="str">
        <f>[3]Terra!$A4197</f>
        <v>7-FP-254-RN-FP</v>
      </c>
      <c r="B4204" s="11" t="str">
        <f>[3]Terra!$B4197</f>
        <v>PENDENCIAS-RN</v>
      </c>
      <c r="C4204" s="11" t="str">
        <f>[3]Terra!$C4197</f>
        <v>RN</v>
      </c>
      <c r="D4204" s="11" t="str">
        <f>[3]Terra!$D4197</f>
        <v>48000.003799/97-73-FP</v>
      </c>
      <c r="E4204" s="11" t="str">
        <f>[3]Terra!$E4197</f>
        <v>FAZENDA POCINHO</v>
      </c>
      <c r="F4204" s="12">
        <f>[3]Terra!$I4197</f>
        <v>11.016999999999999</v>
      </c>
      <c r="G4204" s="12">
        <f>[3]Terra!$J4197</f>
        <v>487</v>
      </c>
    </row>
    <row r="4205" spans="1:7" x14ac:dyDescent="0.2">
      <c r="A4205" s="11" t="str">
        <f>[3]Terra!$A4198</f>
        <v>7-FP-259-RN-FP</v>
      </c>
      <c r="B4205" s="11" t="str">
        <f>[3]Terra!$B4198</f>
        <v>MACAU-RN</v>
      </c>
      <c r="C4205" s="11" t="str">
        <f>[3]Terra!$C4198</f>
        <v>RN</v>
      </c>
      <c r="D4205" s="11" t="str">
        <f>[3]Terra!$D4198</f>
        <v>48000.003799/97-73-FP</v>
      </c>
      <c r="E4205" s="11" t="str">
        <f>[3]Terra!$E4198</f>
        <v>FAZENDA POCINHO</v>
      </c>
      <c r="F4205" s="12">
        <f>[3]Terra!$I4198</f>
        <v>1.625</v>
      </c>
      <c r="G4205" s="12">
        <f>[3]Terra!$J4198</f>
        <v>76</v>
      </c>
    </row>
    <row r="4206" spans="1:7" x14ac:dyDescent="0.2">
      <c r="A4206" s="11" t="str">
        <f>[3]Terra!$A4199</f>
        <v>7-FP-260H-RN-FP</v>
      </c>
      <c r="B4206" s="11" t="str">
        <f>[3]Terra!$B4199</f>
        <v>MACAU-RN</v>
      </c>
      <c r="C4206" s="11" t="str">
        <f>[3]Terra!$C4199</f>
        <v>RN</v>
      </c>
      <c r="D4206" s="11" t="str">
        <f>[3]Terra!$D4199</f>
        <v>48000.003799/97-73-FP</v>
      </c>
      <c r="E4206" s="11" t="str">
        <f>[3]Terra!$E4199</f>
        <v>FAZENDA POCINHO</v>
      </c>
      <c r="F4206" s="12">
        <f>[3]Terra!$I4199</f>
        <v>20.349</v>
      </c>
      <c r="G4206" s="12">
        <f>[3]Terra!$J4199</f>
        <v>980</v>
      </c>
    </row>
    <row r="4207" spans="1:7" x14ac:dyDescent="0.2">
      <c r="A4207" s="11" t="str">
        <f>[3]Terra!$A4200</f>
        <v>7-FP-261-RN-FP</v>
      </c>
      <c r="B4207" s="11" t="str">
        <f>[3]Terra!$B4200</f>
        <v>PENDENCIAS-RN</v>
      </c>
      <c r="C4207" s="11" t="str">
        <f>[3]Terra!$C4200</f>
        <v>RN</v>
      </c>
      <c r="D4207" s="11" t="str">
        <f>[3]Terra!$D4200</f>
        <v>48000.003799/97-73-FP</v>
      </c>
      <c r="E4207" s="11" t="str">
        <f>[3]Terra!$E4200</f>
        <v>FAZENDA POCINHO</v>
      </c>
      <c r="F4207" s="12">
        <f>[3]Terra!$I4200</f>
        <v>20.645</v>
      </c>
      <c r="G4207" s="12">
        <f>[3]Terra!$J4200</f>
        <v>913</v>
      </c>
    </row>
    <row r="4208" spans="1:7" x14ac:dyDescent="0.2">
      <c r="A4208" s="11" t="str">
        <f>[3]Terra!$A4201</f>
        <v>7-FP-264-RN-FP</v>
      </c>
      <c r="B4208" s="11" t="str">
        <f>[3]Terra!$B4201</f>
        <v>MACAU-RN</v>
      </c>
      <c r="C4208" s="11" t="str">
        <f>[3]Terra!$C4201</f>
        <v>RN</v>
      </c>
      <c r="D4208" s="11" t="str">
        <f>[3]Terra!$D4201</f>
        <v>48000.003799/97-73-FP</v>
      </c>
      <c r="E4208" s="11" t="str">
        <f>[3]Terra!$E4201</f>
        <v>FAZENDA POCINHO</v>
      </c>
      <c r="F4208" s="12">
        <f>[3]Terra!$I4201</f>
        <v>0</v>
      </c>
      <c r="G4208" s="12">
        <f>[3]Terra!$J4201</f>
        <v>0</v>
      </c>
    </row>
    <row r="4209" spans="1:7" x14ac:dyDescent="0.2">
      <c r="A4209" s="11" t="str">
        <f>[3]Terra!$A4202</f>
        <v>7-FP-265-RN-FP</v>
      </c>
      <c r="B4209" s="11" t="str">
        <f>[3]Terra!$B4202</f>
        <v>MACAU-RN</v>
      </c>
      <c r="C4209" s="11" t="str">
        <f>[3]Terra!$C4202</f>
        <v>RN</v>
      </c>
      <c r="D4209" s="11" t="str">
        <f>[3]Terra!$D4202</f>
        <v>48000.003799/97-73-FP</v>
      </c>
      <c r="E4209" s="11" t="str">
        <f>[3]Terra!$E4202</f>
        <v>FAZENDA POCINHO</v>
      </c>
      <c r="F4209" s="12">
        <f>[3]Terra!$I4202</f>
        <v>0.82</v>
      </c>
      <c r="G4209" s="12">
        <f>[3]Terra!$J4202</f>
        <v>32</v>
      </c>
    </row>
    <row r="4210" spans="1:7" x14ac:dyDescent="0.2">
      <c r="A4210" s="11" t="str">
        <f>[3]Terra!$A4203</f>
        <v>7-FP-266-RN-FP</v>
      </c>
      <c r="B4210" s="11" t="str">
        <f>[3]Terra!$B4203</f>
        <v>MACAU-RN</v>
      </c>
      <c r="C4210" s="11" t="str">
        <f>[3]Terra!$C4203</f>
        <v>RN</v>
      </c>
      <c r="D4210" s="11" t="str">
        <f>[3]Terra!$D4203</f>
        <v>48000.003799/97-73-FP</v>
      </c>
      <c r="E4210" s="11" t="str">
        <f>[3]Terra!$E4203</f>
        <v>FAZENDA POCINHO</v>
      </c>
      <c r="F4210" s="12">
        <f>[3]Terra!$I4203</f>
        <v>4.9340000000000002</v>
      </c>
      <c r="G4210" s="12">
        <f>[3]Terra!$J4203</f>
        <v>956</v>
      </c>
    </row>
    <row r="4211" spans="1:7" x14ac:dyDescent="0.2">
      <c r="A4211" s="11" t="str">
        <f>[3]Terra!$A4204</f>
        <v>7-FP-267-RN-FP</v>
      </c>
      <c r="B4211" s="11" t="str">
        <f>[3]Terra!$B4204</f>
        <v>PENDENCIAS-RN</v>
      </c>
      <c r="C4211" s="11" t="str">
        <f>[3]Terra!$C4204</f>
        <v>RN</v>
      </c>
      <c r="D4211" s="11" t="str">
        <f>[3]Terra!$D4204</f>
        <v>48000.003799/97-73-FP</v>
      </c>
      <c r="E4211" s="11" t="str">
        <f>[3]Terra!$E4204</f>
        <v>FAZENDA POCINHO</v>
      </c>
      <c r="F4211" s="12">
        <f>[3]Terra!$I4204</f>
        <v>2.915</v>
      </c>
      <c r="G4211" s="12">
        <f>[3]Terra!$J4204</f>
        <v>133</v>
      </c>
    </row>
    <row r="4212" spans="1:7" x14ac:dyDescent="0.2">
      <c r="A4212" s="11" t="str">
        <f>[3]Terra!$A4205</f>
        <v>7-FP-269-RN-FP</v>
      </c>
      <c r="B4212" s="11" t="str">
        <f>[3]Terra!$B4205</f>
        <v>MACAU-RN</v>
      </c>
      <c r="C4212" s="11" t="str">
        <f>[3]Terra!$C4205</f>
        <v>RN</v>
      </c>
      <c r="D4212" s="11" t="str">
        <f>[3]Terra!$D4205</f>
        <v>48000.003799/97-73-FP</v>
      </c>
      <c r="E4212" s="11" t="str">
        <f>[3]Terra!$E4205</f>
        <v>FAZENDA POCINHO</v>
      </c>
      <c r="F4212" s="12">
        <f>[3]Terra!$I4205</f>
        <v>0</v>
      </c>
      <c r="G4212" s="12">
        <f>[3]Terra!$J4205</f>
        <v>0</v>
      </c>
    </row>
    <row r="4213" spans="1:7" x14ac:dyDescent="0.2">
      <c r="A4213" s="11" t="str">
        <f>[3]Terra!$A4206</f>
        <v>7-FP-270-RN-FP</v>
      </c>
      <c r="B4213" s="11" t="str">
        <f>[3]Terra!$B4206</f>
        <v>PENDENCIAS-RN</v>
      </c>
      <c r="C4213" s="11" t="str">
        <f>[3]Terra!$C4206</f>
        <v>RN</v>
      </c>
      <c r="D4213" s="11" t="str">
        <f>[3]Terra!$D4206</f>
        <v>48000.003799/97-73-FP</v>
      </c>
      <c r="E4213" s="11" t="str">
        <f>[3]Terra!$E4206</f>
        <v>FAZENDA POCINHO</v>
      </c>
      <c r="F4213" s="12">
        <f>[3]Terra!$I4206</f>
        <v>12.356999999999999</v>
      </c>
      <c r="G4213" s="12">
        <f>[3]Terra!$J4206</f>
        <v>545</v>
      </c>
    </row>
    <row r="4214" spans="1:7" x14ac:dyDescent="0.2">
      <c r="A4214" s="11" t="str">
        <f>[3]Terra!$A4207</f>
        <v>7-FP-271-RN-FP</v>
      </c>
      <c r="B4214" s="11" t="str">
        <f>[3]Terra!$B4207</f>
        <v>MACAU-RN</v>
      </c>
      <c r="C4214" s="11" t="str">
        <f>[3]Terra!$C4207</f>
        <v>RN</v>
      </c>
      <c r="D4214" s="11" t="str">
        <f>[3]Terra!$D4207</f>
        <v>48000.003799/97-73-FP</v>
      </c>
      <c r="E4214" s="11" t="str">
        <f>[3]Terra!$E4207</f>
        <v>FAZENDA POCINHO</v>
      </c>
      <c r="F4214" s="12">
        <f>[3]Terra!$I4207</f>
        <v>1.647</v>
      </c>
      <c r="G4214" s="12">
        <f>[3]Terra!$J4207</f>
        <v>295</v>
      </c>
    </row>
    <row r="4215" spans="1:7" x14ac:dyDescent="0.2">
      <c r="A4215" s="11" t="str">
        <f>[3]Terra!$A4208</f>
        <v>7-FP-272-RN-FP</v>
      </c>
      <c r="B4215" s="11" t="str">
        <f>[3]Terra!$B4208</f>
        <v>PENDENCIAS-RN</v>
      </c>
      <c r="C4215" s="11" t="str">
        <f>[3]Terra!$C4208</f>
        <v>RN</v>
      </c>
      <c r="D4215" s="11" t="str">
        <f>[3]Terra!$D4208</f>
        <v>48000.003799/97-73-FP</v>
      </c>
      <c r="E4215" s="11" t="str">
        <f>[3]Terra!$E4208</f>
        <v>FAZENDA POCINHO</v>
      </c>
      <c r="F4215" s="12">
        <f>[3]Terra!$I4208</f>
        <v>20.247</v>
      </c>
      <c r="G4215" s="12">
        <f>[3]Terra!$J4208</f>
        <v>893</v>
      </c>
    </row>
    <row r="4216" spans="1:7" x14ac:dyDescent="0.2">
      <c r="A4216" s="11" t="str">
        <f>[3]Terra!$A4209</f>
        <v>7-FP-273-RN-FP</v>
      </c>
      <c r="B4216" s="11" t="str">
        <f>[3]Terra!$B4209</f>
        <v>PENDENCIAS-RN</v>
      </c>
      <c r="C4216" s="11" t="str">
        <f>[3]Terra!$C4209</f>
        <v>RN</v>
      </c>
      <c r="D4216" s="11" t="str">
        <f>[3]Terra!$D4209</f>
        <v>48000.003799/97-73-FP</v>
      </c>
      <c r="E4216" s="11" t="str">
        <f>[3]Terra!$E4209</f>
        <v>FAZENDA POCINHO</v>
      </c>
      <c r="F4216" s="12">
        <f>[3]Terra!$I4209</f>
        <v>0</v>
      </c>
      <c r="G4216" s="12">
        <f>[3]Terra!$J4209</f>
        <v>0</v>
      </c>
    </row>
    <row r="4217" spans="1:7" x14ac:dyDescent="0.2">
      <c r="A4217" s="11" t="str">
        <f>[3]Terra!$A4210</f>
        <v>7-FP-274-RN-FP</v>
      </c>
      <c r="B4217" s="11" t="str">
        <f>[3]Terra!$B4210</f>
        <v>PENDENCIAS-RN</v>
      </c>
      <c r="C4217" s="11" t="str">
        <f>[3]Terra!$C4210</f>
        <v>RN</v>
      </c>
      <c r="D4217" s="11" t="str">
        <f>[3]Terra!$D4210</f>
        <v>48000.003799/97-73-FP</v>
      </c>
      <c r="E4217" s="11" t="str">
        <f>[3]Terra!$E4210</f>
        <v>FAZENDA POCINHO</v>
      </c>
      <c r="F4217" s="12">
        <f>[3]Terra!$I4210</f>
        <v>6.6210000000000004</v>
      </c>
      <c r="G4217" s="12">
        <f>[3]Terra!$J4210</f>
        <v>349</v>
      </c>
    </row>
    <row r="4218" spans="1:7" x14ac:dyDescent="0.2">
      <c r="A4218" s="11" t="str">
        <f>[3]Terra!$A4211</f>
        <v>7-FP-275-RN-FP</v>
      </c>
      <c r="B4218" s="11" t="str">
        <f>[3]Terra!$B4211</f>
        <v>PENDENCIAS-RN</v>
      </c>
      <c r="C4218" s="11" t="str">
        <f>[3]Terra!$C4211</f>
        <v>RN</v>
      </c>
      <c r="D4218" s="11" t="str">
        <f>[3]Terra!$D4211</f>
        <v>48000.003799/97-73-FP</v>
      </c>
      <c r="E4218" s="11" t="str">
        <f>[3]Terra!$E4211</f>
        <v>FAZENDA POCINHO</v>
      </c>
      <c r="F4218" s="12">
        <f>[3]Terra!$I4211</f>
        <v>18.751000000000001</v>
      </c>
      <c r="G4218" s="12">
        <f>[3]Terra!$J4211</f>
        <v>827</v>
      </c>
    </row>
    <row r="4219" spans="1:7" x14ac:dyDescent="0.2">
      <c r="A4219" s="11" t="str">
        <f>[3]Terra!$A4212</f>
        <v>7-FP-276-RN-FP</v>
      </c>
      <c r="B4219" s="11" t="str">
        <f>[3]Terra!$B4212</f>
        <v>PENDENCIAS-RN</v>
      </c>
      <c r="C4219" s="11" t="str">
        <f>[3]Terra!$C4212</f>
        <v>RN</v>
      </c>
      <c r="D4219" s="11" t="str">
        <f>[3]Terra!$D4212</f>
        <v>48000.003799/97-73-FP</v>
      </c>
      <c r="E4219" s="11" t="str">
        <f>[3]Terra!$E4212</f>
        <v>FAZENDA POCINHO</v>
      </c>
      <c r="F4219" s="12">
        <f>[3]Terra!$I4212</f>
        <v>3.8559999999999999</v>
      </c>
      <c r="G4219" s="12">
        <f>[3]Terra!$J4212</f>
        <v>189</v>
      </c>
    </row>
    <row r="4220" spans="1:7" x14ac:dyDescent="0.2">
      <c r="A4220" s="11" t="str">
        <f>[3]Terra!$A4213</f>
        <v>7-FP-277-RN-FP</v>
      </c>
      <c r="B4220" s="11" t="str">
        <f>[3]Terra!$B4213</f>
        <v>MACAU-RN</v>
      </c>
      <c r="C4220" s="11" t="str">
        <f>[3]Terra!$C4213</f>
        <v>RN</v>
      </c>
      <c r="D4220" s="11" t="str">
        <f>[3]Terra!$D4213</f>
        <v>48000.003799/97-73-FP</v>
      </c>
      <c r="E4220" s="11" t="str">
        <f>[3]Terra!$E4213</f>
        <v>FAZENDA POCINHO</v>
      </c>
      <c r="F4220" s="12">
        <f>[3]Terra!$I4213</f>
        <v>23.073</v>
      </c>
      <c r="G4220" s="12">
        <f>[3]Terra!$J4213</f>
        <v>1020</v>
      </c>
    </row>
    <row r="4221" spans="1:7" x14ac:dyDescent="0.2">
      <c r="A4221" s="11" t="str">
        <f>[3]Terra!$A4214</f>
        <v>7-FP-278-RN-FP</v>
      </c>
      <c r="B4221" s="11" t="str">
        <f>[3]Terra!$B4214</f>
        <v>MACAU-RN</v>
      </c>
      <c r="C4221" s="11" t="str">
        <f>[3]Terra!$C4214</f>
        <v>RN</v>
      </c>
      <c r="D4221" s="11" t="str">
        <f>[3]Terra!$D4214</f>
        <v>48000.003799/97-73-FP</v>
      </c>
      <c r="E4221" s="11" t="str">
        <f>[3]Terra!$E4214</f>
        <v>FAZENDA POCINHO</v>
      </c>
      <c r="F4221" s="12">
        <f>[3]Terra!$I4214</f>
        <v>0</v>
      </c>
      <c r="G4221" s="12">
        <f>[3]Terra!$J4214</f>
        <v>0</v>
      </c>
    </row>
    <row r="4222" spans="1:7" x14ac:dyDescent="0.2">
      <c r="A4222" s="11" t="str">
        <f>[3]Terra!$A4215</f>
        <v>7-FP-282-RN-FP</v>
      </c>
      <c r="B4222" s="11" t="str">
        <f>[3]Terra!$B4215</f>
        <v>PENDENCIAS-RN</v>
      </c>
      <c r="C4222" s="11" t="str">
        <f>[3]Terra!$C4215</f>
        <v>RN</v>
      </c>
      <c r="D4222" s="11" t="str">
        <f>[3]Terra!$D4215</f>
        <v>48000.003799/97-73-FP</v>
      </c>
      <c r="E4222" s="11" t="str">
        <f>[3]Terra!$E4215</f>
        <v>FAZENDA POCINHO</v>
      </c>
      <c r="F4222" s="12">
        <f>[3]Terra!$I4215</f>
        <v>28.091000000000001</v>
      </c>
      <c r="G4222" s="12">
        <f>[3]Terra!$J4215</f>
        <v>1252</v>
      </c>
    </row>
    <row r="4223" spans="1:7" x14ac:dyDescent="0.2">
      <c r="A4223" s="11" t="str">
        <f>[3]Terra!$A4216</f>
        <v>7-FP-284-RN-FP</v>
      </c>
      <c r="B4223" s="11" t="str">
        <f>[3]Terra!$B4216</f>
        <v>PENDENCIAS-RN</v>
      </c>
      <c r="C4223" s="11" t="str">
        <f>[3]Terra!$C4216</f>
        <v>RN</v>
      </c>
      <c r="D4223" s="11" t="str">
        <f>[3]Terra!$D4216</f>
        <v>48000.003799/97-73-FP</v>
      </c>
      <c r="E4223" s="11" t="str">
        <f>[3]Terra!$E4216</f>
        <v>FAZENDA POCINHO</v>
      </c>
      <c r="F4223" s="12">
        <f>[3]Terra!$I4216</f>
        <v>1.452</v>
      </c>
      <c r="G4223" s="12">
        <f>[3]Terra!$J4216</f>
        <v>64</v>
      </c>
    </row>
    <row r="4224" spans="1:7" x14ac:dyDescent="0.2">
      <c r="A4224" s="11" t="str">
        <f>[3]Terra!$A4217</f>
        <v>7-FP-285-RN-FP</v>
      </c>
      <c r="B4224" s="11" t="str">
        <f>[3]Terra!$B4217</f>
        <v>PENDENCIAS-RN</v>
      </c>
      <c r="C4224" s="11" t="str">
        <f>[3]Terra!$C4217</f>
        <v>RN</v>
      </c>
      <c r="D4224" s="11" t="str">
        <f>[3]Terra!$D4217</f>
        <v>48000.003799/97-73-FP</v>
      </c>
      <c r="E4224" s="11" t="str">
        <f>[3]Terra!$E4217</f>
        <v>FAZENDA POCINHO</v>
      </c>
      <c r="F4224" s="12">
        <f>[3]Terra!$I4217</f>
        <v>0</v>
      </c>
      <c r="G4224" s="12">
        <f>[3]Terra!$J4217</f>
        <v>0</v>
      </c>
    </row>
    <row r="4225" spans="1:7" x14ac:dyDescent="0.2">
      <c r="A4225" s="11" t="str">
        <f>[3]Terra!$A4218</f>
        <v>7-FP-286-RN-FP</v>
      </c>
      <c r="B4225" s="11" t="str">
        <f>[3]Terra!$B4218</f>
        <v>PENDENCIAS-RN</v>
      </c>
      <c r="C4225" s="11" t="str">
        <f>[3]Terra!$C4218</f>
        <v>RN</v>
      </c>
      <c r="D4225" s="11" t="str">
        <f>[3]Terra!$D4218</f>
        <v>48000.003799/97-73-FP</v>
      </c>
      <c r="E4225" s="11" t="str">
        <f>[3]Terra!$E4218</f>
        <v>FAZENDA POCINHO</v>
      </c>
      <c r="F4225" s="12">
        <f>[3]Terra!$I4218</f>
        <v>8.7479999999999993</v>
      </c>
      <c r="G4225" s="12">
        <f>[3]Terra!$J4218</f>
        <v>387</v>
      </c>
    </row>
    <row r="4226" spans="1:7" x14ac:dyDescent="0.2">
      <c r="A4226" s="11" t="str">
        <f>[3]Terra!$A4219</f>
        <v>7-FP-287-RN-FP</v>
      </c>
      <c r="B4226" s="11" t="str">
        <f>[3]Terra!$B4219</f>
        <v>MACAU-RN</v>
      </c>
      <c r="C4226" s="11" t="str">
        <f>[3]Terra!$C4219</f>
        <v>RN</v>
      </c>
      <c r="D4226" s="11" t="str">
        <f>[3]Terra!$D4219</f>
        <v>48000.003799/97-73-FP</v>
      </c>
      <c r="E4226" s="11" t="str">
        <f>[3]Terra!$E4219</f>
        <v>FAZENDA POCINHO</v>
      </c>
      <c r="F4226" s="12">
        <f>[3]Terra!$I4219</f>
        <v>0</v>
      </c>
      <c r="G4226" s="12">
        <f>[3]Terra!$J4219</f>
        <v>0</v>
      </c>
    </row>
    <row r="4227" spans="1:7" x14ac:dyDescent="0.2">
      <c r="A4227" s="11" t="str">
        <f>[3]Terra!$A4220</f>
        <v>7-FP-290-RN-FP</v>
      </c>
      <c r="B4227" s="11" t="str">
        <f>[3]Terra!$B4220</f>
        <v>PENDENCIAS-RN</v>
      </c>
      <c r="C4227" s="11" t="str">
        <f>[3]Terra!$C4220</f>
        <v>RN</v>
      </c>
      <c r="D4227" s="11" t="str">
        <f>[3]Terra!$D4220</f>
        <v>48000.003799/97-73-FP</v>
      </c>
      <c r="E4227" s="11" t="str">
        <f>[3]Terra!$E4220</f>
        <v>FAZENDA POCINHO</v>
      </c>
      <c r="F4227" s="12">
        <f>[3]Terra!$I4220</f>
        <v>0</v>
      </c>
      <c r="G4227" s="12">
        <f>[3]Terra!$J4220</f>
        <v>0</v>
      </c>
    </row>
    <row r="4228" spans="1:7" x14ac:dyDescent="0.2">
      <c r="A4228" s="11" t="str">
        <f>[3]Terra!$A4221</f>
        <v>7-FP-291A-RN-FP</v>
      </c>
      <c r="B4228" s="11" t="str">
        <f>[3]Terra!$B4221</f>
        <v>PENDENCIAS-RN</v>
      </c>
      <c r="C4228" s="11" t="str">
        <f>[3]Terra!$C4221</f>
        <v>RN</v>
      </c>
      <c r="D4228" s="11" t="str">
        <f>[3]Terra!$D4221</f>
        <v>48000.003799/97-73-FP</v>
      </c>
      <c r="E4228" s="11" t="str">
        <f>[3]Terra!$E4221</f>
        <v>FAZENDA POCINHO</v>
      </c>
      <c r="F4228" s="12">
        <f>[3]Terra!$I4221</f>
        <v>12.523</v>
      </c>
      <c r="G4228" s="12">
        <f>[3]Terra!$J4221</f>
        <v>553</v>
      </c>
    </row>
    <row r="4229" spans="1:7" x14ac:dyDescent="0.2">
      <c r="A4229" s="11" t="str">
        <f>[3]Terra!$A4222</f>
        <v>7-FP-292-RN-FP</v>
      </c>
      <c r="B4229" s="11" t="str">
        <f>[3]Terra!$B4222</f>
        <v>PENDENCIAS-RN</v>
      </c>
      <c r="C4229" s="11" t="str">
        <f>[3]Terra!$C4222</f>
        <v>RN</v>
      </c>
      <c r="D4229" s="11" t="str">
        <f>[3]Terra!$D4222</f>
        <v>48000.003799/97-73-FP</v>
      </c>
      <c r="E4229" s="11" t="str">
        <f>[3]Terra!$E4222</f>
        <v>FAZENDA POCINHO</v>
      </c>
      <c r="F4229" s="12">
        <f>[3]Terra!$I4222</f>
        <v>3.673</v>
      </c>
      <c r="G4229" s="12">
        <f>[3]Terra!$J4222</f>
        <v>694</v>
      </c>
    </row>
    <row r="4230" spans="1:7" x14ac:dyDescent="0.2">
      <c r="A4230" s="11" t="str">
        <f>[3]Terra!$A4223</f>
        <v>7-FP-293-RN-FP</v>
      </c>
      <c r="B4230" s="11" t="str">
        <f>[3]Terra!$B4223</f>
        <v>PENDENCIAS-RN</v>
      </c>
      <c r="C4230" s="11" t="str">
        <f>[3]Terra!$C4223</f>
        <v>RN</v>
      </c>
      <c r="D4230" s="11" t="str">
        <f>[3]Terra!$D4223</f>
        <v>48000.003799/97-73-FP</v>
      </c>
      <c r="E4230" s="11" t="str">
        <f>[3]Terra!$E4223</f>
        <v>FAZENDA POCINHO</v>
      </c>
      <c r="F4230" s="12">
        <f>[3]Terra!$I4223</f>
        <v>19.646000000000001</v>
      </c>
      <c r="G4230" s="12">
        <f>[3]Terra!$J4223</f>
        <v>786</v>
      </c>
    </row>
    <row r="4231" spans="1:7" x14ac:dyDescent="0.2">
      <c r="A4231" s="11" t="str">
        <f>[3]Terra!$A4224</f>
        <v>7-FP-299-RN-FP</v>
      </c>
      <c r="B4231" s="11" t="str">
        <f>[3]Terra!$B4224</f>
        <v>PENDENCIAS-RN</v>
      </c>
      <c r="C4231" s="11" t="str">
        <f>[3]Terra!$C4224</f>
        <v>RN</v>
      </c>
      <c r="D4231" s="11" t="str">
        <f>[3]Terra!$D4224</f>
        <v>48000.003799/97-73-FP</v>
      </c>
      <c r="E4231" s="11" t="str">
        <f>[3]Terra!$E4224</f>
        <v>FAZENDA POCINHO</v>
      </c>
      <c r="F4231" s="12">
        <f>[3]Terra!$I4224</f>
        <v>12.957000000000001</v>
      </c>
      <c r="G4231" s="12">
        <f>[3]Terra!$J4224</f>
        <v>572</v>
      </c>
    </row>
    <row r="4232" spans="1:7" x14ac:dyDescent="0.2">
      <c r="A4232" s="11" t="str">
        <f>[3]Terra!$A4225</f>
        <v>7-FP-300-RN-FP</v>
      </c>
      <c r="B4232" s="11" t="str">
        <f>[3]Terra!$B4225</f>
        <v>PENDENCIAS-RN</v>
      </c>
      <c r="C4232" s="11" t="str">
        <f>[3]Terra!$C4225</f>
        <v>RN</v>
      </c>
      <c r="D4232" s="11" t="str">
        <f>[3]Terra!$D4225</f>
        <v>48000.003799/97-73-FP</v>
      </c>
      <c r="E4232" s="11" t="str">
        <f>[3]Terra!$E4225</f>
        <v>FAZENDA POCINHO</v>
      </c>
      <c r="F4232" s="12">
        <f>[3]Terra!$I4225</f>
        <v>20.975999999999999</v>
      </c>
      <c r="G4232" s="12">
        <f>[3]Terra!$J4225</f>
        <v>853</v>
      </c>
    </row>
    <row r="4233" spans="1:7" x14ac:dyDescent="0.2">
      <c r="A4233" s="11" t="str">
        <f>[3]Terra!$A4226</f>
        <v>7-FP-301-RN-FP</v>
      </c>
      <c r="B4233" s="11" t="str">
        <f>[3]Terra!$B4226</f>
        <v>PENDENCIAS-RN</v>
      </c>
      <c r="C4233" s="11" t="str">
        <f>[3]Terra!$C4226</f>
        <v>RN</v>
      </c>
      <c r="D4233" s="11" t="str">
        <f>[3]Terra!$D4226</f>
        <v>48000.003799/97-73-FP</v>
      </c>
      <c r="E4233" s="11" t="str">
        <f>[3]Terra!$E4226</f>
        <v>FAZENDA POCINHO</v>
      </c>
      <c r="F4233" s="12">
        <f>[3]Terra!$I4226</f>
        <v>14.689</v>
      </c>
      <c r="G4233" s="12">
        <f>[3]Terra!$J4226</f>
        <v>649</v>
      </c>
    </row>
    <row r="4234" spans="1:7" x14ac:dyDescent="0.2">
      <c r="A4234" s="11" t="str">
        <f>[3]Terra!$A4227</f>
        <v>7-FP-302-RN-FP</v>
      </c>
      <c r="B4234" s="11" t="str">
        <f>[3]Terra!$B4227</f>
        <v>MACAU-RN</v>
      </c>
      <c r="C4234" s="11" t="str">
        <f>[3]Terra!$C4227</f>
        <v>RN</v>
      </c>
      <c r="D4234" s="11" t="str">
        <f>[3]Terra!$D4227</f>
        <v>48000.003799/97-73-FP</v>
      </c>
      <c r="E4234" s="11" t="str">
        <f>[3]Terra!$E4227</f>
        <v>FAZENDA POCINHO</v>
      </c>
      <c r="F4234" s="12">
        <f>[3]Terra!$I4227</f>
        <v>27.652000000000001</v>
      </c>
      <c r="G4234" s="12">
        <f>[3]Terra!$J4227</f>
        <v>162</v>
      </c>
    </row>
    <row r="4235" spans="1:7" x14ac:dyDescent="0.2">
      <c r="A4235" s="11" t="str">
        <f>[3]Terra!$A4228</f>
        <v>7-FP-303-RN-FP</v>
      </c>
      <c r="B4235" s="11" t="str">
        <f>[3]Terra!$B4228</f>
        <v>MACAU-RN</v>
      </c>
      <c r="C4235" s="11" t="str">
        <f>[3]Terra!$C4228</f>
        <v>RN</v>
      </c>
      <c r="D4235" s="11" t="str">
        <f>[3]Terra!$D4228</f>
        <v>48000.003799/97-73-FP</v>
      </c>
      <c r="E4235" s="11" t="str">
        <f>[3]Terra!$E4228</f>
        <v>FAZENDA POCINHO</v>
      </c>
      <c r="F4235" s="12">
        <f>[3]Terra!$I4228</f>
        <v>24.431999999999999</v>
      </c>
      <c r="G4235" s="12">
        <f>[3]Terra!$J4228</f>
        <v>1064</v>
      </c>
    </row>
    <row r="4236" spans="1:7" x14ac:dyDescent="0.2">
      <c r="A4236" s="11" t="str">
        <f>[3]Terra!$A4229</f>
        <v>7-FP-304-RN-FP</v>
      </c>
      <c r="B4236" s="11" t="str">
        <f>[3]Terra!$B4229</f>
        <v>MACAU-RN</v>
      </c>
      <c r="C4236" s="11" t="str">
        <f>[3]Terra!$C4229</f>
        <v>RN</v>
      </c>
      <c r="D4236" s="11" t="str">
        <f>[3]Terra!$D4229</f>
        <v>48000.003799/97-73-FP</v>
      </c>
      <c r="E4236" s="11" t="str">
        <f>[3]Terra!$E4229</f>
        <v>FAZENDA POCINHO</v>
      </c>
      <c r="F4236" s="12">
        <f>[3]Terra!$I4229</f>
        <v>0</v>
      </c>
      <c r="G4236" s="12">
        <f>[3]Terra!$J4229</f>
        <v>0</v>
      </c>
    </row>
    <row r="4237" spans="1:7" x14ac:dyDescent="0.2">
      <c r="A4237" s="11" t="str">
        <f>[3]Terra!$A4230</f>
        <v>7-FP-305-RN-FP</v>
      </c>
      <c r="B4237" s="11" t="str">
        <f>[3]Terra!$B4230</f>
        <v>MACAU-RN</v>
      </c>
      <c r="C4237" s="11" t="str">
        <f>[3]Terra!$C4230</f>
        <v>RN</v>
      </c>
      <c r="D4237" s="11" t="str">
        <f>[3]Terra!$D4230</f>
        <v>48000.003799/97-73-FP</v>
      </c>
      <c r="E4237" s="11" t="str">
        <f>[3]Terra!$E4230</f>
        <v>FAZENDA POCINHO</v>
      </c>
      <c r="F4237" s="12">
        <f>[3]Terra!$I4230</f>
        <v>53.542999999999999</v>
      </c>
      <c r="G4237" s="12">
        <f>[3]Terra!$J4230</f>
        <v>2351</v>
      </c>
    </row>
    <row r="4238" spans="1:7" x14ac:dyDescent="0.2">
      <c r="A4238" s="11" t="str">
        <f>[3]Terra!$A4231</f>
        <v>7-FP-306-RN-FP</v>
      </c>
      <c r="B4238" s="11" t="str">
        <f>[3]Terra!$B4231</f>
        <v>MACAU-RN</v>
      </c>
      <c r="C4238" s="11" t="str">
        <f>[3]Terra!$C4231</f>
        <v>RN</v>
      </c>
      <c r="D4238" s="11" t="str">
        <f>[3]Terra!$D4231</f>
        <v>48000.003799/97-73-FP</v>
      </c>
      <c r="E4238" s="11" t="str">
        <f>[3]Terra!$E4231</f>
        <v>FAZENDA POCINHO</v>
      </c>
      <c r="F4238" s="12">
        <f>[3]Terra!$I4231</f>
        <v>2.0590000000000002</v>
      </c>
      <c r="G4238" s="12">
        <f>[3]Terra!$J4231</f>
        <v>92</v>
      </c>
    </row>
    <row r="4239" spans="1:7" x14ac:dyDescent="0.2">
      <c r="A4239" s="11" t="str">
        <f>[3]Terra!$A4232</f>
        <v>7-FP-309-RN-FP</v>
      </c>
      <c r="B4239" s="11" t="str">
        <f>[3]Terra!$B4232</f>
        <v>PENDENCIAS-RN</v>
      </c>
      <c r="C4239" s="11" t="str">
        <f>[3]Terra!$C4232</f>
        <v>RN</v>
      </c>
      <c r="D4239" s="11" t="str">
        <f>[3]Terra!$D4232</f>
        <v>48000.003799/97-73-FP</v>
      </c>
      <c r="E4239" s="11" t="str">
        <f>[3]Terra!$E4232</f>
        <v>FAZENDA POCINHO</v>
      </c>
      <c r="F4239" s="12">
        <f>[3]Terra!$I4232</f>
        <v>13.988</v>
      </c>
      <c r="G4239" s="12">
        <f>[3]Terra!$J4232</f>
        <v>538</v>
      </c>
    </row>
    <row r="4240" spans="1:7" x14ac:dyDescent="0.2">
      <c r="A4240" s="11" t="str">
        <f>[3]Terra!$A4233</f>
        <v>7-FP-311-RN-FP</v>
      </c>
      <c r="B4240" s="11" t="str">
        <f>[3]Terra!$B4233</f>
        <v>PENDENCIAS-RN</v>
      </c>
      <c r="C4240" s="11" t="str">
        <f>[3]Terra!$C4233</f>
        <v>RN</v>
      </c>
      <c r="D4240" s="11" t="str">
        <f>[3]Terra!$D4233</f>
        <v>48000.003799/97-73-FP</v>
      </c>
      <c r="E4240" s="11" t="str">
        <f>[3]Terra!$E4233</f>
        <v>FAZENDA POCINHO</v>
      </c>
      <c r="F4240" s="12">
        <f>[3]Terra!$I4233</f>
        <v>2.1560000000000001</v>
      </c>
      <c r="G4240" s="12">
        <f>[3]Terra!$J4233</f>
        <v>96</v>
      </c>
    </row>
    <row r="4241" spans="1:7" x14ac:dyDescent="0.2">
      <c r="A4241" s="11" t="str">
        <f>[3]Terra!$A4234</f>
        <v>7-FP-312-RN-FP</v>
      </c>
      <c r="B4241" s="11" t="str">
        <f>[3]Terra!$B4234</f>
        <v>PENDENCIAS-RN</v>
      </c>
      <c r="C4241" s="11" t="str">
        <f>[3]Terra!$C4234</f>
        <v>RN</v>
      </c>
      <c r="D4241" s="11" t="str">
        <f>[3]Terra!$D4234</f>
        <v>48000.003799/97-73-FP</v>
      </c>
      <c r="E4241" s="11" t="str">
        <f>[3]Terra!$E4234</f>
        <v>FAZENDA POCINHO</v>
      </c>
      <c r="F4241" s="12">
        <f>[3]Terra!$I4234</f>
        <v>19.082000000000001</v>
      </c>
      <c r="G4241" s="12">
        <f>[3]Terra!$J4234</f>
        <v>871</v>
      </c>
    </row>
    <row r="4242" spans="1:7" x14ac:dyDescent="0.2">
      <c r="A4242" s="11" t="str">
        <f>[3]Terra!$A4235</f>
        <v>7-FP-313-RN-FP</v>
      </c>
      <c r="B4242" s="11" t="str">
        <f>[3]Terra!$B4235</f>
        <v>PENDENCIAS-RN</v>
      </c>
      <c r="C4242" s="11" t="str">
        <f>[3]Terra!$C4235</f>
        <v>RN</v>
      </c>
      <c r="D4242" s="11" t="str">
        <f>[3]Terra!$D4235</f>
        <v>48000.003799/97-73-FP</v>
      </c>
      <c r="E4242" s="11" t="str">
        <f>[3]Terra!$E4235</f>
        <v>FAZENDA POCINHO</v>
      </c>
      <c r="F4242" s="12">
        <f>[3]Terra!$I4235</f>
        <v>0</v>
      </c>
      <c r="G4242" s="12">
        <f>[3]Terra!$J4235</f>
        <v>0</v>
      </c>
    </row>
    <row r="4243" spans="1:7" x14ac:dyDescent="0.2">
      <c r="A4243" s="11" t="str">
        <f>[3]Terra!$A4236</f>
        <v>7-FP-314-RN-FP</v>
      </c>
      <c r="B4243" s="11" t="str">
        <f>[3]Terra!$B4236</f>
        <v>MACAU-RN</v>
      </c>
      <c r="C4243" s="11" t="str">
        <f>[3]Terra!$C4236</f>
        <v>RN</v>
      </c>
      <c r="D4243" s="11" t="str">
        <f>[3]Terra!$D4236</f>
        <v>48000.003799/97-73-FP</v>
      </c>
      <c r="E4243" s="11" t="str">
        <f>[3]Terra!$E4236</f>
        <v>FAZENDA POCINHO</v>
      </c>
      <c r="F4243" s="12">
        <f>[3]Terra!$I4236</f>
        <v>195.023</v>
      </c>
      <c r="G4243" s="12">
        <f>[3]Terra!$J4236</f>
        <v>8613</v>
      </c>
    </row>
    <row r="4244" spans="1:7" x14ac:dyDescent="0.2">
      <c r="A4244" s="11" t="str">
        <f>[3]Terra!$A4237</f>
        <v>7-FP-315-RN-FP</v>
      </c>
      <c r="B4244" s="11" t="str">
        <f>[3]Terra!$B4237</f>
        <v>MACAU-RN</v>
      </c>
      <c r="C4244" s="11" t="str">
        <f>[3]Terra!$C4237</f>
        <v>RN</v>
      </c>
      <c r="D4244" s="11" t="str">
        <f>[3]Terra!$D4237</f>
        <v>48000.003799/97-73-FP</v>
      </c>
      <c r="E4244" s="11" t="str">
        <f>[3]Terra!$E4237</f>
        <v>FAZENDA POCINHO</v>
      </c>
      <c r="F4244" s="12">
        <f>[3]Terra!$I4237</f>
        <v>8.3000000000000007</v>
      </c>
      <c r="G4244" s="12">
        <f>[3]Terra!$J4237</f>
        <v>474</v>
      </c>
    </row>
    <row r="4245" spans="1:7" x14ac:dyDescent="0.2">
      <c r="A4245" s="11" t="str">
        <f>[3]Terra!$A4238</f>
        <v>7-FP-317-RN-FP</v>
      </c>
      <c r="B4245" s="11" t="str">
        <f>[3]Terra!$B4238</f>
        <v>MACAU-RN</v>
      </c>
      <c r="C4245" s="11" t="str">
        <f>[3]Terra!$C4238</f>
        <v>RN</v>
      </c>
      <c r="D4245" s="11" t="str">
        <f>[3]Terra!$D4238</f>
        <v>48000.003799/97-73-FP</v>
      </c>
      <c r="E4245" s="11" t="str">
        <f>[3]Terra!$E4238</f>
        <v>FAZENDA POCINHO</v>
      </c>
      <c r="F4245" s="12">
        <f>[3]Terra!$I4238</f>
        <v>176.41300000000001</v>
      </c>
      <c r="G4245" s="12">
        <f>[3]Terra!$J4238</f>
        <v>10395</v>
      </c>
    </row>
    <row r="4246" spans="1:7" x14ac:dyDescent="0.2">
      <c r="A4246" s="11" t="str">
        <f>[3]Terra!$A4239</f>
        <v>7-FP-318-RN-FP</v>
      </c>
      <c r="B4246" s="11" t="str">
        <f>[3]Terra!$B4239</f>
        <v>MACAU-RN</v>
      </c>
      <c r="C4246" s="11" t="str">
        <f>[3]Terra!$C4239</f>
        <v>RN</v>
      </c>
      <c r="D4246" s="11" t="str">
        <f>[3]Terra!$D4239</f>
        <v>48000.003799/97-73-FP</v>
      </c>
      <c r="E4246" s="11" t="str">
        <f>[3]Terra!$E4239</f>
        <v>FAZENDA POCINHO</v>
      </c>
      <c r="F4246" s="12">
        <f>[3]Terra!$I4239</f>
        <v>0</v>
      </c>
      <c r="G4246" s="12">
        <f>[3]Terra!$J4239</f>
        <v>0</v>
      </c>
    </row>
    <row r="4247" spans="1:7" x14ac:dyDescent="0.2">
      <c r="A4247" s="11" t="str">
        <f>[3]Terra!$A4240</f>
        <v>7-FP-319-RN-FP</v>
      </c>
      <c r="B4247" s="11" t="str">
        <f>[3]Terra!$B4240</f>
        <v>PENDENCIAS-RN</v>
      </c>
      <c r="C4247" s="11" t="str">
        <f>[3]Terra!$C4240</f>
        <v>RN</v>
      </c>
      <c r="D4247" s="11" t="str">
        <f>[3]Terra!$D4240</f>
        <v>48000.003799/97-73-FP</v>
      </c>
      <c r="E4247" s="11" t="str">
        <f>[3]Terra!$E4240</f>
        <v>FAZENDA POCINHO</v>
      </c>
      <c r="F4247" s="12">
        <f>[3]Terra!$I4240</f>
        <v>9.3559999999999999</v>
      </c>
      <c r="G4247" s="12">
        <f>[3]Terra!$J4240</f>
        <v>420</v>
      </c>
    </row>
    <row r="4248" spans="1:7" x14ac:dyDescent="0.2">
      <c r="A4248" s="11" t="str">
        <f>[3]Terra!$A4241</f>
        <v>7-FP-321-RN-FP</v>
      </c>
      <c r="B4248" s="11" t="str">
        <f>[3]Terra!$B4241</f>
        <v>PENDENCIAS-RN</v>
      </c>
      <c r="C4248" s="11" t="str">
        <f>[3]Terra!$C4241</f>
        <v>RN</v>
      </c>
      <c r="D4248" s="11" t="str">
        <f>[3]Terra!$D4241</f>
        <v>48000.003799/97-73-FP</v>
      </c>
      <c r="E4248" s="11" t="str">
        <f>[3]Terra!$E4241</f>
        <v>FAZENDA POCINHO</v>
      </c>
      <c r="F4248" s="12">
        <f>[3]Terra!$I4241</f>
        <v>5.7320000000000002</v>
      </c>
      <c r="G4248" s="12">
        <f>[3]Terra!$J4241</f>
        <v>241</v>
      </c>
    </row>
    <row r="4249" spans="1:7" x14ac:dyDescent="0.2">
      <c r="A4249" s="11" t="str">
        <f>[3]Terra!$A4242</f>
        <v>7-FP-324-RN-FP</v>
      </c>
      <c r="B4249" s="11" t="str">
        <f>[3]Terra!$B4242</f>
        <v>MACAU-RN</v>
      </c>
      <c r="C4249" s="11" t="str">
        <f>[3]Terra!$C4242</f>
        <v>RN</v>
      </c>
      <c r="D4249" s="11" t="str">
        <f>[3]Terra!$D4242</f>
        <v>48000.003799/97-73-FP</v>
      </c>
      <c r="E4249" s="11" t="str">
        <f>[3]Terra!$E4242</f>
        <v>FAZENDA POCINHO</v>
      </c>
      <c r="F4249" s="12">
        <f>[3]Terra!$I4242</f>
        <v>1.0329999999999999</v>
      </c>
      <c r="G4249" s="12">
        <f>[3]Terra!$J4242</f>
        <v>46</v>
      </c>
    </row>
    <row r="4250" spans="1:7" x14ac:dyDescent="0.2">
      <c r="A4250" s="11" t="str">
        <f>[3]Terra!$A4243</f>
        <v>7-FP-326-RN-FP</v>
      </c>
      <c r="B4250" s="11" t="str">
        <f>[3]Terra!$B4243</f>
        <v>PENDENCIAS-RN</v>
      </c>
      <c r="C4250" s="11" t="str">
        <f>[3]Terra!$C4243</f>
        <v>RN</v>
      </c>
      <c r="D4250" s="11" t="str">
        <f>[3]Terra!$D4243</f>
        <v>48000.003799/97-73-FP</v>
      </c>
      <c r="E4250" s="11" t="str">
        <f>[3]Terra!$E4243</f>
        <v>FAZENDA POCINHO</v>
      </c>
      <c r="F4250" s="12">
        <f>[3]Terra!$I4243</f>
        <v>55.268000000000001</v>
      </c>
      <c r="G4250" s="12">
        <f>[3]Terra!$J4243</f>
        <v>2445</v>
      </c>
    </row>
    <row r="4251" spans="1:7" x14ac:dyDescent="0.2">
      <c r="A4251" s="11" t="str">
        <f>[3]Terra!$A4244</f>
        <v>7-FP-328-RN-FP</v>
      </c>
      <c r="B4251" s="11" t="str">
        <f>[3]Terra!$B4244</f>
        <v>MACAU-RN</v>
      </c>
      <c r="C4251" s="11" t="str">
        <f>[3]Terra!$C4244</f>
        <v>RN</v>
      </c>
      <c r="D4251" s="11" t="str">
        <f>[3]Terra!$D4244</f>
        <v>48000.003799/97-73-FP</v>
      </c>
      <c r="E4251" s="11" t="str">
        <f>[3]Terra!$E4244</f>
        <v>FAZENDA POCINHO</v>
      </c>
      <c r="F4251" s="12">
        <f>[3]Terra!$I4244</f>
        <v>2.9009999999999998</v>
      </c>
      <c r="G4251" s="12">
        <f>[3]Terra!$J4244</f>
        <v>128</v>
      </c>
    </row>
    <row r="4252" spans="1:7" x14ac:dyDescent="0.2">
      <c r="A4252" s="11" t="str">
        <f>[3]Terra!$A4245</f>
        <v>7-FP-329D-RN-FP</v>
      </c>
      <c r="B4252" s="11" t="str">
        <f>[3]Terra!$B4245</f>
        <v>MACAU-RN</v>
      </c>
      <c r="C4252" s="11" t="str">
        <f>[3]Terra!$C4245</f>
        <v>RN</v>
      </c>
      <c r="D4252" s="11" t="str">
        <f>[3]Terra!$D4245</f>
        <v>48000.003799/97-73-FP</v>
      </c>
      <c r="E4252" s="11" t="str">
        <f>[3]Terra!$E4245</f>
        <v>FAZENDA POCINHO</v>
      </c>
      <c r="F4252" s="12">
        <f>[3]Terra!$I4245</f>
        <v>42.389000000000003</v>
      </c>
      <c r="G4252" s="12">
        <f>[3]Terra!$J4245</f>
        <v>2517</v>
      </c>
    </row>
    <row r="4253" spans="1:7" x14ac:dyDescent="0.2">
      <c r="A4253" s="11" t="str">
        <f>[3]Terra!$A4246</f>
        <v>7-FP-330D-RN-FP</v>
      </c>
      <c r="B4253" s="11" t="str">
        <f>[3]Terra!$B4246</f>
        <v>MACAU-RN</v>
      </c>
      <c r="C4253" s="11" t="str">
        <f>[3]Terra!$C4246</f>
        <v>RN</v>
      </c>
      <c r="D4253" s="11" t="str">
        <f>[3]Terra!$D4246</f>
        <v>48000.003799/97-73-FP</v>
      </c>
      <c r="E4253" s="11" t="str">
        <f>[3]Terra!$E4246</f>
        <v>FAZENDA POCINHO</v>
      </c>
      <c r="F4253" s="12">
        <f>[3]Terra!$I4246</f>
        <v>4.5670000000000002</v>
      </c>
      <c r="G4253" s="12">
        <f>[3]Terra!$J4246</f>
        <v>201</v>
      </c>
    </row>
    <row r="4254" spans="1:7" x14ac:dyDescent="0.2">
      <c r="A4254" s="11" t="str">
        <f>[3]Terra!$A4247</f>
        <v>7-FP-331D-RN-FP</v>
      </c>
      <c r="B4254" s="11" t="str">
        <f>[3]Terra!$B4247</f>
        <v>MACAU-RN</v>
      </c>
      <c r="C4254" s="11" t="str">
        <f>[3]Terra!$C4247</f>
        <v>RN</v>
      </c>
      <c r="D4254" s="11" t="str">
        <f>[3]Terra!$D4247</f>
        <v>48000.003799/97-73-FP</v>
      </c>
      <c r="E4254" s="11" t="str">
        <f>[3]Terra!$E4247</f>
        <v>FAZENDA POCINHO</v>
      </c>
      <c r="F4254" s="12">
        <f>[3]Terra!$I4247</f>
        <v>222.83799999999999</v>
      </c>
      <c r="G4254" s="12">
        <f>[3]Terra!$J4247</f>
        <v>43521</v>
      </c>
    </row>
    <row r="4255" spans="1:7" x14ac:dyDescent="0.2">
      <c r="A4255" s="11" t="str">
        <f>[3]Terra!$A4248</f>
        <v>7-FP-333-RN-FP</v>
      </c>
      <c r="B4255" s="11" t="str">
        <f>[3]Terra!$B4248</f>
        <v>MACAU-RN</v>
      </c>
      <c r="C4255" s="11" t="str">
        <f>[3]Terra!$C4248</f>
        <v>RN</v>
      </c>
      <c r="D4255" s="11" t="str">
        <f>[3]Terra!$D4248</f>
        <v>48000.003799/97-73-FP</v>
      </c>
      <c r="E4255" s="11" t="str">
        <f>[3]Terra!$E4248</f>
        <v>FAZENDA POCINHO</v>
      </c>
      <c r="F4255" s="12">
        <f>[3]Terra!$I4248</f>
        <v>6.1779999999999999</v>
      </c>
      <c r="G4255" s="12">
        <f>[3]Terra!$J4248</f>
        <v>273</v>
      </c>
    </row>
    <row r="4256" spans="1:7" x14ac:dyDescent="0.2">
      <c r="A4256" s="11" t="str">
        <f>[3]Terra!$A4249</f>
        <v>7-FP-334-RN-FP</v>
      </c>
      <c r="B4256" s="11" t="str">
        <f>[3]Terra!$B4249</f>
        <v>MACAU-RN</v>
      </c>
      <c r="C4256" s="11" t="str">
        <f>[3]Terra!$C4249</f>
        <v>RN</v>
      </c>
      <c r="D4256" s="11" t="str">
        <f>[3]Terra!$D4249</f>
        <v>48000.003799/97-73-FP</v>
      </c>
      <c r="E4256" s="11" t="str">
        <f>[3]Terra!$E4249</f>
        <v>FAZENDA POCINHO</v>
      </c>
      <c r="F4256" s="12">
        <f>[3]Terra!$I4249</f>
        <v>19.757000000000001</v>
      </c>
      <c r="G4256" s="12">
        <f>[3]Terra!$J4249</f>
        <v>873</v>
      </c>
    </row>
    <row r="4257" spans="1:7" x14ac:dyDescent="0.2">
      <c r="A4257" s="11" t="str">
        <f>[3]Terra!$A4250</f>
        <v>7-FP-335-RN-FP</v>
      </c>
      <c r="B4257" s="11" t="str">
        <f>[3]Terra!$B4250</f>
        <v>PENDENCIAS-RN</v>
      </c>
      <c r="C4257" s="11" t="str">
        <f>[3]Terra!$C4250</f>
        <v>RN</v>
      </c>
      <c r="D4257" s="11" t="str">
        <f>[3]Terra!$D4250</f>
        <v>48000.003799/97-73-FP</v>
      </c>
      <c r="E4257" s="11" t="str">
        <f>[3]Terra!$E4250</f>
        <v>FAZENDA POCINHO</v>
      </c>
      <c r="F4257" s="12">
        <f>[3]Terra!$I4250</f>
        <v>0</v>
      </c>
      <c r="G4257" s="12">
        <f>[3]Terra!$J4250</f>
        <v>0</v>
      </c>
    </row>
    <row r="4258" spans="1:7" x14ac:dyDescent="0.2">
      <c r="A4258" s="11" t="str">
        <f>[3]Terra!$A4251</f>
        <v>7-FP-337-RN-FP</v>
      </c>
      <c r="B4258" s="11" t="str">
        <f>[3]Terra!$B4251</f>
        <v>PENDENCIAS-RN</v>
      </c>
      <c r="C4258" s="11" t="str">
        <f>[3]Terra!$C4251</f>
        <v>RN</v>
      </c>
      <c r="D4258" s="11" t="str">
        <f>[3]Terra!$D4251</f>
        <v>48000.003799/97-73-FP</v>
      </c>
      <c r="E4258" s="11" t="str">
        <f>[3]Terra!$E4251</f>
        <v>FAZENDA POCINHO</v>
      </c>
      <c r="F4258" s="12">
        <f>[3]Terra!$I4251</f>
        <v>9.3759999999999994</v>
      </c>
      <c r="G4258" s="12">
        <f>[3]Terra!$J4251</f>
        <v>414</v>
      </c>
    </row>
    <row r="4259" spans="1:7" x14ac:dyDescent="0.2">
      <c r="A4259" s="11" t="str">
        <f>[3]Terra!$A4252</f>
        <v>7-FP-339-RN-FP</v>
      </c>
      <c r="B4259" s="11" t="str">
        <f>[3]Terra!$B4252</f>
        <v>PENDENCIAS-RN</v>
      </c>
      <c r="C4259" s="11" t="str">
        <f>[3]Terra!$C4252</f>
        <v>RN</v>
      </c>
      <c r="D4259" s="11" t="str">
        <f>[3]Terra!$D4252</f>
        <v>48000.003799/97-73-FP</v>
      </c>
      <c r="E4259" s="11" t="str">
        <f>[3]Terra!$E4252</f>
        <v>FAZENDA POCINHO</v>
      </c>
      <c r="F4259" s="12">
        <f>[3]Terra!$I4252</f>
        <v>1.8080000000000001</v>
      </c>
      <c r="G4259" s="12">
        <f>[3]Terra!$J4252</f>
        <v>110</v>
      </c>
    </row>
    <row r="4260" spans="1:7" x14ac:dyDescent="0.2">
      <c r="A4260" s="11" t="str">
        <f>[3]Terra!$A4253</f>
        <v>7-FP-341-RN-FP</v>
      </c>
      <c r="B4260" s="11" t="str">
        <f>[3]Terra!$B4253</f>
        <v>PENDENCIAS-RN</v>
      </c>
      <c r="C4260" s="11" t="str">
        <f>[3]Terra!$C4253</f>
        <v>RN</v>
      </c>
      <c r="D4260" s="11" t="str">
        <f>[3]Terra!$D4253</f>
        <v>48000.003799/97-73-FP</v>
      </c>
      <c r="E4260" s="11" t="str">
        <f>[3]Terra!$E4253</f>
        <v>FAZENDA POCINHO</v>
      </c>
      <c r="F4260" s="12">
        <f>[3]Terra!$I4253</f>
        <v>7.1289999999999996</v>
      </c>
      <c r="G4260" s="12">
        <f>[3]Terra!$J4253</f>
        <v>400</v>
      </c>
    </row>
    <row r="4261" spans="1:7" x14ac:dyDescent="0.2">
      <c r="A4261" s="11" t="str">
        <f>[3]Terra!$A4254</f>
        <v>7-FP-342-RN-FP</v>
      </c>
      <c r="B4261" s="11" t="str">
        <f>[3]Terra!$B4254</f>
        <v>PENDENCIAS-RN</v>
      </c>
      <c r="C4261" s="11" t="str">
        <f>[3]Terra!$C4254</f>
        <v>RN</v>
      </c>
      <c r="D4261" s="11" t="str">
        <f>[3]Terra!$D4254</f>
        <v>48000.003799/97-73-FP</v>
      </c>
      <c r="E4261" s="11" t="str">
        <f>[3]Terra!$E4254</f>
        <v xml:space="preserve"> FAZENDA POCINHO </v>
      </c>
      <c r="F4261" s="12">
        <f>[3]Terra!$I4254</f>
        <v>5.077</v>
      </c>
      <c r="G4261" s="12">
        <f>[3]Terra!$J4254</f>
        <v>197</v>
      </c>
    </row>
    <row r="4262" spans="1:7" x14ac:dyDescent="0.2">
      <c r="A4262" s="11" t="str">
        <f>[3]Terra!$A4255</f>
        <v>7-FP-343-RN-FP</v>
      </c>
      <c r="B4262" s="11" t="str">
        <f>[3]Terra!$B4255</f>
        <v>PENDENCIAS-RN</v>
      </c>
      <c r="C4262" s="11" t="str">
        <f>[3]Terra!$C4255</f>
        <v>RN</v>
      </c>
      <c r="D4262" s="11" t="str">
        <f>[3]Terra!$D4255</f>
        <v>48000.003799/97-73-FP</v>
      </c>
      <c r="E4262" s="11" t="str">
        <f>[3]Terra!$E4255</f>
        <v>FAZENDA POCINHO</v>
      </c>
      <c r="F4262" s="12">
        <f>[3]Terra!$I4255</f>
        <v>14.972</v>
      </c>
      <c r="G4262" s="12">
        <f>[3]Terra!$J4255</f>
        <v>612</v>
      </c>
    </row>
    <row r="4263" spans="1:7" x14ac:dyDescent="0.2">
      <c r="A4263" s="11" t="str">
        <f>[3]Terra!$A4256</f>
        <v>7-FP-345-RN-FP</v>
      </c>
      <c r="B4263" s="11" t="str">
        <f>[3]Terra!$B4256</f>
        <v>PENDENCIAS-RN</v>
      </c>
      <c r="C4263" s="11" t="str">
        <f>[3]Terra!$C4256</f>
        <v>RN</v>
      </c>
      <c r="D4263" s="11" t="str">
        <f>[3]Terra!$D4256</f>
        <v>48000.003799/97-73-FP</v>
      </c>
      <c r="E4263" s="11" t="str">
        <f>[3]Terra!$E4256</f>
        <v>FAZENDA POCINHO</v>
      </c>
      <c r="F4263" s="12">
        <f>[3]Terra!$I4256</f>
        <v>7.343</v>
      </c>
      <c r="G4263" s="12">
        <f>[3]Terra!$J4256</f>
        <v>305</v>
      </c>
    </row>
    <row r="4264" spans="1:7" x14ac:dyDescent="0.2">
      <c r="A4264" s="11" t="str">
        <f>[3]Terra!$A4257</f>
        <v>7-FP-346-RN-FP</v>
      </c>
      <c r="B4264" s="11" t="str">
        <f>[3]Terra!$B4257</f>
        <v>PENDENCIAS-RN</v>
      </c>
      <c r="C4264" s="11" t="str">
        <f>[3]Terra!$C4257</f>
        <v>RN</v>
      </c>
      <c r="D4264" s="11" t="str">
        <f>[3]Terra!$D4257</f>
        <v>48000.003799/97-73-FP</v>
      </c>
      <c r="E4264" s="11" t="str">
        <f>[3]Terra!$E4257</f>
        <v>FAZENDA POCINHO</v>
      </c>
      <c r="F4264" s="12">
        <f>[3]Terra!$I4257</f>
        <v>1.7999999999999999E-2</v>
      </c>
      <c r="G4264" s="12">
        <f>[3]Terra!$J4257</f>
        <v>1</v>
      </c>
    </row>
    <row r="4265" spans="1:7" x14ac:dyDescent="0.2">
      <c r="A4265" s="11" t="str">
        <f>[3]Terra!$A4258</f>
        <v>7-FP-347-RN-FP</v>
      </c>
      <c r="B4265" s="11" t="str">
        <f>[3]Terra!$B4258</f>
        <v>PENDENCIAS-RN</v>
      </c>
      <c r="C4265" s="11" t="str">
        <f>[3]Terra!$C4258</f>
        <v>RN</v>
      </c>
      <c r="D4265" s="11" t="str">
        <f>[3]Terra!$D4258</f>
        <v>48000.003799/97-73-FP</v>
      </c>
      <c r="E4265" s="11" t="str">
        <f>[3]Terra!$E4258</f>
        <v>FAZENDA POCINHO</v>
      </c>
      <c r="F4265" s="12">
        <f>[3]Terra!$I4258</f>
        <v>9.3049999999999997</v>
      </c>
      <c r="G4265" s="12">
        <f>[3]Terra!$J4258</f>
        <v>411</v>
      </c>
    </row>
    <row r="4266" spans="1:7" x14ac:dyDescent="0.2">
      <c r="A4266" s="11" t="str">
        <f>[3]Terra!$A4259</f>
        <v>7-FP-348-RN-FP</v>
      </c>
      <c r="B4266" s="11" t="str">
        <f>[3]Terra!$B4259</f>
        <v>PENDENCIAS-RN</v>
      </c>
      <c r="C4266" s="11" t="str">
        <f>[3]Terra!$C4259</f>
        <v>RN</v>
      </c>
      <c r="D4266" s="11" t="str">
        <f>[3]Terra!$D4259</f>
        <v>48000.003799/97-73-FP</v>
      </c>
      <c r="E4266" s="11" t="str">
        <f>[3]Terra!$E4259</f>
        <v>FAZENDA POCINHO</v>
      </c>
      <c r="F4266" s="12">
        <f>[3]Terra!$I4259</f>
        <v>0</v>
      </c>
      <c r="G4266" s="12">
        <f>[3]Terra!$J4259</f>
        <v>0</v>
      </c>
    </row>
    <row r="4267" spans="1:7" x14ac:dyDescent="0.2">
      <c r="A4267" s="11" t="str">
        <f>[3]Terra!$A4260</f>
        <v>7-FP-350-RN-FP</v>
      </c>
      <c r="B4267" s="11" t="str">
        <f>[3]Terra!$B4260</f>
        <v>PENDENCIAS-RN</v>
      </c>
      <c r="C4267" s="11" t="str">
        <f>[3]Terra!$C4260</f>
        <v>RN</v>
      </c>
      <c r="D4267" s="11" t="str">
        <f>[3]Terra!$D4260</f>
        <v>48000.003799/97-73-FP</v>
      </c>
      <c r="E4267" s="11" t="str">
        <f>[3]Terra!$E4260</f>
        <v>FAZENDA POCINHO</v>
      </c>
      <c r="F4267" s="12">
        <f>[3]Terra!$I4260</f>
        <v>31.969000000000001</v>
      </c>
      <c r="G4267" s="12">
        <f>[3]Terra!$J4260</f>
        <v>1354</v>
      </c>
    </row>
    <row r="4268" spans="1:7" x14ac:dyDescent="0.2">
      <c r="A4268" s="11" t="str">
        <f>[3]Terra!$A4261</f>
        <v>7-FP-351-RN-FP</v>
      </c>
      <c r="B4268" s="11" t="str">
        <f>[3]Terra!$B4261</f>
        <v>PENDENCIAS-RN</v>
      </c>
      <c r="C4268" s="11" t="str">
        <f>[3]Terra!$C4261</f>
        <v>RN</v>
      </c>
      <c r="D4268" s="11" t="str">
        <f>[3]Terra!$D4261</f>
        <v>48000.003799/97-73-FP</v>
      </c>
      <c r="E4268" s="11" t="str">
        <f>[3]Terra!$E4261</f>
        <v>FAZENDA POCINHO</v>
      </c>
      <c r="F4268" s="12">
        <f>[3]Terra!$I4261</f>
        <v>15.16</v>
      </c>
      <c r="G4268" s="12">
        <f>[3]Terra!$J4261</f>
        <v>598</v>
      </c>
    </row>
    <row r="4269" spans="1:7" x14ac:dyDescent="0.2">
      <c r="A4269" s="11" t="str">
        <f>[3]Terra!$A4262</f>
        <v>7-FP-352-RN-FP</v>
      </c>
      <c r="B4269" s="11" t="str">
        <f>[3]Terra!$B4262</f>
        <v>PENDENCIAS-RN</v>
      </c>
      <c r="C4269" s="11" t="str">
        <f>[3]Terra!$C4262</f>
        <v>RN</v>
      </c>
      <c r="D4269" s="11" t="str">
        <f>[3]Terra!$D4262</f>
        <v>48000.003799/97-73-FP</v>
      </c>
      <c r="E4269" s="11" t="str">
        <f>[3]Terra!$E4262</f>
        <v>FAZENDA POCINHO</v>
      </c>
      <c r="F4269" s="12">
        <f>[3]Terra!$I4262</f>
        <v>0</v>
      </c>
      <c r="G4269" s="12">
        <f>[3]Terra!$J4262</f>
        <v>0</v>
      </c>
    </row>
    <row r="4270" spans="1:7" x14ac:dyDescent="0.2">
      <c r="A4270" s="11" t="str">
        <f>[3]Terra!$A4263</f>
        <v>7-FP-354-RN-FP</v>
      </c>
      <c r="B4270" s="11" t="str">
        <f>[3]Terra!$B4263</f>
        <v>PENDENCIAS-RN</v>
      </c>
      <c r="C4270" s="11" t="str">
        <f>[3]Terra!$C4263</f>
        <v>RN</v>
      </c>
      <c r="D4270" s="11" t="str">
        <f>[3]Terra!$D4263</f>
        <v>48000.003799/97-73-FP</v>
      </c>
      <c r="E4270" s="11" t="str">
        <f>[3]Terra!$E4263</f>
        <v>FAZENDA POCINHO</v>
      </c>
      <c r="F4270" s="12">
        <f>[3]Terra!$I4263</f>
        <v>0</v>
      </c>
      <c r="G4270" s="12">
        <f>[3]Terra!$J4263</f>
        <v>0</v>
      </c>
    </row>
    <row r="4271" spans="1:7" x14ac:dyDescent="0.2">
      <c r="A4271" s="11" t="str">
        <f>[3]Terra!$A4264</f>
        <v>7-FP-355-RN-FP</v>
      </c>
      <c r="B4271" s="11" t="str">
        <f>[3]Terra!$B4264</f>
        <v>PENDENCIAS-RN</v>
      </c>
      <c r="C4271" s="11" t="str">
        <f>[3]Terra!$C4264</f>
        <v>RN</v>
      </c>
      <c r="D4271" s="11" t="str">
        <f>[3]Terra!$D4264</f>
        <v>48000.003799/97-73-FP</v>
      </c>
      <c r="E4271" s="11" t="str">
        <f>[3]Terra!$E4264</f>
        <v>FAZENDA POCINHO</v>
      </c>
      <c r="F4271" s="12">
        <f>[3]Terra!$I4264</f>
        <v>14.47</v>
      </c>
      <c r="G4271" s="12">
        <f>[3]Terra!$J4264</f>
        <v>1702</v>
      </c>
    </row>
    <row r="4272" spans="1:7" x14ac:dyDescent="0.2">
      <c r="A4272" s="11" t="str">
        <f>[3]Terra!$A4265</f>
        <v>7-FP-356-RN-FP</v>
      </c>
      <c r="B4272" s="11" t="str">
        <f>[3]Terra!$B4265</f>
        <v>PENDENCIAS-RN</v>
      </c>
      <c r="C4272" s="11" t="str">
        <f>[3]Terra!$C4265</f>
        <v>RN</v>
      </c>
      <c r="D4272" s="11" t="str">
        <f>[3]Terra!$D4265</f>
        <v>48000.003799/97-73-FP</v>
      </c>
      <c r="E4272" s="11" t="str">
        <f>[3]Terra!$E4265</f>
        <v>FAZENDA POCINHO</v>
      </c>
      <c r="F4272" s="12">
        <f>[3]Terra!$I4265</f>
        <v>0</v>
      </c>
      <c r="G4272" s="12">
        <f>[3]Terra!$J4265</f>
        <v>0</v>
      </c>
    </row>
    <row r="4273" spans="1:7" x14ac:dyDescent="0.2">
      <c r="A4273" s="11" t="str">
        <f>[3]Terra!$A4266</f>
        <v>7-FP-357-RN-FP</v>
      </c>
      <c r="B4273" s="11" t="str">
        <f>[3]Terra!$B4266</f>
        <v>PENDENCIAS-RN</v>
      </c>
      <c r="C4273" s="11" t="str">
        <f>[3]Terra!$C4266</f>
        <v>RN</v>
      </c>
      <c r="D4273" s="11" t="str">
        <f>[3]Terra!$D4266</f>
        <v>48000.003799/97-73-FP</v>
      </c>
      <c r="E4273" s="11" t="str">
        <f>[3]Terra!$E4266</f>
        <v>FAZENDA POCINHO</v>
      </c>
      <c r="F4273" s="12">
        <f>[3]Terra!$I4266</f>
        <v>0.2</v>
      </c>
      <c r="G4273" s="12">
        <f>[3]Terra!$J4266</f>
        <v>11</v>
      </c>
    </row>
    <row r="4274" spans="1:7" x14ac:dyDescent="0.2">
      <c r="A4274" s="11" t="str">
        <f>[3]Terra!$A4267</f>
        <v>7-FP-358-RN-FP</v>
      </c>
      <c r="B4274" s="11" t="str">
        <f>[3]Terra!$B4267</f>
        <v>PENDENCIAS-RN</v>
      </c>
      <c r="C4274" s="11" t="str">
        <f>[3]Terra!$C4267</f>
        <v>RN</v>
      </c>
      <c r="D4274" s="11" t="str">
        <f>[3]Terra!$D4267</f>
        <v>48000.003799/97-73-FP</v>
      </c>
      <c r="E4274" s="11" t="str">
        <f>[3]Terra!$E4267</f>
        <v>FAZENDA POCINHO</v>
      </c>
      <c r="F4274" s="12">
        <f>[3]Terra!$I4267</f>
        <v>21.283999999999999</v>
      </c>
      <c r="G4274" s="12">
        <f>[3]Terra!$J4267</f>
        <v>1159</v>
      </c>
    </row>
    <row r="4275" spans="1:7" x14ac:dyDescent="0.2">
      <c r="A4275" s="11" t="str">
        <f>[3]Terra!$A4268</f>
        <v>7-FP-359-RN-FP</v>
      </c>
      <c r="B4275" s="11" t="str">
        <f>[3]Terra!$B4268</f>
        <v>MACAU-RN</v>
      </c>
      <c r="C4275" s="11" t="str">
        <f>[3]Terra!$C4268</f>
        <v>RN</v>
      </c>
      <c r="D4275" s="11" t="str">
        <f>[3]Terra!$D4268</f>
        <v>48000.003799/97-73-FP</v>
      </c>
      <c r="E4275" s="11" t="str">
        <f>[3]Terra!$E4268</f>
        <v>FAZENDA POCINHO</v>
      </c>
      <c r="F4275" s="12">
        <f>[3]Terra!$I4268</f>
        <v>0</v>
      </c>
      <c r="G4275" s="12">
        <f>[3]Terra!$J4268</f>
        <v>0</v>
      </c>
    </row>
    <row r="4276" spans="1:7" x14ac:dyDescent="0.2">
      <c r="A4276" s="11" t="str">
        <f>[3]Terra!$A4269</f>
        <v>7-FP-360-RN-FP</v>
      </c>
      <c r="B4276" s="11" t="str">
        <f>[3]Terra!$B4269</f>
        <v>PENDENCIAS-RN</v>
      </c>
      <c r="C4276" s="11" t="str">
        <f>[3]Terra!$C4269</f>
        <v>RN</v>
      </c>
      <c r="D4276" s="11" t="str">
        <f>[3]Terra!$D4269</f>
        <v>48000.003799/97-73-FP</v>
      </c>
      <c r="E4276" s="11" t="str">
        <f>[3]Terra!$E4269</f>
        <v>FAZENDA POCINHO</v>
      </c>
      <c r="F4276" s="12">
        <f>[3]Terra!$I4269</f>
        <v>14.569000000000001</v>
      </c>
      <c r="G4276" s="12">
        <f>[3]Terra!$J4269</f>
        <v>698</v>
      </c>
    </row>
    <row r="4277" spans="1:7" x14ac:dyDescent="0.2">
      <c r="A4277" s="11" t="str">
        <f>[3]Terra!$A4270</f>
        <v>7-FP-362-RN-FP</v>
      </c>
      <c r="B4277" s="11" t="str">
        <f>[3]Terra!$B4270</f>
        <v>PENDENCIAS-RN</v>
      </c>
      <c r="C4277" s="11" t="str">
        <f>[3]Terra!$C4270</f>
        <v>RN</v>
      </c>
      <c r="D4277" s="11" t="str">
        <f>[3]Terra!$D4270</f>
        <v>48000.003799/97-73-FP</v>
      </c>
      <c r="E4277" s="11" t="str">
        <f>[3]Terra!$E4270</f>
        <v>FAZENDA POCINHO</v>
      </c>
      <c r="F4277" s="12">
        <f>[3]Terra!$I4270</f>
        <v>6.157</v>
      </c>
      <c r="G4277" s="12">
        <f>[3]Terra!$J4270</f>
        <v>630</v>
      </c>
    </row>
    <row r="4278" spans="1:7" x14ac:dyDescent="0.2">
      <c r="A4278" s="11" t="str">
        <f>[3]Terra!$A4271</f>
        <v>7-FP-364-RN-FP</v>
      </c>
      <c r="B4278" s="11" t="str">
        <f>[3]Terra!$B4271</f>
        <v>MACAU-RN</v>
      </c>
      <c r="C4278" s="11" t="str">
        <f>[3]Terra!$C4271</f>
        <v>RN</v>
      </c>
      <c r="D4278" s="11" t="str">
        <f>[3]Terra!$D4271</f>
        <v>48000.003799/97-73-FP</v>
      </c>
      <c r="E4278" s="11" t="str">
        <f>[3]Terra!$E4271</f>
        <v>FAZENDA POCINHO</v>
      </c>
      <c r="F4278" s="12">
        <f>[3]Terra!$I4271</f>
        <v>0</v>
      </c>
      <c r="G4278" s="12">
        <f>[3]Terra!$J4271</f>
        <v>0</v>
      </c>
    </row>
    <row r="4279" spans="1:7" x14ac:dyDescent="0.2">
      <c r="A4279" s="11" t="str">
        <f>[3]Terra!$A4272</f>
        <v>7-FP-365-RN-FP</v>
      </c>
      <c r="B4279" s="11" t="str">
        <f>[3]Terra!$B4272</f>
        <v>MACAU-RN</v>
      </c>
      <c r="C4279" s="11" t="str">
        <f>[3]Terra!$C4272</f>
        <v>RN</v>
      </c>
      <c r="D4279" s="11" t="str">
        <f>[3]Terra!$D4272</f>
        <v>48000.003799/97-73-FP</v>
      </c>
      <c r="E4279" s="11" t="str">
        <f>[3]Terra!$E4272</f>
        <v>FAZENDA POCINHO</v>
      </c>
      <c r="F4279" s="12">
        <f>[3]Terra!$I4272</f>
        <v>0</v>
      </c>
      <c r="G4279" s="12">
        <f>[3]Terra!$J4272</f>
        <v>0</v>
      </c>
    </row>
    <row r="4280" spans="1:7" x14ac:dyDescent="0.2">
      <c r="A4280" s="11" t="str">
        <f>[3]Terra!$A4273</f>
        <v>7-FP-366-RN-FP</v>
      </c>
      <c r="B4280" s="11" t="str">
        <f>[3]Terra!$B4273</f>
        <v>MACAU-RN</v>
      </c>
      <c r="C4280" s="11" t="str">
        <f>[3]Terra!$C4273</f>
        <v>RN</v>
      </c>
      <c r="D4280" s="11" t="str">
        <f>[3]Terra!$D4273</f>
        <v>48000.003799/97-73-FP</v>
      </c>
      <c r="E4280" s="11" t="str">
        <f>[3]Terra!$E4273</f>
        <v>FAZENDA POCINHO</v>
      </c>
      <c r="F4280" s="12">
        <f>[3]Terra!$I4273</f>
        <v>5.8780000000000001</v>
      </c>
      <c r="G4280" s="12">
        <f>[3]Terra!$J4273</f>
        <v>260</v>
      </c>
    </row>
    <row r="4281" spans="1:7" x14ac:dyDescent="0.2">
      <c r="A4281" s="11" t="str">
        <f>[3]Terra!$A4274</f>
        <v>7-FP-368-RN-FP</v>
      </c>
      <c r="B4281" s="11" t="str">
        <f>[3]Terra!$B4274</f>
        <v>MACAU-RN</v>
      </c>
      <c r="C4281" s="11" t="str">
        <f>[3]Terra!$C4274</f>
        <v>RN</v>
      </c>
      <c r="D4281" s="11" t="str">
        <f>[3]Terra!$D4274</f>
        <v>48000.003799/97-73-FP</v>
      </c>
      <c r="E4281" s="11" t="str">
        <f>[3]Terra!$E4274</f>
        <v>FAZENDA POCINHO</v>
      </c>
      <c r="F4281" s="12">
        <f>[3]Terra!$I4274</f>
        <v>29.556000000000001</v>
      </c>
      <c r="G4281" s="12">
        <f>[3]Terra!$J4274</f>
        <v>1306</v>
      </c>
    </row>
    <row r="4282" spans="1:7" x14ac:dyDescent="0.2">
      <c r="A4282" s="11" t="str">
        <f>[3]Terra!$A4275</f>
        <v>7-FP-370-RN-FP</v>
      </c>
      <c r="B4282" s="11" t="str">
        <f>[3]Terra!$B4275</f>
        <v>MACAU-RN</v>
      </c>
      <c r="C4282" s="11" t="str">
        <f>[3]Terra!$C4275</f>
        <v>RN</v>
      </c>
      <c r="D4282" s="11" t="str">
        <f>[3]Terra!$D4275</f>
        <v>48000.003799/97-73-FP</v>
      </c>
      <c r="E4282" s="11" t="str">
        <f>[3]Terra!$E4275</f>
        <v>FAZENDA POCINHO</v>
      </c>
      <c r="F4282" s="12">
        <f>[3]Terra!$I4275</f>
        <v>16.998999999999999</v>
      </c>
      <c r="G4282" s="12">
        <f>[3]Terra!$J4275</f>
        <v>746</v>
      </c>
    </row>
    <row r="4283" spans="1:7" x14ac:dyDescent="0.2">
      <c r="A4283" s="11" t="str">
        <f>[3]Terra!$A4276</f>
        <v>7-FP-372-RN-FP</v>
      </c>
      <c r="B4283" s="11" t="str">
        <f>[3]Terra!$B4276</f>
        <v>PENDENCIAS-RN</v>
      </c>
      <c r="C4283" s="11" t="str">
        <f>[3]Terra!$C4276</f>
        <v>RN</v>
      </c>
      <c r="D4283" s="11" t="str">
        <f>[3]Terra!$D4276</f>
        <v>48000.003799/97-73-FP</v>
      </c>
      <c r="E4283" s="11" t="str">
        <f>[3]Terra!$E4276</f>
        <v>FAZENDA POCINHO</v>
      </c>
      <c r="F4283" s="12">
        <f>[3]Terra!$I4276</f>
        <v>32.325000000000003</v>
      </c>
      <c r="G4283" s="12">
        <f>[3]Terra!$J4276</f>
        <v>4951</v>
      </c>
    </row>
    <row r="4284" spans="1:7" x14ac:dyDescent="0.2">
      <c r="A4284" s="11" t="str">
        <f>[3]Terra!$A4277</f>
        <v>7-FP-373-RN-FP</v>
      </c>
      <c r="B4284" s="11" t="str">
        <f>[3]Terra!$B4277</f>
        <v>PENDENCIAS-RN</v>
      </c>
      <c r="C4284" s="11" t="str">
        <f>[3]Terra!$C4277</f>
        <v>RN</v>
      </c>
      <c r="D4284" s="11" t="str">
        <f>[3]Terra!$D4277</f>
        <v>48000.003799/97-73-FP</v>
      </c>
      <c r="E4284" s="11" t="str">
        <f>[3]Terra!$E4277</f>
        <v>FAZENDA POCINHO</v>
      </c>
      <c r="F4284" s="12">
        <f>[3]Terra!$I4277</f>
        <v>9.5660000000000007</v>
      </c>
      <c r="G4284" s="12">
        <f>[3]Terra!$J4277</f>
        <v>422</v>
      </c>
    </row>
    <row r="4285" spans="1:7" x14ac:dyDescent="0.2">
      <c r="A4285" s="11" t="str">
        <f>[3]Terra!$A4278</f>
        <v>7-FP-375-RN-FP</v>
      </c>
      <c r="B4285" s="11" t="str">
        <f>[3]Terra!$B4278</f>
        <v>PENDENCIAS-RN</v>
      </c>
      <c r="C4285" s="11" t="str">
        <f>[3]Terra!$C4278</f>
        <v>RN</v>
      </c>
      <c r="D4285" s="11" t="str">
        <f>[3]Terra!$D4278</f>
        <v>48000.003799/97-73-FP</v>
      </c>
      <c r="E4285" s="11" t="str">
        <f>[3]Terra!$E4278</f>
        <v>FAZENDA POCINHO</v>
      </c>
      <c r="F4285" s="12">
        <f>[3]Terra!$I4278</f>
        <v>7.8369999999999997</v>
      </c>
      <c r="G4285" s="12">
        <f>[3]Terra!$J4278</f>
        <v>345</v>
      </c>
    </row>
    <row r="4286" spans="1:7" x14ac:dyDescent="0.2">
      <c r="A4286" s="11" t="str">
        <f>[3]Terra!$A4279</f>
        <v>7-FP-376-RN-FP</v>
      </c>
      <c r="B4286" s="11" t="str">
        <f>[3]Terra!$B4279</f>
        <v>PENDENCIAS-RN</v>
      </c>
      <c r="C4286" s="11" t="str">
        <f>[3]Terra!$C4279</f>
        <v>RN</v>
      </c>
      <c r="D4286" s="11" t="str">
        <f>[3]Terra!$D4279</f>
        <v>48000.003799/97-73-FP</v>
      </c>
      <c r="E4286" s="11" t="str">
        <f>[3]Terra!$E4279</f>
        <v>FAZENDA POCINHO</v>
      </c>
      <c r="F4286" s="12">
        <f>[3]Terra!$I4279</f>
        <v>3.6720000000000002</v>
      </c>
      <c r="G4286" s="12">
        <f>[3]Terra!$J4279</f>
        <v>694</v>
      </c>
    </row>
    <row r="4287" spans="1:7" x14ac:dyDescent="0.2">
      <c r="A4287" s="11" t="str">
        <f>[3]Terra!$A4280</f>
        <v>7-FP-377-RN-FP</v>
      </c>
      <c r="B4287" s="11" t="str">
        <f>[3]Terra!$B4280</f>
        <v>PENDENCIAS-RN</v>
      </c>
      <c r="C4287" s="11" t="str">
        <f>[3]Terra!$C4280</f>
        <v>RN</v>
      </c>
      <c r="D4287" s="11" t="str">
        <f>[3]Terra!$D4280</f>
        <v>48000.003799/97-73-FP</v>
      </c>
      <c r="E4287" s="11" t="str">
        <f>[3]Terra!$E4280</f>
        <v>FAZENDA POCINHO</v>
      </c>
      <c r="F4287" s="12">
        <f>[3]Terra!$I4280</f>
        <v>5.4429999999999996</v>
      </c>
      <c r="G4287" s="12">
        <f>[3]Terra!$J4280</f>
        <v>240</v>
      </c>
    </row>
    <row r="4288" spans="1:7" x14ac:dyDescent="0.2">
      <c r="A4288" s="11" t="str">
        <f>[3]Terra!$A4281</f>
        <v>7-FP-381-RN-FP</v>
      </c>
      <c r="B4288" s="11" t="str">
        <f>[3]Terra!$B4281</f>
        <v>PENDENCIAS-RN</v>
      </c>
      <c r="C4288" s="11" t="str">
        <f>[3]Terra!$C4281</f>
        <v>RN</v>
      </c>
      <c r="D4288" s="11" t="str">
        <f>[3]Terra!$D4281</f>
        <v>48000.003799/97-73-FP</v>
      </c>
      <c r="E4288" s="11" t="str">
        <f>[3]Terra!$E4281</f>
        <v>FAZENDA POCINHO</v>
      </c>
      <c r="F4288" s="12">
        <f>[3]Terra!$I4281</f>
        <v>16.134</v>
      </c>
      <c r="G4288" s="12">
        <f>[3]Terra!$J4281</f>
        <v>734</v>
      </c>
    </row>
    <row r="4289" spans="1:7" x14ac:dyDescent="0.2">
      <c r="A4289" s="11" t="str">
        <f>[3]Terra!$A4282</f>
        <v>7-FP-382-RN-FP</v>
      </c>
      <c r="B4289" s="11" t="str">
        <f>[3]Terra!$B4282</f>
        <v>PENDENCIAS-RN</v>
      </c>
      <c r="C4289" s="11" t="str">
        <f>[3]Terra!$C4282</f>
        <v>RN</v>
      </c>
      <c r="D4289" s="11" t="str">
        <f>[3]Terra!$D4282</f>
        <v>48000.003799/97-73-FP</v>
      </c>
      <c r="E4289" s="11" t="str">
        <f>[3]Terra!$E4282</f>
        <v>FAZENDA POCINHO</v>
      </c>
      <c r="F4289" s="12">
        <f>[3]Terra!$I4282</f>
        <v>4.2510000000000003</v>
      </c>
      <c r="G4289" s="12">
        <f>[3]Terra!$J4282</f>
        <v>192</v>
      </c>
    </row>
    <row r="4290" spans="1:7" x14ac:dyDescent="0.2">
      <c r="A4290" s="11" t="str">
        <f>[3]Terra!$A4283</f>
        <v>7-FP-384-RN-FP</v>
      </c>
      <c r="B4290" s="11" t="str">
        <f>[3]Terra!$B4283</f>
        <v>PENDENCIAS-RN</v>
      </c>
      <c r="C4290" s="11" t="str">
        <f>[3]Terra!$C4283</f>
        <v>RN</v>
      </c>
      <c r="D4290" s="11" t="str">
        <f>[3]Terra!$D4283</f>
        <v>48000.003799/97-73-FP</v>
      </c>
      <c r="E4290" s="11" t="str">
        <f>[3]Terra!$E4283</f>
        <v>FAZENDA POCINHO</v>
      </c>
      <c r="F4290" s="12">
        <f>[3]Terra!$I4283</f>
        <v>11.016</v>
      </c>
      <c r="G4290" s="12">
        <f>[3]Terra!$J4283</f>
        <v>2080</v>
      </c>
    </row>
    <row r="4291" spans="1:7" x14ac:dyDescent="0.2">
      <c r="A4291" s="11" t="str">
        <f>[3]Terra!$A4284</f>
        <v>7-FP-385-RN-FP</v>
      </c>
      <c r="B4291" s="11" t="str">
        <f>[3]Terra!$B4284</f>
        <v>PENDENCIAS-RN</v>
      </c>
      <c r="C4291" s="11" t="str">
        <f>[3]Terra!$C4284</f>
        <v>RN</v>
      </c>
      <c r="D4291" s="11" t="str">
        <f>[3]Terra!$D4284</f>
        <v>48000.003799/97-73-FP</v>
      </c>
      <c r="E4291" s="11" t="str">
        <f>[3]Terra!$E4284</f>
        <v>FAZENDA POCINHO</v>
      </c>
      <c r="F4291" s="12">
        <f>[3]Terra!$I4284</f>
        <v>18.71</v>
      </c>
      <c r="G4291" s="12">
        <f>[3]Terra!$J4284</f>
        <v>820</v>
      </c>
    </row>
    <row r="4292" spans="1:7" x14ac:dyDescent="0.2">
      <c r="A4292" s="11" t="str">
        <f>[3]Terra!$A4285</f>
        <v>7-FP-386-RN-FP</v>
      </c>
      <c r="B4292" s="11" t="str">
        <f>[3]Terra!$B4285</f>
        <v>PENDENCIAS-RN</v>
      </c>
      <c r="C4292" s="11" t="str">
        <f>[3]Terra!$C4285</f>
        <v>RN</v>
      </c>
      <c r="D4292" s="11" t="str">
        <f>[3]Terra!$D4285</f>
        <v>48000.003799/97-73-FP</v>
      </c>
      <c r="E4292" s="11" t="str">
        <f>[3]Terra!$E4285</f>
        <v>FAZENDA POCINHO</v>
      </c>
      <c r="F4292" s="12">
        <f>[3]Terra!$I4285</f>
        <v>15.552</v>
      </c>
      <c r="G4292" s="12">
        <f>[3]Terra!$J4285</f>
        <v>686</v>
      </c>
    </row>
    <row r="4293" spans="1:7" x14ac:dyDescent="0.2">
      <c r="A4293" s="11" t="str">
        <f>[3]Terra!$A4286</f>
        <v>7-FP-387-RN-FP</v>
      </c>
      <c r="B4293" s="11" t="str">
        <f>[3]Terra!$B4286</f>
        <v>PENDENCIAS-RN</v>
      </c>
      <c r="C4293" s="11" t="str">
        <f>[3]Terra!$C4286</f>
        <v>RN</v>
      </c>
      <c r="D4293" s="11" t="str">
        <f>[3]Terra!$D4286</f>
        <v>48000.003799/97-73-FP</v>
      </c>
      <c r="E4293" s="11" t="str">
        <f>[3]Terra!$E4286</f>
        <v>FAZENDA POCINHO</v>
      </c>
      <c r="F4293" s="12">
        <f>[3]Terra!$I4286</f>
        <v>0</v>
      </c>
      <c r="G4293" s="12">
        <f>[3]Terra!$J4286</f>
        <v>0</v>
      </c>
    </row>
    <row r="4294" spans="1:7" x14ac:dyDescent="0.2">
      <c r="A4294" s="11" t="str">
        <f>[3]Terra!$A4287</f>
        <v>7-FP-388-RN-FP</v>
      </c>
      <c r="B4294" s="11" t="str">
        <f>[3]Terra!$B4287</f>
        <v>PENDENCIAS-RN</v>
      </c>
      <c r="C4294" s="11" t="str">
        <f>[3]Terra!$C4287</f>
        <v>RN</v>
      </c>
      <c r="D4294" s="11" t="str">
        <f>[3]Terra!$D4287</f>
        <v>48000.003799/97-73-FP</v>
      </c>
      <c r="E4294" s="11" t="str">
        <f>[3]Terra!$E4287</f>
        <v>FAZENDA POCINHO</v>
      </c>
      <c r="F4294" s="12">
        <f>[3]Terra!$I4287</f>
        <v>19.928999999999998</v>
      </c>
      <c r="G4294" s="12">
        <f>[3]Terra!$J4287</f>
        <v>845</v>
      </c>
    </row>
    <row r="4295" spans="1:7" x14ac:dyDescent="0.2">
      <c r="A4295" s="11" t="str">
        <f>[3]Terra!$A4288</f>
        <v>7-FP-389-RN-FP</v>
      </c>
      <c r="B4295" s="11" t="str">
        <f>[3]Terra!$B4288</f>
        <v>PENDENCIAS-RN</v>
      </c>
      <c r="C4295" s="11" t="str">
        <f>[3]Terra!$C4288</f>
        <v>RN</v>
      </c>
      <c r="D4295" s="11" t="str">
        <f>[3]Terra!$D4288</f>
        <v>48000.003799/97-73-FP</v>
      </c>
      <c r="E4295" s="11" t="str">
        <f>[3]Terra!$E4288</f>
        <v>FAZENDA POCINHO</v>
      </c>
      <c r="F4295" s="12">
        <f>[3]Terra!$I4288</f>
        <v>8.8000000000000007</v>
      </c>
      <c r="G4295" s="12">
        <f>[3]Terra!$J4288</f>
        <v>389</v>
      </c>
    </row>
    <row r="4296" spans="1:7" x14ac:dyDescent="0.2">
      <c r="A4296" s="11" t="str">
        <f>[3]Terra!$A4289</f>
        <v>7-FP-391-RN-FP</v>
      </c>
      <c r="B4296" s="11" t="str">
        <f>[3]Terra!$B4289</f>
        <v>PENDENCIAS-RN</v>
      </c>
      <c r="C4296" s="11" t="str">
        <f>[3]Terra!$C4289</f>
        <v>RN</v>
      </c>
      <c r="D4296" s="11" t="str">
        <f>[3]Terra!$D4289</f>
        <v>48000.003799/97-73-FP</v>
      </c>
      <c r="E4296" s="11" t="str">
        <f>[3]Terra!$E4289</f>
        <v>FAZENDA POCINHO</v>
      </c>
      <c r="F4296" s="12">
        <f>[3]Terra!$I4289</f>
        <v>17.533000000000001</v>
      </c>
      <c r="G4296" s="12">
        <f>[3]Terra!$J4289</f>
        <v>773</v>
      </c>
    </row>
    <row r="4297" spans="1:7" x14ac:dyDescent="0.2">
      <c r="A4297" s="11" t="str">
        <f>[3]Terra!$A4290</f>
        <v>7-FP-392-RN-FP</v>
      </c>
      <c r="B4297" s="11" t="str">
        <f>[3]Terra!$B4290</f>
        <v>PENDENCIAS-RN</v>
      </c>
      <c r="C4297" s="11" t="str">
        <f>[3]Terra!$C4290</f>
        <v>RN</v>
      </c>
      <c r="D4297" s="11" t="str">
        <f>[3]Terra!$D4290</f>
        <v>48000.003799/97-73-FP</v>
      </c>
      <c r="E4297" s="11" t="str">
        <f>[3]Terra!$E4290</f>
        <v>FAZENDA POCINHO</v>
      </c>
      <c r="F4297" s="12">
        <f>[3]Terra!$I4290</f>
        <v>1.5640000000000001</v>
      </c>
      <c r="G4297" s="12">
        <f>[3]Terra!$J4290</f>
        <v>69</v>
      </c>
    </row>
    <row r="4298" spans="1:7" x14ac:dyDescent="0.2">
      <c r="A4298" s="11" t="str">
        <f>[3]Terra!$A4291</f>
        <v>7-FP-393-RN-FP</v>
      </c>
      <c r="B4298" s="11" t="str">
        <f>[3]Terra!$B4291</f>
        <v>PENDENCIAS-RN</v>
      </c>
      <c r="C4298" s="11" t="str">
        <f>[3]Terra!$C4291</f>
        <v>RN</v>
      </c>
      <c r="D4298" s="11" t="str">
        <f>[3]Terra!$D4291</f>
        <v>48000.003799/97-73-FP</v>
      </c>
      <c r="E4298" s="11" t="str">
        <f>[3]Terra!$E4291</f>
        <v>FAZENDA POCINHO</v>
      </c>
      <c r="F4298" s="12">
        <f>[3]Terra!$I4291</f>
        <v>0</v>
      </c>
      <c r="G4298" s="12">
        <f>[3]Terra!$J4291</f>
        <v>0</v>
      </c>
    </row>
    <row r="4299" spans="1:7" x14ac:dyDescent="0.2">
      <c r="A4299" s="11" t="str">
        <f>[3]Terra!$A4292</f>
        <v>7-FP-394-RN-FP</v>
      </c>
      <c r="B4299" s="11" t="str">
        <f>[3]Terra!$B4292</f>
        <v>PENDENCIAS-RN</v>
      </c>
      <c r="C4299" s="11" t="str">
        <f>[3]Terra!$C4292</f>
        <v>RN</v>
      </c>
      <c r="D4299" s="11" t="str">
        <f>[3]Terra!$D4292</f>
        <v>48000.003799/97-73-FP</v>
      </c>
      <c r="E4299" s="11" t="str">
        <f>[3]Terra!$E4292</f>
        <v>FAZENDA POCINHO</v>
      </c>
      <c r="F4299" s="12">
        <f>[3]Terra!$I4292</f>
        <v>4.82</v>
      </c>
      <c r="G4299" s="12">
        <f>[3]Terra!$J4292</f>
        <v>213</v>
      </c>
    </row>
    <row r="4300" spans="1:7" x14ac:dyDescent="0.2">
      <c r="A4300" s="11" t="str">
        <f>[3]Terra!$A4293</f>
        <v>7-FP-395-RN-FP</v>
      </c>
      <c r="B4300" s="11" t="str">
        <f>[3]Terra!$B4293</f>
        <v>PENDENCIAS-RN</v>
      </c>
      <c r="C4300" s="11" t="str">
        <f>[3]Terra!$C4293</f>
        <v>RN</v>
      </c>
      <c r="D4300" s="11" t="str">
        <f>[3]Terra!$D4293</f>
        <v>48000.003799/97-73-FP</v>
      </c>
      <c r="E4300" s="11" t="str">
        <f>[3]Terra!$E4293</f>
        <v>FAZENDA POCINHO</v>
      </c>
      <c r="F4300" s="12">
        <f>[3]Terra!$I4293</f>
        <v>0</v>
      </c>
      <c r="G4300" s="12">
        <f>[3]Terra!$J4293</f>
        <v>0</v>
      </c>
    </row>
    <row r="4301" spans="1:7" x14ac:dyDescent="0.2">
      <c r="A4301" s="11" t="str">
        <f>[3]Terra!$A4294</f>
        <v>7-FP-396-RN-FP</v>
      </c>
      <c r="B4301" s="11" t="str">
        <f>[3]Terra!$B4294</f>
        <v>MACAU-RN</v>
      </c>
      <c r="C4301" s="11" t="str">
        <f>[3]Terra!$C4294</f>
        <v>RN</v>
      </c>
      <c r="D4301" s="11" t="str">
        <f>[3]Terra!$D4294</f>
        <v>48000.003799/97-73-FP</v>
      </c>
      <c r="E4301" s="11" t="str">
        <f>[3]Terra!$E4294</f>
        <v>FAZENDA POCINHO</v>
      </c>
      <c r="F4301" s="12">
        <f>[3]Terra!$I4294</f>
        <v>0.49</v>
      </c>
      <c r="G4301" s="12">
        <f>[3]Terra!$J4294</f>
        <v>21</v>
      </c>
    </row>
    <row r="4302" spans="1:7" x14ac:dyDescent="0.2">
      <c r="A4302" s="11" t="str">
        <f>[3]Terra!$A4295</f>
        <v>7-FP-397-RN-FP</v>
      </c>
      <c r="B4302" s="11" t="str">
        <f>[3]Terra!$B4295</f>
        <v>MACAU-RN</v>
      </c>
      <c r="C4302" s="11" t="str">
        <f>[3]Terra!$C4295</f>
        <v>RN</v>
      </c>
      <c r="D4302" s="11" t="str">
        <f>[3]Terra!$D4295</f>
        <v>48000.003799/97-73-FP</v>
      </c>
      <c r="E4302" s="11" t="str">
        <f>[3]Terra!$E4295</f>
        <v>FAZENDA POCINHO</v>
      </c>
      <c r="F4302" s="12">
        <f>[3]Terra!$I4295</f>
        <v>18.771000000000001</v>
      </c>
      <c r="G4302" s="12">
        <f>[3]Terra!$J4295</f>
        <v>967</v>
      </c>
    </row>
    <row r="4303" spans="1:7" x14ac:dyDescent="0.2">
      <c r="A4303" s="11" t="str">
        <f>[3]Terra!$A4296</f>
        <v>7-FP-399-RN-FP</v>
      </c>
      <c r="B4303" s="11" t="str">
        <f>[3]Terra!$B4296</f>
        <v>MACAU-RN</v>
      </c>
      <c r="C4303" s="11" t="str">
        <f>[3]Terra!$C4296</f>
        <v>RN</v>
      </c>
      <c r="D4303" s="11" t="str">
        <f>[3]Terra!$D4296</f>
        <v>48000.003799/97-73-FP</v>
      </c>
      <c r="E4303" s="11" t="str">
        <f>[3]Terra!$E4296</f>
        <v>FAZENDA POCINHO</v>
      </c>
      <c r="F4303" s="12">
        <f>[3]Terra!$I4296</f>
        <v>10.845000000000001</v>
      </c>
      <c r="G4303" s="12">
        <f>[3]Terra!$J4296</f>
        <v>588</v>
      </c>
    </row>
    <row r="4304" spans="1:7" x14ac:dyDescent="0.2">
      <c r="A4304" s="11" t="str">
        <f>[3]Terra!$A4297</f>
        <v>7-FP-403-RN-FP</v>
      </c>
      <c r="B4304" s="11" t="str">
        <f>[3]Terra!$B4297</f>
        <v>MACAU-RN</v>
      </c>
      <c r="C4304" s="11" t="str">
        <f>[3]Terra!$C4297</f>
        <v>RN</v>
      </c>
      <c r="D4304" s="11" t="str">
        <f>[3]Terra!$D4297</f>
        <v>48000.003799/97-73-FP</v>
      </c>
      <c r="E4304" s="11" t="str">
        <f>[3]Terra!$E4297</f>
        <v>FAZENDA POCINHO</v>
      </c>
      <c r="F4304" s="12">
        <f>[3]Terra!$I4297</f>
        <v>0</v>
      </c>
      <c r="G4304" s="12">
        <f>[3]Terra!$J4297</f>
        <v>0</v>
      </c>
    </row>
    <row r="4305" spans="1:7" x14ac:dyDescent="0.2">
      <c r="A4305" s="11" t="str">
        <f>[3]Terra!$A4298</f>
        <v>7-FP-404-RN-FP</v>
      </c>
      <c r="B4305" s="11" t="str">
        <f>[3]Terra!$B4298</f>
        <v>MACAU-RN</v>
      </c>
      <c r="C4305" s="11" t="str">
        <f>[3]Terra!$C4298</f>
        <v>RN</v>
      </c>
      <c r="D4305" s="11" t="str">
        <f>[3]Terra!$D4298</f>
        <v>48000.003799/97-73-FP</v>
      </c>
      <c r="E4305" s="11" t="str">
        <f>[3]Terra!$E4298</f>
        <v>FAZENDA POCINHO</v>
      </c>
      <c r="F4305" s="12">
        <f>[3]Terra!$I4298</f>
        <v>6.6779999999999999</v>
      </c>
      <c r="G4305" s="12">
        <f>[3]Terra!$J4298</f>
        <v>32</v>
      </c>
    </row>
    <row r="4306" spans="1:7" x14ac:dyDescent="0.2">
      <c r="A4306" s="11" t="str">
        <f>[3]Terra!$A4299</f>
        <v>7-FP-405-RN-FP</v>
      </c>
      <c r="B4306" s="11" t="str">
        <f>[3]Terra!$B4299</f>
        <v>MACAU-RN</v>
      </c>
      <c r="C4306" s="11" t="str">
        <f>[3]Terra!$C4299</f>
        <v>RN</v>
      </c>
      <c r="D4306" s="11" t="str">
        <f>[3]Terra!$D4299</f>
        <v>48000.003799/97-73-FP</v>
      </c>
      <c r="E4306" s="11" t="str">
        <f>[3]Terra!$E4299</f>
        <v>FAZENDA POCINHO</v>
      </c>
      <c r="F4306" s="12">
        <f>[3]Terra!$I4299</f>
        <v>0</v>
      </c>
      <c r="G4306" s="12">
        <f>[3]Terra!$J4299</f>
        <v>0</v>
      </c>
    </row>
    <row r="4307" spans="1:7" x14ac:dyDescent="0.2">
      <c r="A4307" s="11" t="str">
        <f>[3]Terra!$A4300</f>
        <v>7-FP-407-RN-FP</v>
      </c>
      <c r="B4307" s="11" t="str">
        <f>[3]Terra!$B4300</f>
        <v>MACAU-RN</v>
      </c>
      <c r="C4307" s="11" t="str">
        <f>[3]Terra!$C4300</f>
        <v>RN</v>
      </c>
      <c r="D4307" s="11" t="str">
        <f>[3]Terra!$D4300</f>
        <v>48000.003799/97-73-FP</v>
      </c>
      <c r="E4307" s="11" t="str">
        <f>[3]Terra!$E4300</f>
        <v>FAZENDA POCINHO</v>
      </c>
      <c r="F4307" s="12">
        <f>[3]Terra!$I4300</f>
        <v>53.411999999999999</v>
      </c>
      <c r="G4307" s="12">
        <f>[3]Terra!$J4300</f>
        <v>253</v>
      </c>
    </row>
    <row r="4308" spans="1:7" x14ac:dyDescent="0.2">
      <c r="A4308" s="11" t="str">
        <f>[3]Terra!$A4301</f>
        <v>7-FP-408-RN-FP</v>
      </c>
      <c r="B4308" s="11" t="str">
        <f>[3]Terra!$B4301</f>
        <v>MACAU-RN</v>
      </c>
      <c r="C4308" s="11" t="str">
        <f>[3]Terra!$C4301</f>
        <v>RN</v>
      </c>
      <c r="D4308" s="11" t="str">
        <f>[3]Terra!$D4301</f>
        <v>48000.003799/97-73-FP</v>
      </c>
      <c r="E4308" s="11" t="str">
        <f>[3]Terra!$E4301</f>
        <v>FAZENDA POCINHO</v>
      </c>
      <c r="F4308" s="12">
        <f>[3]Terra!$I4301</f>
        <v>132.25899999999999</v>
      </c>
      <c r="G4308" s="12">
        <f>[3]Terra!$J4301</f>
        <v>5166</v>
      </c>
    </row>
    <row r="4309" spans="1:7" x14ac:dyDescent="0.2">
      <c r="A4309" s="11" t="str">
        <f>[3]Terra!$A4302</f>
        <v>7-FP-409-RN-FP</v>
      </c>
      <c r="B4309" s="11" t="str">
        <f>[3]Terra!$B4302</f>
        <v>MACAU-RN</v>
      </c>
      <c r="C4309" s="11" t="str">
        <f>[3]Terra!$C4302</f>
        <v>RN</v>
      </c>
      <c r="D4309" s="11" t="str">
        <f>[3]Terra!$D4302</f>
        <v>48000.003799/97-73-FP</v>
      </c>
      <c r="E4309" s="11" t="str">
        <f>[3]Terra!$E4302</f>
        <v>FAZENDA POCINHO</v>
      </c>
      <c r="F4309" s="12">
        <f>[3]Terra!$I4302</f>
        <v>26.706</v>
      </c>
      <c r="G4309" s="12">
        <f>[3]Terra!$J4302</f>
        <v>126</v>
      </c>
    </row>
    <row r="4310" spans="1:7" x14ac:dyDescent="0.2">
      <c r="A4310" s="11" t="str">
        <f>[3]Terra!$A4303</f>
        <v>7-FP-411-RN-FP</v>
      </c>
      <c r="B4310" s="11" t="str">
        <f>[3]Terra!$B4303</f>
        <v>MACAU-RN</v>
      </c>
      <c r="C4310" s="11" t="str">
        <f>[3]Terra!$C4303</f>
        <v>RN</v>
      </c>
      <c r="D4310" s="11" t="str">
        <f>[3]Terra!$D4303</f>
        <v>48000.003799/97-73-FP</v>
      </c>
      <c r="E4310" s="11" t="str">
        <f>[3]Terra!$E4303</f>
        <v>FAZENDA POCINHO</v>
      </c>
      <c r="F4310" s="12">
        <f>[3]Terra!$I4303</f>
        <v>135.18299999999999</v>
      </c>
      <c r="G4310" s="12">
        <f>[3]Terra!$J4303</f>
        <v>3447</v>
      </c>
    </row>
    <row r="4311" spans="1:7" x14ac:dyDescent="0.2">
      <c r="A4311" s="11" t="str">
        <f>[3]Terra!$A4304</f>
        <v>7-FP-412-RN-FP</v>
      </c>
      <c r="B4311" s="11" t="str">
        <f>[3]Terra!$B4304</f>
        <v>MACAU-RN</v>
      </c>
      <c r="C4311" s="11" t="str">
        <f>[3]Terra!$C4304</f>
        <v>RN</v>
      </c>
      <c r="D4311" s="11" t="str">
        <f>[3]Terra!$D4304</f>
        <v>48000.003799/97-73-FP</v>
      </c>
      <c r="E4311" s="11" t="str">
        <f>[3]Terra!$E4304</f>
        <v>FAZENDA POCINHO</v>
      </c>
      <c r="F4311" s="12">
        <f>[3]Terra!$I4304</f>
        <v>19.559999999999999</v>
      </c>
      <c r="G4311" s="12">
        <f>[3]Terra!$J4304</f>
        <v>205</v>
      </c>
    </row>
    <row r="4312" spans="1:7" x14ac:dyDescent="0.2">
      <c r="A4312" s="11" t="str">
        <f>[3]Terra!$A4305</f>
        <v>7-FP-413-RN-FP</v>
      </c>
      <c r="B4312" s="11" t="str">
        <f>[3]Terra!$B4305</f>
        <v>PENDENCIAS-RN</v>
      </c>
      <c r="C4312" s="11" t="str">
        <f>[3]Terra!$C4305</f>
        <v>RN</v>
      </c>
      <c r="D4312" s="11" t="str">
        <f>[3]Terra!$D4305</f>
        <v>48000.003799/97-73-FP</v>
      </c>
      <c r="E4312" s="11" t="str">
        <f>[3]Terra!$E4305</f>
        <v>FAZENDA POCINHO</v>
      </c>
      <c r="F4312" s="12">
        <f>[3]Terra!$I4305</f>
        <v>30.359000000000002</v>
      </c>
      <c r="G4312" s="12">
        <f>[3]Terra!$J4305</f>
        <v>2574</v>
      </c>
    </row>
    <row r="4313" spans="1:7" x14ac:dyDescent="0.2">
      <c r="A4313" s="11" t="str">
        <f>[3]Terra!$A4306</f>
        <v>7-FP-416D-RN-FP</v>
      </c>
      <c r="B4313" s="11" t="str">
        <f>[3]Terra!$B4306</f>
        <v>PENDENCIAS-RN</v>
      </c>
      <c r="C4313" s="11" t="str">
        <f>[3]Terra!$C4306</f>
        <v>RN</v>
      </c>
      <c r="D4313" s="11" t="str">
        <f>[3]Terra!$D4306</f>
        <v>48000.003799/97-73-FP</v>
      </c>
      <c r="E4313" s="11" t="str">
        <f>[3]Terra!$E4306</f>
        <v>FAZENDA POCINHO</v>
      </c>
      <c r="F4313" s="12">
        <f>[3]Terra!$I4306</f>
        <v>2.66</v>
      </c>
      <c r="G4313" s="12">
        <f>[3]Terra!$J4306</f>
        <v>130</v>
      </c>
    </row>
    <row r="4314" spans="1:7" x14ac:dyDescent="0.2">
      <c r="A4314" s="11" t="str">
        <f>[3]Terra!$A4307</f>
        <v>7-FP-417D-RN-FP</v>
      </c>
      <c r="B4314" s="11" t="str">
        <f>[3]Terra!$B4307</f>
        <v>MACAU-RN</v>
      </c>
      <c r="C4314" s="11" t="str">
        <f>[3]Terra!$C4307</f>
        <v>RN</v>
      </c>
      <c r="D4314" s="11" t="str">
        <f>[3]Terra!$D4307</f>
        <v>48000.003799/97-73-FP</v>
      </c>
      <c r="E4314" s="11" t="str">
        <f>[3]Terra!$E4307</f>
        <v>FAZENDA POCINHO</v>
      </c>
      <c r="F4314" s="12">
        <f>[3]Terra!$I4307</f>
        <v>3.573</v>
      </c>
      <c r="G4314" s="12">
        <f>[3]Terra!$J4307</f>
        <v>127</v>
      </c>
    </row>
    <row r="4315" spans="1:7" x14ac:dyDescent="0.2">
      <c r="A4315" s="11" t="str">
        <f>[3]Terra!$A4308</f>
        <v>7-FP-418-RN-FP</v>
      </c>
      <c r="B4315" s="11" t="str">
        <f>[3]Terra!$B4308</f>
        <v>PENDENCIAS-RN</v>
      </c>
      <c r="C4315" s="11" t="str">
        <f>[3]Terra!$C4308</f>
        <v>RN</v>
      </c>
      <c r="D4315" s="11" t="str">
        <f>[3]Terra!$D4308</f>
        <v>48000.003799/97-73-FP</v>
      </c>
      <c r="E4315" s="11" t="str">
        <f>[3]Terra!$E4308</f>
        <v>FAZENDA POCINHO</v>
      </c>
      <c r="F4315" s="12">
        <f>[3]Terra!$I4308</f>
        <v>9.36</v>
      </c>
      <c r="G4315" s="12">
        <f>[3]Terra!$J4308</f>
        <v>458</v>
      </c>
    </row>
    <row r="4316" spans="1:7" x14ac:dyDescent="0.2">
      <c r="A4316" s="11" t="str">
        <f>[3]Terra!$A4309</f>
        <v>7-FP-420-RN-FP</v>
      </c>
      <c r="B4316" s="11" t="str">
        <f>[3]Terra!$B4309</f>
        <v>MACAU-RN</v>
      </c>
      <c r="C4316" s="11" t="str">
        <f>[3]Terra!$C4309</f>
        <v>RN</v>
      </c>
      <c r="D4316" s="11" t="str">
        <f>[3]Terra!$D4309</f>
        <v>48000.003799/97-73-FP</v>
      </c>
      <c r="E4316" s="11" t="str">
        <f>[3]Terra!$E4309</f>
        <v>FAZENDA POCINHO</v>
      </c>
      <c r="F4316" s="12">
        <f>[3]Terra!$I4309</f>
        <v>0</v>
      </c>
      <c r="G4316" s="12">
        <f>[3]Terra!$J4309</f>
        <v>0</v>
      </c>
    </row>
    <row r="4317" spans="1:7" x14ac:dyDescent="0.2">
      <c r="A4317" s="11" t="str">
        <f>[3]Terra!$A4310</f>
        <v>7-FP-421-RN-FP</v>
      </c>
      <c r="B4317" s="11" t="str">
        <f>[3]Terra!$B4310</f>
        <v>MACAU-RN</v>
      </c>
      <c r="C4317" s="11" t="str">
        <f>[3]Terra!$C4310</f>
        <v>RN</v>
      </c>
      <c r="D4317" s="11" t="str">
        <f>[3]Terra!$D4310</f>
        <v>48000.003799/97-73-FP</v>
      </c>
      <c r="E4317" s="11" t="str">
        <f>[3]Terra!$E4310</f>
        <v>FAZENDA POCINHO</v>
      </c>
      <c r="F4317" s="12">
        <f>[3]Terra!$I4310</f>
        <v>15.971</v>
      </c>
      <c r="G4317" s="12">
        <f>[3]Terra!$J4310</f>
        <v>767</v>
      </c>
    </row>
    <row r="4318" spans="1:7" x14ac:dyDescent="0.2">
      <c r="A4318" s="11" t="str">
        <f>[3]Terra!$A4311</f>
        <v>7-FP-422-RN-FP</v>
      </c>
      <c r="B4318" s="11" t="str">
        <f>[3]Terra!$B4311</f>
        <v>MACAU-RN</v>
      </c>
      <c r="C4318" s="11" t="str">
        <f>[3]Terra!$C4311</f>
        <v>RN</v>
      </c>
      <c r="D4318" s="11" t="str">
        <f>[3]Terra!$D4311</f>
        <v>48000.003799/97-73-FP</v>
      </c>
      <c r="E4318" s="11" t="str">
        <f>[3]Terra!$E4311</f>
        <v>FAZENDA POCINHO</v>
      </c>
      <c r="F4318" s="12">
        <f>[3]Terra!$I4311</f>
        <v>25.704999999999998</v>
      </c>
      <c r="G4318" s="12">
        <f>[3]Terra!$J4311</f>
        <v>4853</v>
      </c>
    </row>
    <row r="4319" spans="1:7" x14ac:dyDescent="0.2">
      <c r="A4319" s="11" t="str">
        <f>[3]Terra!$A4312</f>
        <v>7-FP-423-RN-FP</v>
      </c>
      <c r="B4319" s="11" t="str">
        <f>[3]Terra!$B4312</f>
        <v>MACAU-RN</v>
      </c>
      <c r="C4319" s="11" t="str">
        <f>[3]Terra!$C4312</f>
        <v>RN</v>
      </c>
      <c r="D4319" s="11" t="str">
        <f>[3]Terra!$D4312</f>
        <v>48000.003799/97-73-FP</v>
      </c>
      <c r="E4319" s="11" t="str">
        <f>[3]Terra!$E4312</f>
        <v>FAZENDA POCINHO</v>
      </c>
      <c r="F4319" s="12">
        <f>[3]Terra!$I4312</f>
        <v>7.0129999999999999</v>
      </c>
      <c r="G4319" s="12">
        <f>[3]Terra!$J4312</f>
        <v>321</v>
      </c>
    </row>
    <row r="4320" spans="1:7" x14ac:dyDescent="0.2">
      <c r="A4320" s="11" t="str">
        <f>[3]Terra!$A4313</f>
        <v>7-FP-424-RN-FP</v>
      </c>
      <c r="B4320" s="11" t="str">
        <f>[3]Terra!$B4313</f>
        <v>MACAU-RN</v>
      </c>
      <c r="C4320" s="11" t="str">
        <f>[3]Terra!$C4313</f>
        <v>RN</v>
      </c>
      <c r="D4320" s="11" t="str">
        <f>[3]Terra!$D4313</f>
        <v>48000.003799/97-73-FP</v>
      </c>
      <c r="E4320" s="11" t="str">
        <f>[3]Terra!$E4313</f>
        <v>FAZENDA POCINHO</v>
      </c>
      <c r="F4320" s="12">
        <f>[3]Terra!$I4313</f>
        <v>52.182000000000002</v>
      </c>
      <c r="G4320" s="12">
        <f>[3]Terra!$J4313</f>
        <v>4251</v>
      </c>
    </row>
    <row r="4321" spans="1:7" x14ac:dyDescent="0.2">
      <c r="A4321" s="11" t="str">
        <f>[3]Terra!$A4314</f>
        <v>7-FP-425-RN-FP</v>
      </c>
      <c r="B4321" s="11" t="str">
        <f>[3]Terra!$B4314</f>
        <v>MACAU-RN</v>
      </c>
      <c r="C4321" s="11" t="str">
        <f>[3]Terra!$C4314</f>
        <v>RN</v>
      </c>
      <c r="D4321" s="11" t="str">
        <f>[3]Terra!$D4314</f>
        <v>48000.003799/97-73-FP</v>
      </c>
      <c r="E4321" s="11" t="str">
        <f>[3]Terra!$E4314</f>
        <v>FAZENDA POCINHO</v>
      </c>
      <c r="F4321" s="12">
        <f>[3]Terra!$I4314</f>
        <v>3.6720000000000002</v>
      </c>
      <c r="G4321" s="12">
        <f>[3]Terra!$J4314</f>
        <v>694</v>
      </c>
    </row>
    <row r="4322" spans="1:7" x14ac:dyDescent="0.2">
      <c r="A4322" s="11" t="str">
        <f>[3]Terra!$A4315</f>
        <v>7-FP-426-RN-FP</v>
      </c>
      <c r="B4322" s="11" t="str">
        <f>[3]Terra!$B4315</f>
        <v>PENDENCIAS-RN</v>
      </c>
      <c r="C4322" s="11" t="str">
        <f>[3]Terra!$C4315</f>
        <v>RN</v>
      </c>
      <c r="D4322" s="11" t="str">
        <f>[3]Terra!$D4315</f>
        <v>48000.003799/97-73-FP</v>
      </c>
      <c r="E4322" s="11" t="str">
        <f>[3]Terra!$E4315</f>
        <v>FAZENDA POCINHO</v>
      </c>
      <c r="F4322" s="12">
        <f>[3]Terra!$I4315</f>
        <v>1.048</v>
      </c>
      <c r="G4322" s="12">
        <f>[3]Terra!$J4315</f>
        <v>47</v>
      </c>
    </row>
    <row r="4323" spans="1:7" x14ac:dyDescent="0.2">
      <c r="A4323" s="11" t="str">
        <f>[3]Terra!$A4316</f>
        <v>7-FP-427-RN-FP</v>
      </c>
      <c r="B4323" s="11" t="str">
        <f>[3]Terra!$B4316</f>
        <v>PENDENCIAS-RN</v>
      </c>
      <c r="C4323" s="11" t="str">
        <f>[3]Terra!$C4316</f>
        <v>RN</v>
      </c>
      <c r="D4323" s="11" t="str">
        <f>[3]Terra!$D4316</f>
        <v>48000.003799/97-73-FP</v>
      </c>
      <c r="E4323" s="11" t="str">
        <f>[3]Terra!$E4316</f>
        <v>FAZENDA POCINHO</v>
      </c>
      <c r="F4323" s="12">
        <f>[3]Terra!$I4316</f>
        <v>3.6720000000000002</v>
      </c>
      <c r="G4323" s="12">
        <f>[3]Terra!$J4316</f>
        <v>693</v>
      </c>
    </row>
    <row r="4324" spans="1:7" x14ac:dyDescent="0.2">
      <c r="A4324" s="11" t="str">
        <f>[3]Terra!$A4317</f>
        <v>7-FP-428-RN-FP</v>
      </c>
      <c r="B4324" s="11" t="str">
        <f>[3]Terra!$B4317</f>
        <v>PENDENCIAS-RN</v>
      </c>
      <c r="C4324" s="11" t="str">
        <f>[3]Terra!$C4317</f>
        <v>RN</v>
      </c>
      <c r="D4324" s="11" t="str">
        <f>[3]Terra!$D4317</f>
        <v>48000.003799/97-73-FP</v>
      </c>
      <c r="E4324" s="11" t="str">
        <f>[3]Terra!$E4317</f>
        <v>FAZENDA POCINHO</v>
      </c>
      <c r="F4324" s="12">
        <f>[3]Terra!$I4317</f>
        <v>3.76</v>
      </c>
      <c r="G4324" s="12">
        <f>[3]Terra!$J4317</f>
        <v>166</v>
      </c>
    </row>
    <row r="4325" spans="1:7" x14ac:dyDescent="0.2">
      <c r="A4325" s="11" t="str">
        <f>[3]Terra!$A4318</f>
        <v>7-FP-429-RN-FP</v>
      </c>
      <c r="B4325" s="11" t="str">
        <f>[3]Terra!$B4318</f>
        <v>MACAU-RN</v>
      </c>
      <c r="C4325" s="11" t="str">
        <f>[3]Terra!$C4318</f>
        <v>RN</v>
      </c>
      <c r="D4325" s="11" t="str">
        <f>[3]Terra!$D4318</f>
        <v>48000.003799/97-73-FP</v>
      </c>
      <c r="E4325" s="11" t="str">
        <f>[3]Terra!$E4318</f>
        <v>FAZENDA POCINHO</v>
      </c>
      <c r="F4325" s="12">
        <f>[3]Terra!$I4318</f>
        <v>3.8140000000000001</v>
      </c>
      <c r="G4325" s="12">
        <f>[3]Terra!$J4318</f>
        <v>168</v>
      </c>
    </row>
    <row r="4326" spans="1:7" x14ac:dyDescent="0.2">
      <c r="A4326" s="11" t="str">
        <f>[3]Terra!$A4319</f>
        <v>7-FP-430-RN-FP</v>
      </c>
      <c r="B4326" s="11" t="str">
        <f>[3]Terra!$B4319</f>
        <v>MACAU-RN</v>
      </c>
      <c r="C4326" s="11" t="str">
        <f>[3]Terra!$C4319</f>
        <v>RN</v>
      </c>
      <c r="D4326" s="11" t="str">
        <f>[3]Terra!$D4319</f>
        <v>48000.003799/97-73-FP</v>
      </c>
      <c r="E4326" s="11" t="str">
        <f>[3]Terra!$E4319</f>
        <v>FAZENDA POCINHO</v>
      </c>
      <c r="F4326" s="12">
        <f>[3]Terra!$I4319</f>
        <v>16.417999999999999</v>
      </c>
      <c r="G4326" s="12">
        <f>[3]Terra!$J4319</f>
        <v>2318</v>
      </c>
    </row>
    <row r="4327" spans="1:7" x14ac:dyDescent="0.2">
      <c r="A4327" s="11" t="str">
        <f>[3]Terra!$A4320</f>
        <v>7-FP-431D-RN-FP</v>
      </c>
      <c r="B4327" s="11" t="str">
        <f>[3]Terra!$B4320</f>
        <v>PENDENCIAS-RN</v>
      </c>
      <c r="C4327" s="11" t="str">
        <f>[3]Terra!$C4320</f>
        <v>RN</v>
      </c>
      <c r="D4327" s="11" t="str">
        <f>[3]Terra!$D4320</f>
        <v>48000.003799/97-73-FP</v>
      </c>
      <c r="E4327" s="11" t="str">
        <f>[3]Terra!$E4320</f>
        <v>FAZENDA POCINHO</v>
      </c>
      <c r="F4327" s="12">
        <f>[3]Terra!$I4320</f>
        <v>0</v>
      </c>
      <c r="G4327" s="12">
        <f>[3]Terra!$J4320</f>
        <v>0</v>
      </c>
    </row>
    <row r="4328" spans="1:7" x14ac:dyDescent="0.2">
      <c r="A4328" s="11" t="str">
        <f>[3]Terra!$A4321</f>
        <v>7-FP-432D-RN-FP</v>
      </c>
      <c r="B4328" s="11" t="str">
        <f>[3]Terra!$B4321</f>
        <v>MACAU-RN</v>
      </c>
      <c r="C4328" s="11" t="str">
        <f>[3]Terra!$C4321</f>
        <v>RN</v>
      </c>
      <c r="D4328" s="11" t="str">
        <f>[3]Terra!$D4321</f>
        <v>48000.003799/97-73-FP</v>
      </c>
      <c r="E4328" s="11" t="str">
        <f>[3]Terra!$E4321</f>
        <v>FAZENDA POCINHO</v>
      </c>
      <c r="F4328" s="12">
        <f>[3]Terra!$I4321</f>
        <v>6.9340000000000002</v>
      </c>
      <c r="G4328" s="12">
        <f>[3]Terra!$J4321</f>
        <v>306</v>
      </c>
    </row>
    <row r="4329" spans="1:7" x14ac:dyDescent="0.2">
      <c r="A4329" s="11" t="str">
        <f>[3]Terra!$A4322</f>
        <v>7-FP-433-RN-FP</v>
      </c>
      <c r="B4329" s="11" t="str">
        <f>[3]Terra!$B4322</f>
        <v>PENDENCIAS-RN</v>
      </c>
      <c r="C4329" s="11" t="str">
        <f>[3]Terra!$C4322</f>
        <v>RN</v>
      </c>
      <c r="D4329" s="11" t="str">
        <f>[3]Terra!$D4322</f>
        <v>48000.003799/97-73-FP</v>
      </c>
      <c r="E4329" s="11" t="str">
        <f>[3]Terra!$E4322</f>
        <v>FAZENDA POCINHO</v>
      </c>
      <c r="F4329" s="12">
        <f>[3]Terra!$I4322</f>
        <v>3.6720000000000002</v>
      </c>
      <c r="G4329" s="12">
        <f>[3]Terra!$J4322</f>
        <v>693</v>
      </c>
    </row>
    <row r="4330" spans="1:7" x14ac:dyDescent="0.2">
      <c r="A4330" s="11" t="str">
        <f>[3]Terra!$A4323</f>
        <v>7-FP-434D-RN-FP</v>
      </c>
      <c r="B4330" s="11" t="str">
        <f>[3]Terra!$B4323</f>
        <v>PENDENCIAS-RN</v>
      </c>
      <c r="C4330" s="11" t="str">
        <f>[3]Terra!$C4323</f>
        <v>RN</v>
      </c>
      <c r="D4330" s="11" t="str">
        <f>[3]Terra!$D4323</f>
        <v>48000.003799/97-73-FP</v>
      </c>
      <c r="E4330" s="11" t="str">
        <f>[3]Terra!$E4323</f>
        <v>FAZENDA POCINHO</v>
      </c>
      <c r="F4330" s="12">
        <f>[3]Terra!$I4323</f>
        <v>8.6780000000000008</v>
      </c>
      <c r="G4330" s="12">
        <f>[3]Terra!$J4323</f>
        <v>498</v>
      </c>
    </row>
    <row r="4331" spans="1:7" x14ac:dyDescent="0.2">
      <c r="A4331" s="11" t="str">
        <f>[3]Terra!$A4324</f>
        <v>7-FP-435D-RN-FP</v>
      </c>
      <c r="B4331" s="11" t="str">
        <f>[3]Terra!$B4324</f>
        <v>PENDENCIAS-RN</v>
      </c>
      <c r="C4331" s="11" t="str">
        <f>[3]Terra!$C4324</f>
        <v>RN</v>
      </c>
      <c r="D4331" s="11" t="str">
        <f>[3]Terra!$D4324</f>
        <v>48000.003799/97-73-FP</v>
      </c>
      <c r="E4331" s="11" t="str">
        <f>[3]Terra!$E4324</f>
        <v>FAZENDA POCINHO</v>
      </c>
      <c r="F4331" s="12">
        <f>[3]Terra!$I4324</f>
        <v>13.212</v>
      </c>
      <c r="G4331" s="12">
        <f>[3]Terra!$J4324</f>
        <v>583</v>
      </c>
    </row>
    <row r="4332" spans="1:7" x14ac:dyDescent="0.2">
      <c r="A4332" s="11" t="str">
        <f>[3]Terra!$A4325</f>
        <v>7-FP-436D-RN-FP</v>
      </c>
      <c r="B4332" s="11" t="str">
        <f>[3]Terra!$B4325</f>
        <v>PENDENCIAS-RN</v>
      </c>
      <c r="C4332" s="11" t="str">
        <f>[3]Terra!$C4325</f>
        <v>RN</v>
      </c>
      <c r="D4332" s="11" t="str">
        <f>[3]Terra!$D4325</f>
        <v>48000.003799/97-73-FP</v>
      </c>
      <c r="E4332" s="11" t="str">
        <f>[3]Terra!$E4325</f>
        <v>FAZENDA POCINHO</v>
      </c>
      <c r="F4332" s="12">
        <f>[3]Terra!$I4325</f>
        <v>8.0549999999999997</v>
      </c>
      <c r="G4332" s="12">
        <f>[3]Terra!$J4325</f>
        <v>355</v>
      </c>
    </row>
    <row r="4333" spans="1:7" x14ac:dyDescent="0.2">
      <c r="A4333" s="11" t="str">
        <f>[3]Terra!$A4326</f>
        <v>7-FP-438-RN-FP</v>
      </c>
      <c r="B4333" s="11" t="str">
        <f>[3]Terra!$B4326</f>
        <v>PENDENCIAS-RN</v>
      </c>
      <c r="C4333" s="11" t="str">
        <f>[3]Terra!$C4326</f>
        <v>RN</v>
      </c>
      <c r="D4333" s="11" t="str">
        <f>[3]Terra!$D4326</f>
        <v>48000.003799/97-73-FP</v>
      </c>
      <c r="E4333" s="11" t="str">
        <f>[3]Terra!$E4326</f>
        <v>FAZENDA POCINHO</v>
      </c>
      <c r="F4333" s="12">
        <f>[3]Terra!$I4326</f>
        <v>14.689</v>
      </c>
      <c r="G4333" s="12">
        <f>[3]Terra!$J4326</f>
        <v>649</v>
      </c>
    </row>
    <row r="4334" spans="1:7" x14ac:dyDescent="0.2">
      <c r="A4334" s="11" t="str">
        <f>[3]Terra!$A4327</f>
        <v>7-FP-439-RN-FP</v>
      </c>
      <c r="B4334" s="11" t="str">
        <f>[3]Terra!$B4327</f>
        <v>PENDENCIAS-RN</v>
      </c>
      <c r="C4334" s="11" t="str">
        <f>[3]Terra!$C4327</f>
        <v>RN</v>
      </c>
      <c r="D4334" s="11" t="str">
        <f>[3]Terra!$D4327</f>
        <v>48000.003799/97-73-FP</v>
      </c>
      <c r="E4334" s="11" t="str">
        <f>[3]Terra!$E4327</f>
        <v>FAZENDA POCINHO</v>
      </c>
      <c r="F4334" s="12">
        <f>[3]Terra!$I4327</f>
        <v>0</v>
      </c>
      <c r="G4334" s="12">
        <f>[3]Terra!$J4327</f>
        <v>0</v>
      </c>
    </row>
    <row r="4335" spans="1:7" x14ac:dyDescent="0.2">
      <c r="A4335" s="11" t="str">
        <f>[3]Terra!$A4328</f>
        <v>7-FP-44D-BA-FP</v>
      </c>
      <c r="B4335" s="11" t="str">
        <f>[3]Terra!$B4328</f>
        <v>ALAGOINHAS-BA</v>
      </c>
      <c r="C4335" s="11" t="str">
        <f>[3]Terra!$C4328</f>
        <v>BA</v>
      </c>
      <c r="D4335" s="11" t="str">
        <f>[3]Terra!$D4328</f>
        <v>48000.003653/97-28-FP</v>
      </c>
      <c r="E4335" s="11" t="str">
        <f>[3]Terra!$E4328</f>
        <v>FAZENDA PANELAS</v>
      </c>
      <c r="F4335" s="12">
        <f>[3]Terra!$I4328</f>
        <v>178.33600000000001</v>
      </c>
      <c r="G4335" s="12">
        <f>[3]Terra!$J4328</f>
        <v>2818</v>
      </c>
    </row>
    <row r="4336" spans="1:7" x14ac:dyDescent="0.2">
      <c r="A4336" s="11" t="str">
        <f>[3]Terra!$A4329</f>
        <v>7-FP-440D-RN-FP</v>
      </c>
      <c r="B4336" s="11" t="str">
        <f>[3]Terra!$B4329</f>
        <v>PENDENCIAS-RN</v>
      </c>
      <c r="C4336" s="11" t="str">
        <f>[3]Terra!$C4329</f>
        <v>RN</v>
      </c>
      <c r="D4336" s="11" t="str">
        <f>[3]Terra!$D4329</f>
        <v>48000.003799/97-73-FP</v>
      </c>
      <c r="E4336" s="11" t="str">
        <f>[3]Terra!$E4329</f>
        <v>FAZENDA POCINHO</v>
      </c>
      <c r="F4336" s="12">
        <f>[3]Terra!$I4329</f>
        <v>0</v>
      </c>
      <c r="G4336" s="12">
        <f>[3]Terra!$J4329</f>
        <v>0</v>
      </c>
    </row>
    <row r="4337" spans="1:7" x14ac:dyDescent="0.2">
      <c r="A4337" s="11" t="str">
        <f>[3]Terra!$A4330</f>
        <v>7-FP-441D-RN-FP</v>
      </c>
      <c r="B4337" s="11" t="str">
        <f>[3]Terra!$B4330</f>
        <v>MACAU-RN</v>
      </c>
      <c r="C4337" s="11" t="str">
        <f>[3]Terra!$C4330</f>
        <v>RN</v>
      </c>
      <c r="D4337" s="11" t="str">
        <f>[3]Terra!$D4330</f>
        <v>48000.003799/97-73-FP</v>
      </c>
      <c r="E4337" s="11" t="str">
        <f>[3]Terra!$E4330</f>
        <v>FAZENDA POCINHO</v>
      </c>
      <c r="F4337" s="12">
        <f>[3]Terra!$I4330</f>
        <v>21.841999999999999</v>
      </c>
      <c r="G4337" s="12">
        <f>[3]Terra!$J4330</f>
        <v>4180</v>
      </c>
    </row>
    <row r="4338" spans="1:7" x14ac:dyDescent="0.2">
      <c r="A4338" s="11" t="str">
        <f>[3]Terra!$A4331</f>
        <v>7-FP-442D-RN-FP</v>
      </c>
      <c r="B4338" s="11" t="str">
        <f>[3]Terra!$B4331</f>
        <v>MACAU-RN</v>
      </c>
      <c r="C4338" s="11" t="str">
        <f>[3]Terra!$C4331</f>
        <v>RN</v>
      </c>
      <c r="D4338" s="11" t="str">
        <f>[3]Terra!$D4331</f>
        <v>48000.003799/97-73-FP</v>
      </c>
      <c r="E4338" s="11" t="str">
        <f>[3]Terra!$E4331</f>
        <v>FAZENDA POCINHO</v>
      </c>
      <c r="F4338" s="12">
        <f>[3]Terra!$I4331</f>
        <v>29.699000000000002</v>
      </c>
      <c r="G4338" s="12">
        <f>[3]Terra!$J4331</f>
        <v>1315</v>
      </c>
    </row>
    <row r="4339" spans="1:7" x14ac:dyDescent="0.2">
      <c r="A4339" s="11" t="str">
        <f>[3]Terra!$A4332</f>
        <v>7-FP-443D-RN-FP</v>
      </c>
      <c r="B4339" s="11" t="str">
        <f>[3]Terra!$B4332</f>
        <v>MACAU-RN</v>
      </c>
      <c r="C4339" s="11" t="str">
        <f>[3]Terra!$C4332</f>
        <v>RN</v>
      </c>
      <c r="D4339" s="11" t="str">
        <f>[3]Terra!$D4332</f>
        <v>48000.003799/97-73-FP</v>
      </c>
      <c r="E4339" s="11" t="str">
        <f>[3]Terra!$E4332</f>
        <v>FAZENDA POCINHO</v>
      </c>
      <c r="F4339" s="12">
        <f>[3]Terra!$I4332</f>
        <v>5.2430000000000003</v>
      </c>
      <c r="G4339" s="12">
        <f>[3]Terra!$J4332</f>
        <v>231</v>
      </c>
    </row>
    <row r="4340" spans="1:7" x14ac:dyDescent="0.2">
      <c r="A4340" s="11" t="str">
        <f>[3]Terra!$A4333</f>
        <v>7-FP-444-RN-FP</v>
      </c>
      <c r="B4340" s="11" t="str">
        <f>[3]Terra!$B4333</f>
        <v>PENDENCIAS-RN</v>
      </c>
      <c r="C4340" s="11" t="str">
        <f>[3]Terra!$C4333</f>
        <v>RN</v>
      </c>
      <c r="D4340" s="11" t="str">
        <f>[3]Terra!$D4333</f>
        <v>48000.003799/97-73-FP</v>
      </c>
      <c r="E4340" s="11" t="str">
        <f>[3]Terra!$E4333</f>
        <v>FAZENDA POCINHO</v>
      </c>
      <c r="F4340" s="12">
        <f>[3]Terra!$I4333</f>
        <v>6.1180000000000003</v>
      </c>
      <c r="G4340" s="12">
        <f>[3]Terra!$J4333</f>
        <v>271</v>
      </c>
    </row>
    <row r="4341" spans="1:7" x14ac:dyDescent="0.2">
      <c r="A4341" s="11" t="str">
        <f>[3]Terra!$A4334</f>
        <v>7-FP-445-RN-FP</v>
      </c>
      <c r="B4341" s="11" t="str">
        <f>[3]Terra!$B4334</f>
        <v>PENDENCIAS-RN</v>
      </c>
      <c r="C4341" s="11" t="str">
        <f>[3]Terra!$C4334</f>
        <v>RN</v>
      </c>
      <c r="D4341" s="11" t="str">
        <f>[3]Terra!$D4334</f>
        <v>48000.003799/97-73-FP</v>
      </c>
      <c r="E4341" s="11" t="str">
        <f>[3]Terra!$E4334</f>
        <v>FAZENDA POCINHO</v>
      </c>
      <c r="F4341" s="12">
        <f>[3]Terra!$I4334</f>
        <v>0</v>
      </c>
      <c r="G4341" s="12">
        <f>[3]Terra!$J4334</f>
        <v>0</v>
      </c>
    </row>
    <row r="4342" spans="1:7" x14ac:dyDescent="0.2">
      <c r="A4342" s="11" t="str">
        <f>[3]Terra!$A4335</f>
        <v>7-FP-446D-RN-FP</v>
      </c>
      <c r="B4342" s="11" t="str">
        <f>[3]Terra!$B4335</f>
        <v>MACAU-RN</v>
      </c>
      <c r="C4342" s="11" t="str">
        <f>[3]Terra!$C4335</f>
        <v>RN</v>
      </c>
      <c r="D4342" s="11" t="str">
        <f>[3]Terra!$D4335</f>
        <v>48000.003799/97-73-FP</v>
      </c>
      <c r="E4342" s="11" t="str">
        <f>[3]Terra!$E4335</f>
        <v>FAZENDA POCINHO</v>
      </c>
      <c r="F4342" s="12">
        <f>[3]Terra!$I4335</f>
        <v>8.2490000000000006</v>
      </c>
      <c r="G4342" s="12">
        <f>[3]Terra!$J4335</f>
        <v>1912</v>
      </c>
    </row>
    <row r="4343" spans="1:7" x14ac:dyDescent="0.2">
      <c r="A4343" s="11" t="str">
        <f>[3]Terra!$A4336</f>
        <v>7-FP-447D-RN-FP</v>
      </c>
      <c r="B4343" s="11" t="str">
        <f>[3]Terra!$B4336</f>
        <v>PENDENCIAS-RN</v>
      </c>
      <c r="C4343" s="11" t="str">
        <f>[3]Terra!$C4336</f>
        <v>RN</v>
      </c>
      <c r="D4343" s="11" t="str">
        <f>[3]Terra!$D4336</f>
        <v>48000.003799/97-73-FP</v>
      </c>
      <c r="E4343" s="11" t="str">
        <f>[3]Terra!$E4336</f>
        <v>FAZENDA POCINHO</v>
      </c>
      <c r="F4343" s="12">
        <f>[3]Terra!$I4336</f>
        <v>7.3440000000000003</v>
      </c>
      <c r="G4343" s="12">
        <f>[3]Terra!$J4336</f>
        <v>1388</v>
      </c>
    </row>
    <row r="4344" spans="1:7" x14ac:dyDescent="0.2">
      <c r="A4344" s="11" t="str">
        <f>[3]Terra!$A4337</f>
        <v>7-FP-448D-RN-FP</v>
      </c>
      <c r="B4344" s="11" t="str">
        <f>[3]Terra!$B4337</f>
        <v>PENDENCIAS-RN</v>
      </c>
      <c r="C4344" s="11" t="str">
        <f>[3]Terra!$C4337</f>
        <v>RN</v>
      </c>
      <c r="D4344" s="11" t="str">
        <f>[3]Terra!$D4337</f>
        <v>48000.003799/97-73-FP</v>
      </c>
      <c r="E4344" s="11" t="str">
        <f>[3]Terra!$E4337</f>
        <v>FAZENDA POCINHO</v>
      </c>
      <c r="F4344" s="12">
        <f>[3]Terra!$I4337</f>
        <v>8.2970000000000006</v>
      </c>
      <c r="G4344" s="12">
        <f>[3]Terra!$J4337</f>
        <v>1534</v>
      </c>
    </row>
    <row r="4345" spans="1:7" x14ac:dyDescent="0.2">
      <c r="A4345" s="11" t="str">
        <f>[3]Terra!$A4338</f>
        <v>7-FP-449D-RN-FP</v>
      </c>
      <c r="B4345" s="11" t="str">
        <f>[3]Terra!$B4338</f>
        <v>PENDENCIAS-RN</v>
      </c>
      <c r="C4345" s="11" t="str">
        <f>[3]Terra!$C4338</f>
        <v>RN</v>
      </c>
      <c r="D4345" s="11" t="str">
        <f>[3]Terra!$D4338</f>
        <v>48000.003799/97-73-FP</v>
      </c>
      <c r="E4345" s="11" t="str">
        <f>[3]Terra!$E4338</f>
        <v>FAZENDA POCINHO</v>
      </c>
      <c r="F4345" s="12">
        <f>[3]Terra!$I4338</f>
        <v>0</v>
      </c>
      <c r="G4345" s="12">
        <f>[3]Terra!$J4338</f>
        <v>0</v>
      </c>
    </row>
    <row r="4346" spans="1:7" x14ac:dyDescent="0.2">
      <c r="A4346" s="11" t="str">
        <f>[3]Terra!$A4339</f>
        <v>7-FP-452D-RN-FP</v>
      </c>
      <c r="B4346" s="11" t="str">
        <f>[3]Terra!$B4339</f>
        <v>PENDENCIAS-RN</v>
      </c>
      <c r="C4346" s="11" t="str">
        <f>[3]Terra!$C4339</f>
        <v>RN</v>
      </c>
      <c r="D4346" s="11" t="str">
        <f>[3]Terra!$D4339</f>
        <v>48000.003799/97-73-FP</v>
      </c>
      <c r="E4346" s="11" t="str">
        <f>[3]Terra!$E4339</f>
        <v>FAZENDA POCINHO</v>
      </c>
      <c r="F4346" s="12">
        <f>[3]Terra!$I4339</f>
        <v>2.6160000000000001</v>
      </c>
      <c r="G4346" s="12">
        <f>[3]Terra!$J4339</f>
        <v>115</v>
      </c>
    </row>
    <row r="4347" spans="1:7" x14ac:dyDescent="0.2">
      <c r="A4347" s="11" t="str">
        <f>[3]Terra!$A4340</f>
        <v>7-FP-453-RN-FP</v>
      </c>
      <c r="B4347" s="11" t="str">
        <f>[3]Terra!$B4340</f>
        <v>PENDENCIAS-RN</v>
      </c>
      <c r="C4347" s="11" t="str">
        <f>[3]Terra!$C4340</f>
        <v>RN</v>
      </c>
      <c r="D4347" s="11" t="str">
        <f>[3]Terra!$D4340</f>
        <v>48000.003799/97-73-FP</v>
      </c>
      <c r="E4347" s="11" t="str">
        <f>[3]Terra!$E4340</f>
        <v>FAZENDA POCINHO</v>
      </c>
      <c r="F4347" s="12">
        <f>[3]Terra!$I4340</f>
        <v>3.6720000000000002</v>
      </c>
      <c r="G4347" s="12">
        <f>[3]Terra!$J4340</f>
        <v>693</v>
      </c>
    </row>
    <row r="4348" spans="1:7" x14ac:dyDescent="0.2">
      <c r="A4348" s="11" t="str">
        <f>[3]Terra!$A4341</f>
        <v>7-FP-454-RN-FP</v>
      </c>
      <c r="B4348" s="11" t="str">
        <f>[3]Terra!$B4341</f>
        <v>PENDENCIAS-RN</v>
      </c>
      <c r="C4348" s="11" t="str">
        <f>[3]Terra!$C4341</f>
        <v>RN</v>
      </c>
      <c r="D4348" s="11" t="str">
        <f>[3]Terra!$D4341</f>
        <v>48000.003799/97-73-FP</v>
      </c>
      <c r="E4348" s="11" t="str">
        <f>[3]Terra!$E4341</f>
        <v>FAZENDA POCINHO</v>
      </c>
      <c r="F4348" s="12">
        <f>[3]Terra!$I4341</f>
        <v>0</v>
      </c>
      <c r="G4348" s="12">
        <f>[3]Terra!$J4341</f>
        <v>0</v>
      </c>
    </row>
    <row r="4349" spans="1:7" x14ac:dyDescent="0.2">
      <c r="A4349" s="11" t="str">
        <f>[3]Terra!$A4342</f>
        <v>7-FP-455-RN-FP</v>
      </c>
      <c r="B4349" s="11" t="str">
        <f>[3]Terra!$B4342</f>
        <v>PENDENCIAS-RN</v>
      </c>
      <c r="C4349" s="11" t="str">
        <f>[3]Terra!$C4342</f>
        <v>RN</v>
      </c>
      <c r="D4349" s="11" t="str">
        <f>[3]Terra!$D4342</f>
        <v>48000.003799/97-73-FP</v>
      </c>
      <c r="E4349" s="11" t="str">
        <f>[3]Terra!$E4342</f>
        <v>FAZENDA POCINHO</v>
      </c>
      <c r="F4349" s="12">
        <f>[3]Terra!$I4342</f>
        <v>1.506</v>
      </c>
      <c r="G4349" s="12">
        <f>[3]Terra!$J4342</f>
        <v>67</v>
      </c>
    </row>
    <row r="4350" spans="1:7" x14ac:dyDescent="0.2">
      <c r="A4350" s="11" t="str">
        <f>[3]Terra!$A4343</f>
        <v>7-FP-456D-RN-FP</v>
      </c>
      <c r="B4350" s="11" t="str">
        <f>[3]Terra!$B4343</f>
        <v>PENDENCIAS-RN</v>
      </c>
      <c r="C4350" s="11" t="str">
        <f>[3]Terra!$C4343</f>
        <v>RN</v>
      </c>
      <c r="D4350" s="11" t="str">
        <f>[3]Terra!$D4343</f>
        <v>48000.003799/97-73-FP</v>
      </c>
      <c r="E4350" s="11" t="str">
        <f>[3]Terra!$E4343</f>
        <v>FAZENDA POCINHO</v>
      </c>
      <c r="F4350" s="12">
        <f>[3]Terra!$I4343</f>
        <v>0</v>
      </c>
      <c r="G4350" s="12">
        <f>[3]Terra!$J4343</f>
        <v>0</v>
      </c>
    </row>
    <row r="4351" spans="1:7" x14ac:dyDescent="0.2">
      <c r="A4351" s="11" t="str">
        <f>[3]Terra!$A4344</f>
        <v>7-FP-457-RN-FP</v>
      </c>
      <c r="B4351" s="11" t="str">
        <f>[3]Terra!$B4344</f>
        <v>MACAU-RN</v>
      </c>
      <c r="C4351" s="11" t="str">
        <f>[3]Terra!$C4344</f>
        <v>RN</v>
      </c>
      <c r="D4351" s="11" t="str">
        <f>[3]Terra!$D4344</f>
        <v>48000.003799/97-73-FP</v>
      </c>
      <c r="E4351" s="11" t="str">
        <f>[3]Terra!$E4344</f>
        <v>FAZENDA POCINHO</v>
      </c>
      <c r="F4351" s="12">
        <f>[3]Terra!$I4344</f>
        <v>9.9559999999999995</v>
      </c>
      <c r="G4351" s="12">
        <f>[3]Terra!$J4344</f>
        <v>506</v>
      </c>
    </row>
    <row r="4352" spans="1:7" x14ac:dyDescent="0.2">
      <c r="A4352" s="11" t="str">
        <f>[3]Terra!$A4345</f>
        <v>7-FP-458-RN-FP</v>
      </c>
      <c r="B4352" s="11" t="str">
        <f>[3]Terra!$B4345</f>
        <v>MACAU-RN</v>
      </c>
      <c r="C4352" s="11" t="str">
        <f>[3]Terra!$C4345</f>
        <v>RN</v>
      </c>
      <c r="D4352" s="11" t="str">
        <f>[3]Terra!$D4345</f>
        <v>48000.003799/97-73-FP</v>
      </c>
      <c r="E4352" s="11" t="str">
        <f>[3]Terra!$E4345</f>
        <v>FAZENDA POCINHO</v>
      </c>
      <c r="F4352" s="12">
        <f>[3]Terra!$I4345</f>
        <v>6.1520000000000001</v>
      </c>
      <c r="G4352" s="12">
        <f>[3]Terra!$J4345</f>
        <v>272</v>
      </c>
    </row>
    <row r="4353" spans="1:7" x14ac:dyDescent="0.2">
      <c r="A4353" s="11" t="str">
        <f>[3]Terra!$A4346</f>
        <v>7-FP-459D-RN-FP</v>
      </c>
      <c r="B4353" s="11" t="str">
        <f>[3]Terra!$B4346</f>
        <v>MACAU-RN</v>
      </c>
      <c r="C4353" s="11" t="str">
        <f>[3]Terra!$C4346</f>
        <v>RN</v>
      </c>
      <c r="D4353" s="11" t="str">
        <f>[3]Terra!$D4346</f>
        <v>48000.003799/97-73-FP</v>
      </c>
      <c r="E4353" s="11" t="str">
        <f>[3]Terra!$E4346</f>
        <v>FAZENDA POCINHO</v>
      </c>
      <c r="F4353" s="12">
        <f>[3]Terra!$I4346</f>
        <v>33.048999999999999</v>
      </c>
      <c r="G4353" s="12">
        <f>[3]Terra!$J4346</f>
        <v>6240</v>
      </c>
    </row>
    <row r="4354" spans="1:7" x14ac:dyDescent="0.2">
      <c r="A4354" s="11" t="str">
        <f>[3]Terra!$A4347</f>
        <v>7-FP-462-RN-FP</v>
      </c>
      <c r="B4354" s="11" t="str">
        <f>[3]Terra!$B4347</f>
        <v>MACAU-RN</v>
      </c>
      <c r="C4354" s="11" t="str">
        <f>[3]Terra!$C4347</f>
        <v>RN</v>
      </c>
      <c r="D4354" s="11" t="str">
        <f>[3]Terra!$D4347</f>
        <v>48000.003799/97-73-FP</v>
      </c>
      <c r="E4354" s="11" t="str">
        <f>[3]Terra!$E4347</f>
        <v>FAZENDA POCINHO</v>
      </c>
      <c r="F4354" s="12">
        <f>[3]Terra!$I4347</f>
        <v>3.145</v>
      </c>
      <c r="G4354" s="12">
        <f>[3]Terra!$J4347</f>
        <v>462</v>
      </c>
    </row>
    <row r="4355" spans="1:7" x14ac:dyDescent="0.2">
      <c r="A4355" s="11" t="str">
        <f>[3]Terra!$A4348</f>
        <v>7-FP-463-RN-FP</v>
      </c>
      <c r="B4355" s="11" t="str">
        <f>[3]Terra!$B4348</f>
        <v>MACAU-RN</v>
      </c>
      <c r="C4355" s="11" t="str">
        <f>[3]Terra!$C4348</f>
        <v>RN</v>
      </c>
      <c r="D4355" s="11" t="str">
        <f>[3]Terra!$D4348</f>
        <v>48000.003799/97-73-FP</v>
      </c>
      <c r="E4355" s="11" t="str">
        <f>[3]Terra!$E4348</f>
        <v>FAZENDA POCINHO</v>
      </c>
      <c r="F4355" s="12">
        <f>[3]Terra!$I4348</f>
        <v>25.798999999999999</v>
      </c>
      <c r="G4355" s="12">
        <f>[3]Terra!$J4348</f>
        <v>1139</v>
      </c>
    </row>
    <row r="4356" spans="1:7" x14ac:dyDescent="0.2">
      <c r="A4356" s="11" t="str">
        <f>[3]Terra!$A4349</f>
        <v>7-FP-464D-RN-FP</v>
      </c>
      <c r="B4356" s="11" t="str">
        <f>[3]Terra!$B4349</f>
        <v>MACAU-RN</v>
      </c>
      <c r="C4356" s="11" t="str">
        <f>[3]Terra!$C4349</f>
        <v>RN</v>
      </c>
      <c r="D4356" s="11" t="str">
        <f>[3]Terra!$D4349</f>
        <v>48000.003799/97-73-FP</v>
      </c>
      <c r="E4356" s="11" t="str">
        <f>[3]Terra!$E4349</f>
        <v>FAZENDA POCINHO</v>
      </c>
      <c r="F4356" s="12">
        <f>[3]Terra!$I4349</f>
        <v>3.6720000000000002</v>
      </c>
      <c r="G4356" s="12">
        <f>[3]Terra!$J4349</f>
        <v>693</v>
      </c>
    </row>
    <row r="4357" spans="1:7" x14ac:dyDescent="0.2">
      <c r="A4357" s="11" t="str">
        <f>[3]Terra!$A4350</f>
        <v>7-FP-465-RN-FP</v>
      </c>
      <c r="B4357" s="11" t="str">
        <f>[3]Terra!$B4350</f>
        <v>MACAU-RN</v>
      </c>
      <c r="C4357" s="11" t="str">
        <f>[3]Terra!$C4350</f>
        <v>RN</v>
      </c>
      <c r="D4357" s="11" t="str">
        <f>[3]Terra!$D4350</f>
        <v>48000.003799/97-73-FP</v>
      </c>
      <c r="E4357" s="11" t="str">
        <f>[3]Terra!$E4350</f>
        <v>FAZENDA POCINHO</v>
      </c>
      <c r="F4357" s="12">
        <f>[3]Terra!$I4350</f>
        <v>4.4420000000000002</v>
      </c>
      <c r="G4357" s="12">
        <f>[3]Terra!$J4350</f>
        <v>255</v>
      </c>
    </row>
    <row r="4358" spans="1:7" x14ac:dyDescent="0.2">
      <c r="A4358" s="11" t="str">
        <f>[3]Terra!$A4351</f>
        <v>7-FP-466-RN-FP</v>
      </c>
      <c r="B4358" s="11" t="str">
        <f>[3]Terra!$B4351</f>
        <v>MACAU-RN</v>
      </c>
      <c r="C4358" s="11" t="str">
        <f>[3]Terra!$C4351</f>
        <v>RN</v>
      </c>
      <c r="D4358" s="11" t="str">
        <f>[3]Terra!$D4351</f>
        <v>48000.003799/97-73-FP</v>
      </c>
      <c r="E4358" s="11" t="str">
        <f>[3]Terra!$E4351</f>
        <v>FAZENDA POCINHO</v>
      </c>
      <c r="F4358" s="12">
        <f>[3]Terra!$I4351</f>
        <v>27.818999999999999</v>
      </c>
      <c r="G4358" s="12">
        <f>[3]Terra!$J4351</f>
        <v>1601</v>
      </c>
    </row>
    <row r="4359" spans="1:7" x14ac:dyDescent="0.2">
      <c r="A4359" s="11" t="str">
        <f>[3]Terra!$A4352</f>
        <v>7-FP-467D-RN-FP</v>
      </c>
      <c r="B4359" s="11" t="str">
        <f>[3]Terra!$B4352</f>
        <v>PENDENCIAS-RN</v>
      </c>
      <c r="C4359" s="11" t="str">
        <f>[3]Terra!$C4352</f>
        <v>RN</v>
      </c>
      <c r="D4359" s="11" t="str">
        <f>[3]Terra!$D4352</f>
        <v>48000.003799/97-73-FP</v>
      </c>
      <c r="E4359" s="11" t="str">
        <f>[3]Terra!$E4352</f>
        <v>FAZENDA POCINHO</v>
      </c>
      <c r="F4359" s="12">
        <f>[3]Terra!$I4352</f>
        <v>12.885</v>
      </c>
      <c r="G4359" s="12">
        <f>[3]Terra!$J4352</f>
        <v>569</v>
      </c>
    </row>
    <row r="4360" spans="1:7" x14ac:dyDescent="0.2">
      <c r="A4360" s="11" t="str">
        <f>[3]Terra!$A4353</f>
        <v>7-FP-468-RN-FP</v>
      </c>
      <c r="B4360" s="11" t="str">
        <f>[3]Terra!$B4353</f>
        <v>PENDENCIAS-RN</v>
      </c>
      <c r="C4360" s="11" t="str">
        <f>[3]Terra!$C4353</f>
        <v>RN</v>
      </c>
      <c r="D4360" s="11" t="str">
        <f>[3]Terra!$D4353</f>
        <v>48000.003799/97-73-FP</v>
      </c>
      <c r="E4360" s="11" t="str">
        <f>[3]Terra!$E4353</f>
        <v>FAZENDA POCINHO</v>
      </c>
      <c r="F4360" s="12">
        <f>[3]Terra!$I4353</f>
        <v>1.2829999999999999</v>
      </c>
      <c r="G4360" s="12">
        <f>[3]Terra!$J4353</f>
        <v>73</v>
      </c>
    </row>
    <row r="4361" spans="1:7" x14ac:dyDescent="0.2">
      <c r="A4361" s="11" t="str">
        <f>[3]Terra!$A4354</f>
        <v>7-FP-469-RN-FP</v>
      </c>
      <c r="B4361" s="11" t="str">
        <f>[3]Terra!$B4354</f>
        <v>PENDENCIAS-RN</v>
      </c>
      <c r="C4361" s="11" t="str">
        <f>[3]Terra!$C4354</f>
        <v>RN</v>
      </c>
      <c r="D4361" s="11" t="str">
        <f>[3]Terra!$D4354</f>
        <v>48000.003799/97-73-FP</v>
      </c>
      <c r="E4361" s="11" t="str">
        <f>[3]Terra!$E4354</f>
        <v>FAZENDA POCINHO</v>
      </c>
      <c r="F4361" s="12">
        <f>[3]Terra!$I4354</f>
        <v>15.599</v>
      </c>
      <c r="G4361" s="12">
        <f>[3]Terra!$J4354</f>
        <v>2765</v>
      </c>
    </row>
    <row r="4362" spans="1:7" x14ac:dyDescent="0.2">
      <c r="A4362" s="11" t="str">
        <f>[3]Terra!$A4355</f>
        <v>7-FP-471-RN-FP</v>
      </c>
      <c r="B4362" s="11" t="str">
        <f>[3]Terra!$B4355</f>
        <v>PENDENCIAS-RN</v>
      </c>
      <c r="C4362" s="11" t="str">
        <f>[3]Terra!$C4355</f>
        <v>RN</v>
      </c>
      <c r="D4362" s="11" t="str">
        <f>[3]Terra!$D4355</f>
        <v>48000.003799/97-73-FP</v>
      </c>
      <c r="E4362" s="11" t="str">
        <f>[3]Terra!$E4355</f>
        <v>FAZENDA POCINHO</v>
      </c>
      <c r="F4362" s="12">
        <f>[3]Terra!$I4355</f>
        <v>13.535</v>
      </c>
      <c r="G4362" s="12">
        <f>[3]Terra!$J4355</f>
        <v>598</v>
      </c>
    </row>
    <row r="4363" spans="1:7" x14ac:dyDescent="0.2">
      <c r="A4363" s="11" t="str">
        <f>[3]Terra!$A4356</f>
        <v>7-FP-475-RN-FP</v>
      </c>
      <c r="B4363" s="11" t="str">
        <f>[3]Terra!$B4356</f>
        <v>MACAU-RN</v>
      </c>
      <c r="C4363" s="11" t="str">
        <f>[3]Terra!$C4356</f>
        <v>RN</v>
      </c>
      <c r="D4363" s="11" t="str">
        <f>[3]Terra!$D4356</f>
        <v>48000.003799/97-73-FP</v>
      </c>
      <c r="E4363" s="11" t="str">
        <f>[3]Terra!$E4356</f>
        <v>FAZENDA POCINHO</v>
      </c>
      <c r="F4363" s="12">
        <f>[3]Terra!$I4356</f>
        <v>138.285</v>
      </c>
      <c r="G4363" s="12">
        <f>[3]Terra!$J4356</f>
        <v>5401</v>
      </c>
    </row>
    <row r="4364" spans="1:7" x14ac:dyDescent="0.2">
      <c r="A4364" s="11" t="str">
        <f>[3]Terra!$A4357</f>
        <v>7-FP-476-RN-FP</v>
      </c>
      <c r="B4364" s="11" t="str">
        <f>[3]Terra!$B4357</f>
        <v>MACAU-RN</v>
      </c>
      <c r="C4364" s="11" t="str">
        <f>[3]Terra!$C4357</f>
        <v>RN</v>
      </c>
      <c r="D4364" s="11" t="str">
        <f>[3]Terra!$D4357</f>
        <v>48000.003799/97-73-FP</v>
      </c>
      <c r="E4364" s="11" t="str">
        <f>[3]Terra!$E4357</f>
        <v>FAZENDA POCINHO</v>
      </c>
      <c r="F4364" s="12">
        <f>[3]Terra!$I4357</f>
        <v>66.763999999999996</v>
      </c>
      <c r="G4364" s="12">
        <f>[3]Terra!$J4357</f>
        <v>316</v>
      </c>
    </row>
    <row r="4365" spans="1:7" x14ac:dyDescent="0.2">
      <c r="A4365" s="11" t="str">
        <f>[3]Terra!$A4358</f>
        <v>7-FP-477-RN-FP</v>
      </c>
      <c r="B4365" s="11" t="str">
        <f>[3]Terra!$B4358</f>
        <v>MACAU-RN</v>
      </c>
      <c r="C4365" s="11" t="str">
        <f>[3]Terra!$C4358</f>
        <v>RN</v>
      </c>
      <c r="D4365" s="11" t="str">
        <f>[3]Terra!$D4358</f>
        <v>48000.003799/97-73-FP</v>
      </c>
      <c r="E4365" s="11" t="str">
        <f>[3]Terra!$E4358</f>
        <v>FAZENDA POCINHO</v>
      </c>
      <c r="F4365" s="12">
        <f>[3]Terra!$I4358</f>
        <v>0</v>
      </c>
      <c r="G4365" s="12">
        <f>[3]Terra!$J4358</f>
        <v>0</v>
      </c>
    </row>
    <row r="4366" spans="1:7" x14ac:dyDescent="0.2">
      <c r="A4366" s="11" t="str">
        <f>[3]Terra!$A4359</f>
        <v>7-FP-478-RN-FP</v>
      </c>
      <c r="B4366" s="11" t="str">
        <f>[3]Terra!$B4359</f>
        <v>MACAU-RN</v>
      </c>
      <c r="C4366" s="11" t="str">
        <f>[3]Terra!$C4359</f>
        <v>RN</v>
      </c>
      <c r="D4366" s="11" t="str">
        <f>[3]Terra!$D4359</f>
        <v>48000.003799/97-73-FP</v>
      </c>
      <c r="E4366" s="11" t="str">
        <f>[3]Terra!$E4359</f>
        <v>FAZENDA POCINHO</v>
      </c>
      <c r="F4366" s="12">
        <f>[3]Terra!$I4359</f>
        <v>6.7220000000000004</v>
      </c>
      <c r="G4366" s="12">
        <f>[3]Terra!$J4359</f>
        <v>944</v>
      </c>
    </row>
    <row r="4367" spans="1:7" x14ac:dyDescent="0.2">
      <c r="A4367" s="11" t="str">
        <f>[3]Terra!$A4360</f>
        <v>7-FP-479-RN-FP</v>
      </c>
      <c r="B4367" s="11" t="str">
        <f>[3]Terra!$B4360</f>
        <v>PENDENCIAS-RN</v>
      </c>
      <c r="C4367" s="11" t="str">
        <f>[3]Terra!$C4360</f>
        <v>RN</v>
      </c>
      <c r="D4367" s="11" t="str">
        <f>[3]Terra!$D4360</f>
        <v>48000.003799/97-73-FP</v>
      </c>
      <c r="E4367" s="11" t="str">
        <f>[3]Terra!$E4360</f>
        <v>FAZENDA POCINHO</v>
      </c>
      <c r="F4367" s="12">
        <f>[3]Terra!$I4360</f>
        <v>2.887</v>
      </c>
      <c r="G4367" s="12">
        <f>[3]Terra!$J4360</f>
        <v>127</v>
      </c>
    </row>
    <row r="4368" spans="1:7" x14ac:dyDescent="0.2">
      <c r="A4368" s="11" t="str">
        <f>[3]Terra!$A4361</f>
        <v>7-FP-481-RN-FP</v>
      </c>
      <c r="B4368" s="11" t="str">
        <f>[3]Terra!$B4361</f>
        <v>PENDENCIAS-RN</v>
      </c>
      <c r="C4368" s="11" t="str">
        <f>[3]Terra!$C4361</f>
        <v>RN</v>
      </c>
      <c r="D4368" s="11" t="str">
        <f>[3]Terra!$D4361</f>
        <v>48000.003799/97-73-FP</v>
      </c>
      <c r="E4368" s="11" t="str">
        <f>[3]Terra!$E4361</f>
        <v>FAZENDA POCINHO</v>
      </c>
      <c r="F4368" s="12">
        <f>[3]Terra!$I4361</f>
        <v>26.236000000000001</v>
      </c>
      <c r="G4368" s="12">
        <f>[3]Terra!$J4361</f>
        <v>1155</v>
      </c>
    </row>
    <row r="4369" spans="1:7" x14ac:dyDescent="0.2">
      <c r="A4369" s="11" t="str">
        <f>[3]Terra!$A4362</f>
        <v>7-FP-482-RN-FP</v>
      </c>
      <c r="B4369" s="11" t="str">
        <f>[3]Terra!$B4362</f>
        <v>PENDENCIAS-RN</v>
      </c>
      <c r="C4369" s="11" t="str">
        <f>[3]Terra!$C4362</f>
        <v>RN</v>
      </c>
      <c r="D4369" s="11" t="str">
        <f>[3]Terra!$D4362</f>
        <v>48000.003799/97-73-FP</v>
      </c>
      <c r="E4369" s="11" t="str">
        <f>[3]Terra!$E4362</f>
        <v>FAZENDA POCINHO</v>
      </c>
      <c r="F4369" s="12">
        <f>[3]Terra!$I4362</f>
        <v>58.268000000000001</v>
      </c>
      <c r="G4369" s="12">
        <f>[3]Terra!$J4362</f>
        <v>5574</v>
      </c>
    </row>
    <row r="4370" spans="1:7" x14ac:dyDescent="0.2">
      <c r="A4370" s="11" t="str">
        <f>[3]Terra!$A4363</f>
        <v>7-FP-483-RN-FP</v>
      </c>
      <c r="B4370" s="11" t="str">
        <f>[3]Terra!$B4363</f>
        <v>PENDENCIAS-RN</v>
      </c>
      <c r="C4370" s="11" t="str">
        <f>[3]Terra!$C4363</f>
        <v>RN</v>
      </c>
      <c r="D4370" s="11" t="str">
        <f>[3]Terra!$D4363</f>
        <v>48000.003799/97-73-FP</v>
      </c>
      <c r="E4370" s="11" t="str">
        <f>[3]Terra!$E4363</f>
        <v>FAZENDA POCINHO</v>
      </c>
      <c r="F4370" s="12">
        <f>[3]Terra!$I4363</f>
        <v>2.5590000000000002</v>
      </c>
      <c r="G4370" s="12">
        <f>[3]Terra!$J4363</f>
        <v>112</v>
      </c>
    </row>
    <row r="4371" spans="1:7" x14ac:dyDescent="0.2">
      <c r="A4371" s="11" t="str">
        <f>[3]Terra!$A4364</f>
        <v>7-FP-484-RN-FP</v>
      </c>
      <c r="B4371" s="11" t="str">
        <f>[3]Terra!$B4364</f>
        <v>PENDENCIAS-RN</v>
      </c>
      <c r="C4371" s="11" t="str">
        <f>[3]Terra!$C4364</f>
        <v>RN</v>
      </c>
      <c r="D4371" s="11" t="str">
        <f>[3]Terra!$D4364</f>
        <v>48000.003799/97-73-FP</v>
      </c>
      <c r="E4371" s="11" t="str">
        <f>[3]Terra!$E4364</f>
        <v>FAZENDA POCINHO</v>
      </c>
      <c r="F4371" s="12">
        <f>[3]Terra!$I4364</f>
        <v>0</v>
      </c>
      <c r="G4371" s="12">
        <f>[3]Terra!$J4364</f>
        <v>0</v>
      </c>
    </row>
    <row r="4372" spans="1:7" x14ac:dyDescent="0.2">
      <c r="A4372" s="11" t="str">
        <f>[3]Terra!$A4365</f>
        <v>7-FP-485-RN-FP</v>
      </c>
      <c r="B4372" s="11" t="str">
        <f>[3]Terra!$B4365</f>
        <v>PENDENCIAS-RN</v>
      </c>
      <c r="C4372" s="11" t="str">
        <f>[3]Terra!$C4365</f>
        <v>RN</v>
      </c>
      <c r="D4372" s="11" t="str">
        <f>[3]Terra!$D4365</f>
        <v>48000.003799/97-73-FP</v>
      </c>
      <c r="E4372" s="11" t="str">
        <f>[3]Terra!$E4365</f>
        <v>FAZENDA POCINHO</v>
      </c>
      <c r="F4372" s="12">
        <f>[3]Terra!$I4365</f>
        <v>5.2839999999999998</v>
      </c>
      <c r="G4372" s="12">
        <f>[3]Terra!$J4365</f>
        <v>276</v>
      </c>
    </row>
    <row r="4373" spans="1:7" x14ac:dyDescent="0.2">
      <c r="A4373" s="11" t="str">
        <f>[3]Terra!$A4366</f>
        <v>7-FP-486D-RN-FP</v>
      </c>
      <c r="B4373" s="11" t="str">
        <f>[3]Terra!$B4366</f>
        <v>PENDENCIAS-RN</v>
      </c>
      <c r="C4373" s="11" t="str">
        <f>[3]Terra!$C4366</f>
        <v>RN</v>
      </c>
      <c r="D4373" s="11" t="str">
        <f>[3]Terra!$D4366</f>
        <v>48000.003799/97-73-FP</v>
      </c>
      <c r="E4373" s="11" t="str">
        <f>[3]Terra!$E4366</f>
        <v>FAZENDA POCINHO</v>
      </c>
      <c r="F4373" s="12">
        <f>[3]Terra!$I4366</f>
        <v>0</v>
      </c>
      <c r="G4373" s="12">
        <f>[3]Terra!$J4366</f>
        <v>0</v>
      </c>
    </row>
    <row r="4374" spans="1:7" x14ac:dyDescent="0.2">
      <c r="A4374" s="11" t="str">
        <f>[3]Terra!$A4367</f>
        <v>7-FP-58D-BA-FP</v>
      </c>
      <c r="B4374" s="11" t="str">
        <f>[3]Terra!$B4367</f>
        <v>ALAGOINHAS-BA</v>
      </c>
      <c r="C4374" s="11" t="str">
        <f>[3]Terra!$C4367</f>
        <v>BA</v>
      </c>
      <c r="D4374" s="11" t="str">
        <f>[3]Terra!$D4367</f>
        <v>48000.003653/97-28-FP</v>
      </c>
      <c r="E4374" s="11" t="str">
        <f>[3]Terra!$E4367</f>
        <v>FAZENDA PANELAS</v>
      </c>
      <c r="F4374" s="12">
        <f>[3]Terra!$I4367</f>
        <v>81.08</v>
      </c>
      <c r="G4374" s="12">
        <f>[3]Terra!$J4367</f>
        <v>2672</v>
      </c>
    </row>
    <row r="4375" spans="1:7" x14ac:dyDescent="0.2">
      <c r="A4375" s="11" t="str">
        <f>[3]Terra!$A4368</f>
        <v>7-FP-73D-BA-FP</v>
      </c>
      <c r="B4375" s="11" t="str">
        <f>[3]Terra!$B4368</f>
        <v>CATU-BA</v>
      </c>
      <c r="C4375" s="11" t="str">
        <f>[3]Terra!$C4368</f>
        <v>BA</v>
      </c>
      <c r="D4375" s="11" t="str">
        <f>[3]Terra!$D4368</f>
        <v>48000.003653/97-28-FP</v>
      </c>
      <c r="E4375" s="11" t="str">
        <f>[3]Terra!$E4368</f>
        <v>FAZENDA PANELAS</v>
      </c>
      <c r="F4375" s="12">
        <f>[3]Terra!$I4368</f>
        <v>65.337000000000003</v>
      </c>
      <c r="G4375" s="12">
        <f>[3]Terra!$J4368</f>
        <v>67189</v>
      </c>
    </row>
    <row r="4376" spans="1:7" x14ac:dyDescent="0.2">
      <c r="A4376" s="11" t="str">
        <f>[3]Terra!$A4369</f>
        <v>7-FQ-13-ES-FC</v>
      </c>
      <c r="B4376" s="11" t="str">
        <f>[3]Terra!$B4369</f>
        <v>SAO MATEUS-ES</v>
      </c>
      <c r="C4376" s="11" t="str">
        <f>[3]Terra!$C4369</f>
        <v>ES</v>
      </c>
      <c r="D4376" s="11" t="str">
        <f>[3]Terra!$D4369</f>
        <v>48000.003743/97-19-FC</v>
      </c>
      <c r="E4376" s="11" t="str">
        <f>[3]Terra!$E4369</f>
        <v>FAZENDA CEDRO</v>
      </c>
      <c r="F4376" s="12">
        <f>[3]Terra!$I4369</f>
        <v>346.86900000000003</v>
      </c>
      <c r="G4376" s="12">
        <f>[3]Terra!$J4369</f>
        <v>2424</v>
      </c>
    </row>
    <row r="4377" spans="1:7" x14ac:dyDescent="0.2">
      <c r="A4377" s="11" t="str">
        <f>[3]Terra!$A4370</f>
        <v>7-FQ-18-ES-FC</v>
      </c>
      <c r="B4377" s="11" t="str">
        <f>[3]Terra!$B4370</f>
        <v>SAO MATEUS-ES</v>
      </c>
      <c r="C4377" s="11" t="str">
        <f>[3]Terra!$C4370</f>
        <v>ES</v>
      </c>
      <c r="D4377" s="11" t="str">
        <f>[3]Terra!$D4370</f>
        <v>48000.003743/97-19-FC</v>
      </c>
      <c r="E4377" s="11" t="str">
        <f>[3]Terra!$E4370</f>
        <v>FAZENDA CEDRO</v>
      </c>
      <c r="F4377" s="12">
        <f>[3]Terra!$I4370</f>
        <v>507.774</v>
      </c>
      <c r="G4377" s="12">
        <f>[3]Terra!$J4370</f>
        <v>2034</v>
      </c>
    </row>
    <row r="4378" spans="1:7" x14ac:dyDescent="0.2">
      <c r="A4378" s="11" t="str">
        <f>[3]Terra!$A4371</f>
        <v>7-FQ-23-ES-FC</v>
      </c>
      <c r="B4378" s="11" t="str">
        <f>[3]Terra!$B4371</f>
        <v>SAO MATEUS-ES</v>
      </c>
      <c r="C4378" s="11" t="str">
        <f>[3]Terra!$C4371</f>
        <v>ES</v>
      </c>
      <c r="D4378" s="11" t="str">
        <f>[3]Terra!$D4371</f>
        <v>48000.003743/97-19-FC</v>
      </c>
      <c r="E4378" s="11" t="str">
        <f>[3]Terra!$E4371</f>
        <v>FAZENDA CEDRO</v>
      </c>
      <c r="F4378" s="12">
        <f>[3]Terra!$I4371</f>
        <v>37.557000000000002</v>
      </c>
      <c r="G4378" s="12">
        <f>[3]Terra!$J4371</f>
        <v>227</v>
      </c>
    </row>
    <row r="4379" spans="1:7" x14ac:dyDescent="0.2">
      <c r="A4379" s="11" t="str">
        <f>[3]Terra!$A4372</f>
        <v>7-FQ-25-ES-FC</v>
      </c>
      <c r="B4379" s="11" t="str">
        <f>[3]Terra!$B4372</f>
        <v>SAO MATEUS-ES</v>
      </c>
      <c r="C4379" s="11" t="str">
        <f>[3]Terra!$C4372</f>
        <v>ES</v>
      </c>
      <c r="D4379" s="11" t="str">
        <f>[3]Terra!$D4372</f>
        <v>48000.003743/97-19-FC</v>
      </c>
      <c r="E4379" s="11" t="str">
        <f>[3]Terra!$E4372</f>
        <v>FAZENDA CEDRO</v>
      </c>
      <c r="F4379" s="12">
        <f>[3]Terra!$I4372</f>
        <v>15.965</v>
      </c>
      <c r="G4379" s="12">
        <f>[3]Terra!$J4372</f>
        <v>438</v>
      </c>
    </row>
    <row r="4380" spans="1:7" x14ac:dyDescent="0.2">
      <c r="A4380" s="11" t="str">
        <f>[3]Terra!$A4373</f>
        <v>7-FQ-42-ES-FC</v>
      </c>
      <c r="B4380" s="11" t="str">
        <f>[3]Terra!$B4373</f>
        <v>SAO MATEUS-ES</v>
      </c>
      <c r="C4380" s="11" t="str">
        <f>[3]Terra!$C4373</f>
        <v>ES</v>
      </c>
      <c r="D4380" s="11" t="str">
        <f>[3]Terra!$D4373</f>
        <v>48000.003743/97-19-FC</v>
      </c>
      <c r="E4380" s="11" t="str">
        <f>[3]Terra!$E4373</f>
        <v>FAZENDA CEDRO</v>
      </c>
      <c r="F4380" s="12">
        <f>[3]Terra!$I4373</f>
        <v>62.052</v>
      </c>
      <c r="G4380" s="12">
        <f>[3]Terra!$J4373</f>
        <v>561</v>
      </c>
    </row>
    <row r="4381" spans="1:7" x14ac:dyDescent="0.2">
      <c r="A4381" s="11" t="str">
        <f>[3]Terra!$A4374</f>
        <v>7-FQ-43-ES-FC</v>
      </c>
      <c r="B4381" s="11" t="str">
        <f>[3]Terra!$B4374</f>
        <v>SAO MATEUS-ES</v>
      </c>
      <c r="C4381" s="11" t="str">
        <f>[3]Terra!$C4374</f>
        <v>ES</v>
      </c>
      <c r="D4381" s="11" t="str">
        <f>[3]Terra!$D4374</f>
        <v>48000.003743/97-19-FC</v>
      </c>
      <c r="E4381" s="11" t="str">
        <f>[3]Terra!$E4374</f>
        <v>FAZENDA CEDRO</v>
      </c>
      <c r="F4381" s="12">
        <f>[3]Terra!$I4374</f>
        <v>85.64</v>
      </c>
      <c r="G4381" s="12">
        <f>[3]Terra!$J4374</f>
        <v>2572</v>
      </c>
    </row>
    <row r="4382" spans="1:7" x14ac:dyDescent="0.2">
      <c r="A4382" s="11" t="str">
        <f>[3]Terra!$A4375</f>
        <v>7-FQ-54-ES-FC</v>
      </c>
      <c r="B4382" s="11" t="str">
        <f>[3]Terra!$B4375</f>
        <v>SAO MATEUS-ES</v>
      </c>
      <c r="C4382" s="11" t="str">
        <f>[3]Terra!$C4375</f>
        <v>ES</v>
      </c>
      <c r="D4382" s="11" t="str">
        <f>[3]Terra!$D4375</f>
        <v>48000.003743/97-19-FC</v>
      </c>
      <c r="E4382" s="11" t="str">
        <f>[3]Terra!$E4375</f>
        <v>FAZENDA CEDRO</v>
      </c>
      <c r="F4382" s="12">
        <f>[3]Terra!$I4375</f>
        <v>101.999</v>
      </c>
      <c r="G4382" s="12">
        <f>[3]Terra!$J4375</f>
        <v>1533</v>
      </c>
    </row>
    <row r="4383" spans="1:7" x14ac:dyDescent="0.2">
      <c r="A4383" s="11" t="str">
        <f>[3]Terra!$A4376</f>
        <v>7-FRB-2D-BA-FRB</v>
      </c>
      <c r="B4383" s="11" t="str">
        <f>[3]Terra!$B4376</f>
        <v>CATU-BA</v>
      </c>
      <c r="C4383" s="11" t="str">
        <f>[3]Terra!$C4376</f>
        <v>BA</v>
      </c>
      <c r="D4383" s="11" t="str">
        <f>[3]Terra!$D4376</f>
        <v>48000.003654/97-91-FRB</v>
      </c>
      <c r="E4383" s="11" t="str">
        <f>[3]Terra!$E4376</f>
        <v>FAZENDA RIO BRANCO</v>
      </c>
      <c r="F4383" s="12">
        <f>[3]Terra!$I4376</f>
        <v>0</v>
      </c>
      <c r="G4383" s="12">
        <f>[3]Terra!$J4376</f>
        <v>0</v>
      </c>
    </row>
    <row r="4384" spans="1:7" x14ac:dyDescent="0.2">
      <c r="A4384" s="11" t="str">
        <f>[3]Terra!$A4377</f>
        <v>7-FRB-4-BA-FRB</v>
      </c>
      <c r="B4384" s="11" t="str">
        <f>[3]Terra!$B4377</f>
        <v>CATU-BA</v>
      </c>
      <c r="C4384" s="11" t="str">
        <f>[3]Terra!$C4377</f>
        <v>BA</v>
      </c>
      <c r="D4384" s="11" t="str">
        <f>[3]Terra!$D4377</f>
        <v>48000.003654/97-91-FRB</v>
      </c>
      <c r="E4384" s="11" t="str">
        <f>[3]Terra!$E4377</f>
        <v>FAZENDA RIO BRANCO</v>
      </c>
      <c r="F4384" s="12">
        <f>[3]Terra!$I4377</f>
        <v>24.251999999999999</v>
      </c>
      <c r="G4384" s="12">
        <f>[3]Terra!$J4377</f>
        <v>1009</v>
      </c>
    </row>
    <row r="4385" spans="1:7" x14ac:dyDescent="0.2">
      <c r="A4385" s="11" t="str">
        <f>[3]Terra!$A4378</f>
        <v>7-FSE-12-BA-FSE</v>
      </c>
      <c r="B4385" s="11" t="str">
        <f>[3]Terra!$B4378</f>
        <v>ALAGOINHAS-BA</v>
      </c>
      <c r="C4385" s="11" t="str">
        <f>[3]Terra!$C4378</f>
        <v>BA</v>
      </c>
      <c r="D4385" s="11" t="str">
        <f>[3]Terra!$D4378</f>
        <v>48000.003655/97-53-FSE</v>
      </c>
      <c r="E4385" s="11" t="str">
        <f>[3]Terra!$E4378</f>
        <v>FAZENDA SANTO ESTEVÃO</v>
      </c>
      <c r="F4385" s="12">
        <f>[3]Terra!$I4378</f>
        <v>183.947</v>
      </c>
      <c r="G4385" s="12">
        <f>[3]Terra!$J4378</f>
        <v>13844</v>
      </c>
    </row>
    <row r="4386" spans="1:7" x14ac:dyDescent="0.2">
      <c r="A4386" s="11" t="str">
        <f>[3]Terra!$A4379</f>
        <v>7-FSE-13D-BA-FSE</v>
      </c>
      <c r="B4386" s="11" t="str">
        <f>[3]Terra!$B4379</f>
        <v>ALAGOINHAS-BA</v>
      </c>
      <c r="C4386" s="11" t="str">
        <f>[3]Terra!$C4379</f>
        <v>BA</v>
      </c>
      <c r="D4386" s="11" t="str">
        <f>[3]Terra!$D4379</f>
        <v>48000.003655/97-53-FSE</v>
      </c>
      <c r="E4386" s="11" t="str">
        <f>[3]Terra!$E4379</f>
        <v>FAZENDA SANTO ESTEVÃO</v>
      </c>
      <c r="F4386" s="12">
        <f>[3]Terra!$I4379</f>
        <v>0</v>
      </c>
      <c r="G4386" s="12">
        <f>[3]Terra!$J4379</f>
        <v>0</v>
      </c>
    </row>
    <row r="4387" spans="1:7" x14ac:dyDescent="0.2">
      <c r="A4387" s="11" t="str">
        <f>[3]Terra!$A4380</f>
        <v>7-FSE-16-BA-FSE</v>
      </c>
      <c r="B4387" s="11" t="str">
        <f>[3]Terra!$B4380</f>
        <v>ALAGOINHAS-BA</v>
      </c>
      <c r="C4387" s="11" t="str">
        <f>[3]Terra!$C4380</f>
        <v>BA</v>
      </c>
      <c r="D4387" s="11" t="str">
        <f>[3]Terra!$D4380</f>
        <v>48000.003655/97-53-FSE</v>
      </c>
      <c r="E4387" s="11" t="str">
        <f>[3]Terra!$E4380</f>
        <v>FAZENDA SANTO ESTEVÃO</v>
      </c>
      <c r="F4387" s="12">
        <f>[3]Terra!$I4380</f>
        <v>0</v>
      </c>
      <c r="G4387" s="12">
        <f>[3]Terra!$J4380</f>
        <v>0</v>
      </c>
    </row>
    <row r="4388" spans="1:7" x14ac:dyDescent="0.2">
      <c r="A4388" s="11" t="str">
        <f>[3]Terra!$A4381</f>
        <v>7-FSE-17-BA-FSE</v>
      </c>
      <c r="B4388" s="11" t="str">
        <f>[3]Terra!$B4381</f>
        <v>ALAGOINHAS-BA</v>
      </c>
      <c r="C4388" s="11" t="str">
        <f>[3]Terra!$C4381</f>
        <v>BA</v>
      </c>
      <c r="D4388" s="11" t="str">
        <f>[3]Terra!$D4381</f>
        <v>48000.003655/97-53-FSE</v>
      </c>
      <c r="E4388" s="11" t="str">
        <f>[3]Terra!$E4381</f>
        <v>FAZENDA SANTO ESTEVÃO</v>
      </c>
      <c r="F4388" s="12">
        <f>[3]Terra!$I4381</f>
        <v>35.85</v>
      </c>
      <c r="G4388" s="12">
        <f>[3]Terra!$J4381</f>
        <v>2698</v>
      </c>
    </row>
    <row r="4389" spans="1:7" x14ac:dyDescent="0.2">
      <c r="A4389" s="11" t="str">
        <f>[3]Terra!$A4382</f>
        <v>7-FSE-18-BA-FSE</v>
      </c>
      <c r="B4389" s="11" t="str">
        <f>[3]Terra!$B4382</f>
        <v>ALAGOINHAS-BA</v>
      </c>
      <c r="C4389" s="11" t="str">
        <f>[3]Terra!$C4382</f>
        <v>BA</v>
      </c>
      <c r="D4389" s="11" t="str">
        <f>[3]Terra!$D4382</f>
        <v>48000.003655/97-53-FSE</v>
      </c>
      <c r="E4389" s="11" t="str">
        <f>[3]Terra!$E4382</f>
        <v>FAZENDA SANTO ESTEVÃO</v>
      </c>
      <c r="F4389" s="12">
        <f>[3]Terra!$I4382</f>
        <v>14.840999999999999</v>
      </c>
      <c r="G4389" s="12">
        <f>[3]Terra!$J4382</f>
        <v>1117</v>
      </c>
    </row>
    <row r="4390" spans="1:7" x14ac:dyDescent="0.2">
      <c r="A4390" s="11" t="str">
        <f>[3]Terra!$A4383</f>
        <v>7-FSE-24-BA-FSE</v>
      </c>
      <c r="B4390" s="11" t="str">
        <f>[3]Terra!$B4383</f>
        <v>ALAGOINHAS-BA</v>
      </c>
      <c r="C4390" s="11" t="str">
        <f>[3]Terra!$C4383</f>
        <v>BA</v>
      </c>
      <c r="D4390" s="11" t="str">
        <f>[3]Terra!$D4383</f>
        <v>48000.003655/97-53-FSE</v>
      </c>
      <c r="E4390" s="11" t="str">
        <f>[3]Terra!$E4383</f>
        <v>FAZENDA SANTO ESTEVÃO</v>
      </c>
      <c r="F4390" s="12">
        <f>[3]Terra!$I4383</f>
        <v>69.852000000000004</v>
      </c>
      <c r="G4390" s="12">
        <f>[3]Terra!$J4383</f>
        <v>5257</v>
      </c>
    </row>
    <row r="4391" spans="1:7" x14ac:dyDescent="0.2">
      <c r="A4391" s="11" t="str">
        <f>[3]Terra!$A4384</f>
        <v>7-FSJ-22-ES-FSJ</v>
      </c>
      <c r="B4391" s="11" t="str">
        <f>[3]Terra!$B4384</f>
        <v>LINHARES-ES</v>
      </c>
      <c r="C4391" s="11" t="str">
        <f>[3]Terra!$C4384</f>
        <v>ES</v>
      </c>
      <c r="D4391" s="11" t="str">
        <f>[3]Terra!$D4384</f>
        <v>48000.003747/97-70-FSJ</v>
      </c>
      <c r="E4391" s="11" t="str">
        <f>[3]Terra!$E4384</f>
        <v>FAZENDA SÃO JORGE</v>
      </c>
      <c r="F4391" s="12">
        <f>[3]Terra!$I4384</f>
        <v>29.018000000000001</v>
      </c>
      <c r="G4391" s="12">
        <f>[3]Terra!$J4384</f>
        <v>654</v>
      </c>
    </row>
    <row r="4392" spans="1:7" x14ac:dyDescent="0.2">
      <c r="A4392" s="11" t="str">
        <f>[3]Terra!$A4385</f>
        <v>7-FSJ-26H-ES-FSJ</v>
      </c>
      <c r="B4392" s="11" t="str">
        <f>[3]Terra!$B4385</f>
        <v>LINHARES-ES</v>
      </c>
      <c r="C4392" s="11" t="str">
        <f>[3]Terra!$C4385</f>
        <v>ES</v>
      </c>
      <c r="D4392" s="11" t="str">
        <f>[3]Terra!$D4385</f>
        <v>48000.003747/97-70-FSJ</v>
      </c>
      <c r="E4392" s="11" t="str">
        <f>[3]Terra!$E4385</f>
        <v>FAZENDA SÃO JORGE</v>
      </c>
      <c r="F4392" s="12">
        <f>[3]Terra!$I4385</f>
        <v>145.75200000000001</v>
      </c>
      <c r="G4392" s="12">
        <f>[3]Terra!$J4385</f>
        <v>291</v>
      </c>
    </row>
    <row r="4393" spans="1:7" x14ac:dyDescent="0.2">
      <c r="A4393" s="11" t="str">
        <f>[3]Terra!$A4386</f>
        <v>7-FSJ-27H-ES-FSJ</v>
      </c>
      <c r="B4393" s="11" t="str">
        <f>[3]Terra!$B4386</f>
        <v>LINHARES-ES</v>
      </c>
      <c r="C4393" s="11" t="str">
        <f>[3]Terra!$C4386</f>
        <v>ES</v>
      </c>
      <c r="D4393" s="11" t="str">
        <f>[3]Terra!$D4386</f>
        <v>48000.003747/97-70-FSJ</v>
      </c>
      <c r="E4393" s="11" t="str">
        <f>[3]Terra!$E4386</f>
        <v>FAZENDA SÃO JORGE</v>
      </c>
      <c r="F4393" s="12">
        <f>[3]Terra!$I4386</f>
        <v>40.993000000000002</v>
      </c>
      <c r="G4393" s="12">
        <f>[3]Terra!$J4386</f>
        <v>573</v>
      </c>
    </row>
    <row r="4394" spans="1:7" x14ac:dyDescent="0.2">
      <c r="A4394" s="11" t="str">
        <f>[3]Terra!$A4387</f>
        <v>7-FSJ-28H-ES-FSJ</v>
      </c>
      <c r="B4394" s="11" t="str">
        <f>[3]Terra!$B4387</f>
        <v>LINHARES-ES</v>
      </c>
      <c r="C4394" s="11" t="str">
        <f>[3]Terra!$C4387</f>
        <v>ES</v>
      </c>
      <c r="D4394" s="11" t="str">
        <f>[3]Terra!$D4387</f>
        <v>48000.003747/97-70-FSJ</v>
      </c>
      <c r="E4394" s="11" t="str">
        <f>[3]Terra!$E4387</f>
        <v>FAZENDA SÃO JORGE</v>
      </c>
      <c r="F4394" s="12">
        <f>[3]Terra!$I4387</f>
        <v>96.653999999999996</v>
      </c>
      <c r="G4394" s="12">
        <f>[3]Terra!$J4387</f>
        <v>870</v>
      </c>
    </row>
    <row r="4395" spans="1:7" x14ac:dyDescent="0.2">
      <c r="A4395" s="11" t="str">
        <f>[3]Terra!$A4388</f>
        <v>7-FSJ-30H-ES-FSJ</v>
      </c>
      <c r="B4395" s="11" t="str">
        <f>[3]Terra!$B4388</f>
        <v>LINHARES-ES</v>
      </c>
      <c r="C4395" s="11" t="str">
        <f>[3]Terra!$C4388</f>
        <v>ES</v>
      </c>
      <c r="D4395" s="11" t="str">
        <f>[3]Terra!$D4388</f>
        <v>48000.003747/97-70-FSJ</v>
      </c>
      <c r="E4395" s="11" t="str">
        <f>[3]Terra!$E4388</f>
        <v>FAZENDA SÃO JORGE</v>
      </c>
      <c r="F4395" s="12">
        <f>[3]Terra!$I4388</f>
        <v>26.263999999999999</v>
      </c>
      <c r="G4395" s="12">
        <f>[3]Terra!$J4388</f>
        <v>893</v>
      </c>
    </row>
    <row r="4396" spans="1:7" x14ac:dyDescent="0.2">
      <c r="A4396" s="11" t="str">
        <f>[3]Terra!$A4389</f>
        <v>7-FSJ-31HA-ES-FSJ</v>
      </c>
      <c r="B4396" s="11" t="str">
        <f>[3]Terra!$B4389</f>
        <v>LINHARES-ES</v>
      </c>
      <c r="C4396" s="11" t="str">
        <f>[3]Terra!$C4389</f>
        <v>ES</v>
      </c>
      <c r="D4396" s="11" t="str">
        <f>[3]Terra!$D4389</f>
        <v>48000.003747/97-70-FSJ</v>
      </c>
      <c r="E4396" s="11" t="str">
        <f>[3]Terra!$E4389</f>
        <v>FAZENDA SÃO JORGE</v>
      </c>
      <c r="F4396" s="12">
        <f>[3]Terra!$I4389</f>
        <v>121.617</v>
      </c>
      <c r="G4396" s="12">
        <f>[3]Terra!$J4389</f>
        <v>608</v>
      </c>
    </row>
    <row r="4397" spans="1:7" x14ac:dyDescent="0.2">
      <c r="A4397" s="11" t="str">
        <f>[3]Terra!$A4390</f>
        <v>7-FSJ-32H-ES-FSJ</v>
      </c>
      <c r="B4397" s="11" t="str">
        <f>[3]Terra!$B4390</f>
        <v>LINHARES-ES</v>
      </c>
      <c r="C4397" s="11" t="str">
        <f>[3]Terra!$C4390</f>
        <v>ES</v>
      </c>
      <c r="D4397" s="11" t="str">
        <f>[3]Terra!$D4390</f>
        <v>48000.003747/97-70-FSJ</v>
      </c>
      <c r="E4397" s="11" t="str">
        <f>[3]Terra!$E4390</f>
        <v>FAZENDA SÃO JORGE</v>
      </c>
      <c r="F4397" s="12">
        <f>[3]Terra!$I4390</f>
        <v>104.38</v>
      </c>
      <c r="G4397" s="12">
        <f>[3]Terra!$J4390</f>
        <v>3341</v>
      </c>
    </row>
    <row r="4398" spans="1:7" x14ac:dyDescent="0.2">
      <c r="A4398" s="11" t="str">
        <f>[3]Terra!$A4391</f>
        <v>7-FSJ-33H-ES-FSJ</v>
      </c>
      <c r="B4398" s="11" t="str">
        <f>[3]Terra!$B4391</f>
        <v>LINHARES-ES</v>
      </c>
      <c r="C4398" s="11" t="str">
        <f>[3]Terra!$C4391</f>
        <v>ES</v>
      </c>
      <c r="D4398" s="11" t="str">
        <f>[3]Terra!$D4391</f>
        <v>48000.003747/97-70-FSJ</v>
      </c>
      <c r="E4398" s="11" t="str">
        <f>[3]Terra!$E4391</f>
        <v>FAZENDA SÃO JORGE</v>
      </c>
      <c r="F4398" s="12">
        <f>[3]Terra!$I4391</f>
        <v>148.227</v>
      </c>
      <c r="G4398" s="12">
        <f>[3]Terra!$J4391</f>
        <v>2223</v>
      </c>
    </row>
    <row r="4399" spans="1:7" x14ac:dyDescent="0.2">
      <c r="A4399" s="11" t="str">
        <f>[3]Terra!$A4392</f>
        <v>7-FSJ-35H-ES-FSJ</v>
      </c>
      <c r="B4399" s="11" t="str">
        <f>[3]Terra!$B4392</f>
        <v>LINHARES-ES</v>
      </c>
      <c r="C4399" s="11" t="str">
        <f>[3]Terra!$C4392</f>
        <v>ES</v>
      </c>
      <c r="D4399" s="11" t="str">
        <f>[3]Terra!$D4392</f>
        <v>48000.003747/97-70-FSJ</v>
      </c>
      <c r="E4399" s="11" t="str">
        <f>[3]Terra!$E4392</f>
        <v>FAZENDA SÃO JORGE</v>
      </c>
      <c r="F4399" s="12">
        <f>[3]Terra!$I4392</f>
        <v>254.626</v>
      </c>
      <c r="G4399" s="12">
        <f>[3]Terra!$J4392</f>
        <v>3566</v>
      </c>
    </row>
    <row r="4400" spans="1:7" x14ac:dyDescent="0.2">
      <c r="A4400" s="11" t="str">
        <f>[3]Terra!$A4393</f>
        <v>7-FSJ-40HP-ES-FSJ</v>
      </c>
      <c r="B4400" s="11" t="str">
        <f>[3]Terra!$B4393</f>
        <v>LINHARES-ES</v>
      </c>
      <c r="C4400" s="11" t="str">
        <f>[3]Terra!$C4393</f>
        <v>ES</v>
      </c>
      <c r="D4400" s="11" t="str">
        <f>[3]Terra!$D4393</f>
        <v>48000.003747/97-70-FSJ</v>
      </c>
      <c r="E4400" s="11" t="str">
        <f>[3]Terra!$E4393</f>
        <v>FAZENDA SÃO JORGE</v>
      </c>
      <c r="F4400" s="12">
        <f>[3]Terra!$I4393</f>
        <v>197.16800000000001</v>
      </c>
      <c r="G4400" s="12">
        <f>[3]Terra!$J4393</f>
        <v>6624</v>
      </c>
    </row>
    <row r="4401" spans="1:7" x14ac:dyDescent="0.2">
      <c r="A4401" s="11" t="str">
        <f>[3]Terra!$A4394</f>
        <v>7-FSJ-42HPA-ES-FSJ</v>
      </c>
      <c r="B4401" s="11" t="str">
        <f>[3]Terra!$B4394</f>
        <v>LINHARES-ES</v>
      </c>
      <c r="C4401" s="11" t="str">
        <f>[3]Terra!$C4394</f>
        <v>ES</v>
      </c>
      <c r="D4401" s="11" t="str">
        <f>[3]Terra!$D4394</f>
        <v>48000.003747/97-70-FSJ</v>
      </c>
      <c r="E4401" s="11" t="str">
        <f>[3]Terra!$E4394</f>
        <v>FAZENDA SÃO JORGE</v>
      </c>
      <c r="F4401" s="12">
        <f>[3]Terra!$I4394</f>
        <v>53.845999999999997</v>
      </c>
      <c r="G4401" s="12">
        <f>[3]Terra!$J4394</f>
        <v>753</v>
      </c>
    </row>
    <row r="4402" spans="1:7" x14ac:dyDescent="0.2">
      <c r="A4402" s="11" t="str">
        <f>[3]Terra!$A4395</f>
        <v>7-FSJ-43HA-ES-FSJ</v>
      </c>
      <c r="B4402" s="11" t="str">
        <f>[3]Terra!$B4395</f>
        <v>LINHARES-ES</v>
      </c>
      <c r="C4402" s="11" t="str">
        <f>[3]Terra!$C4395</f>
        <v>ES</v>
      </c>
      <c r="D4402" s="11" t="str">
        <f>[3]Terra!$D4395</f>
        <v>48000.003747/97-70-FSJ</v>
      </c>
      <c r="E4402" s="11" t="str">
        <f>[3]Terra!$E4395</f>
        <v>FAZENDA SÃO JORGE</v>
      </c>
      <c r="F4402" s="12">
        <f>[3]Terra!$I4395</f>
        <v>18.486999999999998</v>
      </c>
      <c r="G4402" s="12">
        <f>[3]Terra!$J4395</f>
        <v>184</v>
      </c>
    </row>
    <row r="4403" spans="1:7" x14ac:dyDescent="0.2">
      <c r="A4403" s="11" t="str">
        <f>[3]Terra!$A4396</f>
        <v>7-FSJ-44D-ES-FSJ</v>
      </c>
      <c r="B4403" s="11" t="str">
        <f>[3]Terra!$B4396</f>
        <v>LINHARES-ES</v>
      </c>
      <c r="C4403" s="11" t="str">
        <f>[3]Terra!$C4396</f>
        <v>ES</v>
      </c>
      <c r="D4403" s="11" t="str">
        <f>[3]Terra!$D4396</f>
        <v>48000.003747/97-70-FSJ</v>
      </c>
      <c r="E4403" s="11" t="str">
        <f>[3]Terra!$E4396</f>
        <v>FAZENDA SÃO JORGE</v>
      </c>
      <c r="F4403" s="12">
        <f>[3]Terra!$I4396</f>
        <v>87.244</v>
      </c>
      <c r="G4403" s="12">
        <f>[3]Terra!$J4396</f>
        <v>2704</v>
      </c>
    </row>
    <row r="4404" spans="1:7" x14ac:dyDescent="0.2">
      <c r="A4404" s="11" t="str">
        <f>[3]Terra!$A4397</f>
        <v>7-FSL-9-ES-FSL</v>
      </c>
      <c r="B4404" s="11" t="str">
        <f>[3]Terra!$B4397</f>
        <v>LINHARES-ES</v>
      </c>
      <c r="C4404" s="11" t="str">
        <f>[3]Terra!$C4397</f>
        <v>ES</v>
      </c>
      <c r="D4404" s="11" t="str">
        <f>[3]Terra!$D4397</f>
        <v>48000.003746/97-15-FSL</v>
      </c>
      <c r="E4404" s="11" t="str">
        <f>[3]Terra!$E4397</f>
        <v>FAZENDA SANTA LUZIA</v>
      </c>
      <c r="F4404" s="12">
        <f>[3]Terra!$I4397</f>
        <v>232.05099999999999</v>
      </c>
      <c r="G4404" s="12">
        <f>[3]Terra!$J4397</f>
        <v>10706</v>
      </c>
    </row>
    <row r="4405" spans="1:7" x14ac:dyDescent="0.2">
      <c r="A4405" s="11" t="str">
        <f>[3]Terra!$A4398</f>
        <v>7-FSL-18D-ES-FSL</v>
      </c>
      <c r="B4405" s="11" t="str">
        <f>[3]Terra!$B4398</f>
        <v>LINHARES-ES</v>
      </c>
      <c r="C4405" s="11" t="str">
        <f>[3]Terra!$C4398</f>
        <v>ES</v>
      </c>
      <c r="D4405" s="11" t="str">
        <f>[3]Terra!$D4398</f>
        <v>48000.003746/97-15-FSL</v>
      </c>
      <c r="E4405" s="11" t="str">
        <f>[3]Terra!$E4398</f>
        <v>FAZENDA SANTA LUZIA</v>
      </c>
      <c r="F4405" s="12">
        <f>[3]Terra!$I4398</f>
        <v>139.93</v>
      </c>
      <c r="G4405" s="12">
        <f>[3]Terra!$J4398</f>
        <v>6968</v>
      </c>
    </row>
    <row r="4406" spans="1:7" x14ac:dyDescent="0.2">
      <c r="A4406" s="11" t="str">
        <f>[3]Terra!$A4399</f>
        <v>7-FSL-20-ES-FSL</v>
      </c>
      <c r="B4406" s="11" t="str">
        <f>[3]Terra!$B4399</f>
        <v>LINHARES-ES</v>
      </c>
      <c r="C4406" s="11" t="str">
        <f>[3]Terra!$C4399</f>
        <v>ES</v>
      </c>
      <c r="D4406" s="11" t="str">
        <f>[3]Terra!$D4399</f>
        <v>48000.003746/97-15-FSL</v>
      </c>
      <c r="E4406" s="11" t="str">
        <f>[3]Terra!$E4399</f>
        <v>FAZENDA SANTA LUZIA</v>
      </c>
      <c r="F4406" s="12">
        <f>[3]Terra!$I4399</f>
        <v>9.3840000000000003</v>
      </c>
      <c r="G4406" s="12">
        <f>[3]Terra!$J4399</f>
        <v>1064</v>
      </c>
    </row>
    <row r="4407" spans="1:7" x14ac:dyDescent="0.2">
      <c r="A4407" s="11" t="str">
        <f>[3]Terra!$A4400</f>
        <v>7-FSL-21-ES-FSL</v>
      </c>
      <c r="B4407" s="11" t="str">
        <f>[3]Terra!$B4400</f>
        <v>LINHARES-ES</v>
      </c>
      <c r="C4407" s="11" t="str">
        <f>[3]Terra!$C4400</f>
        <v>ES</v>
      </c>
      <c r="D4407" s="11" t="str">
        <f>[3]Terra!$D4400</f>
        <v>48000.003746/97-15-FSL</v>
      </c>
      <c r="E4407" s="11" t="str">
        <f>[3]Terra!$E4400</f>
        <v>FAZENDA SANTA LUZIA</v>
      </c>
      <c r="F4407" s="12">
        <f>[3]Terra!$I4400</f>
        <v>113.262</v>
      </c>
      <c r="G4407" s="12">
        <f>[3]Terra!$J4400</f>
        <v>2576</v>
      </c>
    </row>
    <row r="4408" spans="1:7" x14ac:dyDescent="0.2">
      <c r="A4408" s="11" t="str">
        <f>[3]Terra!$A4401</f>
        <v>7-FSL-22-ES-FSL</v>
      </c>
      <c r="B4408" s="11" t="str">
        <f>[3]Terra!$B4401</f>
        <v>LINHARES-ES</v>
      </c>
      <c r="C4408" s="11" t="str">
        <f>[3]Terra!$C4401</f>
        <v>ES</v>
      </c>
      <c r="D4408" s="11" t="str">
        <f>[3]Terra!$D4401</f>
        <v>48000.003746/97-15-FSL</v>
      </c>
      <c r="E4408" s="11" t="str">
        <f>[3]Terra!$E4401</f>
        <v>FAZENDA SANTA LUZIA</v>
      </c>
      <c r="F4408" s="12">
        <f>[3]Terra!$I4401</f>
        <v>23.172999999999998</v>
      </c>
      <c r="G4408" s="12">
        <f>[3]Terra!$J4401</f>
        <v>1675</v>
      </c>
    </row>
    <row r="4409" spans="1:7" x14ac:dyDescent="0.2">
      <c r="A4409" s="11" t="str">
        <f>[3]Terra!$A4402</f>
        <v>7-FSL-29D-ES-FSL</v>
      </c>
      <c r="B4409" s="11" t="str">
        <f>[3]Terra!$B4402</f>
        <v>LINHARES-ES</v>
      </c>
      <c r="C4409" s="11" t="str">
        <f>[3]Terra!$C4402</f>
        <v>ES</v>
      </c>
      <c r="D4409" s="11" t="str">
        <f>[3]Terra!$D4402</f>
        <v>48000.003746/97-15-FSL</v>
      </c>
      <c r="E4409" s="11" t="str">
        <f>[3]Terra!$E4402</f>
        <v>FAZENDA SANTA LUZIA</v>
      </c>
      <c r="F4409" s="12">
        <f>[3]Terra!$I4402</f>
        <v>159.36799999999999</v>
      </c>
      <c r="G4409" s="12">
        <f>[3]Terra!$J4402</f>
        <v>44210</v>
      </c>
    </row>
    <row r="4410" spans="1:7" x14ac:dyDescent="0.2">
      <c r="A4410" s="11" t="str">
        <f>[3]Terra!$A4403</f>
        <v>7-FSL-30-ES-FSL</v>
      </c>
      <c r="B4410" s="11" t="str">
        <f>[3]Terra!$B4403</f>
        <v>LINHARES-ES</v>
      </c>
      <c r="C4410" s="11" t="str">
        <f>[3]Terra!$C4403</f>
        <v>ES</v>
      </c>
      <c r="D4410" s="11" t="str">
        <f>[3]Terra!$D4403</f>
        <v>48000.003746/97-15-FSL</v>
      </c>
      <c r="E4410" s="11" t="str">
        <f>[3]Terra!$E4403</f>
        <v>FAZENDA SANTA LUZIA</v>
      </c>
      <c r="F4410" s="12">
        <f>[3]Terra!$I4403</f>
        <v>38.832999999999998</v>
      </c>
      <c r="G4410" s="12">
        <f>[3]Terra!$J4403</f>
        <v>27099</v>
      </c>
    </row>
    <row r="4411" spans="1:7" x14ac:dyDescent="0.2">
      <c r="A4411" s="11" t="str">
        <f>[3]Terra!$A4404</f>
        <v>7-FSL-38-ES-FSL</v>
      </c>
      <c r="B4411" s="11" t="str">
        <f>[3]Terra!$B4404</f>
        <v>LINHARES-ES</v>
      </c>
      <c r="C4411" s="11" t="str">
        <f>[3]Terra!$C4404</f>
        <v>ES</v>
      </c>
      <c r="D4411" s="11" t="str">
        <f>[3]Terra!$D4404</f>
        <v>48000.003746/97-15-FSL</v>
      </c>
      <c r="E4411" s="11" t="str">
        <f>[3]Terra!$E4404</f>
        <v>FAZENDA SANTA LUZIA</v>
      </c>
      <c r="F4411" s="12">
        <f>[3]Terra!$I4404</f>
        <v>54.503</v>
      </c>
      <c r="G4411" s="12">
        <f>[3]Terra!$J4404</f>
        <v>5559</v>
      </c>
    </row>
    <row r="4412" spans="1:7" x14ac:dyDescent="0.2">
      <c r="A4412" s="11" t="str">
        <f>[3]Terra!$A4405</f>
        <v>7-FSL-40-ES-FSL</v>
      </c>
      <c r="B4412" s="11" t="str">
        <f>[3]Terra!$B4405</f>
        <v>LINHARES-ES</v>
      </c>
      <c r="C4412" s="11" t="str">
        <f>[3]Terra!$C4405</f>
        <v>ES</v>
      </c>
      <c r="D4412" s="11" t="str">
        <f>[3]Terra!$D4405</f>
        <v>48000.003746/97-15-FSL</v>
      </c>
      <c r="E4412" s="11" t="str">
        <f>[3]Terra!$E4405</f>
        <v>FAZENDA SANTA LUZIA</v>
      </c>
      <c r="F4412" s="12">
        <f>[3]Terra!$I4405</f>
        <v>51.286999999999999</v>
      </c>
      <c r="G4412" s="12">
        <f>[3]Terra!$J4405</f>
        <v>107653</v>
      </c>
    </row>
    <row r="4413" spans="1:7" x14ac:dyDescent="0.2">
      <c r="A4413" s="11" t="str">
        <f>[3]Terra!$A4406</f>
        <v>7-FSL-41-ES-FSL</v>
      </c>
      <c r="B4413" s="11" t="str">
        <f>[3]Terra!$B4406</f>
        <v>LINHARES-ES</v>
      </c>
      <c r="C4413" s="11" t="str">
        <f>[3]Terra!$C4406</f>
        <v>ES</v>
      </c>
      <c r="D4413" s="11" t="str">
        <f>[3]Terra!$D4406</f>
        <v>48000.003746/97-15-FSL</v>
      </c>
      <c r="E4413" s="11" t="str">
        <f>[3]Terra!$E4406</f>
        <v>FAZENDA SANTA LUZIA</v>
      </c>
      <c r="F4413" s="12">
        <f>[3]Terra!$I4406</f>
        <v>111.878</v>
      </c>
      <c r="G4413" s="12">
        <f>[3]Terra!$J4406</f>
        <v>2751</v>
      </c>
    </row>
    <row r="4414" spans="1:7" x14ac:dyDescent="0.2">
      <c r="A4414" s="11" t="str">
        <f>[3]Terra!$A4407</f>
        <v>7-FSL-42-ES-FSL</v>
      </c>
      <c r="B4414" s="11" t="str">
        <f>[3]Terra!$B4407</f>
        <v>LINHARES-ES</v>
      </c>
      <c r="C4414" s="11" t="str">
        <f>[3]Terra!$C4407</f>
        <v>ES</v>
      </c>
      <c r="D4414" s="11" t="str">
        <f>[3]Terra!$D4407</f>
        <v>48000.003746/97-15-FSL</v>
      </c>
      <c r="E4414" s="11" t="str">
        <f>[3]Terra!$E4407</f>
        <v>FAZENDA SANTA LUZIA</v>
      </c>
      <c r="F4414" s="12">
        <f>[3]Terra!$I4407</f>
        <v>167.86699999999999</v>
      </c>
      <c r="G4414" s="12">
        <f>[3]Terra!$J4407</f>
        <v>2417</v>
      </c>
    </row>
    <row r="4415" spans="1:7" x14ac:dyDescent="0.2">
      <c r="A4415" s="11" t="str">
        <f>[3]Terra!$A4408</f>
        <v>7-FSL-43D-ES-FSL</v>
      </c>
      <c r="B4415" s="11" t="str">
        <f>[3]Terra!$B4408</f>
        <v>LINHARES-ES</v>
      </c>
      <c r="C4415" s="11" t="str">
        <f>[3]Terra!$C4408</f>
        <v>ES</v>
      </c>
      <c r="D4415" s="11" t="str">
        <f>[3]Terra!$D4408</f>
        <v>48000.003746/97-15-FSL</v>
      </c>
      <c r="E4415" s="11" t="str">
        <f>[3]Terra!$E4408</f>
        <v>FAZENDA SANTA LUZIA</v>
      </c>
      <c r="F4415" s="12">
        <f>[3]Terra!$I4408</f>
        <v>81.715999999999994</v>
      </c>
      <c r="G4415" s="12">
        <f>[3]Terra!$J4408</f>
        <v>3308</v>
      </c>
    </row>
    <row r="4416" spans="1:7" x14ac:dyDescent="0.2">
      <c r="A4416" s="11" t="str">
        <f>[3]Terra!$A4409</f>
        <v>7-FSL-44C-ES-FSL</v>
      </c>
      <c r="B4416" s="11" t="str">
        <f>[3]Terra!$B4409</f>
        <v>LINHARES-ES</v>
      </c>
      <c r="C4416" s="11" t="str">
        <f>[3]Terra!$C4409</f>
        <v>ES</v>
      </c>
      <c r="D4416" s="11" t="str">
        <f>[3]Terra!$D4409</f>
        <v>48000.003746/97-15-FSL</v>
      </c>
      <c r="E4416" s="11" t="str">
        <f>[3]Terra!$E4409</f>
        <v>FAZENDA SANTA LUZIA</v>
      </c>
      <c r="F4416" s="12">
        <f>[3]Terra!$I4409</f>
        <v>23.55</v>
      </c>
      <c r="G4416" s="12">
        <f>[3]Terra!$J4409</f>
        <v>1516</v>
      </c>
    </row>
    <row r="4417" spans="1:7" x14ac:dyDescent="0.2">
      <c r="A4417" s="11" t="str">
        <f>[3]Terra!$A4410</f>
        <v>7-FSL-45-ES-FSL</v>
      </c>
      <c r="B4417" s="11" t="str">
        <f>[3]Terra!$B4410</f>
        <v>LINHARES-ES</v>
      </c>
      <c r="C4417" s="11" t="str">
        <f>[3]Terra!$C4410</f>
        <v>ES</v>
      </c>
      <c r="D4417" s="11" t="str">
        <f>[3]Terra!$D4410</f>
        <v>48000.003746/97-15-FSL</v>
      </c>
      <c r="E4417" s="11" t="str">
        <f>[3]Terra!$E4410</f>
        <v>FAZENDA SANTA LUZIA</v>
      </c>
      <c r="F4417" s="12">
        <f>[3]Terra!$I4410</f>
        <v>180.72300000000001</v>
      </c>
      <c r="G4417" s="12">
        <f>[3]Terra!$J4410</f>
        <v>11782</v>
      </c>
    </row>
    <row r="4418" spans="1:7" x14ac:dyDescent="0.2">
      <c r="A4418" s="11" t="str">
        <f>[3]Terra!$A4411</f>
        <v>7-FSL-46-ES-FSL</v>
      </c>
      <c r="B4418" s="11" t="str">
        <f>[3]Terra!$B4411</f>
        <v>LINHARES-ES</v>
      </c>
      <c r="C4418" s="11" t="str">
        <f>[3]Terra!$C4411</f>
        <v>ES</v>
      </c>
      <c r="D4418" s="11" t="str">
        <f>[3]Terra!$D4411</f>
        <v>48000.003746/97-15-FSL</v>
      </c>
      <c r="E4418" s="11" t="str">
        <f>[3]Terra!$E4411</f>
        <v>FAZENDA SANTA LUZIA</v>
      </c>
      <c r="F4418" s="12">
        <f>[3]Terra!$I4411</f>
        <v>44.552999999999997</v>
      </c>
      <c r="G4418" s="12">
        <f>[3]Terra!$J4411</f>
        <v>45057</v>
      </c>
    </row>
    <row r="4419" spans="1:7" x14ac:dyDescent="0.2">
      <c r="A4419" s="11" t="str">
        <f>[3]Terra!$A4412</f>
        <v>7-FSL-49-ES-FSL</v>
      </c>
      <c r="B4419" s="11" t="str">
        <f>[3]Terra!$B4412</f>
        <v>LINHARES-ES</v>
      </c>
      <c r="C4419" s="11" t="str">
        <f>[3]Terra!$C4412</f>
        <v>ES</v>
      </c>
      <c r="D4419" s="11" t="str">
        <f>[3]Terra!$D4412</f>
        <v>48000.003746/97-15-FSL</v>
      </c>
      <c r="E4419" s="11" t="str">
        <f>[3]Terra!$E4412</f>
        <v>FAZENDA SANTA LUZIA</v>
      </c>
      <c r="F4419" s="12">
        <f>[3]Terra!$I4412</f>
        <v>0</v>
      </c>
      <c r="G4419" s="12">
        <f>[3]Terra!$J4412</f>
        <v>45</v>
      </c>
    </row>
    <row r="4420" spans="1:7" x14ac:dyDescent="0.2">
      <c r="A4420" s="11" t="str">
        <f>[3]Terra!$A4413</f>
        <v>7-FSL-52D-ES-FSL</v>
      </c>
      <c r="B4420" s="11" t="str">
        <f>[3]Terra!$B4413</f>
        <v>LINHARES-ES</v>
      </c>
      <c r="C4420" s="11" t="str">
        <f>[3]Terra!$C4413</f>
        <v>ES</v>
      </c>
      <c r="D4420" s="11" t="str">
        <f>[3]Terra!$D4413</f>
        <v>48000.003746/97-15-FSL</v>
      </c>
      <c r="E4420" s="11" t="str">
        <f>[3]Terra!$E4413</f>
        <v>FAZENDA SANTA LUZIA</v>
      </c>
      <c r="F4420" s="12">
        <f>[3]Terra!$I4413</f>
        <v>47.640999999999998</v>
      </c>
      <c r="G4420" s="12">
        <f>[3]Terra!$J4413</f>
        <v>4685</v>
      </c>
    </row>
    <row r="4421" spans="1:7" x14ac:dyDescent="0.2">
      <c r="A4421" s="11" t="str">
        <f>[3]Terra!$A4414</f>
        <v>7-FSL-54-ES-FSL</v>
      </c>
      <c r="B4421" s="11" t="str">
        <f>[3]Terra!$B4414</f>
        <v>LINHARES-ES</v>
      </c>
      <c r="C4421" s="11" t="str">
        <f>[3]Terra!$C4414</f>
        <v>ES</v>
      </c>
      <c r="D4421" s="11" t="str">
        <f>[3]Terra!$D4414</f>
        <v>48000.003746/97-15-FSL</v>
      </c>
      <c r="E4421" s="11" t="str">
        <f>[3]Terra!$E4414</f>
        <v>FAZENDA SANTA LUZIA</v>
      </c>
      <c r="F4421" s="12">
        <f>[3]Terra!$I4414</f>
        <v>49.448</v>
      </c>
      <c r="G4421" s="12">
        <f>[3]Terra!$J4414</f>
        <v>1553</v>
      </c>
    </row>
    <row r="4422" spans="1:7" x14ac:dyDescent="0.2">
      <c r="A4422" s="11" t="str">
        <f>[3]Terra!$A4415</f>
        <v>7-FSL-55-ES-FSL</v>
      </c>
      <c r="B4422" s="11" t="str">
        <f>[3]Terra!$B4415</f>
        <v>LINHARES-ES</v>
      </c>
      <c r="C4422" s="11" t="str">
        <f>[3]Terra!$C4415</f>
        <v>ES</v>
      </c>
      <c r="D4422" s="11" t="str">
        <f>[3]Terra!$D4415</f>
        <v>48000.003746/97-15-FSL</v>
      </c>
      <c r="E4422" s="11" t="str">
        <f>[3]Terra!$E4415</f>
        <v>FAZENDA SANTA LUZIA</v>
      </c>
      <c r="F4422" s="12">
        <f>[3]Terra!$I4415</f>
        <v>102.871</v>
      </c>
      <c r="G4422" s="12">
        <f>[3]Terra!$J4415</f>
        <v>1084</v>
      </c>
    </row>
    <row r="4423" spans="1:7" x14ac:dyDescent="0.2">
      <c r="A4423" s="11" t="str">
        <f>[3]Terra!$A4416</f>
        <v>7-FSL-56-ES-FSL</v>
      </c>
      <c r="B4423" s="11" t="str">
        <f>[3]Terra!$B4416</f>
        <v>LINHARES-ES</v>
      </c>
      <c r="C4423" s="11" t="str">
        <f>[3]Terra!$C4416</f>
        <v>ES</v>
      </c>
      <c r="D4423" s="11" t="str">
        <f>[3]Terra!$D4416</f>
        <v>48000.003746/97-15-FSL</v>
      </c>
      <c r="E4423" s="11" t="str">
        <f>[3]Terra!$E4416</f>
        <v>FAZENDA SANTA LUZIA</v>
      </c>
      <c r="F4423" s="12">
        <f>[3]Terra!$I4416</f>
        <v>0</v>
      </c>
      <c r="G4423" s="12">
        <f>[3]Terra!$J4416</f>
        <v>3016</v>
      </c>
    </row>
    <row r="4424" spans="1:7" x14ac:dyDescent="0.2">
      <c r="A4424" s="11" t="str">
        <f>[3]Terra!$A4417</f>
        <v>7-FSL-57A-ES-FSL</v>
      </c>
      <c r="B4424" s="11" t="str">
        <f>[3]Terra!$B4417</f>
        <v>LINHARES-ES</v>
      </c>
      <c r="C4424" s="11" t="str">
        <f>[3]Terra!$C4417</f>
        <v>ES</v>
      </c>
      <c r="D4424" s="11" t="str">
        <f>[3]Terra!$D4417</f>
        <v>48000.003746/97-15-FSL</v>
      </c>
      <c r="E4424" s="11" t="str">
        <f>[3]Terra!$E4417</f>
        <v>FAZENDA SANTA LUZIA</v>
      </c>
      <c r="F4424" s="12">
        <f>[3]Terra!$I4417</f>
        <v>2.4460000000000002</v>
      </c>
      <c r="G4424" s="12">
        <f>[3]Terra!$J4417</f>
        <v>323</v>
      </c>
    </row>
    <row r="4425" spans="1:7" x14ac:dyDescent="0.2">
      <c r="A4425" s="11" t="str">
        <f>[3]Terra!$A4418</f>
        <v>7-FSL-58-ES-FSL</v>
      </c>
      <c r="B4425" s="11" t="str">
        <f>[3]Terra!$B4418</f>
        <v>LINHARES-ES</v>
      </c>
      <c r="C4425" s="11" t="str">
        <f>[3]Terra!$C4418</f>
        <v>ES</v>
      </c>
      <c r="D4425" s="11" t="str">
        <f>[3]Terra!$D4418</f>
        <v>48000.003746/97-15-FSL</v>
      </c>
      <c r="E4425" s="11" t="str">
        <f>[3]Terra!$E4418</f>
        <v>FAZENDA SANTA LUZIA</v>
      </c>
      <c r="F4425" s="12">
        <f>[3]Terra!$I4418</f>
        <v>36.042999999999999</v>
      </c>
      <c r="G4425" s="12">
        <f>[3]Terra!$J4418</f>
        <v>520</v>
      </c>
    </row>
    <row r="4426" spans="1:7" x14ac:dyDescent="0.2">
      <c r="A4426" s="11" t="str">
        <f>[3]Terra!$A4419</f>
        <v>7-FSL-59-ES-FSL</v>
      </c>
      <c r="B4426" s="11" t="str">
        <f>[3]Terra!$B4419</f>
        <v>LINHARES-ES</v>
      </c>
      <c r="C4426" s="11" t="str">
        <f>[3]Terra!$C4419</f>
        <v>ES</v>
      </c>
      <c r="D4426" s="11" t="str">
        <f>[3]Terra!$D4419</f>
        <v>48000.003746/97-15-FSL</v>
      </c>
      <c r="E4426" s="11" t="str">
        <f>[3]Terra!$E4419</f>
        <v>FAZENDA SANTA LUZIA</v>
      </c>
      <c r="F4426" s="12">
        <f>[3]Terra!$I4419</f>
        <v>65.058999999999997</v>
      </c>
      <c r="G4426" s="12">
        <f>[3]Terra!$J4419</f>
        <v>1670</v>
      </c>
    </row>
    <row r="4427" spans="1:7" x14ac:dyDescent="0.2">
      <c r="A4427" s="11" t="str">
        <f>[3]Terra!$A4420</f>
        <v>7-FSL-60-ES-FSL</v>
      </c>
      <c r="B4427" s="11" t="str">
        <f>[3]Terra!$B4420</f>
        <v>LINHARES-ES</v>
      </c>
      <c r="C4427" s="11" t="str">
        <f>[3]Terra!$C4420</f>
        <v>ES</v>
      </c>
      <c r="D4427" s="11" t="str">
        <f>[3]Terra!$D4420</f>
        <v>48000.003746/97-15-FSL</v>
      </c>
      <c r="E4427" s="11" t="str">
        <f>[3]Terra!$E4420</f>
        <v>FAZENDA SANTA LUZIA</v>
      </c>
      <c r="F4427" s="12">
        <f>[3]Terra!$I4420</f>
        <v>404.51499999999999</v>
      </c>
      <c r="G4427" s="12">
        <f>[3]Terra!$J4420</f>
        <v>34234</v>
      </c>
    </row>
    <row r="4428" spans="1:7" x14ac:dyDescent="0.2">
      <c r="A4428" s="11" t="str">
        <f>[3]Terra!$A4421</f>
        <v>7-FSL-61-ES-FSL</v>
      </c>
      <c r="B4428" s="11" t="str">
        <f>[3]Terra!$B4421</f>
        <v>LINHARES-ES</v>
      </c>
      <c r="C4428" s="11" t="str">
        <f>[3]Terra!$C4421</f>
        <v>ES</v>
      </c>
      <c r="D4428" s="11" t="str">
        <f>[3]Terra!$D4421</f>
        <v>48000.003746/97-15-FSL</v>
      </c>
      <c r="E4428" s="11" t="str">
        <f>[3]Terra!$E4421</f>
        <v>FAZENDA SANTA LUZIA</v>
      </c>
      <c r="F4428" s="12">
        <f>[3]Terra!$I4421</f>
        <v>10.387</v>
      </c>
      <c r="G4428" s="12">
        <f>[3]Terra!$J4421</f>
        <v>592</v>
      </c>
    </row>
    <row r="4429" spans="1:7" x14ac:dyDescent="0.2">
      <c r="A4429" s="11" t="str">
        <f>[3]Terra!$A4422</f>
        <v>7-FSL-62-ES-FSL</v>
      </c>
      <c r="B4429" s="11" t="str">
        <f>[3]Terra!$B4422</f>
        <v>LINHARES-ES</v>
      </c>
      <c r="C4429" s="11" t="str">
        <f>[3]Terra!$C4422</f>
        <v>ES</v>
      </c>
      <c r="D4429" s="11" t="str">
        <f>[3]Terra!$D4422</f>
        <v>48000.003746/97-15-FSL</v>
      </c>
      <c r="E4429" s="11" t="str">
        <f>[3]Terra!$E4422</f>
        <v>FAZENDA SANTA LUZIA</v>
      </c>
      <c r="F4429" s="12">
        <f>[3]Terra!$I4422</f>
        <v>5.625</v>
      </c>
      <c r="G4429" s="12">
        <f>[3]Terra!$J4422</f>
        <v>800</v>
      </c>
    </row>
    <row r="4430" spans="1:7" x14ac:dyDescent="0.2">
      <c r="A4430" s="11" t="str">
        <f>[3]Terra!$A4423</f>
        <v>7-FSL-63-ES-FSL</v>
      </c>
      <c r="B4430" s="11" t="str">
        <f>[3]Terra!$B4423</f>
        <v>LINHARES-ES</v>
      </c>
      <c r="C4430" s="11" t="str">
        <f>[3]Terra!$C4423</f>
        <v>ES</v>
      </c>
      <c r="D4430" s="11" t="str">
        <f>[3]Terra!$D4423</f>
        <v>48000.003746/97-15-FSL</v>
      </c>
      <c r="E4430" s="11" t="str">
        <f>[3]Terra!$E4423</f>
        <v>FAZENDA SANTA LUZIA</v>
      </c>
      <c r="F4430" s="12">
        <f>[3]Terra!$I4423</f>
        <v>4.9409999999999998</v>
      </c>
      <c r="G4430" s="12">
        <f>[3]Terra!$J4423</f>
        <v>1044</v>
      </c>
    </row>
    <row r="4431" spans="1:7" x14ac:dyDescent="0.2">
      <c r="A4431" s="11" t="str">
        <f>[3]Terra!$A4424</f>
        <v>7-FSL-64-ES-FSL</v>
      </c>
      <c r="B4431" s="11" t="str">
        <f>[3]Terra!$B4424</f>
        <v>LINHARES-ES</v>
      </c>
      <c r="C4431" s="11" t="str">
        <f>[3]Terra!$C4424</f>
        <v>ES</v>
      </c>
      <c r="D4431" s="11" t="str">
        <f>[3]Terra!$D4424</f>
        <v>48000.003746/97-15-FSL</v>
      </c>
      <c r="E4431" s="11" t="str">
        <f>[3]Terra!$E4424</f>
        <v>FAZENDA SANTA LUZIA</v>
      </c>
      <c r="F4431" s="12">
        <f>[3]Terra!$I4424</f>
        <v>389.59</v>
      </c>
      <c r="G4431" s="12">
        <f>[3]Terra!$J4424</f>
        <v>29328</v>
      </c>
    </row>
    <row r="4432" spans="1:7" x14ac:dyDescent="0.2">
      <c r="A4432" s="11" t="str">
        <f>[3]Terra!$A4425</f>
        <v>7-FSL-65D-ES-FSL</v>
      </c>
      <c r="B4432" s="11" t="str">
        <f>[3]Terra!$B4425</f>
        <v>LINHARES-ES</v>
      </c>
      <c r="C4432" s="11" t="str">
        <f>[3]Terra!$C4425</f>
        <v>ES</v>
      </c>
      <c r="D4432" s="11" t="str">
        <f>[3]Terra!$D4425</f>
        <v>48000.003746/97-15-FSL</v>
      </c>
      <c r="E4432" s="11" t="str">
        <f>[3]Terra!$E4425</f>
        <v>FAZENDA SANTA LUZIA</v>
      </c>
      <c r="F4432" s="12">
        <f>[3]Terra!$I4425</f>
        <v>485.61399999999998</v>
      </c>
      <c r="G4432" s="12">
        <f>[3]Terra!$J4425</f>
        <v>44508</v>
      </c>
    </row>
    <row r="4433" spans="1:7" x14ac:dyDescent="0.2">
      <c r="A4433" s="11" t="str">
        <f>[3]Terra!$A4426</f>
        <v>7-FSL-66A-ES-FSL</v>
      </c>
      <c r="B4433" s="11" t="str">
        <f>[3]Terra!$B4426</f>
        <v>LINHARES-ES</v>
      </c>
      <c r="C4433" s="11" t="str">
        <f>[3]Terra!$C4426</f>
        <v>ES</v>
      </c>
      <c r="D4433" s="11" t="str">
        <f>[3]Terra!$D4426</f>
        <v>48000.003746/97-15-FSL</v>
      </c>
      <c r="E4433" s="11" t="str">
        <f>[3]Terra!$E4426</f>
        <v>FAZENDA SANTA LUZIA</v>
      </c>
      <c r="F4433" s="12">
        <f>[3]Terra!$I4426</f>
        <v>25.617000000000001</v>
      </c>
      <c r="G4433" s="12">
        <f>[3]Terra!$J4426</f>
        <v>3283</v>
      </c>
    </row>
    <row r="4434" spans="1:7" x14ac:dyDescent="0.2">
      <c r="A4434" s="11" t="str">
        <f>[3]Terra!$A4427</f>
        <v>7-FSL-68-ES-FSL</v>
      </c>
      <c r="B4434" s="11" t="str">
        <f>[3]Terra!$B4427</f>
        <v>LINHARES-ES</v>
      </c>
      <c r="C4434" s="11" t="str">
        <f>[3]Terra!$C4427</f>
        <v>ES</v>
      </c>
      <c r="D4434" s="11" t="str">
        <f>[3]Terra!$D4427</f>
        <v>48000.003746/97-15-FSL</v>
      </c>
      <c r="E4434" s="11" t="str">
        <f>[3]Terra!$E4427</f>
        <v>FAZENDA SANTA LUZIA</v>
      </c>
      <c r="F4434" s="12">
        <f>[3]Terra!$I4427</f>
        <v>0</v>
      </c>
      <c r="G4434" s="12">
        <f>[3]Terra!$J4427</f>
        <v>449</v>
      </c>
    </row>
    <row r="4435" spans="1:7" x14ac:dyDescent="0.2">
      <c r="A4435" s="11" t="str">
        <f>[3]Terra!$A4428</f>
        <v>7-FSR-10-ES-FSRL</v>
      </c>
      <c r="B4435" s="11" t="str">
        <f>[3]Terra!$B4428</f>
        <v>LINHARES-ES</v>
      </c>
      <c r="C4435" s="11" t="str">
        <f>[3]Terra!$C4428</f>
        <v>ES</v>
      </c>
      <c r="D4435" s="11" t="str">
        <f>[3]Terra!$D4428</f>
        <v>48000.003750/97-84-FSRL</v>
      </c>
      <c r="E4435" s="11" t="str">
        <f>[3]Terra!$E4428</f>
        <v>FAZENDA SÃO RAFAEL</v>
      </c>
      <c r="F4435" s="12">
        <f>[3]Terra!$I4428</f>
        <v>3.7999999999999999E-2</v>
      </c>
      <c r="G4435" s="12">
        <f>[3]Terra!$J4428</f>
        <v>23</v>
      </c>
    </row>
    <row r="4436" spans="1:7" x14ac:dyDescent="0.2">
      <c r="A4436" s="11" t="str">
        <f>[3]Terra!$A4429</f>
        <v>7-FSR-22D-ES-FSRL</v>
      </c>
      <c r="B4436" s="11" t="str">
        <f>[3]Terra!$B4429</f>
        <v>LINHARES-ES</v>
      </c>
      <c r="C4436" s="11" t="str">
        <f>[3]Terra!$C4429</f>
        <v>ES</v>
      </c>
      <c r="D4436" s="11" t="str">
        <f>[3]Terra!$D4429</f>
        <v>48000.003750/97-84-FSRL</v>
      </c>
      <c r="E4436" s="11" t="str">
        <f>[3]Terra!$E4429</f>
        <v>FAZENDA SÃO RAFAEL</v>
      </c>
      <c r="F4436" s="12">
        <f>[3]Terra!$I4429</f>
        <v>230.357</v>
      </c>
      <c r="G4436" s="12">
        <f>[3]Terra!$J4429</f>
        <v>8352</v>
      </c>
    </row>
    <row r="4437" spans="1:7" x14ac:dyDescent="0.2">
      <c r="A4437" s="11" t="str">
        <f>[3]Terra!$A4430</f>
        <v>7-FSR-25-ES-FSRL</v>
      </c>
      <c r="B4437" s="11" t="str">
        <f>[3]Terra!$B4430</f>
        <v>LINHARES-ES</v>
      </c>
      <c r="C4437" s="11" t="str">
        <f>[3]Terra!$C4430</f>
        <v>ES</v>
      </c>
      <c r="D4437" s="11" t="str">
        <f>[3]Terra!$D4430</f>
        <v>48000.003750/97-84-FSRL</v>
      </c>
      <c r="E4437" s="11" t="str">
        <f>[3]Terra!$E4430</f>
        <v>FAZENDA SÃO RAFAEL</v>
      </c>
      <c r="F4437" s="12">
        <f>[3]Terra!$I4430</f>
        <v>196.43</v>
      </c>
      <c r="G4437" s="12">
        <f>[3]Terra!$J4430</f>
        <v>16317</v>
      </c>
    </row>
    <row r="4438" spans="1:7" x14ac:dyDescent="0.2">
      <c r="A4438" s="11" t="str">
        <f>[3]Terra!$A4431</f>
        <v>7-FSR-27-ES-FSRL</v>
      </c>
      <c r="B4438" s="11" t="str">
        <f>[3]Terra!$B4431</f>
        <v>LINHARES-ES</v>
      </c>
      <c r="C4438" s="11" t="str">
        <f>[3]Terra!$C4431</f>
        <v>ES</v>
      </c>
      <c r="D4438" s="11" t="str">
        <f>[3]Terra!$D4431</f>
        <v>48000.003750/97-84-FSRL</v>
      </c>
      <c r="E4438" s="11" t="str">
        <f>[3]Terra!$E4431</f>
        <v>FAZENDA SÃO RAFAEL</v>
      </c>
      <c r="F4438" s="12">
        <f>[3]Terra!$I4431</f>
        <v>26.465</v>
      </c>
      <c r="G4438" s="12">
        <f>[3]Terra!$J4431</f>
        <v>655</v>
      </c>
    </row>
    <row r="4439" spans="1:7" x14ac:dyDescent="0.2">
      <c r="A4439" s="11" t="str">
        <f>[3]Terra!$A4432</f>
        <v>7-FSR-29D-ES-FSRL</v>
      </c>
      <c r="B4439" s="11" t="str">
        <f>[3]Terra!$B4432</f>
        <v>LINHARES-ES</v>
      </c>
      <c r="C4439" s="11" t="str">
        <f>[3]Terra!$C4432</f>
        <v>ES</v>
      </c>
      <c r="D4439" s="11" t="str">
        <f>[3]Terra!$D4432</f>
        <v>48000.003750/97-84-FSRL</v>
      </c>
      <c r="E4439" s="11" t="str">
        <f>[3]Terra!$E4432</f>
        <v>FAZENDA SÃO RAFAEL</v>
      </c>
      <c r="F4439" s="12">
        <f>[3]Terra!$I4432</f>
        <v>15.391999999999999</v>
      </c>
      <c r="G4439" s="12">
        <f>[3]Terra!$J4432</f>
        <v>20173</v>
      </c>
    </row>
    <row r="4440" spans="1:7" x14ac:dyDescent="0.2">
      <c r="A4440" s="11" t="str">
        <f>[3]Terra!$A4433</f>
        <v>7-FSR-3D-BA-FSR</v>
      </c>
      <c r="B4440" s="11" t="str">
        <f>[3]Terra!$B4433</f>
        <v>SATIRO DIAS-BA</v>
      </c>
      <c r="C4440" s="11" t="str">
        <f>[3]Terra!$C4433</f>
        <v>BA</v>
      </c>
      <c r="D4440" s="11" t="str">
        <f>[3]Terra!$D4433</f>
        <v>48000.003883/97-88-FSR</v>
      </c>
      <c r="E4440" s="11" t="str">
        <f>[3]Terra!$E4433</f>
        <v>FAZENDA SANTA ROSA</v>
      </c>
      <c r="F4440" s="12">
        <f>[3]Terra!$I4433</f>
        <v>2.6960000000000002</v>
      </c>
      <c r="G4440" s="12">
        <f>[3]Terra!$J4433</f>
        <v>102082</v>
      </c>
    </row>
    <row r="4441" spans="1:7" x14ac:dyDescent="0.2">
      <c r="A4441" s="11" t="str">
        <f>[3]Terra!$A4434</f>
        <v>7-FSR-38-ES-FSRL</v>
      </c>
      <c r="B4441" s="11" t="str">
        <f>[3]Terra!$B4434</f>
        <v>LINHARES-ES</v>
      </c>
      <c r="C4441" s="11" t="str">
        <f>[3]Terra!$C4434</f>
        <v>ES</v>
      </c>
      <c r="D4441" s="11" t="str">
        <f>[3]Terra!$D4434</f>
        <v>48000.003750/97-84-FSRL</v>
      </c>
      <c r="E4441" s="11" t="str">
        <f>[3]Terra!$E4434</f>
        <v>FAZENDA SÃO RAFAEL</v>
      </c>
      <c r="F4441" s="12">
        <f>[3]Terra!$I4434</f>
        <v>237.09</v>
      </c>
      <c r="G4441" s="12">
        <f>[3]Terra!$J4434</f>
        <v>6507</v>
      </c>
    </row>
    <row r="4442" spans="1:7" x14ac:dyDescent="0.2">
      <c r="A4442" s="11" t="str">
        <f>[3]Terra!$A4435</f>
        <v>7-FSR-40-ES-FSRL</v>
      </c>
      <c r="B4442" s="11" t="str">
        <f>[3]Terra!$B4435</f>
        <v>LINHARES-ES</v>
      </c>
      <c r="C4442" s="11" t="str">
        <f>[3]Terra!$C4435</f>
        <v>ES</v>
      </c>
      <c r="D4442" s="11" t="str">
        <f>[3]Terra!$D4435</f>
        <v>48000.003750/97-84-FSRL</v>
      </c>
      <c r="E4442" s="11" t="str">
        <f>[3]Terra!$E4435</f>
        <v>FAZENDA SÃO RAFAEL</v>
      </c>
      <c r="F4442" s="12">
        <f>[3]Terra!$I4435</f>
        <v>46.661999999999999</v>
      </c>
      <c r="G4442" s="12">
        <f>[3]Terra!$J4435</f>
        <v>2602</v>
      </c>
    </row>
    <row r="4443" spans="1:7" x14ac:dyDescent="0.2">
      <c r="A4443" s="11" t="str">
        <f>[3]Terra!$A4436</f>
        <v>7-FSR-41-ES-FSRL</v>
      </c>
      <c r="B4443" s="11" t="str">
        <f>[3]Terra!$B4436</f>
        <v>LINHARES-ES</v>
      </c>
      <c r="C4443" s="11" t="str">
        <f>[3]Terra!$C4436</f>
        <v>ES</v>
      </c>
      <c r="D4443" s="11" t="str">
        <f>[3]Terra!$D4436</f>
        <v>48000.003750/97-84-FSRL</v>
      </c>
      <c r="E4443" s="11" t="str">
        <f>[3]Terra!$E4436</f>
        <v>FAZENDA SÃO RAFAEL</v>
      </c>
      <c r="F4443" s="12">
        <f>[3]Terra!$I4436</f>
        <v>355.55399999999997</v>
      </c>
      <c r="G4443" s="12">
        <f>[3]Terra!$J4436</f>
        <v>30733</v>
      </c>
    </row>
    <row r="4444" spans="1:7" x14ac:dyDescent="0.2">
      <c r="A4444" s="11" t="str">
        <f>[3]Terra!$A4437</f>
        <v>7-FSR-43-ES-FSRL</v>
      </c>
      <c r="B4444" s="11" t="str">
        <f>[3]Terra!$B4437</f>
        <v>LINHARES-ES</v>
      </c>
      <c r="C4444" s="11" t="str">
        <f>[3]Terra!$C4437</f>
        <v>ES</v>
      </c>
      <c r="D4444" s="11" t="str">
        <f>[3]Terra!$D4437</f>
        <v>48000.003750/97-84-FSRL</v>
      </c>
      <c r="E4444" s="11" t="str">
        <f>[3]Terra!$E4437</f>
        <v>FAZENDA SÃO RAFAEL</v>
      </c>
      <c r="F4444" s="12">
        <f>[3]Terra!$I4437</f>
        <v>219.37799999999999</v>
      </c>
      <c r="G4444" s="12">
        <f>[3]Terra!$J4437</f>
        <v>14681</v>
      </c>
    </row>
    <row r="4445" spans="1:7" x14ac:dyDescent="0.2">
      <c r="A4445" s="11" t="str">
        <f>[3]Terra!$A4438</f>
        <v>7-FSR-47-ES-FSRL</v>
      </c>
      <c r="B4445" s="11" t="str">
        <f>[3]Terra!$B4438</f>
        <v>LINHARES-ES</v>
      </c>
      <c r="C4445" s="11" t="str">
        <f>[3]Terra!$C4438</f>
        <v>ES</v>
      </c>
      <c r="D4445" s="11" t="str">
        <f>[3]Terra!$D4438</f>
        <v>48000.003750/97-84-FSRL</v>
      </c>
      <c r="E4445" s="11" t="str">
        <f>[3]Terra!$E4438</f>
        <v>FAZENDA SÃO RAFAEL</v>
      </c>
      <c r="F4445" s="12">
        <f>[3]Terra!$I4438</f>
        <v>143.84899999999999</v>
      </c>
      <c r="G4445" s="12">
        <f>[3]Terra!$J4438</f>
        <v>3235</v>
      </c>
    </row>
    <row r="4446" spans="1:7" x14ac:dyDescent="0.2">
      <c r="A4446" s="11" t="str">
        <f>[3]Terra!$A4439</f>
        <v>7-FSR-56-ES-FSRL</v>
      </c>
      <c r="B4446" s="11" t="str">
        <f>[3]Terra!$B4439</f>
        <v>LINHARES-ES</v>
      </c>
      <c r="C4446" s="11" t="str">
        <f>[3]Terra!$C4439</f>
        <v>ES</v>
      </c>
      <c r="D4446" s="11" t="str">
        <f>[3]Terra!$D4439</f>
        <v>48000.003750/97-84-FSRL</v>
      </c>
      <c r="E4446" s="11" t="str">
        <f>[3]Terra!$E4439</f>
        <v>FAZENDA SÃO RAFAEL</v>
      </c>
      <c r="F4446" s="12">
        <f>[3]Terra!$I4439</f>
        <v>210.90899999999999</v>
      </c>
      <c r="G4446" s="12">
        <f>[3]Terra!$J4439</f>
        <v>4480</v>
      </c>
    </row>
    <row r="4447" spans="1:7" x14ac:dyDescent="0.2">
      <c r="A4447" s="11" t="str">
        <f>[3]Terra!$A4440</f>
        <v>7-FSR-57-ES-FSRL</v>
      </c>
      <c r="B4447" s="11" t="str">
        <f>[3]Terra!$B4440</f>
        <v>LINHARES-ES</v>
      </c>
      <c r="C4447" s="11" t="str">
        <f>[3]Terra!$C4440</f>
        <v>ES</v>
      </c>
      <c r="D4447" s="11" t="str">
        <f>[3]Terra!$D4440</f>
        <v>48000.003750/97-84-FSRL</v>
      </c>
      <c r="E4447" s="11" t="str">
        <f>[3]Terra!$E4440</f>
        <v>FAZENDA SÃO RAFAEL</v>
      </c>
      <c r="F4447" s="12">
        <f>[3]Terra!$I4440</f>
        <v>164.74600000000001</v>
      </c>
      <c r="G4447" s="12">
        <f>[3]Terra!$J4440</f>
        <v>11863</v>
      </c>
    </row>
    <row r="4448" spans="1:7" x14ac:dyDescent="0.2">
      <c r="A4448" s="11" t="str">
        <f>[3]Terra!$A4441</f>
        <v>7-FSR-60-ES-FSRL</v>
      </c>
      <c r="B4448" s="11" t="str">
        <f>[3]Terra!$B4441</f>
        <v>LINHARES-ES</v>
      </c>
      <c r="C4448" s="11" t="str">
        <f>[3]Terra!$C4441</f>
        <v>ES</v>
      </c>
      <c r="D4448" s="11" t="str">
        <f>[3]Terra!$D4441</f>
        <v>48000.003750/97-84-FSRL</v>
      </c>
      <c r="E4448" s="11" t="str">
        <f>[3]Terra!$E4441</f>
        <v>FAZENDA SÃO RAFAEL</v>
      </c>
      <c r="F4448" s="12">
        <f>[3]Terra!$I4441</f>
        <v>166.029</v>
      </c>
      <c r="G4448" s="12">
        <f>[3]Terra!$J4441</f>
        <v>1019</v>
      </c>
    </row>
    <row r="4449" spans="1:7" x14ac:dyDescent="0.2">
      <c r="A4449" s="11" t="str">
        <f>[3]Terra!$A4442</f>
        <v>7-FSR-61-ES-FSRL</v>
      </c>
      <c r="B4449" s="11" t="str">
        <f>[3]Terra!$B4442</f>
        <v>LINHARES-ES</v>
      </c>
      <c r="C4449" s="11" t="str">
        <f>[3]Terra!$C4442</f>
        <v>ES</v>
      </c>
      <c r="D4449" s="11" t="str">
        <f>[3]Terra!$D4442</f>
        <v>48000.003750/97-84-FSRL</v>
      </c>
      <c r="E4449" s="11" t="str">
        <f>[3]Terra!$E4442</f>
        <v>FAZENDA SÃO RAFAEL</v>
      </c>
      <c r="F4449" s="12">
        <f>[3]Terra!$I4442</f>
        <v>483.76799999999997</v>
      </c>
      <c r="G4449" s="12">
        <f>[3]Terra!$J4442</f>
        <v>42694</v>
      </c>
    </row>
    <row r="4450" spans="1:7" x14ac:dyDescent="0.2">
      <c r="A4450" s="11" t="str">
        <f>[3]Terra!$A4443</f>
        <v>7-FSR-62-ES-FSRL</v>
      </c>
      <c r="B4450" s="11" t="str">
        <f>[3]Terra!$B4443</f>
        <v>LINHARES-ES</v>
      </c>
      <c r="C4450" s="11" t="str">
        <f>[3]Terra!$C4443</f>
        <v>ES</v>
      </c>
      <c r="D4450" s="11" t="str">
        <f>[3]Terra!$D4443</f>
        <v>48000.003750/97-84-FSRL</v>
      </c>
      <c r="E4450" s="11" t="str">
        <f>[3]Terra!$E4443</f>
        <v>FAZENDA SÃO RAFAEL</v>
      </c>
      <c r="F4450" s="12">
        <f>[3]Terra!$I4443</f>
        <v>31.27</v>
      </c>
      <c r="G4450" s="12">
        <f>[3]Terra!$J4443</f>
        <v>28466</v>
      </c>
    </row>
    <row r="4451" spans="1:7" x14ac:dyDescent="0.2">
      <c r="A4451" s="11" t="str">
        <f>[3]Terra!$A4444</f>
        <v>7-FSR-64-ES-FSRL</v>
      </c>
      <c r="B4451" s="11" t="str">
        <f>[3]Terra!$B4444</f>
        <v>LINHARES-ES</v>
      </c>
      <c r="C4451" s="11" t="str">
        <f>[3]Terra!$C4444</f>
        <v>ES</v>
      </c>
      <c r="D4451" s="11" t="str">
        <f>[3]Terra!$D4444</f>
        <v>48000.003750/97-84-FSRL</v>
      </c>
      <c r="E4451" s="11" t="str">
        <f>[3]Terra!$E4444</f>
        <v>FAZENDA SÃO RAFAEL</v>
      </c>
      <c r="F4451" s="12">
        <f>[3]Terra!$I4444</f>
        <v>175.15100000000001</v>
      </c>
      <c r="G4451" s="12">
        <f>[3]Terra!$J4444</f>
        <v>19995</v>
      </c>
    </row>
    <row r="4452" spans="1:7" x14ac:dyDescent="0.2">
      <c r="A4452" s="11" t="str">
        <f>[3]Terra!$A4445</f>
        <v>7-FSR-67-ES-FSRL</v>
      </c>
      <c r="B4452" s="11" t="str">
        <f>[3]Terra!$B4445</f>
        <v>LINHARES-ES</v>
      </c>
      <c r="C4452" s="11" t="str">
        <f>[3]Terra!$C4445</f>
        <v>ES</v>
      </c>
      <c r="D4452" s="11" t="str">
        <f>[3]Terra!$D4445</f>
        <v>48000.003750/97-84-FSRL</v>
      </c>
      <c r="E4452" s="11" t="str">
        <f>[3]Terra!$E4445</f>
        <v>FAZENDA SÃO RAFAEL</v>
      </c>
      <c r="F4452" s="12">
        <f>[3]Terra!$I4445</f>
        <v>22.97</v>
      </c>
      <c r="G4452" s="12">
        <f>[3]Terra!$J4445</f>
        <v>622</v>
      </c>
    </row>
    <row r="4453" spans="1:7" x14ac:dyDescent="0.2">
      <c r="A4453" s="11" t="str">
        <f>[3]Terra!$A4446</f>
        <v>7-FSR-69-ES-FSRL</v>
      </c>
      <c r="B4453" s="11" t="str">
        <f>[3]Terra!$B4446</f>
        <v>LINHARES-ES</v>
      </c>
      <c r="C4453" s="11" t="str">
        <f>[3]Terra!$C4446</f>
        <v>ES</v>
      </c>
      <c r="D4453" s="11" t="str">
        <f>[3]Terra!$D4446</f>
        <v>48000.003750/97-84-FSRL</v>
      </c>
      <c r="E4453" s="11" t="str">
        <f>[3]Terra!$E4446</f>
        <v>FAZENDA SÃO RAFAEL</v>
      </c>
      <c r="F4453" s="12">
        <f>[3]Terra!$I4446</f>
        <v>182.96700000000001</v>
      </c>
      <c r="G4453" s="12">
        <f>[3]Terra!$J4446</f>
        <v>34926</v>
      </c>
    </row>
    <row r="4454" spans="1:7" x14ac:dyDescent="0.2">
      <c r="A4454" s="11" t="str">
        <f>[3]Terra!$A4447</f>
        <v>7-FU-11D-AL-FU</v>
      </c>
      <c r="B4454" s="11" t="str">
        <f>[3]Terra!$B4447</f>
        <v>SAO MIGUEL DOS CAMPOS-AL</v>
      </c>
      <c r="C4454" s="11" t="str">
        <f>[3]Terra!$C4447</f>
        <v>AL</v>
      </c>
      <c r="D4454" s="11" t="str">
        <f>[3]Terra!$D4447</f>
        <v>48000.003854/97-80-FU</v>
      </c>
      <c r="E4454" s="11" t="str">
        <f>[3]Terra!$E4447</f>
        <v>FURADO</v>
      </c>
      <c r="F4454" s="12">
        <f>[3]Terra!$I4447</f>
        <v>4.4119999999999999</v>
      </c>
      <c r="G4454" s="12">
        <f>[3]Terra!$J4447</f>
        <v>1749</v>
      </c>
    </row>
    <row r="4455" spans="1:7" x14ac:dyDescent="0.2">
      <c r="A4455" s="11" t="str">
        <f>[3]Terra!$A4448</f>
        <v>7-FU-17-AL-FU</v>
      </c>
      <c r="B4455" s="11" t="str">
        <f>[3]Terra!$B4448</f>
        <v>SAO MIGUEL DOS CAMPOS-AL</v>
      </c>
      <c r="C4455" s="11" t="str">
        <f>[3]Terra!$C4448</f>
        <v>AL</v>
      </c>
      <c r="D4455" s="11" t="str">
        <f>[3]Terra!$D4448</f>
        <v>48000.003854/97-80-FU</v>
      </c>
      <c r="E4455" s="11" t="str">
        <f>[3]Terra!$E4448</f>
        <v>FURADO</v>
      </c>
      <c r="F4455" s="12">
        <f>[3]Terra!$I4448</f>
        <v>300.10599999999999</v>
      </c>
      <c r="G4455" s="12">
        <f>[3]Terra!$J4448</f>
        <v>50806</v>
      </c>
    </row>
    <row r="4456" spans="1:7" x14ac:dyDescent="0.2">
      <c r="A4456" s="11" t="str">
        <f>[3]Terra!$A4449</f>
        <v>7-FU-20-AL-FU</v>
      </c>
      <c r="B4456" s="11" t="str">
        <f>[3]Terra!$B4449</f>
        <v>SAO MIGUEL DOS CAMPOS-AL</v>
      </c>
      <c r="C4456" s="11" t="str">
        <f>[3]Terra!$C4449</f>
        <v>AL</v>
      </c>
      <c r="D4456" s="11" t="str">
        <f>[3]Terra!$D4449</f>
        <v>48000.003854/97-80-FU</v>
      </c>
      <c r="E4456" s="11" t="str">
        <f>[3]Terra!$E4449</f>
        <v>FURADO</v>
      </c>
      <c r="F4456" s="12">
        <f>[3]Terra!$I4449</f>
        <v>0.60799999999999998</v>
      </c>
      <c r="G4456" s="12">
        <f>[3]Terra!$J4449</f>
        <v>269389</v>
      </c>
    </row>
    <row r="4457" spans="1:7" x14ac:dyDescent="0.2">
      <c r="A4457" s="11" t="str">
        <f>[3]Terra!$A4450</f>
        <v>7-FU-27-AL-FU</v>
      </c>
      <c r="B4457" s="11" t="str">
        <f>[3]Terra!$B4450</f>
        <v>SAO MIGUEL DOS CAMPOS-AL</v>
      </c>
      <c r="C4457" s="11" t="str">
        <f>[3]Terra!$C4450</f>
        <v>AL</v>
      </c>
      <c r="D4457" s="11" t="str">
        <f>[3]Terra!$D4450</f>
        <v>48000.003854/97-80-FU</v>
      </c>
      <c r="E4457" s="11" t="str">
        <f>[3]Terra!$E4450</f>
        <v>FURADO</v>
      </c>
      <c r="F4457" s="12">
        <f>[3]Terra!$I4450</f>
        <v>192.41499999999999</v>
      </c>
      <c r="G4457" s="12">
        <f>[3]Terra!$J4450</f>
        <v>777299</v>
      </c>
    </row>
    <row r="4458" spans="1:7" x14ac:dyDescent="0.2">
      <c r="A4458" s="11" t="str">
        <f>[3]Terra!$A4451</f>
        <v>7-FU-29-AL-FU</v>
      </c>
      <c r="B4458" s="11" t="str">
        <f>[3]Terra!$B4451</f>
        <v>SAO MIGUEL DOS CAMPOS-AL</v>
      </c>
      <c r="C4458" s="11" t="str">
        <f>[3]Terra!$C4451</f>
        <v>AL</v>
      </c>
      <c r="D4458" s="11" t="str">
        <f>[3]Terra!$D4451</f>
        <v>48000.003854/97-80-FU</v>
      </c>
      <c r="E4458" s="11" t="str">
        <f>[3]Terra!$E4451</f>
        <v>FURADO</v>
      </c>
      <c r="F4458" s="12">
        <f>[3]Terra!$I4451</f>
        <v>32.988999999999997</v>
      </c>
      <c r="G4458" s="12">
        <f>[3]Terra!$J4451</f>
        <v>447503</v>
      </c>
    </row>
    <row r="4459" spans="1:7" x14ac:dyDescent="0.2">
      <c r="A4459" s="11" t="str">
        <f>[3]Terra!$A4452</f>
        <v>7-FU-49-AL-FU</v>
      </c>
      <c r="B4459" s="11" t="str">
        <f>[3]Terra!$B4452</f>
        <v>SAO MIGUEL DOS CAMPOS-AL</v>
      </c>
      <c r="C4459" s="11" t="str">
        <f>[3]Terra!$C4452</f>
        <v>AL</v>
      </c>
      <c r="D4459" s="11" t="str">
        <f>[3]Terra!$D4452</f>
        <v>48000.003854/97-80-FU</v>
      </c>
      <c r="E4459" s="11" t="str">
        <f>[3]Terra!$E4452</f>
        <v>FURADO</v>
      </c>
      <c r="F4459" s="12">
        <f>[3]Terra!$I4452</f>
        <v>24.018000000000001</v>
      </c>
      <c r="G4459" s="12">
        <f>[3]Terra!$J4452</f>
        <v>5730</v>
      </c>
    </row>
    <row r="4460" spans="1:7" x14ac:dyDescent="0.2">
      <c r="A4460" s="11" t="str">
        <f>[3]Terra!$A4453</f>
        <v>7-FU-51-AL-FU</v>
      </c>
      <c r="B4460" s="11" t="str">
        <f>[3]Terra!$B4453</f>
        <v>SAO MIGUEL DOS CAMPOS-AL</v>
      </c>
      <c r="C4460" s="11" t="str">
        <f>[3]Terra!$C4453</f>
        <v>AL</v>
      </c>
      <c r="D4460" s="11" t="str">
        <f>[3]Terra!$D4453</f>
        <v>48000.003854/97-80-FU</v>
      </c>
      <c r="E4460" s="11" t="str">
        <f>[3]Terra!$E4453</f>
        <v>FURADO</v>
      </c>
      <c r="F4460" s="12">
        <f>[3]Terra!$I4453</f>
        <v>40.44</v>
      </c>
      <c r="G4460" s="12">
        <f>[3]Terra!$J4453</f>
        <v>3315</v>
      </c>
    </row>
    <row r="4461" spans="1:7" x14ac:dyDescent="0.2">
      <c r="A4461" s="11" t="str">
        <f>[3]Terra!$A4454</f>
        <v>7-FU-55-AL-FU</v>
      </c>
      <c r="B4461" s="11" t="str">
        <f>[3]Terra!$B4454</f>
        <v>SAO MIGUEL DOS CAMPOS-AL</v>
      </c>
      <c r="C4461" s="11" t="str">
        <f>[3]Terra!$C4454</f>
        <v>AL</v>
      </c>
      <c r="D4461" s="11" t="str">
        <f>[3]Terra!$D4454</f>
        <v>48000.003854/97-80-FU</v>
      </c>
      <c r="E4461" s="11" t="str">
        <f>[3]Terra!$E4454</f>
        <v>FURADO</v>
      </c>
      <c r="F4461" s="12">
        <f>[3]Terra!$I4454</f>
        <v>0</v>
      </c>
      <c r="G4461" s="12">
        <f>[3]Terra!$J4454</f>
        <v>265853</v>
      </c>
    </row>
    <row r="4462" spans="1:7" x14ac:dyDescent="0.2">
      <c r="A4462" s="11" t="str">
        <f>[3]Terra!$A4455</f>
        <v>7-FU-78-AL-FU</v>
      </c>
      <c r="B4462" s="11" t="str">
        <f>[3]Terra!$B4455</f>
        <v>SAO MIGUEL DOS CAMPOS-AL</v>
      </c>
      <c r="C4462" s="11" t="str">
        <f>[3]Terra!$C4455</f>
        <v>AL</v>
      </c>
      <c r="D4462" s="11" t="str">
        <f>[3]Terra!$D4455</f>
        <v>48000.003854/97-80-FU</v>
      </c>
      <c r="E4462" s="11" t="str">
        <f>[3]Terra!$E4455</f>
        <v>FURADO</v>
      </c>
      <c r="F4462" s="12">
        <f>[3]Terra!$I4455</f>
        <v>45.874000000000002</v>
      </c>
      <c r="G4462" s="12">
        <f>[3]Terra!$J4455</f>
        <v>381569</v>
      </c>
    </row>
    <row r="4463" spans="1:7" x14ac:dyDescent="0.2">
      <c r="A4463" s="11" t="str">
        <f>[3]Terra!$A4456</f>
        <v>7-FU-84-AL-FU</v>
      </c>
      <c r="B4463" s="11" t="str">
        <f>[3]Terra!$B4456</f>
        <v>SAO MIGUEL DOS CAMPOS-AL</v>
      </c>
      <c r="C4463" s="11" t="str">
        <f>[3]Terra!$C4456</f>
        <v>AL</v>
      </c>
      <c r="D4463" s="11" t="str">
        <f>[3]Terra!$D4456</f>
        <v>48000.003854/97-80-FU</v>
      </c>
      <c r="E4463" s="11" t="str">
        <f>[3]Terra!$E4456</f>
        <v>FURADO</v>
      </c>
      <c r="F4463" s="12">
        <f>[3]Terra!$I4456</f>
        <v>64.239999999999995</v>
      </c>
      <c r="G4463" s="12">
        <f>[3]Terra!$J4456</f>
        <v>73215</v>
      </c>
    </row>
    <row r="4464" spans="1:7" x14ac:dyDescent="0.2">
      <c r="A4464" s="11" t="str">
        <f>[3]Terra!$A4457</f>
        <v>7-FU-86D-AL-FU</v>
      </c>
      <c r="B4464" s="11" t="str">
        <f>[3]Terra!$B4457</f>
        <v>SAO MIGUEL DOS CAMPOS-AL</v>
      </c>
      <c r="C4464" s="11" t="str">
        <f>[3]Terra!$C4457</f>
        <v>AL</v>
      </c>
      <c r="D4464" s="11" t="str">
        <f>[3]Terra!$D4457</f>
        <v>48000.003854/97-80-FU</v>
      </c>
      <c r="E4464" s="11" t="str">
        <f>[3]Terra!$E4457</f>
        <v>FURADO</v>
      </c>
      <c r="F4464" s="12">
        <f>[3]Terra!$I4457</f>
        <v>9.9499999999999993</v>
      </c>
      <c r="G4464" s="12">
        <f>[3]Terra!$J4457</f>
        <v>26977</v>
      </c>
    </row>
    <row r="4465" spans="1:7" x14ac:dyDescent="0.2">
      <c r="A4465" s="11" t="str">
        <f>[3]Terra!$A4458</f>
        <v>7-FU-93-AL-FU</v>
      </c>
      <c r="B4465" s="11" t="str">
        <f>[3]Terra!$B4458</f>
        <v>SAO MIGUEL DOS CAMPOS-AL</v>
      </c>
      <c r="C4465" s="11" t="str">
        <f>[3]Terra!$C4458</f>
        <v>AL</v>
      </c>
      <c r="D4465" s="11" t="str">
        <f>[3]Terra!$D4458</f>
        <v>48000.003854/97-80-FU</v>
      </c>
      <c r="E4465" s="11" t="str">
        <f>[3]Terra!$E4458</f>
        <v>FURADO</v>
      </c>
      <c r="F4465" s="12">
        <f>[3]Terra!$I4458</f>
        <v>17.015000000000001</v>
      </c>
      <c r="G4465" s="12">
        <f>[3]Terra!$J4458</f>
        <v>120012</v>
      </c>
    </row>
    <row r="4466" spans="1:7" x14ac:dyDescent="0.2">
      <c r="A4466" s="11" t="str">
        <f>[3]Terra!$A4459</f>
        <v>7-FU-100-AL-FU</v>
      </c>
      <c r="B4466" s="11" t="str">
        <f>[3]Terra!$B4459</f>
        <v>SAO MIGUEL DOS CAMPOS-AL</v>
      </c>
      <c r="C4466" s="11" t="str">
        <f>[3]Terra!$C4459</f>
        <v>AL</v>
      </c>
      <c r="D4466" s="11" t="str">
        <f>[3]Terra!$D4459</f>
        <v>48000.003854/97-80-FU</v>
      </c>
      <c r="E4466" s="11" t="str">
        <f>[3]Terra!$E4459</f>
        <v>FURADO</v>
      </c>
      <c r="F4466" s="12">
        <f>[3]Terra!$I4459</f>
        <v>25.477</v>
      </c>
      <c r="G4466" s="12">
        <f>[3]Terra!$J4459</f>
        <v>6424</v>
      </c>
    </row>
    <row r="4467" spans="1:7" x14ac:dyDescent="0.2">
      <c r="A4467" s="11" t="str">
        <f>[3]Terra!$A4460</f>
        <v>7-FU-104-AL-FU</v>
      </c>
      <c r="B4467" s="11" t="str">
        <f>[3]Terra!$B4460</f>
        <v>SAO MIGUEL DOS CAMPOS-AL</v>
      </c>
      <c r="C4467" s="11" t="str">
        <f>[3]Terra!$C4460</f>
        <v>AL</v>
      </c>
      <c r="D4467" s="11" t="str">
        <f>[3]Terra!$D4460</f>
        <v>48000.003854/97-80-FU</v>
      </c>
      <c r="E4467" s="11" t="str">
        <f>[3]Terra!$E4460</f>
        <v>FURADO</v>
      </c>
      <c r="F4467" s="12">
        <f>[3]Terra!$I4460</f>
        <v>2.129</v>
      </c>
      <c r="G4467" s="12">
        <f>[3]Terra!$J4460</f>
        <v>208685</v>
      </c>
    </row>
    <row r="4468" spans="1:7" x14ac:dyDescent="0.2">
      <c r="A4468" s="11" t="str">
        <f>[3]Terra!$A4461</f>
        <v>7-FU-105-AL-FU</v>
      </c>
      <c r="B4468" s="11" t="str">
        <f>[3]Terra!$B4461</f>
        <v>SAO MIGUEL DOS CAMPOS-AL</v>
      </c>
      <c r="C4468" s="11" t="str">
        <f>[3]Terra!$C4461</f>
        <v>AL</v>
      </c>
      <c r="D4468" s="11" t="str">
        <f>[3]Terra!$D4461</f>
        <v>48000.003854/97-80-FU</v>
      </c>
      <c r="E4468" s="11" t="str">
        <f>[3]Terra!$E4461</f>
        <v>FURADO</v>
      </c>
      <c r="F4468" s="12">
        <f>[3]Terra!$I4461</f>
        <v>91.968999999999994</v>
      </c>
      <c r="G4468" s="12">
        <f>[3]Terra!$J4461</f>
        <v>655893</v>
      </c>
    </row>
    <row r="4469" spans="1:7" x14ac:dyDescent="0.2">
      <c r="A4469" s="11" t="str">
        <f>[3]Terra!$A4462</f>
        <v>7-FU-136D-AL-FU</v>
      </c>
      <c r="B4469" s="11" t="str">
        <f>[3]Terra!$B4462</f>
        <v>SAO MIGUEL DOS CAMPOS-AL</v>
      </c>
      <c r="C4469" s="11" t="str">
        <f>[3]Terra!$C4462</f>
        <v>AL</v>
      </c>
      <c r="D4469" s="11" t="str">
        <f>[3]Terra!$D4462</f>
        <v>48000.003854/97-80-FU</v>
      </c>
      <c r="E4469" s="11" t="str">
        <f>[3]Terra!$E4462</f>
        <v>FURADO</v>
      </c>
      <c r="F4469" s="12">
        <f>[3]Terra!$I4462</f>
        <v>58.841999999999999</v>
      </c>
      <c r="G4469" s="12">
        <f>[3]Terra!$J4462</f>
        <v>34398</v>
      </c>
    </row>
    <row r="4470" spans="1:7" x14ac:dyDescent="0.2">
      <c r="A4470" s="11" t="str">
        <f>[3]Terra!$A4463</f>
        <v>7-FU-138D-AL-FU</v>
      </c>
      <c r="B4470" s="11" t="str">
        <f>[3]Terra!$B4463</f>
        <v>SAO MIGUEL DOS CAMPOS-AL</v>
      </c>
      <c r="C4470" s="11" t="str">
        <f>[3]Terra!$C4463</f>
        <v>AL</v>
      </c>
      <c r="D4470" s="11" t="str">
        <f>[3]Terra!$D4463</f>
        <v>48000.003854/97-80-FU</v>
      </c>
      <c r="E4470" s="11" t="str">
        <f>[3]Terra!$E4463</f>
        <v>FURADO</v>
      </c>
      <c r="F4470" s="12">
        <f>[3]Terra!$I4463</f>
        <v>15.255000000000001</v>
      </c>
      <c r="G4470" s="12">
        <f>[3]Terra!$J4463</f>
        <v>53718</v>
      </c>
    </row>
    <row r="4471" spans="1:7" x14ac:dyDescent="0.2">
      <c r="A4471" s="11" t="str">
        <f>[3]Terra!$A4464</f>
        <v>7-FU-144D-AL-FU</v>
      </c>
      <c r="B4471" s="11" t="str">
        <f>[3]Terra!$B4464</f>
        <v>SAO MIGUEL DOS CAMPOS-AL</v>
      </c>
      <c r="C4471" s="11" t="str">
        <f>[3]Terra!$C4464</f>
        <v>AL</v>
      </c>
      <c r="D4471" s="11" t="str">
        <f>[3]Terra!$D4464</f>
        <v>48000.003854/97-80-FU</v>
      </c>
      <c r="E4471" s="11" t="str">
        <f>[3]Terra!$E4464</f>
        <v>FURADO</v>
      </c>
      <c r="F4471" s="12">
        <f>[3]Terra!$I4464</f>
        <v>64.183000000000007</v>
      </c>
      <c r="G4471" s="12">
        <f>[3]Terra!$J4464</f>
        <v>728242</v>
      </c>
    </row>
    <row r="4472" spans="1:7" x14ac:dyDescent="0.2">
      <c r="A4472" s="11" t="str">
        <f>[3]Terra!$A4465</f>
        <v>7-FU-150D-AL-FU</v>
      </c>
      <c r="B4472" s="11" t="str">
        <f>[3]Terra!$B4465</f>
        <v>SAO MIGUEL DOS CAMPOS-AL</v>
      </c>
      <c r="C4472" s="11" t="str">
        <f>[3]Terra!$C4465</f>
        <v>AL</v>
      </c>
      <c r="D4472" s="11" t="str">
        <f>[3]Terra!$D4465</f>
        <v>48000.003854/97-80-FU</v>
      </c>
      <c r="E4472" s="11" t="str">
        <f>[3]Terra!$E4465</f>
        <v>FURADO</v>
      </c>
      <c r="F4472" s="12">
        <f>[3]Terra!$I4465</f>
        <v>16.13</v>
      </c>
      <c r="G4472" s="12">
        <f>[3]Terra!$J4465</f>
        <v>397700</v>
      </c>
    </row>
    <row r="4473" spans="1:7" x14ac:dyDescent="0.2">
      <c r="A4473" s="11" t="str">
        <f>[3]Terra!$A4466</f>
        <v>7-FU-151D-AL-FU</v>
      </c>
      <c r="B4473" s="11" t="str">
        <f>[3]Terra!$B4466</f>
        <v>SAO MIGUEL DOS CAMPOS-AL</v>
      </c>
      <c r="C4473" s="11" t="str">
        <f>[3]Terra!$C4466</f>
        <v>AL</v>
      </c>
      <c r="D4473" s="11" t="str">
        <f>[3]Terra!$D4466</f>
        <v>48000.003854/97-80-FU</v>
      </c>
      <c r="E4473" s="11" t="str">
        <f>[3]Terra!$E4466</f>
        <v>FURADO</v>
      </c>
      <c r="F4473" s="12">
        <f>[3]Terra!$I4466</f>
        <v>17.844999999999999</v>
      </c>
      <c r="G4473" s="12">
        <f>[3]Terra!$J4466</f>
        <v>21453</v>
      </c>
    </row>
    <row r="4474" spans="1:7" x14ac:dyDescent="0.2">
      <c r="A4474" s="11" t="str">
        <f>[3]Terra!$A4467</f>
        <v>7-FU-153D-AL-FU</v>
      </c>
      <c r="B4474" s="11" t="str">
        <f>[3]Terra!$B4467</f>
        <v>SAO MIGUEL DOS CAMPOS-AL</v>
      </c>
      <c r="C4474" s="11" t="str">
        <f>[3]Terra!$C4467</f>
        <v>AL</v>
      </c>
      <c r="D4474" s="11" t="str">
        <f>[3]Terra!$D4467</f>
        <v>48000.003854/97-80-FU</v>
      </c>
      <c r="E4474" s="11" t="str">
        <f>[3]Terra!$E4467</f>
        <v>FURADO</v>
      </c>
      <c r="F4474" s="12">
        <f>[3]Terra!$I4467</f>
        <v>36.933999999999997</v>
      </c>
      <c r="G4474" s="12">
        <f>[3]Terra!$J4467</f>
        <v>7732</v>
      </c>
    </row>
    <row r="4475" spans="1:7" x14ac:dyDescent="0.2">
      <c r="A4475" s="11" t="str">
        <f>[3]Terra!$A4468</f>
        <v>7-FU-157D-AL-FU</v>
      </c>
      <c r="B4475" s="11" t="str">
        <f>[3]Terra!$B4468</f>
        <v>SAO MIGUEL DOS CAMPOS-AL</v>
      </c>
      <c r="C4475" s="11" t="str">
        <f>[3]Terra!$C4468</f>
        <v>AL</v>
      </c>
      <c r="D4475" s="11" t="str">
        <f>[3]Terra!$D4468</f>
        <v>48000.003854/97-80-FU</v>
      </c>
      <c r="E4475" s="11" t="str">
        <f>[3]Terra!$E4468</f>
        <v>FURADO</v>
      </c>
      <c r="F4475" s="12">
        <f>[3]Terra!$I4468</f>
        <v>0</v>
      </c>
      <c r="G4475" s="12">
        <f>[3]Terra!$J4468</f>
        <v>17180</v>
      </c>
    </row>
    <row r="4476" spans="1:7" x14ac:dyDescent="0.2">
      <c r="A4476" s="11" t="str">
        <f>[3]Terra!$A4469</f>
        <v>7-FU-158D-AL-FU</v>
      </c>
      <c r="B4476" s="11" t="str">
        <f>[3]Terra!$B4469</f>
        <v>SAO MIGUEL DOS CAMPOS-AL</v>
      </c>
      <c r="C4476" s="11" t="str">
        <f>[3]Terra!$C4469</f>
        <v>AL</v>
      </c>
      <c r="D4476" s="11" t="str">
        <f>[3]Terra!$D4469</f>
        <v>48000.003854/97-80-FU</v>
      </c>
      <c r="E4476" s="11" t="str">
        <f>[3]Terra!$E4469</f>
        <v>FURADO</v>
      </c>
      <c r="F4476" s="12">
        <f>[3]Terra!$I4469</f>
        <v>0</v>
      </c>
      <c r="G4476" s="12">
        <f>[3]Terra!$J4469</f>
        <v>238275</v>
      </c>
    </row>
    <row r="4477" spans="1:7" x14ac:dyDescent="0.2">
      <c r="A4477" s="11" t="str">
        <f>[3]Terra!$A4470</f>
        <v>7-FU-161D-AL-FU</v>
      </c>
      <c r="B4477" s="11" t="str">
        <f>[3]Terra!$B4470</f>
        <v>SAO MIGUEL DOS CAMPOS-AL</v>
      </c>
      <c r="C4477" s="11" t="str">
        <f>[3]Terra!$C4470</f>
        <v>AL</v>
      </c>
      <c r="D4477" s="11" t="str">
        <f>[3]Terra!$D4470</f>
        <v>48000.003854/97-80-FU</v>
      </c>
      <c r="E4477" s="11" t="str">
        <f>[3]Terra!$E4470</f>
        <v>FURADO</v>
      </c>
      <c r="F4477" s="12">
        <f>[3]Terra!$I4470</f>
        <v>243.494</v>
      </c>
      <c r="G4477" s="12">
        <f>[3]Terra!$J4470</f>
        <v>29735</v>
      </c>
    </row>
    <row r="4478" spans="1:7" x14ac:dyDescent="0.2">
      <c r="A4478" s="11" t="str">
        <f>[3]Terra!$A4471</f>
        <v>7-FU-162D-AL-FU</v>
      </c>
      <c r="B4478" s="11" t="str">
        <f>[3]Terra!$B4471</f>
        <v>SAO MIGUEL DOS CAMPOS-AL</v>
      </c>
      <c r="C4478" s="11" t="str">
        <f>[3]Terra!$C4471</f>
        <v>AL</v>
      </c>
      <c r="D4478" s="11" t="str">
        <f>[3]Terra!$D4471</f>
        <v>48000.003854/97-80-FU</v>
      </c>
      <c r="E4478" s="11" t="str">
        <f>[3]Terra!$E4471</f>
        <v>FURADO</v>
      </c>
      <c r="F4478" s="12">
        <f>[3]Terra!$I4471</f>
        <v>34.902000000000001</v>
      </c>
      <c r="G4478" s="12">
        <f>[3]Terra!$J4471</f>
        <v>23594</v>
      </c>
    </row>
    <row r="4479" spans="1:7" x14ac:dyDescent="0.2">
      <c r="A4479" s="11" t="str">
        <f>[3]Terra!$A4472</f>
        <v>7-FU-163D-AL-FU</v>
      </c>
      <c r="B4479" s="11" t="str">
        <f>[3]Terra!$B4472</f>
        <v>SAO MIGUEL DOS CAMPOS-AL</v>
      </c>
      <c r="C4479" s="11" t="str">
        <f>[3]Terra!$C4472</f>
        <v>AL</v>
      </c>
      <c r="D4479" s="11" t="str">
        <f>[3]Terra!$D4472</f>
        <v>48000.003854/97-80-FU</v>
      </c>
      <c r="E4479" s="11" t="str">
        <f>[3]Terra!$E4472</f>
        <v>FURADO</v>
      </c>
      <c r="F4479" s="12">
        <f>[3]Terra!$I4472</f>
        <v>21.701000000000001</v>
      </c>
      <c r="G4479" s="12">
        <f>[3]Terra!$J4472</f>
        <v>34979</v>
      </c>
    </row>
    <row r="4480" spans="1:7" x14ac:dyDescent="0.2">
      <c r="A4480" s="11" t="str">
        <f>[3]Terra!$A4473</f>
        <v>7-FU-165D-AL-FU</v>
      </c>
      <c r="B4480" s="11" t="str">
        <f>[3]Terra!$B4473</f>
        <v>SAO MIGUEL DOS CAMPOS-AL</v>
      </c>
      <c r="C4480" s="11" t="str">
        <f>[3]Terra!$C4473</f>
        <v>AL</v>
      </c>
      <c r="D4480" s="11" t="str">
        <f>[3]Terra!$D4473</f>
        <v>48000.003854/97-80-FU</v>
      </c>
      <c r="E4480" s="11" t="str">
        <f>[3]Terra!$E4473</f>
        <v>FURADO</v>
      </c>
      <c r="F4480" s="12">
        <f>[3]Terra!$I4473</f>
        <v>14.792999999999999</v>
      </c>
      <c r="G4480" s="12">
        <f>[3]Terra!$J4473</f>
        <v>594719</v>
      </c>
    </row>
    <row r="4481" spans="1:7" x14ac:dyDescent="0.2">
      <c r="A4481" s="11" t="str">
        <f>[3]Terra!$A4474</f>
        <v>7-FU-168D-AL-FU</v>
      </c>
      <c r="B4481" s="11" t="str">
        <f>[3]Terra!$B4474</f>
        <v>SAO MIGUEL DOS CAMPOS-AL</v>
      </c>
      <c r="C4481" s="11" t="str">
        <f>[3]Terra!$C4474</f>
        <v>AL</v>
      </c>
      <c r="D4481" s="11" t="str">
        <f>[3]Terra!$D4474</f>
        <v>48000.003854/97-80-FU</v>
      </c>
      <c r="E4481" s="11" t="str">
        <f>[3]Terra!$E4474</f>
        <v>FURADO</v>
      </c>
      <c r="F4481" s="12">
        <f>[3]Terra!$I4474</f>
        <v>237.703</v>
      </c>
      <c r="G4481" s="12">
        <f>[3]Terra!$J4474</f>
        <v>18023</v>
      </c>
    </row>
    <row r="4482" spans="1:7" x14ac:dyDescent="0.2">
      <c r="A4482" s="11" t="str">
        <f>[3]Terra!$A4475</f>
        <v>7-FU-170D-AL-FU</v>
      </c>
      <c r="B4482" s="11" t="str">
        <f>[3]Terra!$B4475</f>
        <v>SAO MIGUEL DOS CAMPOS-AL</v>
      </c>
      <c r="C4482" s="11" t="str">
        <f>[3]Terra!$C4475</f>
        <v>AL</v>
      </c>
      <c r="D4482" s="11" t="str">
        <f>[3]Terra!$D4475</f>
        <v>48000.003854/97-80-FU</v>
      </c>
      <c r="E4482" s="11" t="str">
        <f>[3]Terra!$E4475</f>
        <v>FURADO</v>
      </c>
      <c r="F4482" s="12">
        <f>[3]Terra!$I4475</f>
        <v>49.625</v>
      </c>
      <c r="G4482" s="12">
        <f>[3]Terra!$J4475</f>
        <v>58346</v>
      </c>
    </row>
    <row r="4483" spans="1:7" x14ac:dyDescent="0.2">
      <c r="A4483" s="11" t="str">
        <f>[3]Terra!$A4476</f>
        <v>7-FZB-33-CE-FZB</v>
      </c>
      <c r="B4483" s="11" t="str">
        <f>[3]Terra!$B4476</f>
        <v>ARACATI-CE</v>
      </c>
      <c r="C4483" s="11" t="str">
        <f>[3]Terra!$C4476</f>
        <v>CE</v>
      </c>
      <c r="D4483" s="11" t="str">
        <f>[3]Terra!$D4476</f>
        <v>48000.003795/97-12-FZB</v>
      </c>
      <c r="E4483" s="11" t="str">
        <f>[3]Terra!$E4476</f>
        <v>FAZENDA BELÉM CE</v>
      </c>
      <c r="F4483" s="12">
        <f>[3]Terra!$I4476</f>
        <v>2.0129999999999999</v>
      </c>
      <c r="G4483" s="12">
        <f>[3]Terra!$J4476</f>
        <v>15</v>
      </c>
    </row>
    <row r="4484" spans="1:7" x14ac:dyDescent="0.2">
      <c r="A4484" s="11" t="str">
        <f>[3]Terra!$A4477</f>
        <v>7-FZB-46-CE-FZB</v>
      </c>
      <c r="B4484" s="11" t="str">
        <f>[3]Terra!$B4477</f>
        <v>ARACATI-CE</v>
      </c>
      <c r="C4484" s="11" t="str">
        <f>[3]Terra!$C4477</f>
        <v>CE</v>
      </c>
      <c r="D4484" s="11" t="str">
        <f>[3]Terra!$D4477</f>
        <v>48000.003795/97-12-FZB</v>
      </c>
      <c r="E4484" s="11" t="str">
        <f>[3]Terra!$E4477</f>
        <v>FAZENDA BELÉM CE</v>
      </c>
      <c r="F4484" s="12">
        <f>[3]Terra!$I4477</f>
        <v>25.76</v>
      </c>
      <c r="G4484" s="12">
        <f>[3]Terra!$J4477</f>
        <v>198</v>
      </c>
    </row>
    <row r="4485" spans="1:7" x14ac:dyDescent="0.2">
      <c r="A4485" s="11" t="str">
        <f>[3]Terra!$A4478</f>
        <v>7-FZB-49-CE-FZB</v>
      </c>
      <c r="B4485" s="11" t="str">
        <f>[3]Terra!$B4478</f>
        <v>ARACATI-CE</v>
      </c>
      <c r="C4485" s="11" t="str">
        <f>[3]Terra!$C4478</f>
        <v>CE</v>
      </c>
      <c r="D4485" s="11" t="str">
        <f>[3]Terra!$D4478</f>
        <v>48000.003795/97-12-FZB</v>
      </c>
      <c r="E4485" s="11" t="str">
        <f>[3]Terra!$E4478</f>
        <v>FAZENDA BELÉM CE</v>
      </c>
      <c r="F4485" s="12">
        <f>[3]Terra!$I4478</f>
        <v>6.4930000000000003</v>
      </c>
      <c r="G4485" s="12">
        <f>[3]Terra!$J4478</f>
        <v>50</v>
      </c>
    </row>
    <row r="4486" spans="1:7" x14ac:dyDescent="0.2">
      <c r="A4486" s="11" t="str">
        <f>[3]Terra!$A4479</f>
        <v>7-FZB-50-CE-FZB</v>
      </c>
      <c r="B4486" s="11" t="str">
        <f>[3]Terra!$B4479</f>
        <v>ARACATI-CE</v>
      </c>
      <c r="C4486" s="11" t="str">
        <f>[3]Terra!$C4479</f>
        <v>CE</v>
      </c>
      <c r="D4486" s="11" t="str">
        <f>[3]Terra!$D4479</f>
        <v>48000.003795/97-12-FZB</v>
      </c>
      <c r="E4486" s="11" t="str">
        <f>[3]Terra!$E4479</f>
        <v>FAZENDA BELÉM CE</v>
      </c>
      <c r="F4486" s="12">
        <f>[3]Terra!$I4479</f>
        <v>12.244999999999999</v>
      </c>
      <c r="G4486" s="12">
        <f>[3]Terra!$J4479</f>
        <v>95</v>
      </c>
    </row>
    <row r="4487" spans="1:7" x14ac:dyDescent="0.2">
      <c r="A4487" s="11" t="str">
        <f>[3]Terra!$A4480</f>
        <v>7-FZB-61-CE-FZB</v>
      </c>
      <c r="B4487" s="11" t="str">
        <f>[3]Terra!$B4480</f>
        <v>ARACATI-CE</v>
      </c>
      <c r="C4487" s="11" t="str">
        <f>[3]Terra!$C4480</f>
        <v>CE</v>
      </c>
      <c r="D4487" s="11" t="str">
        <f>[3]Terra!$D4480</f>
        <v>48000.003795/97-12-FZB</v>
      </c>
      <c r="E4487" s="11" t="str">
        <f>[3]Terra!$E4480</f>
        <v>FAZENDA BELÉM CE</v>
      </c>
      <c r="F4487" s="12">
        <f>[3]Terra!$I4480</f>
        <v>3.9550000000000001</v>
      </c>
      <c r="G4487" s="12">
        <f>[3]Terra!$J4480</f>
        <v>31</v>
      </c>
    </row>
    <row r="4488" spans="1:7" x14ac:dyDescent="0.2">
      <c r="A4488" s="11" t="str">
        <f>[3]Terra!$A4481</f>
        <v>7-FZB-65-CE-FZB</v>
      </c>
      <c r="B4488" s="11" t="str">
        <f>[3]Terra!$B4481</f>
        <v>ARACATI-CE</v>
      </c>
      <c r="C4488" s="11" t="str">
        <f>[3]Terra!$C4481</f>
        <v>CE</v>
      </c>
      <c r="D4488" s="11" t="str">
        <f>[3]Terra!$D4481</f>
        <v>48000.003795/97-12-FZB</v>
      </c>
      <c r="E4488" s="11" t="str">
        <f>[3]Terra!$E4481</f>
        <v>FAZENDA BELÉM CE</v>
      </c>
      <c r="F4488" s="12">
        <f>[3]Terra!$I4481</f>
        <v>4.5709999999999997</v>
      </c>
      <c r="G4488" s="12">
        <f>[3]Terra!$J4481</f>
        <v>35</v>
      </c>
    </row>
    <row r="4489" spans="1:7" x14ac:dyDescent="0.2">
      <c r="A4489" s="11" t="str">
        <f>[3]Terra!$A4482</f>
        <v>7-FZB-71A-CE-FZB</v>
      </c>
      <c r="B4489" s="11" t="str">
        <f>[3]Terra!$B4482</f>
        <v>ARACATI-CE</v>
      </c>
      <c r="C4489" s="11" t="str">
        <f>[3]Terra!$C4482</f>
        <v>CE</v>
      </c>
      <c r="D4489" s="11" t="str">
        <f>[3]Terra!$D4482</f>
        <v>48000.003795/97-12-FZB</v>
      </c>
      <c r="E4489" s="11" t="str">
        <f>[3]Terra!$E4482</f>
        <v>FAZENDA BELÉM CE</v>
      </c>
      <c r="F4489" s="12">
        <f>[3]Terra!$I4482</f>
        <v>4.3949999999999996</v>
      </c>
      <c r="G4489" s="12">
        <f>[3]Terra!$J4482</f>
        <v>34</v>
      </c>
    </row>
    <row r="4490" spans="1:7" x14ac:dyDescent="0.2">
      <c r="A4490" s="11" t="str">
        <f>[3]Terra!$A4483</f>
        <v>7-FZB-84-CE-FZB</v>
      </c>
      <c r="B4490" s="11" t="str">
        <f>[3]Terra!$B4483</f>
        <v>ARACATI-CE</v>
      </c>
      <c r="C4490" s="11" t="str">
        <f>[3]Terra!$C4483</f>
        <v>CE</v>
      </c>
      <c r="D4490" s="11" t="str">
        <f>[3]Terra!$D4483</f>
        <v>48000.003795/97-12-FZB</v>
      </c>
      <c r="E4490" s="11" t="str">
        <f>[3]Terra!$E4483</f>
        <v>FAZENDA BELÉM CE</v>
      </c>
      <c r="F4490" s="12">
        <f>[3]Terra!$I4483</f>
        <v>2.7229999999999999</v>
      </c>
      <c r="G4490" s="12">
        <f>[3]Terra!$J4483</f>
        <v>21</v>
      </c>
    </row>
    <row r="4491" spans="1:7" x14ac:dyDescent="0.2">
      <c r="A4491" s="11" t="str">
        <f>[3]Terra!$A4484</f>
        <v>7-FZB-104-CE-FZB</v>
      </c>
      <c r="B4491" s="11" t="str">
        <f>[3]Terra!$B4484</f>
        <v>ARACATI-CE</v>
      </c>
      <c r="C4491" s="11" t="str">
        <f>[3]Terra!$C4484</f>
        <v>CE</v>
      </c>
      <c r="D4491" s="11" t="str">
        <f>[3]Terra!$D4484</f>
        <v>48000.003795/97-12-FZB</v>
      </c>
      <c r="E4491" s="11" t="str">
        <f>[3]Terra!$E4484</f>
        <v>FAZENDA BELÉM CE</v>
      </c>
      <c r="F4491" s="12">
        <f>[3]Terra!$I4484</f>
        <v>0.93700000000000006</v>
      </c>
      <c r="G4491" s="12">
        <f>[3]Terra!$J4484</f>
        <v>7</v>
      </c>
    </row>
    <row r="4492" spans="1:7" x14ac:dyDescent="0.2">
      <c r="A4492" s="11" t="str">
        <f>[3]Terra!$A4485</f>
        <v>7-FZB-112-CE-FZB</v>
      </c>
      <c r="B4492" s="11" t="str">
        <f>[3]Terra!$B4485</f>
        <v>ARACATI-CE</v>
      </c>
      <c r="C4492" s="11" t="str">
        <f>[3]Terra!$C4485</f>
        <v>CE</v>
      </c>
      <c r="D4492" s="11" t="str">
        <f>[3]Terra!$D4485</f>
        <v>48000.003795/97-12-FZB</v>
      </c>
      <c r="E4492" s="11" t="str">
        <f>[3]Terra!$E4485</f>
        <v>FAZENDA BELÉM CE</v>
      </c>
      <c r="F4492" s="12">
        <f>[3]Terra!$I4485</f>
        <v>17.978000000000002</v>
      </c>
      <c r="G4492" s="12">
        <f>[3]Terra!$J4485</f>
        <v>142</v>
      </c>
    </row>
    <row r="4493" spans="1:7" x14ac:dyDescent="0.2">
      <c r="A4493" s="11" t="str">
        <f>[3]Terra!$A4486</f>
        <v>7-FZB-114-CE-FZB</v>
      </c>
      <c r="B4493" s="11" t="str">
        <f>[3]Terra!$B4486</f>
        <v>ARACATI-CE</v>
      </c>
      <c r="C4493" s="11" t="str">
        <f>[3]Terra!$C4486</f>
        <v>CE</v>
      </c>
      <c r="D4493" s="11" t="str">
        <f>[3]Terra!$D4486</f>
        <v>48000.003795/97-12-FZB</v>
      </c>
      <c r="E4493" s="11" t="str">
        <f>[3]Terra!$E4486</f>
        <v>FAZENDA BELÉM CE</v>
      </c>
      <c r="F4493" s="12">
        <f>[3]Terra!$I4486</f>
        <v>1.605</v>
      </c>
      <c r="G4493" s="12">
        <f>[3]Terra!$J4486</f>
        <v>13</v>
      </c>
    </row>
    <row r="4494" spans="1:7" x14ac:dyDescent="0.2">
      <c r="A4494" s="11" t="str">
        <f>[3]Terra!$A4487</f>
        <v>7-FZB-123-CE-FZB</v>
      </c>
      <c r="B4494" s="11" t="str">
        <f>[3]Terra!$B4487</f>
        <v>ARACATI-CE</v>
      </c>
      <c r="C4494" s="11" t="str">
        <f>[3]Terra!$C4487</f>
        <v>CE</v>
      </c>
      <c r="D4494" s="11" t="str">
        <f>[3]Terra!$D4487</f>
        <v>48000.003795/97-12-FZB</v>
      </c>
      <c r="E4494" s="11" t="str">
        <f>[3]Terra!$E4487</f>
        <v>FAZENDA BELÉM CE</v>
      </c>
      <c r="F4494" s="12">
        <f>[3]Terra!$I4487</f>
        <v>1.7050000000000001</v>
      </c>
      <c r="G4494" s="12">
        <f>[3]Terra!$J4487</f>
        <v>13</v>
      </c>
    </row>
    <row r="4495" spans="1:7" x14ac:dyDescent="0.2">
      <c r="A4495" s="11" t="str">
        <f>[3]Terra!$A4488</f>
        <v>7-FZB-128-CE-FZB</v>
      </c>
      <c r="B4495" s="11" t="str">
        <f>[3]Terra!$B4488</f>
        <v>ARACATI-CE</v>
      </c>
      <c r="C4495" s="11" t="str">
        <f>[3]Terra!$C4488</f>
        <v>CE</v>
      </c>
      <c r="D4495" s="11" t="str">
        <f>[3]Terra!$D4488</f>
        <v>48000.003795/97-12-FZB</v>
      </c>
      <c r="E4495" s="11" t="str">
        <f>[3]Terra!$E4488</f>
        <v>FAZENDA BELÉM CE</v>
      </c>
      <c r="F4495" s="12">
        <f>[3]Terra!$I4488</f>
        <v>2.08</v>
      </c>
      <c r="G4495" s="12">
        <f>[3]Terra!$J4488</f>
        <v>16</v>
      </c>
    </row>
    <row r="4496" spans="1:7" x14ac:dyDescent="0.2">
      <c r="A4496" s="11" t="str">
        <f>[3]Terra!$A4489</f>
        <v>7-FZB-131-CE-FZB</v>
      </c>
      <c r="B4496" s="11" t="str">
        <f>[3]Terra!$B4489</f>
        <v>ARACATI-CE</v>
      </c>
      <c r="C4496" s="11" t="str">
        <f>[3]Terra!$C4489</f>
        <v>CE</v>
      </c>
      <c r="D4496" s="11" t="str">
        <f>[3]Terra!$D4489</f>
        <v>48000.003795/97-12-FZB</v>
      </c>
      <c r="E4496" s="11" t="str">
        <f>[3]Terra!$E4489</f>
        <v>FAZENDA BELÉM CE</v>
      </c>
      <c r="F4496" s="12">
        <f>[3]Terra!$I4489</f>
        <v>18.050999999999998</v>
      </c>
      <c r="G4496" s="12">
        <f>[3]Terra!$J4489</f>
        <v>140</v>
      </c>
    </row>
    <row r="4497" spans="1:7" x14ac:dyDescent="0.2">
      <c r="A4497" s="11" t="str">
        <f>[3]Terra!$A4490</f>
        <v>7-FZB-132-CE-FZB</v>
      </c>
      <c r="B4497" s="11" t="str">
        <f>[3]Terra!$B4490</f>
        <v>ARACATI-CE</v>
      </c>
      <c r="C4497" s="11" t="str">
        <f>[3]Terra!$C4490</f>
        <v>CE</v>
      </c>
      <c r="D4497" s="11" t="str">
        <f>[3]Terra!$D4490</f>
        <v>48000.003795/97-12-FZB</v>
      </c>
      <c r="E4497" s="11" t="str">
        <f>[3]Terra!$E4490</f>
        <v>FAZENDA BELÉM CE</v>
      </c>
      <c r="F4497" s="12">
        <f>[3]Terra!$I4490</f>
        <v>1.6819999999999999</v>
      </c>
      <c r="G4497" s="12">
        <f>[3]Terra!$J4490</f>
        <v>13</v>
      </c>
    </row>
    <row r="4498" spans="1:7" x14ac:dyDescent="0.2">
      <c r="A4498" s="11" t="str">
        <f>[3]Terra!$A4491</f>
        <v>7-FZB-133-CE-FZB</v>
      </c>
      <c r="B4498" s="11" t="str">
        <f>[3]Terra!$B4491</f>
        <v>ARACATI-CE</v>
      </c>
      <c r="C4498" s="11" t="str">
        <f>[3]Terra!$C4491</f>
        <v>CE</v>
      </c>
      <c r="D4498" s="11" t="str">
        <f>[3]Terra!$D4491</f>
        <v>48000.003795/97-12-FZB</v>
      </c>
      <c r="E4498" s="11" t="str">
        <f>[3]Terra!$E4491</f>
        <v>FAZENDA BELÉM CE</v>
      </c>
      <c r="F4498" s="12">
        <f>[3]Terra!$I4491</f>
        <v>10.239000000000001</v>
      </c>
      <c r="G4498" s="12">
        <f>[3]Terra!$J4491</f>
        <v>79</v>
      </c>
    </row>
    <row r="4499" spans="1:7" x14ac:dyDescent="0.2">
      <c r="A4499" s="11" t="str">
        <f>[3]Terra!$A4492</f>
        <v>7-FZB-134-CE-FZB</v>
      </c>
      <c r="B4499" s="11" t="str">
        <f>[3]Terra!$B4492</f>
        <v>ARACATI-CE</v>
      </c>
      <c r="C4499" s="11" t="str">
        <f>[3]Terra!$C4492</f>
        <v>CE</v>
      </c>
      <c r="D4499" s="11" t="str">
        <f>[3]Terra!$D4492</f>
        <v>48000.003795/97-12-FZB</v>
      </c>
      <c r="E4499" s="11" t="str">
        <f>[3]Terra!$E4492</f>
        <v>FAZENDA BELÉM CE</v>
      </c>
      <c r="F4499" s="12">
        <f>[3]Terra!$I4492</f>
        <v>1.6459999999999999</v>
      </c>
      <c r="G4499" s="12">
        <f>[3]Terra!$J4492</f>
        <v>13</v>
      </c>
    </row>
    <row r="4500" spans="1:7" x14ac:dyDescent="0.2">
      <c r="A4500" s="11" t="str">
        <f>[3]Terra!$A4493</f>
        <v>7-FZB-135-CE-FZB</v>
      </c>
      <c r="B4500" s="11" t="str">
        <f>[3]Terra!$B4493</f>
        <v>ARACATI-CE</v>
      </c>
      <c r="C4500" s="11" t="str">
        <f>[3]Terra!$C4493</f>
        <v>CE</v>
      </c>
      <c r="D4500" s="11" t="str">
        <f>[3]Terra!$D4493</f>
        <v>48000.003795/97-12-FZB</v>
      </c>
      <c r="E4500" s="11" t="str">
        <f>[3]Terra!$E4493</f>
        <v>FAZENDA BELÉM CE</v>
      </c>
      <c r="F4500" s="12">
        <f>[3]Terra!$I4493</f>
        <v>15.224</v>
      </c>
      <c r="G4500" s="12">
        <f>[3]Terra!$J4493</f>
        <v>118</v>
      </c>
    </row>
    <row r="4501" spans="1:7" x14ac:dyDescent="0.2">
      <c r="A4501" s="11" t="str">
        <f>[3]Terra!$A4494</f>
        <v>7-FZB-139-CE-FZB</v>
      </c>
      <c r="B4501" s="11" t="str">
        <f>[3]Terra!$B4494</f>
        <v>ARACATI-CE</v>
      </c>
      <c r="C4501" s="11" t="str">
        <f>[3]Terra!$C4494</f>
        <v>CE</v>
      </c>
      <c r="D4501" s="11" t="str">
        <f>[3]Terra!$D4494</f>
        <v>48000.003795/97-12-FZB</v>
      </c>
      <c r="E4501" s="11" t="str">
        <f>[3]Terra!$E4494</f>
        <v>FAZENDA BELÉM CE</v>
      </c>
      <c r="F4501" s="12">
        <f>[3]Terra!$I4494</f>
        <v>0</v>
      </c>
      <c r="G4501" s="12">
        <f>[3]Terra!$J4494</f>
        <v>0</v>
      </c>
    </row>
    <row r="4502" spans="1:7" x14ac:dyDescent="0.2">
      <c r="A4502" s="11" t="str">
        <f>[3]Terra!$A4495</f>
        <v>7-FZB-140-CE-FZB</v>
      </c>
      <c r="B4502" s="11" t="str">
        <f>[3]Terra!$B4495</f>
        <v>ARACATI-CE</v>
      </c>
      <c r="C4502" s="11" t="str">
        <f>[3]Terra!$C4495</f>
        <v>CE</v>
      </c>
      <c r="D4502" s="11" t="str">
        <f>[3]Terra!$D4495</f>
        <v>48000.003795/97-12-FZB</v>
      </c>
      <c r="E4502" s="11" t="str">
        <f>[3]Terra!$E4495</f>
        <v>FAZENDA BELÉM CE</v>
      </c>
      <c r="F4502" s="12">
        <f>[3]Terra!$I4495</f>
        <v>0.98699999999999999</v>
      </c>
      <c r="G4502" s="12">
        <f>[3]Terra!$J4495</f>
        <v>8</v>
      </c>
    </row>
    <row r="4503" spans="1:7" x14ac:dyDescent="0.2">
      <c r="A4503" s="11" t="str">
        <f>[3]Terra!$A4496</f>
        <v>7-FZB-141-CE-FZB</v>
      </c>
      <c r="B4503" s="11" t="str">
        <f>[3]Terra!$B4496</f>
        <v>ARACATI-CE</v>
      </c>
      <c r="C4503" s="11" t="str">
        <f>[3]Terra!$C4496</f>
        <v>CE</v>
      </c>
      <c r="D4503" s="11" t="str">
        <f>[3]Terra!$D4496</f>
        <v>48000.003795/97-12-FZB</v>
      </c>
      <c r="E4503" s="11" t="str">
        <f>[3]Terra!$E4496</f>
        <v>FAZENDA BELÉM CE</v>
      </c>
      <c r="F4503" s="12">
        <f>[3]Terra!$I4496</f>
        <v>0.89700000000000002</v>
      </c>
      <c r="G4503" s="12">
        <f>[3]Terra!$J4496</f>
        <v>7</v>
      </c>
    </row>
    <row r="4504" spans="1:7" x14ac:dyDescent="0.2">
      <c r="A4504" s="11" t="str">
        <f>[3]Terra!$A4497</f>
        <v>7-FZB-142-CE-FZB</v>
      </c>
      <c r="B4504" s="11" t="str">
        <f>[3]Terra!$B4497</f>
        <v>ARACATI-CE</v>
      </c>
      <c r="C4504" s="11" t="str">
        <f>[3]Terra!$C4497</f>
        <v>CE</v>
      </c>
      <c r="D4504" s="11" t="str">
        <f>[3]Terra!$D4497</f>
        <v>48000.003795/97-12-FZB</v>
      </c>
      <c r="E4504" s="11" t="str">
        <f>[3]Terra!$E4497</f>
        <v>FAZENDA BELÉM CE</v>
      </c>
      <c r="F4504" s="12">
        <f>[3]Terra!$I4497</f>
        <v>5.3259999999999996</v>
      </c>
      <c r="G4504" s="12">
        <f>[3]Terra!$J4497</f>
        <v>41</v>
      </c>
    </row>
    <row r="4505" spans="1:7" x14ac:dyDescent="0.2">
      <c r="A4505" s="11" t="str">
        <f>[3]Terra!$A4498</f>
        <v>7-FZB-158-CE-FZB</v>
      </c>
      <c r="B4505" s="11" t="str">
        <f>[3]Terra!$B4498</f>
        <v>ICAPUI-CE</v>
      </c>
      <c r="C4505" s="11" t="str">
        <f>[3]Terra!$C4498</f>
        <v>CE</v>
      </c>
      <c r="D4505" s="11" t="str">
        <f>[3]Terra!$D4498</f>
        <v>48000.003795/97-12-FZB</v>
      </c>
      <c r="E4505" s="11" t="str">
        <f>[3]Terra!$E4498</f>
        <v>FAZENDA BELÉM CE</v>
      </c>
      <c r="F4505" s="12">
        <f>[3]Terra!$I4498</f>
        <v>10.502000000000001</v>
      </c>
      <c r="G4505" s="12">
        <f>[3]Terra!$J4498</f>
        <v>82</v>
      </c>
    </row>
    <row r="4506" spans="1:7" x14ac:dyDescent="0.2">
      <c r="A4506" s="11" t="str">
        <f>[3]Terra!$A4499</f>
        <v>7-FZB-165-CE-FZB</v>
      </c>
      <c r="B4506" s="11" t="str">
        <f>[3]Terra!$B4499</f>
        <v>ARACATI-CE</v>
      </c>
      <c r="C4506" s="11" t="str">
        <f>[3]Terra!$C4499</f>
        <v>CE</v>
      </c>
      <c r="D4506" s="11" t="str">
        <f>[3]Terra!$D4499</f>
        <v>48000.003795/97-12-FZB</v>
      </c>
      <c r="E4506" s="11" t="str">
        <f>[3]Terra!$E4499</f>
        <v>FAZENDA BELÉM CE</v>
      </c>
      <c r="F4506" s="12">
        <f>[3]Terra!$I4499</f>
        <v>17.975000000000001</v>
      </c>
      <c r="G4506" s="12">
        <f>[3]Terra!$J4499</f>
        <v>139</v>
      </c>
    </row>
    <row r="4507" spans="1:7" x14ac:dyDescent="0.2">
      <c r="A4507" s="11" t="str">
        <f>[3]Terra!$A4500</f>
        <v>7-FZB-167-CE-FZB</v>
      </c>
      <c r="B4507" s="11" t="str">
        <f>[3]Terra!$B4500</f>
        <v>ARACATI-CE</v>
      </c>
      <c r="C4507" s="11" t="str">
        <f>[3]Terra!$C4500</f>
        <v>CE</v>
      </c>
      <c r="D4507" s="11" t="str">
        <f>[3]Terra!$D4500</f>
        <v>48000.003795/97-12-FZB</v>
      </c>
      <c r="E4507" s="11" t="str">
        <f>[3]Terra!$E4500</f>
        <v>FAZENDA BELÉM CE</v>
      </c>
      <c r="F4507" s="12">
        <f>[3]Terra!$I4500</f>
        <v>8.4909999999999997</v>
      </c>
      <c r="G4507" s="12">
        <f>[3]Terra!$J4500</f>
        <v>62</v>
      </c>
    </row>
    <row r="4508" spans="1:7" x14ac:dyDescent="0.2">
      <c r="A4508" s="11" t="str">
        <f>[3]Terra!$A4501</f>
        <v>7-FZB-169-CE-FZB</v>
      </c>
      <c r="B4508" s="11" t="str">
        <f>[3]Terra!$B4501</f>
        <v>ARACATI-CE</v>
      </c>
      <c r="C4508" s="11" t="str">
        <f>[3]Terra!$C4501</f>
        <v>CE</v>
      </c>
      <c r="D4508" s="11" t="str">
        <f>[3]Terra!$D4501</f>
        <v>48000.003795/97-12-FZB</v>
      </c>
      <c r="E4508" s="11" t="str">
        <f>[3]Terra!$E4501</f>
        <v>FAZENDA BELÉM CE</v>
      </c>
      <c r="F4508" s="12">
        <f>[3]Terra!$I4501</f>
        <v>10.183</v>
      </c>
      <c r="G4508" s="12">
        <f>[3]Terra!$J4501</f>
        <v>77</v>
      </c>
    </row>
    <row r="4509" spans="1:7" x14ac:dyDescent="0.2">
      <c r="A4509" s="11" t="str">
        <f>[3]Terra!$A4502</f>
        <v>7-FZB-170-CE-FZB</v>
      </c>
      <c r="B4509" s="11" t="str">
        <f>[3]Terra!$B4502</f>
        <v>ARACATI-CE</v>
      </c>
      <c r="C4509" s="11" t="str">
        <f>[3]Terra!$C4502</f>
        <v>CE</v>
      </c>
      <c r="D4509" s="11" t="str">
        <f>[3]Terra!$D4502</f>
        <v>48000.003795/97-12-FZB</v>
      </c>
      <c r="E4509" s="11" t="str">
        <f>[3]Terra!$E4502</f>
        <v>FAZENDA BELÉM CE</v>
      </c>
      <c r="F4509" s="12">
        <f>[3]Terra!$I4502</f>
        <v>14.734</v>
      </c>
      <c r="G4509" s="12">
        <f>[3]Terra!$J4502</f>
        <v>114</v>
      </c>
    </row>
    <row r="4510" spans="1:7" x14ac:dyDescent="0.2">
      <c r="A4510" s="11" t="str">
        <f>[3]Terra!$A4503</f>
        <v>7-FZB-171-CE-FZB</v>
      </c>
      <c r="B4510" s="11" t="str">
        <f>[3]Terra!$B4503</f>
        <v>ARACATI-CE</v>
      </c>
      <c r="C4510" s="11" t="str">
        <f>[3]Terra!$C4503</f>
        <v>CE</v>
      </c>
      <c r="D4510" s="11" t="str">
        <f>[3]Terra!$D4503</f>
        <v>48000.003795/97-12-FZB</v>
      </c>
      <c r="E4510" s="11" t="str">
        <f>[3]Terra!$E4503</f>
        <v>FAZENDA BELÉM CE</v>
      </c>
      <c r="F4510" s="12">
        <f>[3]Terra!$I4503</f>
        <v>14.026999999999999</v>
      </c>
      <c r="G4510" s="12">
        <f>[3]Terra!$J4503</f>
        <v>109</v>
      </c>
    </row>
    <row r="4511" spans="1:7" x14ac:dyDescent="0.2">
      <c r="A4511" s="11" t="str">
        <f>[3]Terra!$A4504</f>
        <v>7-FZB-173-CE-FZB</v>
      </c>
      <c r="B4511" s="11" t="str">
        <f>[3]Terra!$B4504</f>
        <v>ARACATI-CE</v>
      </c>
      <c r="C4511" s="11" t="str">
        <f>[3]Terra!$C4504</f>
        <v>CE</v>
      </c>
      <c r="D4511" s="11" t="str">
        <f>[3]Terra!$D4504</f>
        <v>48000.003795/97-12-FZB</v>
      </c>
      <c r="E4511" s="11" t="str">
        <f>[3]Terra!$E4504</f>
        <v>FAZENDA BELÉM CE</v>
      </c>
      <c r="F4511" s="12">
        <f>[3]Terra!$I4504</f>
        <v>13.117000000000001</v>
      </c>
      <c r="G4511" s="12">
        <f>[3]Terra!$J4504</f>
        <v>101</v>
      </c>
    </row>
    <row r="4512" spans="1:7" x14ac:dyDescent="0.2">
      <c r="A4512" s="11" t="str">
        <f>[3]Terra!$A4505</f>
        <v>7-FZB-174-CE-FZB</v>
      </c>
      <c r="B4512" s="11" t="str">
        <f>[3]Terra!$B4505</f>
        <v>ARACATI-CE</v>
      </c>
      <c r="C4512" s="11" t="str">
        <f>[3]Terra!$C4505</f>
        <v>CE</v>
      </c>
      <c r="D4512" s="11" t="str">
        <f>[3]Terra!$D4505</f>
        <v>48000.003795/97-12-FZB</v>
      </c>
      <c r="E4512" s="11" t="str">
        <f>[3]Terra!$E4505</f>
        <v>FAZENDA BELÉM CE</v>
      </c>
      <c r="F4512" s="12">
        <f>[3]Terra!$I4505</f>
        <v>65.974999999999994</v>
      </c>
      <c r="G4512" s="12">
        <f>[3]Terra!$J4505</f>
        <v>511</v>
      </c>
    </row>
    <row r="4513" spans="1:7" x14ac:dyDescent="0.2">
      <c r="A4513" s="11" t="str">
        <f>[3]Terra!$A4506</f>
        <v>7-FZB-179-CE-FZB</v>
      </c>
      <c r="B4513" s="11" t="str">
        <f>[3]Terra!$B4506</f>
        <v>ARACATI-CE</v>
      </c>
      <c r="C4513" s="11" t="str">
        <f>[3]Terra!$C4506</f>
        <v>CE</v>
      </c>
      <c r="D4513" s="11" t="str">
        <f>[3]Terra!$D4506</f>
        <v>48000.003795/97-12-FZB</v>
      </c>
      <c r="E4513" s="11" t="str">
        <f>[3]Terra!$E4506</f>
        <v>FAZENDA BELÉM CE</v>
      </c>
      <c r="F4513" s="12">
        <f>[3]Terra!$I4506</f>
        <v>2.105</v>
      </c>
      <c r="G4513" s="12">
        <f>[3]Terra!$J4506</f>
        <v>16</v>
      </c>
    </row>
    <row r="4514" spans="1:7" x14ac:dyDescent="0.2">
      <c r="A4514" s="11" t="str">
        <f>[3]Terra!$A4507</f>
        <v>7-FZB-185-CE-FZB</v>
      </c>
      <c r="B4514" s="11" t="str">
        <f>[3]Terra!$B4507</f>
        <v>ARACATI-CE</v>
      </c>
      <c r="C4514" s="11" t="str">
        <f>[3]Terra!$C4507</f>
        <v>CE</v>
      </c>
      <c r="D4514" s="11" t="str">
        <f>[3]Terra!$D4507</f>
        <v>48000.003795/97-12-FZB</v>
      </c>
      <c r="E4514" s="11" t="str">
        <f>[3]Terra!$E4507</f>
        <v>FAZENDA BELÉM CE</v>
      </c>
      <c r="F4514" s="12">
        <f>[3]Terra!$I4507</f>
        <v>26.268000000000001</v>
      </c>
      <c r="G4514" s="12">
        <f>[3]Terra!$J4507</f>
        <v>203</v>
      </c>
    </row>
    <row r="4515" spans="1:7" x14ac:dyDescent="0.2">
      <c r="A4515" s="11" t="str">
        <f>[3]Terra!$A4508</f>
        <v>7-FZB-201-CE-FZB</v>
      </c>
      <c r="B4515" s="11" t="str">
        <f>[3]Terra!$B4508</f>
        <v>ARACATI-CE</v>
      </c>
      <c r="C4515" s="11" t="str">
        <f>[3]Terra!$C4508</f>
        <v>CE</v>
      </c>
      <c r="D4515" s="11" t="str">
        <f>[3]Terra!$D4508</f>
        <v>48000.003795/97-12-FZB</v>
      </c>
      <c r="E4515" s="11" t="str">
        <f>[3]Terra!$E4508</f>
        <v>FAZENDA BELÉM CE</v>
      </c>
      <c r="F4515" s="12">
        <f>[3]Terra!$I4508</f>
        <v>18.093</v>
      </c>
      <c r="G4515" s="12">
        <f>[3]Terra!$J4508</f>
        <v>140</v>
      </c>
    </row>
    <row r="4516" spans="1:7" x14ac:dyDescent="0.2">
      <c r="A4516" s="11" t="str">
        <f>[3]Terra!$A4509</f>
        <v>7-FZB-204-CE-FZB</v>
      </c>
      <c r="B4516" s="11" t="str">
        <f>[3]Terra!$B4509</f>
        <v>ARACATI-CE</v>
      </c>
      <c r="C4516" s="11" t="str">
        <f>[3]Terra!$C4509</f>
        <v>CE</v>
      </c>
      <c r="D4516" s="11" t="str">
        <f>[3]Terra!$D4509</f>
        <v>48000.003795/97-12-FZB</v>
      </c>
      <c r="E4516" s="11" t="str">
        <f>[3]Terra!$E4509</f>
        <v>FAZENDA BELÉM CE</v>
      </c>
      <c r="F4516" s="12">
        <f>[3]Terra!$I4509</f>
        <v>18.565999999999999</v>
      </c>
      <c r="G4516" s="12">
        <f>[3]Terra!$J4509</f>
        <v>144</v>
      </c>
    </row>
    <row r="4517" spans="1:7" x14ac:dyDescent="0.2">
      <c r="A4517" s="11" t="str">
        <f>[3]Terra!$A4510</f>
        <v>7-FZB-206-CE-FZB</v>
      </c>
      <c r="B4517" s="11" t="str">
        <f>[3]Terra!$B4510</f>
        <v>ARACATI-CE</v>
      </c>
      <c r="C4517" s="11" t="str">
        <f>[3]Terra!$C4510</f>
        <v>CE</v>
      </c>
      <c r="D4517" s="11" t="str">
        <f>[3]Terra!$D4510</f>
        <v>48000.003795/97-12-FZB</v>
      </c>
      <c r="E4517" s="11" t="str">
        <f>[3]Terra!$E4510</f>
        <v>FAZENDA BELÉM CE</v>
      </c>
      <c r="F4517" s="12">
        <f>[3]Terra!$I4510</f>
        <v>14.723000000000001</v>
      </c>
      <c r="G4517" s="12">
        <f>[3]Terra!$J4510</f>
        <v>114</v>
      </c>
    </row>
    <row r="4518" spans="1:7" x14ac:dyDescent="0.2">
      <c r="A4518" s="11" t="str">
        <f>[3]Terra!$A4511</f>
        <v>7-FZB-208-CE-FZB</v>
      </c>
      <c r="B4518" s="11" t="str">
        <f>[3]Terra!$B4511</f>
        <v>ARACATI-CE</v>
      </c>
      <c r="C4518" s="11" t="str">
        <f>[3]Terra!$C4511</f>
        <v>CE</v>
      </c>
      <c r="D4518" s="11" t="str">
        <f>[3]Terra!$D4511</f>
        <v>48000.003795/97-12-FZB</v>
      </c>
      <c r="E4518" s="11" t="str">
        <f>[3]Terra!$E4511</f>
        <v>FAZENDA BELÉM CE</v>
      </c>
      <c r="F4518" s="12">
        <f>[3]Terra!$I4511</f>
        <v>5.0670000000000002</v>
      </c>
      <c r="G4518" s="12">
        <f>[3]Terra!$J4511</f>
        <v>39</v>
      </c>
    </row>
    <row r="4519" spans="1:7" x14ac:dyDescent="0.2">
      <c r="A4519" s="11" t="str">
        <f>[3]Terra!$A4512</f>
        <v>7-FZB-209-CE-FZB</v>
      </c>
      <c r="B4519" s="11" t="str">
        <f>[3]Terra!$B4512</f>
        <v>ARACATI-CE</v>
      </c>
      <c r="C4519" s="11" t="str">
        <f>[3]Terra!$C4512</f>
        <v>CE</v>
      </c>
      <c r="D4519" s="11" t="str">
        <f>[3]Terra!$D4512</f>
        <v>48000.003795/97-12-FZB</v>
      </c>
      <c r="E4519" s="11" t="str">
        <f>[3]Terra!$E4512</f>
        <v>FAZENDA BELÉM CE</v>
      </c>
      <c r="F4519" s="12">
        <f>[3]Terra!$I4512</f>
        <v>15.648999999999999</v>
      </c>
      <c r="G4519" s="12">
        <f>[3]Terra!$J4512</f>
        <v>121</v>
      </c>
    </row>
    <row r="4520" spans="1:7" x14ac:dyDescent="0.2">
      <c r="A4520" s="11" t="str">
        <f>[3]Terra!$A4513</f>
        <v>7-FZB-210-CE-FZB</v>
      </c>
      <c r="B4520" s="11" t="str">
        <f>[3]Terra!$B4513</f>
        <v>ARACATI-CE</v>
      </c>
      <c r="C4520" s="11" t="str">
        <f>[3]Terra!$C4513</f>
        <v>CE</v>
      </c>
      <c r="D4520" s="11" t="str">
        <f>[3]Terra!$D4513</f>
        <v>48000.003795/97-12-FZB</v>
      </c>
      <c r="E4520" s="11" t="str">
        <f>[3]Terra!$E4513</f>
        <v>FAZENDA BELÉM CE</v>
      </c>
      <c r="F4520" s="12">
        <f>[3]Terra!$I4513</f>
        <v>4.016</v>
      </c>
      <c r="G4520" s="12">
        <f>[3]Terra!$J4513</f>
        <v>31</v>
      </c>
    </row>
    <row r="4521" spans="1:7" x14ac:dyDescent="0.2">
      <c r="A4521" s="11" t="str">
        <f>[3]Terra!$A4514</f>
        <v>7-FZB-212-CE-FZB</v>
      </c>
      <c r="B4521" s="11" t="str">
        <f>[3]Terra!$B4514</f>
        <v>ARACATI-CE</v>
      </c>
      <c r="C4521" s="11" t="str">
        <f>[3]Terra!$C4514</f>
        <v>CE</v>
      </c>
      <c r="D4521" s="11" t="str">
        <f>[3]Terra!$D4514</f>
        <v>48000.003795/97-12-FZB</v>
      </c>
      <c r="E4521" s="11" t="str">
        <f>[3]Terra!$E4514</f>
        <v>FAZENDA BELÉM CE</v>
      </c>
      <c r="F4521" s="12">
        <f>[3]Terra!$I4514</f>
        <v>63.347999999999999</v>
      </c>
      <c r="G4521" s="12">
        <f>[3]Terra!$J4514</f>
        <v>491</v>
      </c>
    </row>
    <row r="4522" spans="1:7" x14ac:dyDescent="0.2">
      <c r="A4522" s="11" t="str">
        <f>[3]Terra!$A4515</f>
        <v>7-FZB-213-CE-FZB</v>
      </c>
      <c r="B4522" s="11" t="str">
        <f>[3]Terra!$B4515</f>
        <v>ARACATI-CE</v>
      </c>
      <c r="C4522" s="11" t="str">
        <f>[3]Terra!$C4515</f>
        <v>CE</v>
      </c>
      <c r="D4522" s="11" t="str">
        <f>[3]Terra!$D4515</f>
        <v>48000.003795/97-12-FZB</v>
      </c>
      <c r="E4522" s="11" t="str">
        <f>[3]Terra!$E4515</f>
        <v>FAZENDA BELÉM CE</v>
      </c>
      <c r="F4522" s="12">
        <f>[3]Terra!$I4515</f>
        <v>4.2919999999999998</v>
      </c>
      <c r="G4522" s="12">
        <f>[3]Terra!$J4515</f>
        <v>33</v>
      </c>
    </row>
    <row r="4523" spans="1:7" x14ac:dyDescent="0.2">
      <c r="A4523" s="11" t="str">
        <f>[3]Terra!$A4516</f>
        <v>7-FZB-215-CE-FZB</v>
      </c>
      <c r="B4523" s="11" t="str">
        <f>[3]Terra!$B4516</f>
        <v>ARACATI-CE</v>
      </c>
      <c r="C4523" s="11" t="str">
        <f>[3]Terra!$C4516</f>
        <v>CE</v>
      </c>
      <c r="D4523" s="11" t="str">
        <f>[3]Terra!$D4516</f>
        <v>48000.003795/97-12-FZB</v>
      </c>
      <c r="E4523" s="11" t="str">
        <f>[3]Terra!$E4516</f>
        <v>FAZENDA BELÉM CE</v>
      </c>
      <c r="F4523" s="12">
        <f>[3]Terra!$I4516</f>
        <v>8.8170000000000002</v>
      </c>
      <c r="G4523" s="12">
        <f>[3]Terra!$J4516</f>
        <v>68</v>
      </c>
    </row>
    <row r="4524" spans="1:7" x14ac:dyDescent="0.2">
      <c r="A4524" s="11" t="str">
        <f>[3]Terra!$A4517</f>
        <v>7-FZB-216-CE-FZB</v>
      </c>
      <c r="B4524" s="11" t="str">
        <f>[3]Terra!$B4517</f>
        <v>ARACATI-CE</v>
      </c>
      <c r="C4524" s="11" t="str">
        <f>[3]Terra!$C4517</f>
        <v>CE</v>
      </c>
      <c r="D4524" s="11" t="str">
        <f>[3]Terra!$D4517</f>
        <v>48000.003795/97-12-FZB</v>
      </c>
      <c r="E4524" s="11" t="str">
        <f>[3]Terra!$E4517</f>
        <v>FAZENDA BELÉM CE</v>
      </c>
      <c r="F4524" s="12">
        <f>[3]Terra!$I4517</f>
        <v>8.3960000000000008</v>
      </c>
      <c r="G4524" s="12">
        <f>[3]Terra!$J4517</f>
        <v>67</v>
      </c>
    </row>
    <row r="4525" spans="1:7" x14ac:dyDescent="0.2">
      <c r="A4525" s="11" t="str">
        <f>[3]Terra!$A4518</f>
        <v>7-FZB-225-CE-FZB</v>
      </c>
      <c r="B4525" s="11" t="str">
        <f>[3]Terra!$B4518</f>
        <v>ICAPUI-CE</v>
      </c>
      <c r="C4525" s="11" t="str">
        <f>[3]Terra!$C4518</f>
        <v>CE</v>
      </c>
      <c r="D4525" s="11" t="str">
        <f>[3]Terra!$D4518</f>
        <v>48000.003795/97-12-FZB</v>
      </c>
      <c r="E4525" s="11" t="str">
        <f>[3]Terra!$E4518</f>
        <v>FAZENDA BELÉM CE</v>
      </c>
      <c r="F4525" s="12">
        <f>[3]Terra!$I4518</f>
        <v>1.1000000000000001</v>
      </c>
      <c r="G4525" s="12">
        <f>[3]Terra!$J4518</f>
        <v>9</v>
      </c>
    </row>
    <row r="4526" spans="1:7" x14ac:dyDescent="0.2">
      <c r="A4526" s="11" t="str">
        <f>[3]Terra!$A4519</f>
        <v>7-FZB-227-CE-FZB</v>
      </c>
      <c r="B4526" s="11" t="str">
        <f>[3]Terra!$B4519</f>
        <v>ARACATI-CE</v>
      </c>
      <c r="C4526" s="11" t="str">
        <f>[3]Terra!$C4519</f>
        <v>CE</v>
      </c>
      <c r="D4526" s="11" t="str">
        <f>[3]Terra!$D4519</f>
        <v>48000.003795/97-12-FZB</v>
      </c>
      <c r="E4526" s="11" t="str">
        <f>[3]Terra!$E4519</f>
        <v>FAZENDA BELÉM CE</v>
      </c>
      <c r="F4526" s="12">
        <f>[3]Terra!$I4519</f>
        <v>19.285</v>
      </c>
      <c r="G4526" s="12">
        <f>[3]Terra!$J4519</f>
        <v>149</v>
      </c>
    </row>
    <row r="4527" spans="1:7" x14ac:dyDescent="0.2">
      <c r="A4527" s="11" t="str">
        <f>[3]Terra!$A4520</f>
        <v>7-FZB-229-CE-FZB</v>
      </c>
      <c r="B4527" s="11" t="str">
        <f>[3]Terra!$B4520</f>
        <v>ARACATI-CE</v>
      </c>
      <c r="C4527" s="11" t="str">
        <f>[3]Terra!$C4520</f>
        <v>CE</v>
      </c>
      <c r="D4527" s="11" t="str">
        <f>[3]Terra!$D4520</f>
        <v>48000.003795/97-12-FZB</v>
      </c>
      <c r="E4527" s="11" t="str">
        <f>[3]Terra!$E4520</f>
        <v>FAZENDA BELÉM CE</v>
      </c>
      <c r="F4527" s="12">
        <f>[3]Terra!$I4520</f>
        <v>0.16500000000000001</v>
      </c>
      <c r="G4527" s="12">
        <f>[3]Terra!$J4520</f>
        <v>1</v>
      </c>
    </row>
    <row r="4528" spans="1:7" x14ac:dyDescent="0.2">
      <c r="A4528" s="11" t="str">
        <f>[3]Terra!$A4521</f>
        <v>7-FZB-251-CE-FZB</v>
      </c>
      <c r="B4528" s="11" t="str">
        <f>[3]Terra!$B4521</f>
        <v>ARACATI-CE</v>
      </c>
      <c r="C4528" s="11" t="str">
        <f>[3]Terra!$C4521</f>
        <v>CE</v>
      </c>
      <c r="D4528" s="11" t="str">
        <f>[3]Terra!$D4521</f>
        <v>48000.003795/97-12-FZB</v>
      </c>
      <c r="E4528" s="11" t="str">
        <f>[3]Terra!$E4521</f>
        <v>FAZENDA BELÉM CE</v>
      </c>
      <c r="F4528" s="12">
        <f>[3]Terra!$I4521</f>
        <v>6.6319999999999997</v>
      </c>
      <c r="G4528" s="12">
        <f>[3]Terra!$J4521</f>
        <v>51</v>
      </c>
    </row>
    <row r="4529" spans="1:7" x14ac:dyDescent="0.2">
      <c r="A4529" s="11" t="str">
        <f>[3]Terra!$A4522</f>
        <v>7-FZB-252-CE-FZB</v>
      </c>
      <c r="B4529" s="11" t="str">
        <f>[3]Terra!$B4522</f>
        <v>ARACATI-CE</v>
      </c>
      <c r="C4529" s="11" t="str">
        <f>[3]Terra!$C4522</f>
        <v>CE</v>
      </c>
      <c r="D4529" s="11" t="str">
        <f>[3]Terra!$D4522</f>
        <v>48000.003795/97-12-FZB</v>
      </c>
      <c r="E4529" s="11" t="str">
        <f>[3]Terra!$E4522</f>
        <v>FAZENDA BELÉM CE</v>
      </c>
      <c r="F4529" s="12">
        <f>[3]Terra!$I4522</f>
        <v>3.1589999999999998</v>
      </c>
      <c r="G4529" s="12">
        <f>[3]Terra!$J4522</f>
        <v>24</v>
      </c>
    </row>
    <row r="4530" spans="1:7" x14ac:dyDescent="0.2">
      <c r="A4530" s="11" t="str">
        <f>[3]Terra!$A4523</f>
        <v>7-FZB-253-CE-FZB</v>
      </c>
      <c r="B4530" s="11" t="str">
        <f>[3]Terra!$B4523</f>
        <v>ICAPUI-CE</v>
      </c>
      <c r="C4530" s="11" t="str">
        <f>[3]Terra!$C4523</f>
        <v>CE</v>
      </c>
      <c r="D4530" s="11" t="str">
        <f>[3]Terra!$D4523</f>
        <v>48000.003795/97-12-FZB</v>
      </c>
      <c r="E4530" s="11" t="str">
        <f>[3]Terra!$E4523</f>
        <v>FAZENDA BELÉM CE</v>
      </c>
      <c r="F4530" s="12">
        <f>[3]Terra!$I4523</f>
        <v>3.7770000000000001</v>
      </c>
      <c r="G4530" s="12">
        <f>[3]Terra!$J4523</f>
        <v>29</v>
      </c>
    </row>
    <row r="4531" spans="1:7" x14ac:dyDescent="0.2">
      <c r="A4531" s="11" t="str">
        <f>[3]Terra!$A4524</f>
        <v>7-FZB-256-CE-FZB</v>
      </c>
      <c r="B4531" s="11" t="str">
        <f>[3]Terra!$B4524</f>
        <v>ARACATI-CE</v>
      </c>
      <c r="C4531" s="11" t="str">
        <f>[3]Terra!$C4524</f>
        <v>CE</v>
      </c>
      <c r="D4531" s="11" t="str">
        <f>[3]Terra!$D4524</f>
        <v>48000.003795/97-12-FZB</v>
      </c>
      <c r="E4531" s="11" t="str">
        <f>[3]Terra!$E4524</f>
        <v>FAZENDA BELÉM CE</v>
      </c>
      <c r="F4531" s="12">
        <f>[3]Terra!$I4524</f>
        <v>78.524000000000001</v>
      </c>
      <c r="G4531" s="12">
        <f>[3]Terra!$J4524</f>
        <v>617</v>
      </c>
    </row>
    <row r="4532" spans="1:7" x14ac:dyDescent="0.2">
      <c r="A4532" s="11" t="str">
        <f>[3]Terra!$A4525</f>
        <v>7-FZB-262-CE-FZB</v>
      </c>
      <c r="B4532" s="11" t="str">
        <f>[3]Terra!$B4525</f>
        <v>ARACATI-CE</v>
      </c>
      <c r="C4532" s="11" t="str">
        <f>[3]Terra!$C4525</f>
        <v>CE</v>
      </c>
      <c r="D4532" s="11" t="str">
        <f>[3]Terra!$D4525</f>
        <v>48000.003795/97-12-FZB</v>
      </c>
      <c r="E4532" s="11" t="str">
        <f>[3]Terra!$E4525</f>
        <v>FAZENDA BELÉM CE</v>
      </c>
      <c r="F4532" s="12">
        <f>[3]Terra!$I4525</f>
        <v>3.698</v>
      </c>
      <c r="G4532" s="12">
        <f>[3]Terra!$J4525</f>
        <v>29</v>
      </c>
    </row>
    <row r="4533" spans="1:7" x14ac:dyDescent="0.2">
      <c r="A4533" s="11" t="str">
        <f>[3]Terra!$A4526</f>
        <v>7-FZB-263-CE-FZB</v>
      </c>
      <c r="B4533" s="11" t="str">
        <f>[3]Terra!$B4526</f>
        <v>ARACATI-CE</v>
      </c>
      <c r="C4533" s="11" t="str">
        <f>[3]Terra!$C4526</f>
        <v>CE</v>
      </c>
      <c r="D4533" s="11" t="str">
        <f>[3]Terra!$D4526</f>
        <v>48000.003795/97-12-FZB</v>
      </c>
      <c r="E4533" s="11" t="str">
        <f>[3]Terra!$E4526</f>
        <v>FAZENDA BELÉM CE</v>
      </c>
      <c r="F4533" s="12">
        <f>[3]Terra!$I4526</f>
        <v>3.4609999999999999</v>
      </c>
      <c r="G4533" s="12">
        <f>[3]Terra!$J4526</f>
        <v>27</v>
      </c>
    </row>
    <row r="4534" spans="1:7" x14ac:dyDescent="0.2">
      <c r="A4534" s="11" t="str">
        <f>[3]Terra!$A4527</f>
        <v>7-FZB-303-CE-FZB</v>
      </c>
      <c r="B4534" s="11" t="str">
        <f>[3]Terra!$B4527</f>
        <v>ARACATI-CE</v>
      </c>
      <c r="C4534" s="11" t="str">
        <f>[3]Terra!$C4527</f>
        <v>CE</v>
      </c>
      <c r="D4534" s="11" t="str">
        <f>[3]Terra!$D4527</f>
        <v>48000.003795/97-12-FZB</v>
      </c>
      <c r="E4534" s="11" t="str">
        <f>[3]Terra!$E4527</f>
        <v>FAZENDA BELÉM CE</v>
      </c>
      <c r="F4534" s="12">
        <f>[3]Terra!$I4527</f>
        <v>25.53</v>
      </c>
      <c r="G4534" s="12">
        <f>[3]Terra!$J4527</f>
        <v>198</v>
      </c>
    </row>
    <row r="4535" spans="1:7" x14ac:dyDescent="0.2">
      <c r="A4535" s="11" t="str">
        <f>[3]Terra!$A4528</f>
        <v>7-FZB-305-CE-FZB</v>
      </c>
      <c r="B4535" s="11" t="str">
        <f>[3]Terra!$B4528</f>
        <v>ARACATI-CE</v>
      </c>
      <c r="C4535" s="11" t="str">
        <f>[3]Terra!$C4528</f>
        <v>CE</v>
      </c>
      <c r="D4535" s="11" t="str">
        <f>[3]Terra!$D4528</f>
        <v>48000.003795/97-12-FZB</v>
      </c>
      <c r="E4535" s="11" t="str">
        <f>[3]Terra!$E4528</f>
        <v>FAZENDA BELÉM CE</v>
      </c>
      <c r="F4535" s="12">
        <f>[3]Terra!$I4528</f>
        <v>2.1080000000000001</v>
      </c>
      <c r="G4535" s="12">
        <f>[3]Terra!$J4528</f>
        <v>16</v>
      </c>
    </row>
    <row r="4536" spans="1:7" x14ac:dyDescent="0.2">
      <c r="A4536" s="11" t="str">
        <f>[3]Terra!$A4529</f>
        <v>7-FZB-360-CE-FZB</v>
      </c>
      <c r="B4536" s="11" t="str">
        <f>[3]Terra!$B4529</f>
        <v>ARACATI-CE</v>
      </c>
      <c r="C4536" s="11" t="str">
        <f>[3]Terra!$C4529</f>
        <v>CE</v>
      </c>
      <c r="D4536" s="11" t="str">
        <f>[3]Terra!$D4529</f>
        <v>48000.003795/97-12-FZB</v>
      </c>
      <c r="E4536" s="11" t="str">
        <f>[3]Terra!$E4529</f>
        <v>FAZENDA BELÉM CE</v>
      </c>
      <c r="F4536" s="12">
        <f>[3]Terra!$I4529</f>
        <v>2.64</v>
      </c>
      <c r="G4536" s="12">
        <f>[3]Terra!$J4529</f>
        <v>21</v>
      </c>
    </row>
    <row r="4537" spans="1:7" x14ac:dyDescent="0.2">
      <c r="A4537" s="11" t="str">
        <f>[3]Terra!$A4530</f>
        <v>7-FZB-362-CE-FZB</v>
      </c>
      <c r="B4537" s="11" t="str">
        <f>[3]Terra!$B4530</f>
        <v>ARACATI-CE</v>
      </c>
      <c r="C4537" s="11" t="str">
        <f>[3]Terra!$C4530</f>
        <v>CE</v>
      </c>
      <c r="D4537" s="11" t="str">
        <f>[3]Terra!$D4530</f>
        <v>48000.003795/97-12-FZB</v>
      </c>
      <c r="E4537" s="11" t="str">
        <f>[3]Terra!$E4530</f>
        <v>FAZENDA BELÉM CE</v>
      </c>
      <c r="F4537" s="12">
        <f>[3]Terra!$I4530</f>
        <v>13.148</v>
      </c>
      <c r="G4537" s="12">
        <f>[3]Terra!$J4530</f>
        <v>105</v>
      </c>
    </row>
    <row r="4538" spans="1:7" x14ac:dyDescent="0.2">
      <c r="A4538" s="11" t="str">
        <f>[3]Terra!$A4531</f>
        <v>7-FZB-364-CE-FZB</v>
      </c>
      <c r="B4538" s="11" t="str">
        <f>[3]Terra!$B4531</f>
        <v>ARACATI-CE</v>
      </c>
      <c r="C4538" s="11" t="str">
        <f>[3]Terra!$C4531</f>
        <v>CE</v>
      </c>
      <c r="D4538" s="11" t="str">
        <f>[3]Terra!$D4531</f>
        <v>48000.003795/97-12-FZB</v>
      </c>
      <c r="E4538" s="11" t="str">
        <f>[3]Terra!$E4531</f>
        <v>FAZENDA BELÉM CE</v>
      </c>
      <c r="F4538" s="12">
        <f>[3]Terra!$I4531</f>
        <v>5.1050000000000004</v>
      </c>
      <c r="G4538" s="12">
        <f>[3]Terra!$J4531</f>
        <v>40</v>
      </c>
    </row>
    <row r="4539" spans="1:7" x14ac:dyDescent="0.2">
      <c r="A4539" s="11" t="str">
        <f>[3]Terra!$A4532</f>
        <v>7-FZB-365-CE-FZB</v>
      </c>
      <c r="B4539" s="11" t="str">
        <f>[3]Terra!$B4532</f>
        <v>ARACATI-CE</v>
      </c>
      <c r="C4539" s="11" t="str">
        <f>[3]Terra!$C4532</f>
        <v>CE</v>
      </c>
      <c r="D4539" s="11" t="str">
        <f>[3]Terra!$D4532</f>
        <v>48000.003795/97-12-FZB</v>
      </c>
      <c r="E4539" s="11" t="str">
        <f>[3]Terra!$E4532</f>
        <v>FAZENDA BELÉM CE</v>
      </c>
      <c r="F4539" s="12">
        <f>[3]Terra!$I4532</f>
        <v>3.4159999999999999</v>
      </c>
      <c r="G4539" s="12">
        <f>[3]Terra!$J4532</f>
        <v>26</v>
      </c>
    </row>
    <row r="4540" spans="1:7" x14ac:dyDescent="0.2">
      <c r="A4540" s="11" t="str">
        <f>[3]Terra!$A4533</f>
        <v>7-FZB-366-CE-FZB</v>
      </c>
      <c r="B4540" s="11" t="str">
        <f>[3]Terra!$B4533</f>
        <v>ARACATI-CE</v>
      </c>
      <c r="C4540" s="11" t="str">
        <f>[3]Terra!$C4533</f>
        <v>CE</v>
      </c>
      <c r="D4540" s="11" t="str">
        <f>[3]Terra!$D4533</f>
        <v>48000.003795/97-12-FZB</v>
      </c>
      <c r="E4540" s="11" t="str">
        <f>[3]Terra!$E4533</f>
        <v>FAZENDA BELÉM CE</v>
      </c>
      <c r="F4540" s="12">
        <f>[3]Terra!$I4533</f>
        <v>1.419</v>
      </c>
      <c r="G4540" s="12">
        <f>[3]Terra!$J4533</f>
        <v>11</v>
      </c>
    </row>
    <row r="4541" spans="1:7" x14ac:dyDescent="0.2">
      <c r="A4541" s="11" t="str">
        <f>[3]Terra!$A4534</f>
        <v>7-FZB-367-CE-FZB</v>
      </c>
      <c r="B4541" s="11" t="str">
        <f>[3]Terra!$B4534</f>
        <v>ARACATI-CE</v>
      </c>
      <c r="C4541" s="11" t="str">
        <f>[3]Terra!$C4534</f>
        <v>CE</v>
      </c>
      <c r="D4541" s="11" t="str">
        <f>[3]Terra!$D4534</f>
        <v>48000.003795/97-12-FZB</v>
      </c>
      <c r="E4541" s="11" t="str">
        <f>[3]Terra!$E4534</f>
        <v>FAZENDA BELÉM CE</v>
      </c>
      <c r="F4541" s="12">
        <f>[3]Terra!$I4534</f>
        <v>2.423</v>
      </c>
      <c r="G4541" s="12">
        <f>[3]Terra!$J4534</f>
        <v>18</v>
      </c>
    </row>
    <row r="4542" spans="1:7" x14ac:dyDescent="0.2">
      <c r="A4542" s="11" t="str">
        <f>[3]Terra!$A4535</f>
        <v>7-FZB-369-CE-FZB</v>
      </c>
      <c r="B4542" s="11" t="str">
        <f>[3]Terra!$B4535</f>
        <v>ARACATI-CE</v>
      </c>
      <c r="C4542" s="11" t="str">
        <f>[3]Terra!$C4535</f>
        <v>CE</v>
      </c>
      <c r="D4542" s="11" t="str">
        <f>[3]Terra!$D4535</f>
        <v>48000.003795/97-12-FZB</v>
      </c>
      <c r="E4542" s="11" t="str">
        <f>[3]Terra!$E4535</f>
        <v>FAZENDA BELÉM CE</v>
      </c>
      <c r="F4542" s="12">
        <f>[3]Terra!$I4535</f>
        <v>2.9470000000000001</v>
      </c>
      <c r="G4542" s="12">
        <f>[3]Terra!$J4535</f>
        <v>23</v>
      </c>
    </row>
    <row r="4543" spans="1:7" x14ac:dyDescent="0.2">
      <c r="A4543" s="11" t="str">
        <f>[3]Terra!$A4536</f>
        <v>7-FZB-371-CE-FZB</v>
      </c>
      <c r="B4543" s="11" t="str">
        <f>[3]Terra!$B4536</f>
        <v>ICAPUI-CE</v>
      </c>
      <c r="C4543" s="11" t="str">
        <f>[3]Terra!$C4536</f>
        <v>CE</v>
      </c>
      <c r="D4543" s="11" t="str">
        <f>[3]Terra!$D4536</f>
        <v>48000.003795/97-12-FZB</v>
      </c>
      <c r="E4543" s="11" t="str">
        <f>[3]Terra!$E4536</f>
        <v>FAZENDA BELÉM CE</v>
      </c>
      <c r="F4543" s="12">
        <f>[3]Terra!$I4536</f>
        <v>9.968</v>
      </c>
      <c r="G4543" s="12">
        <f>[3]Terra!$J4536</f>
        <v>78</v>
      </c>
    </row>
    <row r="4544" spans="1:7" x14ac:dyDescent="0.2">
      <c r="A4544" s="11" t="str">
        <f>[3]Terra!$A4537</f>
        <v>7-FZB-372-CE-FZB</v>
      </c>
      <c r="B4544" s="11" t="str">
        <f>[3]Terra!$B4537</f>
        <v>ARACATI-CE</v>
      </c>
      <c r="C4544" s="11" t="str">
        <f>[3]Terra!$C4537</f>
        <v>CE</v>
      </c>
      <c r="D4544" s="11" t="str">
        <f>[3]Terra!$D4537</f>
        <v>48000.003795/97-12-FZB</v>
      </c>
      <c r="E4544" s="11" t="str">
        <f>[3]Terra!$E4537</f>
        <v>FAZENDA BELÉM CE</v>
      </c>
      <c r="F4544" s="12">
        <f>[3]Terra!$I4537</f>
        <v>2.7290000000000001</v>
      </c>
      <c r="G4544" s="12">
        <f>[3]Terra!$J4537</f>
        <v>21</v>
      </c>
    </row>
    <row r="4545" spans="1:7" x14ac:dyDescent="0.2">
      <c r="A4545" s="11" t="str">
        <f>[3]Terra!$A4538</f>
        <v>7-FZB-373-CE-FZB</v>
      </c>
      <c r="B4545" s="11" t="str">
        <f>[3]Terra!$B4538</f>
        <v>ARACATI-CE</v>
      </c>
      <c r="C4545" s="11" t="str">
        <f>[3]Terra!$C4538</f>
        <v>CE</v>
      </c>
      <c r="D4545" s="11" t="str">
        <f>[3]Terra!$D4538</f>
        <v>48000.003795/97-12-FZB</v>
      </c>
      <c r="E4545" s="11" t="str">
        <f>[3]Terra!$E4538</f>
        <v>FAZENDA BELÉM CE</v>
      </c>
      <c r="F4545" s="12">
        <f>[3]Terra!$I4538</f>
        <v>3.4950000000000001</v>
      </c>
      <c r="G4545" s="12">
        <f>[3]Terra!$J4538</f>
        <v>27</v>
      </c>
    </row>
    <row r="4546" spans="1:7" x14ac:dyDescent="0.2">
      <c r="A4546" s="11" t="str">
        <f>[3]Terra!$A4539</f>
        <v>7-FZB-375-CE-FZB</v>
      </c>
      <c r="B4546" s="11" t="str">
        <f>[3]Terra!$B4539</f>
        <v>ARACATI-CE</v>
      </c>
      <c r="C4546" s="11" t="str">
        <f>[3]Terra!$C4539</f>
        <v>CE</v>
      </c>
      <c r="D4546" s="11" t="str">
        <f>[3]Terra!$D4539</f>
        <v>48000.003795/97-12-FZB</v>
      </c>
      <c r="E4546" s="11" t="str">
        <f>[3]Terra!$E4539</f>
        <v>FAZENDA BELÉM CE</v>
      </c>
      <c r="F4546" s="12">
        <f>[3]Terra!$I4539</f>
        <v>1.0589999999999999</v>
      </c>
      <c r="G4546" s="12">
        <f>[3]Terra!$J4539</f>
        <v>8</v>
      </c>
    </row>
    <row r="4547" spans="1:7" x14ac:dyDescent="0.2">
      <c r="A4547" s="11" t="str">
        <f>[3]Terra!$A4540</f>
        <v>7-FZB-376-CE-FZB</v>
      </c>
      <c r="B4547" s="11" t="str">
        <f>[3]Terra!$B4540</f>
        <v>ARACATI-CE</v>
      </c>
      <c r="C4547" s="11" t="str">
        <f>[3]Terra!$C4540</f>
        <v>CE</v>
      </c>
      <c r="D4547" s="11" t="str">
        <f>[3]Terra!$D4540</f>
        <v>48000.003795/97-12-FZB</v>
      </c>
      <c r="E4547" s="11" t="str">
        <f>[3]Terra!$E4540</f>
        <v>FAZENDA BELÉM CE</v>
      </c>
      <c r="F4547" s="12">
        <f>[3]Terra!$I4540</f>
        <v>1.8129999999999999</v>
      </c>
      <c r="G4547" s="12">
        <f>[3]Terra!$J4540</f>
        <v>14</v>
      </c>
    </row>
    <row r="4548" spans="1:7" x14ac:dyDescent="0.2">
      <c r="A4548" s="11" t="str">
        <f>[3]Terra!$A4541</f>
        <v>7-FZB-377-CE-FZB</v>
      </c>
      <c r="B4548" s="11" t="str">
        <f>[3]Terra!$B4541</f>
        <v>ARACATI-CE</v>
      </c>
      <c r="C4548" s="11" t="str">
        <f>[3]Terra!$C4541</f>
        <v>CE</v>
      </c>
      <c r="D4548" s="11" t="str">
        <f>[3]Terra!$D4541</f>
        <v>48000.003795/97-12-FZB</v>
      </c>
      <c r="E4548" s="11" t="str">
        <f>[3]Terra!$E4541</f>
        <v>FAZENDA BELÉM CE</v>
      </c>
      <c r="F4548" s="12">
        <f>[3]Terra!$I4541</f>
        <v>1.1419999999999999</v>
      </c>
      <c r="G4548" s="12">
        <f>[3]Terra!$J4541</f>
        <v>9</v>
      </c>
    </row>
    <row r="4549" spans="1:7" x14ac:dyDescent="0.2">
      <c r="A4549" s="11" t="str">
        <f>[3]Terra!$A4542</f>
        <v>7-FZB-378-CE-FZB</v>
      </c>
      <c r="B4549" s="11" t="str">
        <f>[3]Terra!$B4542</f>
        <v>ARACATI-CE</v>
      </c>
      <c r="C4549" s="11" t="str">
        <f>[3]Terra!$C4542</f>
        <v>CE</v>
      </c>
      <c r="D4549" s="11" t="str">
        <f>[3]Terra!$D4542</f>
        <v>48000.003795/97-12-FZB</v>
      </c>
      <c r="E4549" s="11" t="str">
        <f>[3]Terra!$E4542</f>
        <v>FAZENDA BELÉM CE</v>
      </c>
      <c r="F4549" s="12">
        <f>[3]Terra!$I4542</f>
        <v>1.615</v>
      </c>
      <c r="G4549" s="12">
        <f>[3]Terra!$J4542</f>
        <v>12</v>
      </c>
    </row>
    <row r="4550" spans="1:7" x14ac:dyDescent="0.2">
      <c r="A4550" s="11" t="str">
        <f>[3]Terra!$A4543</f>
        <v>7-FZB-380-CE-FZB</v>
      </c>
      <c r="B4550" s="11" t="str">
        <f>[3]Terra!$B4543</f>
        <v>ARACATI-CE</v>
      </c>
      <c r="C4550" s="11" t="str">
        <f>[3]Terra!$C4543</f>
        <v>CE</v>
      </c>
      <c r="D4550" s="11" t="str">
        <f>[3]Terra!$D4543</f>
        <v>48000.003795/97-12-FZB</v>
      </c>
      <c r="E4550" s="11" t="str">
        <f>[3]Terra!$E4543</f>
        <v>FAZENDA BELÉM CE</v>
      </c>
      <c r="F4550" s="12">
        <f>[3]Terra!$I4543</f>
        <v>6.1449999999999996</v>
      </c>
      <c r="G4550" s="12">
        <f>[3]Terra!$J4543</f>
        <v>47</v>
      </c>
    </row>
    <row r="4551" spans="1:7" x14ac:dyDescent="0.2">
      <c r="A4551" s="11" t="str">
        <f>[3]Terra!$A4544</f>
        <v>7-FZB-382-CE-FZB</v>
      </c>
      <c r="B4551" s="11" t="str">
        <f>[3]Terra!$B4544</f>
        <v>ARACATI-CE</v>
      </c>
      <c r="C4551" s="11" t="str">
        <f>[3]Terra!$C4544</f>
        <v>CE</v>
      </c>
      <c r="D4551" s="11" t="str">
        <f>[3]Terra!$D4544</f>
        <v>48000.003795/97-12-FZB</v>
      </c>
      <c r="E4551" s="11" t="str">
        <f>[3]Terra!$E4544</f>
        <v>FAZENDA BELÉM CE</v>
      </c>
      <c r="F4551" s="12">
        <f>[3]Terra!$I4544</f>
        <v>1.01</v>
      </c>
      <c r="G4551" s="12">
        <f>[3]Terra!$J4544</f>
        <v>8</v>
      </c>
    </row>
    <row r="4552" spans="1:7" x14ac:dyDescent="0.2">
      <c r="A4552" s="11" t="str">
        <f>[3]Terra!$A4545</f>
        <v>7-FZB-384-CE-FZB</v>
      </c>
      <c r="B4552" s="11" t="str">
        <f>[3]Terra!$B4545</f>
        <v>ARACATI-CE</v>
      </c>
      <c r="C4552" s="11" t="str">
        <f>[3]Terra!$C4545</f>
        <v>CE</v>
      </c>
      <c r="D4552" s="11" t="str">
        <f>[3]Terra!$D4545</f>
        <v>48000.003795/97-12-FZB</v>
      </c>
      <c r="E4552" s="11" t="str">
        <f>[3]Terra!$E4545</f>
        <v>FAZENDA BELÉM CE</v>
      </c>
      <c r="F4552" s="12">
        <f>[3]Terra!$I4545</f>
        <v>4.4960000000000004</v>
      </c>
      <c r="G4552" s="12">
        <f>[3]Terra!$J4545</f>
        <v>35</v>
      </c>
    </row>
    <row r="4553" spans="1:7" x14ac:dyDescent="0.2">
      <c r="A4553" s="11" t="str">
        <f>[3]Terra!$A4546</f>
        <v>7-FZB-391-CE-FZB</v>
      </c>
      <c r="B4553" s="11" t="str">
        <f>[3]Terra!$B4546</f>
        <v>ARACATI-CE</v>
      </c>
      <c r="C4553" s="11" t="str">
        <f>[3]Terra!$C4546</f>
        <v>CE</v>
      </c>
      <c r="D4553" s="11" t="str">
        <f>[3]Terra!$D4546</f>
        <v>48000.003795/97-12-FZB</v>
      </c>
      <c r="E4553" s="11" t="str">
        <f>[3]Terra!$E4546</f>
        <v>FAZENDA BELÉM CE</v>
      </c>
      <c r="F4553" s="12">
        <f>[3]Terra!$I4546</f>
        <v>0.433</v>
      </c>
      <c r="G4553" s="12">
        <f>[3]Terra!$J4546</f>
        <v>3</v>
      </c>
    </row>
    <row r="4554" spans="1:7" x14ac:dyDescent="0.2">
      <c r="A4554" s="11" t="str">
        <f>[3]Terra!$A4547</f>
        <v>7-FZB-393-CE-FZB</v>
      </c>
      <c r="B4554" s="11" t="str">
        <f>[3]Terra!$B4547</f>
        <v>ARACATI-CE</v>
      </c>
      <c r="C4554" s="11" t="str">
        <f>[3]Terra!$C4547</f>
        <v>CE</v>
      </c>
      <c r="D4554" s="11" t="str">
        <f>[3]Terra!$D4547</f>
        <v>48000.003795/97-12-FZB</v>
      </c>
      <c r="E4554" s="11" t="str">
        <f>[3]Terra!$E4547</f>
        <v>FAZENDA BELÉM CE</v>
      </c>
      <c r="F4554" s="12">
        <f>[3]Terra!$I4547</f>
        <v>4.274</v>
      </c>
      <c r="G4554" s="12">
        <f>[3]Terra!$J4547</f>
        <v>33</v>
      </c>
    </row>
    <row r="4555" spans="1:7" x14ac:dyDescent="0.2">
      <c r="A4555" s="11" t="str">
        <f>[3]Terra!$A4548</f>
        <v>7-FZB-394-CE-FZB</v>
      </c>
      <c r="B4555" s="11" t="str">
        <f>[3]Terra!$B4548</f>
        <v>ARACATI-CE</v>
      </c>
      <c r="C4555" s="11" t="str">
        <f>[3]Terra!$C4548</f>
        <v>CE</v>
      </c>
      <c r="D4555" s="11" t="str">
        <f>[3]Terra!$D4548</f>
        <v>48000.003795/97-12-FZB</v>
      </c>
      <c r="E4555" s="11" t="str">
        <f>[3]Terra!$E4548</f>
        <v>FAZENDA BELÉM CE</v>
      </c>
      <c r="F4555" s="12">
        <f>[3]Terra!$I4548</f>
        <v>3.6589999999999998</v>
      </c>
      <c r="G4555" s="12">
        <f>[3]Terra!$J4548</f>
        <v>28</v>
      </c>
    </row>
    <row r="4556" spans="1:7" x14ac:dyDescent="0.2">
      <c r="A4556" s="11" t="str">
        <f>[3]Terra!$A4549</f>
        <v>7-FZB-402-CE-FZB</v>
      </c>
      <c r="B4556" s="11" t="str">
        <f>[3]Terra!$B4549</f>
        <v>ARACATI-CE</v>
      </c>
      <c r="C4556" s="11" t="str">
        <f>[3]Terra!$C4549</f>
        <v>CE</v>
      </c>
      <c r="D4556" s="11" t="str">
        <f>[3]Terra!$D4549</f>
        <v>48000.003795/97-12-FZB</v>
      </c>
      <c r="E4556" s="11" t="str">
        <f>[3]Terra!$E4549</f>
        <v>FAZENDA BELÉM CE</v>
      </c>
      <c r="F4556" s="12">
        <f>[3]Terra!$I4549</f>
        <v>1</v>
      </c>
      <c r="G4556" s="12">
        <f>[3]Terra!$J4549</f>
        <v>8</v>
      </c>
    </row>
    <row r="4557" spans="1:7" x14ac:dyDescent="0.2">
      <c r="A4557" s="11" t="str">
        <f>[3]Terra!$A4550</f>
        <v>7-FZB-411-CE-FZB</v>
      </c>
      <c r="B4557" s="11" t="str">
        <f>[3]Terra!$B4550</f>
        <v>ARACATI-CE</v>
      </c>
      <c r="C4557" s="11" t="str">
        <f>[3]Terra!$C4550</f>
        <v>CE</v>
      </c>
      <c r="D4557" s="11" t="str">
        <f>[3]Terra!$D4550</f>
        <v>48000.003795/97-12-FZB</v>
      </c>
      <c r="E4557" s="11" t="str">
        <f>[3]Terra!$E4550</f>
        <v>FAZENDA BELÉM CE</v>
      </c>
      <c r="F4557" s="12">
        <f>[3]Terra!$I4550</f>
        <v>1.6879999999999999</v>
      </c>
      <c r="G4557" s="12">
        <f>[3]Terra!$J4550</f>
        <v>13</v>
      </c>
    </row>
    <row r="4558" spans="1:7" x14ac:dyDescent="0.2">
      <c r="A4558" s="11" t="str">
        <f>[3]Terra!$A4551</f>
        <v>7-FZB-414-CE-FZB</v>
      </c>
      <c r="B4558" s="11" t="str">
        <f>[3]Terra!$B4551</f>
        <v>ARACATI-CE</v>
      </c>
      <c r="C4558" s="11" t="str">
        <f>[3]Terra!$C4551</f>
        <v>CE</v>
      </c>
      <c r="D4558" s="11" t="str">
        <f>[3]Terra!$D4551</f>
        <v>48000.003795/97-12-FZB</v>
      </c>
      <c r="E4558" s="11" t="str">
        <f>[3]Terra!$E4551</f>
        <v>FAZENDA BELÉM CE</v>
      </c>
      <c r="F4558" s="12">
        <f>[3]Terra!$I4551</f>
        <v>6.24</v>
      </c>
      <c r="G4558" s="12">
        <f>[3]Terra!$J4551</f>
        <v>48</v>
      </c>
    </row>
    <row r="4559" spans="1:7" x14ac:dyDescent="0.2">
      <c r="A4559" s="11" t="str">
        <f>[3]Terra!$A4552</f>
        <v>7-FZB-415-CE-FZB</v>
      </c>
      <c r="B4559" s="11" t="str">
        <f>[3]Terra!$B4552</f>
        <v>ARACATI-CE</v>
      </c>
      <c r="C4559" s="11" t="str">
        <f>[3]Terra!$C4552</f>
        <v>CE</v>
      </c>
      <c r="D4559" s="11" t="str">
        <f>[3]Terra!$D4552</f>
        <v>48000.003795/97-12-FZB</v>
      </c>
      <c r="E4559" s="11" t="str">
        <f>[3]Terra!$E4552</f>
        <v>FAZENDA BELÉM CE</v>
      </c>
      <c r="F4559" s="12">
        <f>[3]Terra!$I4552</f>
        <v>2.6840000000000002</v>
      </c>
      <c r="G4559" s="12">
        <f>[3]Terra!$J4552</f>
        <v>21</v>
      </c>
    </row>
    <row r="4560" spans="1:7" x14ac:dyDescent="0.2">
      <c r="A4560" s="11" t="str">
        <f>[3]Terra!$A4553</f>
        <v>7-FZB-416-CE-FZB</v>
      </c>
      <c r="B4560" s="11" t="str">
        <f>[3]Terra!$B4553</f>
        <v>ARACATI-CE</v>
      </c>
      <c r="C4560" s="11" t="str">
        <f>[3]Terra!$C4553</f>
        <v>CE</v>
      </c>
      <c r="D4560" s="11" t="str">
        <f>[3]Terra!$D4553</f>
        <v>48000.003795/97-12-FZB</v>
      </c>
      <c r="E4560" s="11" t="str">
        <f>[3]Terra!$E4553</f>
        <v>FAZENDA BELÉM CE</v>
      </c>
      <c r="F4560" s="12">
        <f>[3]Terra!$I4553</f>
        <v>2.4369999999999998</v>
      </c>
      <c r="G4560" s="12">
        <f>[3]Terra!$J4553</f>
        <v>19</v>
      </c>
    </row>
    <row r="4561" spans="1:7" x14ac:dyDescent="0.2">
      <c r="A4561" s="11" t="str">
        <f>[3]Terra!$A4554</f>
        <v>7-FZB-436-CE-FZB</v>
      </c>
      <c r="B4561" s="11" t="str">
        <f>[3]Terra!$B4554</f>
        <v>ARACATI-CE</v>
      </c>
      <c r="C4561" s="11" t="str">
        <f>[3]Terra!$C4554</f>
        <v>CE</v>
      </c>
      <c r="D4561" s="11" t="str">
        <f>[3]Terra!$D4554</f>
        <v>48000.003795/97-12-FZB</v>
      </c>
      <c r="E4561" s="11" t="str">
        <f>[3]Terra!$E4554</f>
        <v>FAZENDA BELÉM CE</v>
      </c>
      <c r="F4561" s="12">
        <f>[3]Terra!$I4554</f>
        <v>1.796</v>
      </c>
      <c r="G4561" s="12">
        <f>[3]Terra!$J4554</f>
        <v>14</v>
      </c>
    </row>
    <row r="4562" spans="1:7" x14ac:dyDescent="0.2">
      <c r="A4562" s="11" t="str">
        <f>[3]Terra!$A4555</f>
        <v>7-FZB-438-CE-FZB</v>
      </c>
      <c r="B4562" s="11" t="str">
        <f>[3]Terra!$B4555</f>
        <v>ARACATI-CE</v>
      </c>
      <c r="C4562" s="11" t="str">
        <f>[3]Terra!$C4555</f>
        <v>CE</v>
      </c>
      <c r="D4562" s="11" t="str">
        <f>[3]Terra!$D4555</f>
        <v>48000.003795/97-12-FZB</v>
      </c>
      <c r="E4562" s="11" t="str">
        <f>[3]Terra!$E4555</f>
        <v>FAZENDA BELÉM CE</v>
      </c>
      <c r="F4562" s="12">
        <f>[3]Terra!$I4555</f>
        <v>36.194000000000003</v>
      </c>
      <c r="G4562" s="12">
        <f>[3]Terra!$J4555</f>
        <v>280</v>
      </c>
    </row>
    <row r="4563" spans="1:7" x14ac:dyDescent="0.2">
      <c r="A4563" s="11" t="str">
        <f>[3]Terra!$A4556</f>
        <v>7-FZB-444-CE-FZB</v>
      </c>
      <c r="B4563" s="11" t="str">
        <f>[3]Terra!$B4556</f>
        <v>ARACATI-CE</v>
      </c>
      <c r="C4563" s="11" t="str">
        <f>[3]Terra!$C4556</f>
        <v>CE</v>
      </c>
      <c r="D4563" s="11" t="str">
        <f>[3]Terra!$D4556</f>
        <v>48000.003795/97-12-FZB</v>
      </c>
      <c r="E4563" s="11" t="str">
        <f>[3]Terra!$E4556</f>
        <v>FAZENDA BELÉM CE</v>
      </c>
      <c r="F4563" s="12">
        <f>[3]Terra!$I4556</f>
        <v>1.6080000000000001</v>
      </c>
      <c r="G4563" s="12">
        <f>[3]Terra!$J4556</f>
        <v>12</v>
      </c>
    </row>
    <row r="4564" spans="1:7" x14ac:dyDescent="0.2">
      <c r="A4564" s="11" t="str">
        <f>[3]Terra!$A4557</f>
        <v>7-FZB-490-CE-FZB</v>
      </c>
      <c r="B4564" s="11" t="str">
        <f>[3]Terra!$B4557</f>
        <v>ARACATI-CE</v>
      </c>
      <c r="C4564" s="11" t="str">
        <f>[3]Terra!$C4557</f>
        <v>CE</v>
      </c>
      <c r="D4564" s="11" t="str">
        <f>[3]Terra!$D4557</f>
        <v>48000.003795/97-12-FZB</v>
      </c>
      <c r="E4564" s="11" t="str">
        <f>[3]Terra!$E4557</f>
        <v>FAZENDA BELÉM CE</v>
      </c>
      <c r="F4564" s="12">
        <f>[3]Terra!$I4557</f>
        <v>2.3180000000000001</v>
      </c>
      <c r="G4564" s="12">
        <f>[3]Terra!$J4557</f>
        <v>19</v>
      </c>
    </row>
    <row r="4565" spans="1:7" x14ac:dyDescent="0.2">
      <c r="A4565" s="11" t="str">
        <f>[3]Terra!$A4558</f>
        <v>7-FZB-492-CE-FZB</v>
      </c>
      <c r="B4565" s="11" t="str">
        <f>[3]Terra!$B4558</f>
        <v>ARACATI-CE</v>
      </c>
      <c r="C4565" s="11" t="str">
        <f>[3]Terra!$C4558</f>
        <v>CE</v>
      </c>
      <c r="D4565" s="11" t="str">
        <f>[3]Terra!$D4558</f>
        <v>48000.003795/97-12-FZB</v>
      </c>
      <c r="E4565" s="11" t="str">
        <f>[3]Terra!$E4558</f>
        <v>FAZENDA BELÉM CE</v>
      </c>
      <c r="F4565" s="12">
        <f>[3]Terra!$I4558</f>
        <v>0.82899999999999996</v>
      </c>
      <c r="G4565" s="12">
        <f>[3]Terra!$J4558</f>
        <v>6</v>
      </c>
    </row>
    <row r="4566" spans="1:7" x14ac:dyDescent="0.2">
      <c r="A4566" s="11" t="str">
        <f>[3]Terra!$A4559</f>
        <v>7-FZB-527-CE-FZB</v>
      </c>
      <c r="B4566" s="11" t="str">
        <f>[3]Terra!$B4559</f>
        <v>ICAPUI-CE</v>
      </c>
      <c r="C4566" s="11" t="str">
        <f>[3]Terra!$C4559</f>
        <v>CE</v>
      </c>
      <c r="D4566" s="11" t="str">
        <f>[3]Terra!$D4559</f>
        <v>48000.003795/97-12-FZB</v>
      </c>
      <c r="E4566" s="11" t="str">
        <f>[3]Terra!$E4559</f>
        <v>FAZENDA BELÉM CE</v>
      </c>
      <c r="F4566" s="12">
        <f>[3]Terra!$I4559</f>
        <v>5.9649999999999999</v>
      </c>
      <c r="G4566" s="12">
        <f>[3]Terra!$J4559</f>
        <v>46</v>
      </c>
    </row>
    <row r="4567" spans="1:7" x14ac:dyDescent="0.2">
      <c r="A4567" s="11" t="str">
        <f>[3]Terra!$A4560</f>
        <v>7-FZB-538-CE-FZB</v>
      </c>
      <c r="B4567" s="11" t="str">
        <f>[3]Terra!$B4560</f>
        <v>ICAPUI-CE</v>
      </c>
      <c r="C4567" s="11" t="str">
        <f>[3]Terra!$C4560</f>
        <v>CE</v>
      </c>
      <c r="D4567" s="11" t="str">
        <f>[3]Terra!$D4560</f>
        <v>48000.003795/97-12-FZB</v>
      </c>
      <c r="E4567" s="11" t="str">
        <f>[3]Terra!$E4560</f>
        <v>FAZENDA BELÉM CE</v>
      </c>
      <c r="F4567" s="12">
        <f>[3]Terra!$I4560</f>
        <v>6.2160000000000002</v>
      </c>
      <c r="G4567" s="12">
        <f>[3]Terra!$J4560</f>
        <v>50</v>
      </c>
    </row>
    <row r="4568" spans="1:7" x14ac:dyDescent="0.2">
      <c r="A4568" s="11" t="str">
        <f>[3]Terra!$A4561</f>
        <v>7-FZB-548-CE-FZB</v>
      </c>
      <c r="B4568" s="11" t="str">
        <f>[3]Terra!$B4561</f>
        <v>ICAPUI-CE</v>
      </c>
      <c r="C4568" s="11" t="str">
        <f>[3]Terra!$C4561</f>
        <v>CE</v>
      </c>
      <c r="D4568" s="11" t="str">
        <f>[3]Terra!$D4561</f>
        <v>48000.003795/97-12-FZB</v>
      </c>
      <c r="E4568" s="11" t="str">
        <f>[3]Terra!$E4561</f>
        <v>FAZENDA BELÉM CE</v>
      </c>
      <c r="F4568" s="12">
        <f>[3]Terra!$I4561</f>
        <v>0.84399999999999997</v>
      </c>
      <c r="G4568" s="12">
        <f>[3]Terra!$J4561</f>
        <v>7</v>
      </c>
    </row>
    <row r="4569" spans="1:7" x14ac:dyDescent="0.2">
      <c r="A4569" s="11" t="str">
        <f>[3]Terra!$A4562</f>
        <v>7-FZB-549-CE-FZB</v>
      </c>
      <c r="B4569" s="11" t="str">
        <f>[3]Terra!$B4562</f>
        <v>ICAPUI-CE</v>
      </c>
      <c r="C4569" s="11" t="str">
        <f>[3]Terra!$C4562</f>
        <v>CE</v>
      </c>
      <c r="D4569" s="11" t="str">
        <f>[3]Terra!$D4562</f>
        <v>48000.003795/97-12-FZB</v>
      </c>
      <c r="E4569" s="11" t="str">
        <f>[3]Terra!$E4562</f>
        <v>FAZENDA BELÉM CE</v>
      </c>
      <c r="F4569" s="12">
        <f>[3]Terra!$I4562</f>
        <v>3.169</v>
      </c>
      <c r="G4569" s="12">
        <f>[3]Terra!$J4562</f>
        <v>25</v>
      </c>
    </row>
    <row r="4570" spans="1:7" x14ac:dyDescent="0.2">
      <c r="A4570" s="11" t="str">
        <f>[3]Terra!$A4563</f>
        <v>7-FZB-550-CE-FZB</v>
      </c>
      <c r="B4570" s="11" t="str">
        <f>[3]Terra!$B4563</f>
        <v>ICAPUI-CE</v>
      </c>
      <c r="C4570" s="11" t="str">
        <f>[3]Terra!$C4563</f>
        <v>CE</v>
      </c>
      <c r="D4570" s="11" t="str">
        <f>[3]Terra!$D4563</f>
        <v>48000.003795/97-12-FZB</v>
      </c>
      <c r="E4570" s="11" t="str">
        <f>[3]Terra!$E4563</f>
        <v>FAZENDA BELÉM CE</v>
      </c>
      <c r="F4570" s="12">
        <f>[3]Terra!$I4563</f>
        <v>4.9059999999999997</v>
      </c>
      <c r="G4570" s="12">
        <f>[3]Terra!$J4563</f>
        <v>38</v>
      </c>
    </row>
    <row r="4571" spans="1:7" x14ac:dyDescent="0.2">
      <c r="A4571" s="11" t="str">
        <f>[3]Terra!$A4564</f>
        <v>7-FZB-552-CE-FZB</v>
      </c>
      <c r="B4571" s="11" t="str">
        <f>[3]Terra!$B4564</f>
        <v>ICAPUI-CE</v>
      </c>
      <c r="C4571" s="11" t="str">
        <f>[3]Terra!$C4564</f>
        <v>CE</v>
      </c>
      <c r="D4571" s="11" t="str">
        <f>[3]Terra!$D4564</f>
        <v>48000.003795/97-12-FZB</v>
      </c>
      <c r="E4571" s="11" t="str">
        <f>[3]Terra!$E4564</f>
        <v>FAZENDA BELÉM CE</v>
      </c>
      <c r="F4571" s="12">
        <f>[3]Terra!$I4564</f>
        <v>2.7360000000000002</v>
      </c>
      <c r="G4571" s="12">
        <f>[3]Terra!$J4564</f>
        <v>22</v>
      </c>
    </row>
    <row r="4572" spans="1:7" x14ac:dyDescent="0.2">
      <c r="A4572" s="11" t="str">
        <f>[3]Terra!$A4565</f>
        <v>7-FZB-571-CE-FZB</v>
      </c>
      <c r="B4572" s="11" t="str">
        <f>[3]Terra!$B4565</f>
        <v>ICAPUI-CE</v>
      </c>
      <c r="C4572" s="11" t="str">
        <f>[3]Terra!$C4565</f>
        <v>CE</v>
      </c>
      <c r="D4572" s="11" t="str">
        <f>[3]Terra!$D4565</f>
        <v>48000.003795/97-12-FZB</v>
      </c>
      <c r="E4572" s="11" t="str">
        <f>[3]Terra!$E4565</f>
        <v>FAZENDA BELÉM CE</v>
      </c>
      <c r="F4572" s="12">
        <f>[3]Terra!$I4565</f>
        <v>1.264</v>
      </c>
      <c r="G4572" s="12">
        <f>[3]Terra!$J4565</f>
        <v>10</v>
      </c>
    </row>
    <row r="4573" spans="1:7" x14ac:dyDescent="0.2">
      <c r="A4573" s="11" t="str">
        <f>[3]Terra!$A4566</f>
        <v>7-FZB-572-CE-FZB</v>
      </c>
      <c r="B4573" s="11" t="str">
        <f>[3]Terra!$B4566</f>
        <v>ICAPUI-CE</v>
      </c>
      <c r="C4573" s="11" t="str">
        <f>[3]Terra!$C4566</f>
        <v>CE</v>
      </c>
      <c r="D4573" s="11" t="str">
        <f>[3]Terra!$D4566</f>
        <v>48000.003795/97-12-FZB</v>
      </c>
      <c r="E4573" s="11" t="str">
        <f>[3]Terra!$E4566</f>
        <v>FAZENDA BELÉM CE</v>
      </c>
      <c r="F4573" s="12">
        <f>[3]Terra!$I4566</f>
        <v>4.2859999999999996</v>
      </c>
      <c r="G4573" s="12">
        <f>[3]Terra!$J4566</f>
        <v>33</v>
      </c>
    </row>
    <row r="4574" spans="1:7" x14ac:dyDescent="0.2">
      <c r="A4574" s="11" t="str">
        <f>[3]Terra!$A4567</f>
        <v>7-FZB-578DA-CE-FZB</v>
      </c>
      <c r="B4574" s="11" t="str">
        <f>[3]Terra!$B4567</f>
        <v>ICAPUI-CE</v>
      </c>
      <c r="C4574" s="11" t="str">
        <f>[3]Terra!$C4567</f>
        <v>CE</v>
      </c>
      <c r="D4574" s="11" t="str">
        <f>[3]Terra!$D4567</f>
        <v>48000.003795/97-12-FZB</v>
      </c>
      <c r="E4574" s="11" t="str">
        <f>[3]Terra!$E4567</f>
        <v>FAZENDA BELÉM CE</v>
      </c>
      <c r="F4574" s="12">
        <f>[3]Terra!$I4567</f>
        <v>0.246</v>
      </c>
      <c r="G4574" s="12">
        <f>[3]Terra!$J4567</f>
        <v>2</v>
      </c>
    </row>
    <row r="4575" spans="1:7" x14ac:dyDescent="0.2">
      <c r="A4575" s="11" t="str">
        <f>[3]Terra!$A4568</f>
        <v>7-FZB-589-CE-FZB</v>
      </c>
      <c r="B4575" s="11" t="str">
        <f>[3]Terra!$B4568</f>
        <v>ICAPUI-CE</v>
      </c>
      <c r="C4575" s="11" t="str">
        <f>[3]Terra!$C4568</f>
        <v>CE</v>
      </c>
      <c r="D4575" s="11" t="str">
        <f>[3]Terra!$D4568</f>
        <v>48000.003795/97-12-FZB</v>
      </c>
      <c r="E4575" s="11" t="str">
        <f>[3]Terra!$E4568</f>
        <v>FAZENDA BELÉM CE</v>
      </c>
      <c r="F4575" s="12">
        <f>[3]Terra!$I4568</f>
        <v>2.3730000000000002</v>
      </c>
      <c r="G4575" s="12">
        <f>[3]Terra!$J4568</f>
        <v>19</v>
      </c>
    </row>
    <row r="4576" spans="1:7" x14ac:dyDescent="0.2">
      <c r="A4576" s="11" t="str">
        <f>[3]Terra!$A4569</f>
        <v>7-FZB-598-CE-FZB</v>
      </c>
      <c r="B4576" s="11" t="str">
        <f>[3]Terra!$B4569</f>
        <v>ARACATI-CE</v>
      </c>
      <c r="C4576" s="11" t="str">
        <f>[3]Terra!$C4569</f>
        <v>CE</v>
      </c>
      <c r="D4576" s="11" t="str">
        <f>[3]Terra!$D4569</f>
        <v>48000.003795/97-12-FZB</v>
      </c>
      <c r="E4576" s="11" t="str">
        <f>[3]Terra!$E4569</f>
        <v>FAZENDA BELÉM CE</v>
      </c>
      <c r="F4576" s="12">
        <f>[3]Terra!$I4569</f>
        <v>5.2919999999999998</v>
      </c>
      <c r="G4576" s="12">
        <f>[3]Terra!$J4569</f>
        <v>41</v>
      </c>
    </row>
    <row r="4577" spans="1:7" x14ac:dyDescent="0.2">
      <c r="A4577" s="11" t="str">
        <f>[3]Terra!$A4570</f>
        <v>7-FZB-599-CE-FZB</v>
      </c>
      <c r="B4577" s="11" t="str">
        <f>[3]Terra!$B4570</f>
        <v>ARACATI-CE</v>
      </c>
      <c r="C4577" s="11" t="str">
        <f>[3]Terra!$C4570</f>
        <v>CE</v>
      </c>
      <c r="D4577" s="11" t="str">
        <f>[3]Terra!$D4570</f>
        <v>48000.003795/97-12-FZB</v>
      </c>
      <c r="E4577" s="11" t="str">
        <f>[3]Terra!$E4570</f>
        <v>FAZENDA BELÉM CE</v>
      </c>
      <c r="F4577" s="12">
        <f>[3]Terra!$I4570</f>
        <v>22.379000000000001</v>
      </c>
      <c r="G4577" s="12">
        <f>[3]Terra!$J4570</f>
        <v>172</v>
      </c>
    </row>
    <row r="4578" spans="1:7" x14ac:dyDescent="0.2">
      <c r="A4578" s="11" t="str">
        <f>[3]Terra!$A4571</f>
        <v>7-FZB-603-CE-FZB</v>
      </c>
      <c r="B4578" s="11" t="str">
        <f>[3]Terra!$B4571</f>
        <v>ARACATI-CE</v>
      </c>
      <c r="C4578" s="11" t="str">
        <f>[3]Terra!$C4571</f>
        <v>CE</v>
      </c>
      <c r="D4578" s="11" t="str">
        <f>[3]Terra!$D4571</f>
        <v>48000.003795/97-12-FZB</v>
      </c>
      <c r="E4578" s="11" t="str">
        <f>[3]Terra!$E4571</f>
        <v>FAZENDA BELÉM CE</v>
      </c>
      <c r="F4578" s="12">
        <f>[3]Terra!$I4571</f>
        <v>23.672999999999998</v>
      </c>
      <c r="G4578" s="12">
        <f>[3]Terra!$J4571</f>
        <v>183</v>
      </c>
    </row>
    <row r="4579" spans="1:7" x14ac:dyDescent="0.2">
      <c r="A4579" s="11" t="str">
        <f>[3]Terra!$A4572</f>
        <v>7-FZB-604-CE-FZB</v>
      </c>
      <c r="B4579" s="11" t="str">
        <f>[3]Terra!$B4572</f>
        <v>ARACATI-CE</v>
      </c>
      <c r="C4579" s="11" t="str">
        <f>[3]Terra!$C4572</f>
        <v>CE</v>
      </c>
      <c r="D4579" s="11" t="str">
        <f>[3]Terra!$D4572</f>
        <v>48000.003795/97-12-FZB</v>
      </c>
      <c r="E4579" s="11" t="str">
        <f>[3]Terra!$E4572</f>
        <v>FAZENDA BELÉM CE</v>
      </c>
      <c r="F4579" s="12">
        <f>[3]Terra!$I4572</f>
        <v>11.08</v>
      </c>
      <c r="G4579" s="12">
        <f>[3]Terra!$J4572</f>
        <v>86</v>
      </c>
    </row>
    <row r="4580" spans="1:7" x14ac:dyDescent="0.2">
      <c r="A4580" s="11" t="str">
        <f>[3]Terra!$A4573</f>
        <v>7-FZB-606-CE-FZB</v>
      </c>
      <c r="B4580" s="11" t="str">
        <f>[3]Terra!$B4573</f>
        <v>ARACATI-CE</v>
      </c>
      <c r="C4580" s="11" t="str">
        <f>[3]Terra!$C4573</f>
        <v>CE</v>
      </c>
      <c r="D4580" s="11" t="str">
        <f>[3]Terra!$D4573</f>
        <v>48000.003795/97-12-FZB</v>
      </c>
      <c r="E4580" s="11" t="str">
        <f>[3]Terra!$E4573</f>
        <v>FAZENDA BELÉM CE</v>
      </c>
      <c r="F4580" s="12">
        <f>[3]Terra!$I4573</f>
        <v>34.348999999999997</v>
      </c>
      <c r="G4580" s="12">
        <f>[3]Terra!$J4573</f>
        <v>266</v>
      </c>
    </row>
    <row r="4581" spans="1:7" x14ac:dyDescent="0.2">
      <c r="A4581" s="11" t="str">
        <f>[3]Terra!$A4574</f>
        <v>7-FZB-1000-CE-FZB</v>
      </c>
      <c r="B4581" s="11" t="str">
        <f>[3]Terra!$B4574</f>
        <v>ARACATI-CE</v>
      </c>
      <c r="C4581" s="11" t="str">
        <f>[3]Terra!$C4574</f>
        <v>CE</v>
      </c>
      <c r="D4581" s="11" t="str">
        <f>[3]Terra!$D4574</f>
        <v>48000.003795/97-12-FZB</v>
      </c>
      <c r="E4581" s="11" t="str">
        <f>[3]Terra!$E4574</f>
        <v>FAZENDA BELÉM CE</v>
      </c>
      <c r="F4581" s="12">
        <f>[3]Terra!$I4574</f>
        <v>5.1130000000000004</v>
      </c>
      <c r="G4581" s="12">
        <f>[3]Terra!$J4574</f>
        <v>37</v>
      </c>
    </row>
    <row r="4582" spans="1:7" x14ac:dyDescent="0.2">
      <c r="A4582" s="11" t="str">
        <f>[3]Terra!$A4575</f>
        <v>7-FZB-1001-CE-FZB</v>
      </c>
      <c r="B4582" s="11" t="str">
        <f>[3]Terra!$B4575</f>
        <v>ARACATI-CE</v>
      </c>
      <c r="C4582" s="11" t="str">
        <f>[3]Terra!$C4575</f>
        <v>CE</v>
      </c>
      <c r="D4582" s="11" t="str">
        <f>[3]Terra!$D4575</f>
        <v>48000.003795/97-12-FZB</v>
      </c>
      <c r="E4582" s="11" t="str">
        <f>[3]Terra!$E4575</f>
        <v>FAZENDA BELÉM CE</v>
      </c>
      <c r="F4582" s="12">
        <f>[3]Terra!$I4575</f>
        <v>36.188000000000002</v>
      </c>
      <c r="G4582" s="12">
        <f>[3]Terra!$J4575</f>
        <v>281</v>
      </c>
    </row>
    <row r="4583" spans="1:7" x14ac:dyDescent="0.2">
      <c r="A4583" s="11" t="str">
        <f>[3]Terra!$A4576</f>
        <v>7-FZB-1002-CE-FZB</v>
      </c>
      <c r="B4583" s="11" t="str">
        <f>[3]Terra!$B4576</f>
        <v>ARACATI-CE</v>
      </c>
      <c r="C4583" s="11" t="str">
        <f>[3]Terra!$C4576</f>
        <v>CE</v>
      </c>
      <c r="D4583" s="11" t="str">
        <f>[3]Terra!$D4576</f>
        <v>48000.003795/97-12-FZB</v>
      </c>
      <c r="E4583" s="11" t="str">
        <f>[3]Terra!$E4576</f>
        <v>FAZENDA BELÉM CE</v>
      </c>
      <c r="F4583" s="12">
        <f>[3]Terra!$I4576</f>
        <v>4.4279999999999999</v>
      </c>
      <c r="G4583" s="12">
        <f>[3]Terra!$J4576</f>
        <v>35</v>
      </c>
    </row>
    <row r="4584" spans="1:7" x14ac:dyDescent="0.2">
      <c r="A4584" s="11" t="str">
        <f>[3]Terra!$A4577</f>
        <v>7-FZB-1003-CE-FZB</v>
      </c>
      <c r="B4584" s="11" t="str">
        <f>[3]Terra!$B4577</f>
        <v>ARACATI-CE</v>
      </c>
      <c r="C4584" s="11" t="str">
        <f>[3]Terra!$C4577</f>
        <v>CE</v>
      </c>
      <c r="D4584" s="11" t="str">
        <f>[3]Terra!$D4577</f>
        <v>48000.003795/97-12-FZB</v>
      </c>
      <c r="E4584" s="11" t="str">
        <f>[3]Terra!$E4577</f>
        <v>FAZENDA BELÉM CE</v>
      </c>
      <c r="F4584" s="12">
        <f>[3]Terra!$I4577</f>
        <v>8.0030000000000001</v>
      </c>
      <c r="G4584" s="12">
        <f>[3]Terra!$J4577</f>
        <v>62</v>
      </c>
    </row>
    <row r="4585" spans="1:7" x14ac:dyDescent="0.2">
      <c r="A4585" s="11" t="str">
        <f>[3]Terra!$A4578</f>
        <v>7-FZB-1004-CE-FZB</v>
      </c>
      <c r="B4585" s="11" t="str">
        <f>[3]Terra!$B4578</f>
        <v>ARACATI-CE</v>
      </c>
      <c r="C4585" s="11" t="str">
        <f>[3]Terra!$C4578</f>
        <v>CE</v>
      </c>
      <c r="D4585" s="11" t="str">
        <f>[3]Terra!$D4578</f>
        <v>48000.003795/97-12-FZB</v>
      </c>
      <c r="E4585" s="11" t="str">
        <f>[3]Terra!$E4578</f>
        <v>FAZENDA BELÉM CE</v>
      </c>
      <c r="F4585" s="12">
        <f>[3]Terra!$I4578</f>
        <v>8.5419999999999998</v>
      </c>
      <c r="G4585" s="12">
        <f>[3]Terra!$J4578</f>
        <v>66</v>
      </c>
    </row>
    <row r="4586" spans="1:7" x14ac:dyDescent="0.2">
      <c r="A4586" s="11" t="str">
        <f>[3]Terra!$A4579</f>
        <v>7-FZB-1007-CE-FZB</v>
      </c>
      <c r="B4586" s="11" t="str">
        <f>[3]Terra!$B4579</f>
        <v>JAGUARUANA-CE</v>
      </c>
      <c r="C4586" s="11" t="str">
        <f>[3]Terra!$C4579</f>
        <v>CE</v>
      </c>
      <c r="D4586" s="11" t="str">
        <f>[3]Terra!$D4579</f>
        <v>48000.003795/97-12-FZB</v>
      </c>
      <c r="E4586" s="11" t="str">
        <f>[3]Terra!$E4579</f>
        <v>FAZENDA BELÉM CE</v>
      </c>
      <c r="F4586" s="12">
        <f>[3]Terra!$I4579</f>
        <v>36.734999999999999</v>
      </c>
      <c r="G4586" s="12">
        <f>[3]Terra!$J4579</f>
        <v>284</v>
      </c>
    </row>
    <row r="4587" spans="1:7" x14ac:dyDescent="0.2">
      <c r="A4587" s="11" t="str">
        <f>[3]Terra!$A4580</f>
        <v>7-FZB-1010-CE-FZB</v>
      </c>
      <c r="B4587" s="11" t="str">
        <f>[3]Terra!$B4580</f>
        <v>ARACATI-CE</v>
      </c>
      <c r="C4587" s="11" t="str">
        <f>[3]Terra!$C4580</f>
        <v>CE</v>
      </c>
      <c r="D4587" s="11" t="str">
        <f>[3]Terra!$D4580</f>
        <v>48000.003795/97-12-FZB</v>
      </c>
      <c r="E4587" s="11" t="str">
        <f>[3]Terra!$E4580</f>
        <v>FAZENDA BELÉM CE</v>
      </c>
      <c r="F4587" s="12">
        <f>[3]Terra!$I4580</f>
        <v>132.18100000000001</v>
      </c>
      <c r="G4587" s="12">
        <f>[3]Terra!$J4580</f>
        <v>1031</v>
      </c>
    </row>
    <row r="4588" spans="1:7" x14ac:dyDescent="0.2">
      <c r="A4588" s="11" t="str">
        <f>[3]Terra!$A4581</f>
        <v>7-FZB-1014-CE-FZB</v>
      </c>
      <c r="B4588" s="11" t="str">
        <f>[3]Terra!$B4581</f>
        <v>ARACATI-CE</v>
      </c>
      <c r="C4588" s="11" t="str">
        <f>[3]Terra!$C4581</f>
        <v>CE</v>
      </c>
      <c r="D4588" s="11" t="str">
        <f>[3]Terra!$D4581</f>
        <v>48000.003795/97-12-FZB</v>
      </c>
      <c r="E4588" s="11" t="str">
        <f>[3]Terra!$E4581</f>
        <v>FAZENDA BELÉM CE</v>
      </c>
      <c r="F4588" s="12">
        <f>[3]Terra!$I4581</f>
        <v>38.441000000000003</v>
      </c>
      <c r="G4588" s="12">
        <f>[3]Terra!$J4581</f>
        <v>295</v>
      </c>
    </row>
    <row r="4589" spans="1:7" x14ac:dyDescent="0.2">
      <c r="A4589" s="11" t="str">
        <f>[3]Terra!$A4582</f>
        <v>7-FZB-1017-CE-FZB</v>
      </c>
      <c r="B4589" s="11" t="str">
        <f>[3]Terra!$B4582</f>
        <v>ARACATI-CE</v>
      </c>
      <c r="C4589" s="11" t="str">
        <f>[3]Terra!$C4582</f>
        <v>CE</v>
      </c>
      <c r="D4589" s="11" t="str">
        <f>[3]Terra!$D4582</f>
        <v>48000.003795/97-12-FZB</v>
      </c>
      <c r="E4589" s="11" t="str">
        <f>[3]Terra!$E4582</f>
        <v>FAZENDA BELÉM CE</v>
      </c>
      <c r="F4589" s="12">
        <f>[3]Terra!$I4582</f>
        <v>7.4160000000000004</v>
      </c>
      <c r="G4589" s="12">
        <f>[3]Terra!$J4582</f>
        <v>57</v>
      </c>
    </row>
    <row r="4590" spans="1:7" x14ac:dyDescent="0.2">
      <c r="A4590" s="11" t="str">
        <f>[3]Terra!$A4583</f>
        <v>7-FZB-1018-CE-FZB</v>
      </c>
      <c r="B4590" s="11" t="str">
        <f>[3]Terra!$B4583</f>
        <v>ARACATI-CE</v>
      </c>
      <c r="C4590" s="11" t="str">
        <f>[3]Terra!$C4583</f>
        <v>CE</v>
      </c>
      <c r="D4590" s="11" t="str">
        <f>[3]Terra!$D4583</f>
        <v>48000.003795/97-12-FZB</v>
      </c>
      <c r="E4590" s="11" t="str">
        <f>[3]Terra!$E4583</f>
        <v>FAZENDA BELÉM CE</v>
      </c>
      <c r="F4590" s="12">
        <f>[3]Terra!$I4583</f>
        <v>5.01</v>
      </c>
      <c r="G4590" s="12">
        <f>[3]Terra!$J4583</f>
        <v>38</v>
      </c>
    </row>
    <row r="4591" spans="1:7" x14ac:dyDescent="0.2">
      <c r="A4591" s="11" t="str">
        <f>[3]Terra!$A4584</f>
        <v>7-FZB-1151-CE-FZB</v>
      </c>
      <c r="B4591" s="11" t="str">
        <f>[3]Terra!$B4584</f>
        <v>ARACATI-CE</v>
      </c>
      <c r="C4591" s="11" t="str">
        <f>[3]Terra!$C4584</f>
        <v>CE</v>
      </c>
      <c r="D4591" s="11" t="str">
        <f>[3]Terra!$D4584</f>
        <v>48000.003795/97-12-FZB</v>
      </c>
      <c r="E4591" s="11" t="str">
        <f>[3]Terra!$E4584</f>
        <v>FAZENDA BELÉM CE</v>
      </c>
      <c r="F4591" s="12">
        <f>[3]Terra!$I4584</f>
        <v>31.872</v>
      </c>
      <c r="G4591" s="12">
        <f>[3]Terra!$J4584</f>
        <v>247</v>
      </c>
    </row>
    <row r="4592" spans="1:7" x14ac:dyDescent="0.2">
      <c r="A4592" s="11" t="str">
        <f>[3]Terra!$A4585</f>
        <v>7-FZB-1152-CE-FZB</v>
      </c>
      <c r="B4592" s="11" t="str">
        <f>[3]Terra!$B4585</f>
        <v>ARACATI-CE</v>
      </c>
      <c r="C4592" s="11" t="str">
        <f>[3]Terra!$C4585</f>
        <v>CE</v>
      </c>
      <c r="D4592" s="11" t="str">
        <f>[3]Terra!$D4585</f>
        <v>48000.003795/97-12-FZB</v>
      </c>
      <c r="E4592" s="11" t="str">
        <f>[3]Terra!$E4585</f>
        <v>FAZENDA BELÉM CE</v>
      </c>
      <c r="F4592" s="12">
        <f>[3]Terra!$I4585</f>
        <v>63.901000000000003</v>
      </c>
      <c r="G4592" s="12">
        <f>[3]Terra!$J4585</f>
        <v>507</v>
      </c>
    </row>
    <row r="4593" spans="1:7" x14ac:dyDescent="0.2">
      <c r="A4593" s="11" t="str">
        <f>[3]Terra!$A4586</f>
        <v>7-FZB-617-CE-FZB</v>
      </c>
      <c r="B4593" s="11" t="str">
        <f>[3]Terra!$B4586</f>
        <v>ARACATI-CE</v>
      </c>
      <c r="C4593" s="11" t="str">
        <f>[3]Terra!$C4586</f>
        <v>CE</v>
      </c>
      <c r="D4593" s="11" t="str">
        <f>[3]Terra!$D4586</f>
        <v>48000.003795/97-12-FZB</v>
      </c>
      <c r="E4593" s="11" t="str">
        <f>[3]Terra!$E4586</f>
        <v>FAZENDA BELÉM CE</v>
      </c>
      <c r="F4593" s="12">
        <f>[3]Terra!$I4586</f>
        <v>4.5919999999999996</v>
      </c>
      <c r="G4593" s="12">
        <f>[3]Terra!$J4586</f>
        <v>35</v>
      </c>
    </row>
    <row r="4594" spans="1:7" x14ac:dyDescent="0.2">
      <c r="A4594" s="11" t="str">
        <f>[3]Terra!$A4587</f>
        <v>7-FZB-623-CE-FZB</v>
      </c>
      <c r="B4594" s="11" t="str">
        <f>[3]Terra!$B4587</f>
        <v>ARACATI-CE</v>
      </c>
      <c r="C4594" s="11" t="str">
        <f>[3]Terra!$C4587</f>
        <v>CE</v>
      </c>
      <c r="D4594" s="11" t="str">
        <f>[3]Terra!$D4587</f>
        <v>48000.003795/97-12-FZB</v>
      </c>
      <c r="E4594" s="11" t="str">
        <f>[3]Terra!$E4587</f>
        <v>FAZENDA BELÉM CE</v>
      </c>
      <c r="F4594" s="12">
        <f>[3]Terra!$I4587</f>
        <v>3.6070000000000002</v>
      </c>
      <c r="G4594" s="12">
        <f>[3]Terra!$J4587</f>
        <v>29</v>
      </c>
    </row>
    <row r="4595" spans="1:7" x14ac:dyDescent="0.2">
      <c r="A4595" s="11" t="str">
        <f>[3]Terra!$A4588</f>
        <v>7-FZB-641-CE-FZB</v>
      </c>
      <c r="B4595" s="11" t="str">
        <f>[3]Terra!$B4588</f>
        <v>ARACATI-CE</v>
      </c>
      <c r="C4595" s="11" t="str">
        <f>[3]Terra!$C4588</f>
        <v>CE</v>
      </c>
      <c r="D4595" s="11" t="str">
        <f>[3]Terra!$D4588</f>
        <v>48000.003795/97-12-FZB</v>
      </c>
      <c r="E4595" s="11" t="str">
        <f>[3]Terra!$E4588</f>
        <v>FAZENDA BELÉM CE</v>
      </c>
      <c r="F4595" s="12">
        <f>[3]Terra!$I4588</f>
        <v>10.574999999999999</v>
      </c>
      <c r="G4595" s="12">
        <f>[3]Terra!$J4588</f>
        <v>82</v>
      </c>
    </row>
    <row r="4596" spans="1:7" x14ac:dyDescent="0.2">
      <c r="A4596" s="11" t="str">
        <f>[3]Terra!$A4589</f>
        <v>7-FZB-642-CE-FZB</v>
      </c>
      <c r="B4596" s="11" t="str">
        <f>[3]Terra!$B4589</f>
        <v>ARACATI-CE</v>
      </c>
      <c r="C4596" s="11" t="str">
        <f>[3]Terra!$C4589</f>
        <v>CE</v>
      </c>
      <c r="D4596" s="11" t="str">
        <f>[3]Terra!$D4589</f>
        <v>48000.003795/97-12-FZB</v>
      </c>
      <c r="E4596" s="11" t="str">
        <f>[3]Terra!$E4589</f>
        <v>FAZENDA BELÉM CE</v>
      </c>
      <c r="F4596" s="12">
        <f>[3]Terra!$I4589</f>
        <v>2.2679999999999998</v>
      </c>
      <c r="G4596" s="12">
        <f>[3]Terra!$J4589</f>
        <v>18</v>
      </c>
    </row>
    <row r="4597" spans="1:7" x14ac:dyDescent="0.2">
      <c r="A4597" s="11" t="str">
        <f>[3]Terra!$A4590</f>
        <v>7-FZB-644-CE-FZB</v>
      </c>
      <c r="B4597" s="11" t="str">
        <f>[3]Terra!$B4590</f>
        <v>ARACATI-CE</v>
      </c>
      <c r="C4597" s="11" t="str">
        <f>[3]Terra!$C4590</f>
        <v>CE</v>
      </c>
      <c r="D4597" s="11" t="str">
        <f>[3]Terra!$D4590</f>
        <v>48000.003795/97-12-FZB</v>
      </c>
      <c r="E4597" s="11" t="str">
        <f>[3]Terra!$E4590</f>
        <v>FAZENDA BELÉM CE</v>
      </c>
      <c r="F4597" s="12">
        <f>[3]Terra!$I4590</f>
        <v>28.88</v>
      </c>
      <c r="G4597" s="12">
        <f>[3]Terra!$J4590</f>
        <v>225</v>
      </c>
    </row>
    <row r="4598" spans="1:7" x14ac:dyDescent="0.2">
      <c r="A4598" s="11" t="str">
        <f>[3]Terra!$A4591</f>
        <v>7-FZB-645-CE-FZB</v>
      </c>
      <c r="B4598" s="11" t="str">
        <f>[3]Terra!$B4591</f>
        <v>ARACATI-CE</v>
      </c>
      <c r="C4598" s="11" t="str">
        <f>[3]Terra!$C4591</f>
        <v>CE</v>
      </c>
      <c r="D4598" s="11" t="str">
        <f>[3]Terra!$D4591</f>
        <v>48000.003795/97-12-FZB</v>
      </c>
      <c r="E4598" s="11" t="str">
        <f>[3]Terra!$E4591</f>
        <v>FAZENDA BELÉM CE</v>
      </c>
      <c r="F4598" s="12">
        <f>[3]Terra!$I4591</f>
        <v>30.513999999999999</v>
      </c>
      <c r="G4598" s="12">
        <f>[3]Terra!$J4591</f>
        <v>236</v>
      </c>
    </row>
    <row r="4599" spans="1:7" x14ac:dyDescent="0.2">
      <c r="A4599" s="11" t="str">
        <f>[3]Terra!$A4592</f>
        <v>7-FZB-647-CE-FZB</v>
      </c>
      <c r="B4599" s="11" t="str">
        <f>[3]Terra!$B4592</f>
        <v>ARACATI-CE</v>
      </c>
      <c r="C4599" s="11" t="str">
        <f>[3]Terra!$C4592</f>
        <v>CE</v>
      </c>
      <c r="D4599" s="11" t="str">
        <f>[3]Terra!$D4592</f>
        <v>48000.003795/97-12-FZB</v>
      </c>
      <c r="E4599" s="11" t="str">
        <f>[3]Terra!$E4592</f>
        <v>FAZENDA BELÉM CE</v>
      </c>
      <c r="F4599" s="12">
        <f>[3]Terra!$I4592</f>
        <v>29.266999999999999</v>
      </c>
      <c r="G4599" s="12">
        <f>[3]Terra!$J4592</f>
        <v>227</v>
      </c>
    </row>
    <row r="4600" spans="1:7" x14ac:dyDescent="0.2">
      <c r="A4600" s="11" t="str">
        <f>[3]Terra!$A4593</f>
        <v>7-FZB-648-CE-FZB</v>
      </c>
      <c r="B4600" s="11" t="str">
        <f>[3]Terra!$B4593</f>
        <v>ARACATI-CE</v>
      </c>
      <c r="C4600" s="11" t="str">
        <f>[3]Terra!$C4593</f>
        <v>CE</v>
      </c>
      <c r="D4600" s="11" t="str">
        <f>[3]Terra!$D4593</f>
        <v>48000.003795/97-12-FZB</v>
      </c>
      <c r="E4600" s="11" t="str">
        <f>[3]Terra!$E4593</f>
        <v>FAZENDA BELÉM CE</v>
      </c>
      <c r="F4600" s="12">
        <f>[3]Terra!$I4593</f>
        <v>2.21</v>
      </c>
      <c r="G4600" s="12">
        <f>[3]Terra!$J4593</f>
        <v>17</v>
      </c>
    </row>
    <row r="4601" spans="1:7" x14ac:dyDescent="0.2">
      <c r="A4601" s="11" t="str">
        <f>[3]Terra!$A4594</f>
        <v>7-FZB-649-CE-FZB</v>
      </c>
      <c r="B4601" s="11" t="str">
        <f>[3]Terra!$B4594</f>
        <v>ARACATI-CE</v>
      </c>
      <c r="C4601" s="11" t="str">
        <f>[3]Terra!$C4594</f>
        <v>CE</v>
      </c>
      <c r="D4601" s="11" t="str">
        <f>[3]Terra!$D4594</f>
        <v>48000.003795/97-12-FZB</v>
      </c>
      <c r="E4601" s="11" t="str">
        <f>[3]Terra!$E4594</f>
        <v>FAZENDA BELÉM CE</v>
      </c>
      <c r="F4601" s="12">
        <f>[3]Terra!$I4594</f>
        <v>9.1519999999999992</v>
      </c>
      <c r="G4601" s="12">
        <f>[3]Terra!$J4594</f>
        <v>70</v>
      </c>
    </row>
    <row r="4602" spans="1:7" x14ac:dyDescent="0.2">
      <c r="A4602" s="11" t="str">
        <f>[3]Terra!$A4595</f>
        <v>7-FZB-650-CE-FZB</v>
      </c>
      <c r="B4602" s="11" t="str">
        <f>[3]Terra!$B4595</f>
        <v>ARACATI-CE</v>
      </c>
      <c r="C4602" s="11" t="str">
        <f>[3]Terra!$C4595</f>
        <v>CE</v>
      </c>
      <c r="D4602" s="11" t="str">
        <f>[3]Terra!$D4595</f>
        <v>48000.003795/97-12-FZB</v>
      </c>
      <c r="E4602" s="11" t="str">
        <f>[3]Terra!$E4595</f>
        <v>FAZENDA BELÉM CE</v>
      </c>
      <c r="F4602" s="12">
        <f>[3]Terra!$I4595</f>
        <v>9.1980000000000004</v>
      </c>
      <c r="G4602" s="12">
        <f>[3]Terra!$J4595</f>
        <v>71</v>
      </c>
    </row>
    <row r="4603" spans="1:7" x14ac:dyDescent="0.2">
      <c r="A4603" s="11" t="str">
        <f>[3]Terra!$A4596</f>
        <v>7-FZB-652-CE-FZB</v>
      </c>
      <c r="B4603" s="11" t="str">
        <f>[3]Terra!$B4596</f>
        <v>ARACATI-CE</v>
      </c>
      <c r="C4603" s="11" t="str">
        <f>[3]Terra!$C4596</f>
        <v>CE</v>
      </c>
      <c r="D4603" s="11" t="str">
        <f>[3]Terra!$D4596</f>
        <v>48000.003795/97-12-FZB</v>
      </c>
      <c r="E4603" s="11" t="str">
        <f>[3]Terra!$E4596</f>
        <v>FAZENDA BELÉM CE</v>
      </c>
      <c r="F4603" s="12">
        <f>[3]Terra!$I4596</f>
        <v>5.4329999999999998</v>
      </c>
      <c r="G4603" s="12">
        <f>[3]Terra!$J4596</f>
        <v>42</v>
      </c>
    </row>
    <row r="4604" spans="1:7" x14ac:dyDescent="0.2">
      <c r="A4604" s="11" t="str">
        <f>[3]Terra!$A4597</f>
        <v>7-FZB-662-CE-FZB</v>
      </c>
      <c r="B4604" s="11" t="str">
        <f>[3]Terra!$B4597</f>
        <v>ARACATI-CE</v>
      </c>
      <c r="C4604" s="11" t="str">
        <f>[3]Terra!$C4597</f>
        <v>CE</v>
      </c>
      <c r="D4604" s="11" t="str">
        <f>[3]Terra!$D4597</f>
        <v>48000.003795/97-12-FZB</v>
      </c>
      <c r="E4604" s="11" t="str">
        <f>[3]Terra!$E4597</f>
        <v>FAZENDA BELÉM CE</v>
      </c>
      <c r="F4604" s="12">
        <f>[3]Terra!$I4597</f>
        <v>6.6890000000000001</v>
      </c>
      <c r="G4604" s="12">
        <f>[3]Terra!$J4597</f>
        <v>52</v>
      </c>
    </row>
    <row r="4605" spans="1:7" x14ac:dyDescent="0.2">
      <c r="A4605" s="11" t="str">
        <f>[3]Terra!$A4598</f>
        <v>7-FZB-663-CE-FZB</v>
      </c>
      <c r="B4605" s="11" t="str">
        <f>[3]Terra!$B4598</f>
        <v>ARACATI-CE</v>
      </c>
      <c r="C4605" s="11" t="str">
        <f>[3]Terra!$C4598</f>
        <v>CE</v>
      </c>
      <c r="D4605" s="11" t="str">
        <f>[3]Terra!$D4598</f>
        <v>48000.003795/97-12-FZB</v>
      </c>
      <c r="E4605" s="11" t="str">
        <f>[3]Terra!$E4598</f>
        <v>FAZENDA BELÉM CE</v>
      </c>
      <c r="F4605" s="12">
        <f>[3]Terra!$I4598</f>
        <v>4.4160000000000004</v>
      </c>
      <c r="G4605" s="12">
        <f>[3]Terra!$J4598</f>
        <v>34</v>
      </c>
    </row>
    <row r="4606" spans="1:7" x14ac:dyDescent="0.2">
      <c r="A4606" s="11" t="str">
        <f>[3]Terra!$A4599</f>
        <v>7-FZB-664-CE-FZB</v>
      </c>
      <c r="B4606" s="11" t="str">
        <f>[3]Terra!$B4599</f>
        <v>ARACATI-CE</v>
      </c>
      <c r="C4606" s="11" t="str">
        <f>[3]Terra!$C4599</f>
        <v>CE</v>
      </c>
      <c r="D4606" s="11" t="str">
        <f>[3]Terra!$D4599</f>
        <v>48000.003795/97-12-FZB</v>
      </c>
      <c r="E4606" s="11" t="str">
        <f>[3]Terra!$E4599</f>
        <v>FAZENDA BELÉM CE</v>
      </c>
      <c r="F4606" s="12">
        <f>[3]Terra!$I4599</f>
        <v>11.121</v>
      </c>
      <c r="G4606" s="12">
        <f>[3]Terra!$J4599</f>
        <v>86</v>
      </c>
    </row>
    <row r="4607" spans="1:7" x14ac:dyDescent="0.2">
      <c r="A4607" s="11" t="str">
        <f>[3]Terra!$A4600</f>
        <v>7-FZB-665-CE-FZB</v>
      </c>
      <c r="B4607" s="11" t="str">
        <f>[3]Terra!$B4600</f>
        <v>ICAPUI-CE</v>
      </c>
      <c r="C4607" s="11" t="str">
        <f>[3]Terra!$C4600</f>
        <v>CE</v>
      </c>
      <c r="D4607" s="11" t="str">
        <f>[3]Terra!$D4600</f>
        <v>48000.003795/97-12-FZB</v>
      </c>
      <c r="E4607" s="11" t="str">
        <f>[3]Terra!$E4600</f>
        <v>FAZENDA BELÉM CE</v>
      </c>
      <c r="F4607" s="12">
        <f>[3]Terra!$I4600</f>
        <v>3.488</v>
      </c>
      <c r="G4607" s="12">
        <f>[3]Terra!$J4600</f>
        <v>27</v>
      </c>
    </row>
    <row r="4608" spans="1:7" x14ac:dyDescent="0.2">
      <c r="A4608" s="11" t="str">
        <f>[3]Terra!$A4601</f>
        <v>7-FZB-668-CE-FZB</v>
      </c>
      <c r="B4608" s="11" t="str">
        <f>[3]Terra!$B4601</f>
        <v>ARACATI-CE</v>
      </c>
      <c r="C4608" s="11" t="str">
        <f>[3]Terra!$C4601</f>
        <v>CE</v>
      </c>
      <c r="D4608" s="11" t="str">
        <f>[3]Terra!$D4601</f>
        <v>48000.003795/97-12-FZB</v>
      </c>
      <c r="E4608" s="11" t="str">
        <f>[3]Terra!$E4601</f>
        <v>FAZENDA BELÉM CE</v>
      </c>
      <c r="F4608" s="12">
        <f>[3]Terra!$I4601</f>
        <v>23.831</v>
      </c>
      <c r="G4608" s="12">
        <f>[3]Terra!$J4601</f>
        <v>185</v>
      </c>
    </row>
    <row r="4609" spans="1:7" x14ac:dyDescent="0.2">
      <c r="A4609" s="11" t="str">
        <f>[3]Terra!$A4602</f>
        <v>7-FZB-669-CE-FZB</v>
      </c>
      <c r="B4609" s="11" t="str">
        <f>[3]Terra!$B4602</f>
        <v>ARACATI-CE</v>
      </c>
      <c r="C4609" s="11" t="str">
        <f>[3]Terra!$C4602</f>
        <v>CE</v>
      </c>
      <c r="D4609" s="11" t="str">
        <f>[3]Terra!$D4602</f>
        <v>48000.003795/97-12-FZB</v>
      </c>
      <c r="E4609" s="11" t="str">
        <f>[3]Terra!$E4602</f>
        <v>FAZENDA BELÉM CE</v>
      </c>
      <c r="F4609" s="12">
        <f>[3]Terra!$I4602</f>
        <v>1.149</v>
      </c>
      <c r="G4609" s="12">
        <f>[3]Terra!$J4602</f>
        <v>9</v>
      </c>
    </row>
    <row r="4610" spans="1:7" x14ac:dyDescent="0.2">
      <c r="A4610" s="11" t="str">
        <f>[3]Terra!$A4603</f>
        <v>7-FZB-670-CE-FZB</v>
      </c>
      <c r="B4610" s="11" t="str">
        <f>[3]Terra!$B4603</f>
        <v>ARACATI-CE</v>
      </c>
      <c r="C4610" s="11" t="str">
        <f>[3]Terra!$C4603</f>
        <v>CE</v>
      </c>
      <c r="D4610" s="11" t="str">
        <f>[3]Terra!$D4603</f>
        <v>48000.003795/97-12-FZB</v>
      </c>
      <c r="E4610" s="11" t="str">
        <f>[3]Terra!$E4603</f>
        <v>FAZENDA BELÉM CE</v>
      </c>
      <c r="F4610" s="12">
        <f>[3]Terra!$I4603</f>
        <v>13.332000000000001</v>
      </c>
      <c r="G4610" s="12">
        <f>[3]Terra!$J4603</f>
        <v>103</v>
      </c>
    </row>
    <row r="4611" spans="1:7" x14ac:dyDescent="0.2">
      <c r="A4611" s="11" t="str">
        <f>[3]Terra!$A4604</f>
        <v>7-FZB-672-CE-FZB</v>
      </c>
      <c r="B4611" s="11" t="str">
        <f>[3]Terra!$B4604</f>
        <v>ICAPUI-CE</v>
      </c>
      <c r="C4611" s="11" t="str">
        <f>[3]Terra!$C4604</f>
        <v>CE</v>
      </c>
      <c r="D4611" s="11" t="str">
        <f>[3]Terra!$D4604</f>
        <v>48000.003795/97-12-FZB</v>
      </c>
      <c r="E4611" s="11" t="str">
        <f>[3]Terra!$E4604</f>
        <v>FAZENDA BELÉM CE</v>
      </c>
      <c r="F4611" s="12">
        <f>[3]Terra!$I4604</f>
        <v>1.7430000000000001</v>
      </c>
      <c r="G4611" s="12">
        <f>[3]Terra!$J4604</f>
        <v>13</v>
      </c>
    </row>
    <row r="4612" spans="1:7" x14ac:dyDescent="0.2">
      <c r="A4612" s="11" t="str">
        <f>[3]Terra!$A4605</f>
        <v>7-FZB-675-CE-FZB</v>
      </c>
      <c r="B4612" s="11" t="str">
        <f>[3]Terra!$B4605</f>
        <v>ARACATI-CE</v>
      </c>
      <c r="C4612" s="11" t="str">
        <f>[3]Terra!$C4605</f>
        <v>CE</v>
      </c>
      <c r="D4612" s="11" t="str">
        <f>[3]Terra!$D4605</f>
        <v>48000.003795/97-12-FZB</v>
      </c>
      <c r="E4612" s="11" t="str">
        <f>[3]Terra!$E4605</f>
        <v>FAZENDA BELÉM CE</v>
      </c>
      <c r="F4612" s="12">
        <f>[3]Terra!$I4605</f>
        <v>4.0910000000000002</v>
      </c>
      <c r="G4612" s="12">
        <f>[3]Terra!$J4605</f>
        <v>32</v>
      </c>
    </row>
    <row r="4613" spans="1:7" x14ac:dyDescent="0.2">
      <c r="A4613" s="11" t="str">
        <f>[3]Terra!$A4606</f>
        <v>7-FZB-677-CE-FZB</v>
      </c>
      <c r="B4613" s="11" t="str">
        <f>[3]Terra!$B4606</f>
        <v>ARACATI-CE</v>
      </c>
      <c r="C4613" s="11" t="str">
        <f>[3]Terra!$C4606</f>
        <v>CE</v>
      </c>
      <c r="D4613" s="11" t="str">
        <f>[3]Terra!$D4606</f>
        <v>48000.003795/97-12-FZB</v>
      </c>
      <c r="E4613" s="11" t="str">
        <f>[3]Terra!$E4606</f>
        <v>FAZENDA BELÉM CE</v>
      </c>
      <c r="F4613" s="12">
        <f>[3]Terra!$I4606</f>
        <v>0.30499999999999999</v>
      </c>
      <c r="G4613" s="12">
        <f>[3]Terra!$J4606</f>
        <v>2</v>
      </c>
    </row>
    <row r="4614" spans="1:7" x14ac:dyDescent="0.2">
      <c r="A4614" s="11" t="str">
        <f>[3]Terra!$A4607</f>
        <v>7-FZB-678-CE-FZB</v>
      </c>
      <c r="B4614" s="11" t="str">
        <f>[3]Terra!$B4607</f>
        <v>ARACATI-CE</v>
      </c>
      <c r="C4614" s="11" t="str">
        <f>[3]Terra!$C4607</f>
        <v>CE</v>
      </c>
      <c r="D4614" s="11" t="str">
        <f>[3]Terra!$D4607</f>
        <v>48000.003795/97-12-FZB</v>
      </c>
      <c r="E4614" s="11" t="str">
        <f>[3]Terra!$E4607</f>
        <v>FAZENDA BELÉM CE</v>
      </c>
      <c r="F4614" s="12">
        <f>[3]Terra!$I4607</f>
        <v>0</v>
      </c>
      <c r="G4614" s="12">
        <f>[3]Terra!$J4607</f>
        <v>0</v>
      </c>
    </row>
    <row r="4615" spans="1:7" x14ac:dyDescent="0.2">
      <c r="A4615" s="11" t="str">
        <f>[3]Terra!$A4608</f>
        <v>7-FZB-680-CE-FZB</v>
      </c>
      <c r="B4615" s="11" t="str">
        <f>[3]Terra!$B4608</f>
        <v>ICAPUI-CE</v>
      </c>
      <c r="C4615" s="11" t="str">
        <f>[3]Terra!$C4608</f>
        <v>CE</v>
      </c>
      <c r="D4615" s="11" t="str">
        <f>[3]Terra!$D4608</f>
        <v>48000.003795/97-12-FZB</v>
      </c>
      <c r="E4615" s="11" t="str">
        <f>[3]Terra!$E4608</f>
        <v>FAZENDA BELÉM CE</v>
      </c>
      <c r="F4615" s="12">
        <f>[3]Terra!$I4608</f>
        <v>7.2169999999999996</v>
      </c>
      <c r="G4615" s="12">
        <f>[3]Terra!$J4608</f>
        <v>56</v>
      </c>
    </row>
    <row r="4616" spans="1:7" x14ac:dyDescent="0.2">
      <c r="A4616" s="11" t="str">
        <f>[3]Terra!$A4609</f>
        <v>7-FZB-681-CE-FZB</v>
      </c>
      <c r="B4616" s="11" t="str">
        <f>[3]Terra!$B4609</f>
        <v>ICAPUI-CE</v>
      </c>
      <c r="C4616" s="11" t="str">
        <f>[3]Terra!$C4609</f>
        <v>CE</v>
      </c>
      <c r="D4616" s="11" t="str">
        <f>[3]Terra!$D4609</f>
        <v>48000.003795/97-12-FZB</v>
      </c>
      <c r="E4616" s="11" t="str">
        <f>[3]Terra!$E4609</f>
        <v>FAZENDA BELÉM CE</v>
      </c>
      <c r="F4616" s="12">
        <f>[3]Terra!$I4609</f>
        <v>4.2060000000000004</v>
      </c>
      <c r="G4616" s="12">
        <f>[3]Terra!$J4609</f>
        <v>32</v>
      </c>
    </row>
    <row r="4617" spans="1:7" x14ac:dyDescent="0.2">
      <c r="A4617" s="11" t="str">
        <f>[3]Terra!$A4610</f>
        <v>7-FZB-682-CE-FZB</v>
      </c>
      <c r="B4617" s="11" t="str">
        <f>[3]Terra!$B4610</f>
        <v>ICAPUI-CE</v>
      </c>
      <c r="C4617" s="11" t="str">
        <f>[3]Terra!$C4610</f>
        <v>CE</v>
      </c>
      <c r="D4617" s="11" t="str">
        <f>[3]Terra!$D4610</f>
        <v>48000.003795/97-12-FZB</v>
      </c>
      <c r="E4617" s="11" t="str">
        <f>[3]Terra!$E4610</f>
        <v>FAZENDA BELÉM CE</v>
      </c>
      <c r="F4617" s="12">
        <f>[3]Terra!$I4610</f>
        <v>0.76100000000000001</v>
      </c>
      <c r="G4617" s="12">
        <f>[3]Terra!$J4610</f>
        <v>6</v>
      </c>
    </row>
    <row r="4618" spans="1:7" x14ac:dyDescent="0.2">
      <c r="A4618" s="11" t="str">
        <f>[3]Terra!$A4611</f>
        <v>7-FZB-683-CE-FZB</v>
      </c>
      <c r="B4618" s="11" t="str">
        <f>[3]Terra!$B4611</f>
        <v>ICAPUI-CE</v>
      </c>
      <c r="C4618" s="11" t="str">
        <f>[3]Terra!$C4611</f>
        <v>CE</v>
      </c>
      <c r="D4618" s="11" t="str">
        <f>[3]Terra!$D4611</f>
        <v>48000.003795/97-12-FZB</v>
      </c>
      <c r="E4618" s="11" t="str">
        <f>[3]Terra!$E4611</f>
        <v xml:space="preserve"> FAZENDA BELÉM CE </v>
      </c>
      <c r="F4618" s="12">
        <f>[3]Terra!$I4611</f>
        <v>0.54</v>
      </c>
      <c r="G4618" s="12">
        <f>[3]Terra!$J4611</f>
        <v>4</v>
      </c>
    </row>
    <row r="4619" spans="1:7" x14ac:dyDescent="0.2">
      <c r="A4619" s="11" t="str">
        <f>[3]Terra!$A4612</f>
        <v>7-FZB-685-CE-FZB</v>
      </c>
      <c r="B4619" s="11" t="str">
        <f>[3]Terra!$B4612</f>
        <v>ICAPUI-CE</v>
      </c>
      <c r="C4619" s="11" t="str">
        <f>[3]Terra!$C4612</f>
        <v>CE</v>
      </c>
      <c r="D4619" s="11" t="str">
        <f>[3]Terra!$D4612</f>
        <v>48000.003795/97-12-FZB</v>
      </c>
      <c r="E4619" s="11" t="str">
        <f>[3]Terra!$E4612</f>
        <v xml:space="preserve"> FAZENDA BELÉM CE </v>
      </c>
      <c r="F4619" s="12">
        <f>[3]Terra!$I4612</f>
        <v>4.6849999999999996</v>
      </c>
      <c r="G4619" s="12">
        <f>[3]Terra!$J4612</f>
        <v>36</v>
      </c>
    </row>
    <row r="4620" spans="1:7" x14ac:dyDescent="0.2">
      <c r="A4620" s="11" t="str">
        <f>[3]Terra!$A4613</f>
        <v>7-FZB-686-CE-FZB</v>
      </c>
      <c r="B4620" s="11" t="str">
        <f>[3]Terra!$B4613</f>
        <v>ICAPUI-CE</v>
      </c>
      <c r="C4620" s="11" t="str">
        <f>[3]Terra!$C4613</f>
        <v>CE</v>
      </c>
      <c r="D4620" s="11" t="str">
        <f>[3]Terra!$D4613</f>
        <v>48000.003795/97-12-FZB</v>
      </c>
      <c r="E4620" s="11" t="str">
        <f>[3]Terra!$E4613</f>
        <v xml:space="preserve"> FAZENDA BELÉM CE </v>
      </c>
      <c r="F4620" s="12">
        <f>[3]Terra!$I4613</f>
        <v>5.2640000000000002</v>
      </c>
      <c r="G4620" s="12">
        <f>[3]Terra!$J4613</f>
        <v>41</v>
      </c>
    </row>
    <row r="4621" spans="1:7" x14ac:dyDescent="0.2">
      <c r="A4621" s="11" t="str">
        <f>[3]Terra!$A4614</f>
        <v>7-FZB-701-CE-FZB</v>
      </c>
      <c r="B4621" s="11" t="str">
        <f>[3]Terra!$B4614</f>
        <v>ICAPUI-CE</v>
      </c>
      <c r="C4621" s="11" t="str">
        <f>[3]Terra!$C4614</f>
        <v>CE</v>
      </c>
      <c r="D4621" s="11" t="str">
        <f>[3]Terra!$D4614</f>
        <v>48000.003795/97-12-FZB</v>
      </c>
      <c r="E4621" s="11" t="str">
        <f>[3]Terra!$E4614</f>
        <v>FAZENDA BELÉM CE</v>
      </c>
      <c r="F4621" s="12">
        <f>[3]Terra!$I4614</f>
        <v>2.6989999999999998</v>
      </c>
      <c r="G4621" s="12">
        <f>[3]Terra!$J4614</f>
        <v>21</v>
      </c>
    </row>
    <row r="4622" spans="1:7" x14ac:dyDescent="0.2">
      <c r="A4622" s="11" t="str">
        <f>[3]Terra!$A4615</f>
        <v>7-FZB-720-CE-FZB</v>
      </c>
      <c r="B4622" s="11" t="str">
        <f>[3]Terra!$B4615</f>
        <v>ARACATI-CE</v>
      </c>
      <c r="C4622" s="11" t="str">
        <f>[3]Terra!$C4615</f>
        <v>CE</v>
      </c>
      <c r="D4622" s="11" t="str">
        <f>[3]Terra!$D4615</f>
        <v>48000.003795/97-12-FZB</v>
      </c>
      <c r="E4622" s="11" t="str">
        <f>[3]Terra!$E4615</f>
        <v>FAZENDA BELÉM CE</v>
      </c>
      <c r="F4622" s="12">
        <f>[3]Terra!$I4615</f>
        <v>25.143000000000001</v>
      </c>
      <c r="G4622" s="12">
        <f>[3]Terra!$J4615</f>
        <v>195</v>
      </c>
    </row>
    <row r="4623" spans="1:7" x14ac:dyDescent="0.2">
      <c r="A4623" s="11" t="str">
        <f>[3]Terra!$A4616</f>
        <v>7-FZB-721-CE-FZB</v>
      </c>
      <c r="B4623" s="11" t="str">
        <f>[3]Terra!$B4616</f>
        <v>ARACATI-CE</v>
      </c>
      <c r="C4623" s="11" t="str">
        <f>[3]Terra!$C4616</f>
        <v>CE</v>
      </c>
      <c r="D4623" s="11" t="str">
        <f>[3]Terra!$D4616</f>
        <v>48000.003795/97-12-FZB</v>
      </c>
      <c r="E4623" s="11" t="str">
        <f>[3]Terra!$E4616</f>
        <v>FAZENDA BELÉM CE</v>
      </c>
      <c r="F4623" s="12">
        <f>[3]Terra!$I4616</f>
        <v>0</v>
      </c>
      <c r="G4623" s="12">
        <f>[3]Terra!$J4616</f>
        <v>0</v>
      </c>
    </row>
    <row r="4624" spans="1:7" x14ac:dyDescent="0.2">
      <c r="A4624" s="11" t="str">
        <f>[3]Terra!$A4617</f>
        <v>7-FZB-722-CE-FZB</v>
      </c>
      <c r="B4624" s="11" t="str">
        <f>[3]Terra!$B4617</f>
        <v>ARACATI-CE</v>
      </c>
      <c r="C4624" s="11" t="str">
        <f>[3]Terra!$C4617</f>
        <v>CE</v>
      </c>
      <c r="D4624" s="11" t="str">
        <f>[3]Terra!$D4617</f>
        <v>48000.003795/97-12-FZB</v>
      </c>
      <c r="E4624" s="11" t="str">
        <f>[3]Terra!$E4617</f>
        <v>FAZENDA BELÉM CE</v>
      </c>
      <c r="F4624" s="12">
        <f>[3]Terra!$I4617</f>
        <v>4.0270000000000001</v>
      </c>
      <c r="G4624" s="12">
        <f>[3]Terra!$J4617</f>
        <v>31</v>
      </c>
    </row>
    <row r="4625" spans="1:12" x14ac:dyDescent="0.2">
      <c r="A4625" s="11" t="str">
        <f>[3]Terra!$A4618</f>
        <v>7-FZB-739-CE-FZB</v>
      </c>
      <c r="B4625" s="11" t="str">
        <f>[3]Terra!$B4618</f>
        <v>ARACATI-CE</v>
      </c>
      <c r="C4625" s="11" t="str">
        <f>[3]Terra!$C4618</f>
        <v>CE</v>
      </c>
      <c r="D4625" s="11" t="str">
        <f>[3]Terra!$D4618</f>
        <v>48000.003795/97-12-FZB</v>
      </c>
      <c r="E4625" s="11" t="str">
        <f>[3]Terra!$E4618</f>
        <v>FAZENDA BELÉM CE</v>
      </c>
      <c r="F4625" s="12">
        <f>[3]Terra!$I4618</f>
        <v>0.748</v>
      </c>
      <c r="G4625" s="12">
        <f>[3]Terra!$J4618</f>
        <v>6</v>
      </c>
    </row>
    <row r="4626" spans="1:12" x14ac:dyDescent="0.2">
      <c r="A4626" s="11" t="str">
        <f>[3]Terra!$A4619</f>
        <v>7-FZB-742-CE-FZB</v>
      </c>
      <c r="B4626" s="11" t="str">
        <f>[3]Terra!$B4619</f>
        <v>ARACATI-CE</v>
      </c>
      <c r="C4626" s="11" t="str">
        <f>[3]Terra!$C4619</f>
        <v>CE</v>
      </c>
      <c r="D4626" s="11" t="str">
        <f>[3]Terra!$D4619</f>
        <v>48000.003795/97-12-FZB</v>
      </c>
      <c r="E4626" s="11" t="str">
        <f>[3]Terra!$E4619</f>
        <v>FAZENDA BELÉM CE</v>
      </c>
      <c r="F4626" s="12">
        <f>[3]Terra!$I4619</f>
        <v>4.0789999999999997</v>
      </c>
      <c r="G4626" s="12">
        <f>[3]Terra!$J4619</f>
        <v>32</v>
      </c>
    </row>
    <row r="4627" spans="1:12" x14ac:dyDescent="0.2">
      <c r="A4627" s="11" t="str">
        <f>[3]Terra!$A4620</f>
        <v>7-FZB-743-CE-FZB</v>
      </c>
      <c r="B4627" s="11" t="str">
        <f>[3]Terra!$B4620</f>
        <v>JAGUARUANA-CE</v>
      </c>
      <c r="C4627" s="11" t="str">
        <f>[3]Terra!$C4620</f>
        <v>CE</v>
      </c>
      <c r="D4627" s="11" t="str">
        <f>[3]Terra!$D4620</f>
        <v>48000.003795/97-12-FZB</v>
      </c>
      <c r="E4627" s="11" t="str">
        <f>[3]Terra!$E4620</f>
        <v>FAZENDA BELÉM CE</v>
      </c>
      <c r="F4627" s="12">
        <f>[3]Terra!$I4620</f>
        <v>56.783000000000001</v>
      </c>
      <c r="G4627" s="12">
        <f>[3]Terra!$J4620</f>
        <v>440</v>
      </c>
    </row>
    <row r="4628" spans="1:12" x14ac:dyDescent="0.2">
      <c r="A4628" s="11" t="str">
        <f>[3]Terra!$A4621</f>
        <v>7-FZB-744-CE-FZB</v>
      </c>
      <c r="B4628" s="11" t="str">
        <f>[3]Terra!$B4621</f>
        <v>ICAPUI-CE</v>
      </c>
      <c r="C4628" s="11" t="str">
        <f>[3]Terra!$C4621</f>
        <v>CE</v>
      </c>
      <c r="D4628" s="11" t="str">
        <f>[3]Terra!$D4621</f>
        <v>48000.003795/97-12-FZB</v>
      </c>
      <c r="E4628" s="11" t="str">
        <f>[3]Terra!$E4621</f>
        <v>FAZENDA BELÉM CE</v>
      </c>
      <c r="F4628" s="12">
        <f>[3]Terra!$I4621</f>
        <v>5.9269999999999996</v>
      </c>
      <c r="G4628" s="12">
        <f>[3]Terra!$J4621</f>
        <v>47</v>
      </c>
    </row>
    <row r="4629" spans="1:12" x14ac:dyDescent="0.2">
      <c r="A4629" s="11" t="str">
        <f>[3]Terra!$A4622</f>
        <v>7-FZB-757-CE-FZB</v>
      </c>
      <c r="B4629" s="11" t="str">
        <f>[3]Terra!$B4622</f>
        <v>ICAPUI-CE</v>
      </c>
      <c r="C4629" s="11" t="str">
        <f>[3]Terra!$C4622</f>
        <v>CE</v>
      </c>
      <c r="D4629" s="11" t="str">
        <f>[3]Terra!$D4622</f>
        <v>48000.003795/97-12-FZB</v>
      </c>
      <c r="E4629" s="11" t="str">
        <f>[3]Terra!$E4622</f>
        <v>FAZENDA BELÉM CE</v>
      </c>
      <c r="F4629" s="12">
        <f>[3]Terra!$I4622</f>
        <v>14.388</v>
      </c>
      <c r="G4629" s="12">
        <f>[3]Terra!$J4622</f>
        <v>111</v>
      </c>
    </row>
    <row r="4630" spans="1:12" x14ac:dyDescent="0.2">
      <c r="A4630" s="11" t="str">
        <f>[3]Terra!$A4623</f>
        <v>7-FZB-758-CE-FZB</v>
      </c>
      <c r="B4630" s="11" t="str">
        <f>[3]Terra!$B4623</f>
        <v>ICAPUI-CE</v>
      </c>
      <c r="C4630" s="11" t="str">
        <f>[3]Terra!$C4623</f>
        <v>CE</v>
      </c>
      <c r="D4630" s="11" t="str">
        <f>[3]Terra!$D4623</f>
        <v>48000.003795/97-12-FZB</v>
      </c>
      <c r="E4630" s="11" t="str">
        <f>[3]Terra!$E4623</f>
        <v>FAZENDA BELÉM CE</v>
      </c>
      <c r="F4630" s="12">
        <f>[3]Terra!$I4623</f>
        <v>4.0960000000000001</v>
      </c>
      <c r="G4630" s="12">
        <f>[3]Terra!$J4623</f>
        <v>32</v>
      </c>
    </row>
    <row r="4631" spans="1:12" x14ac:dyDescent="0.2">
      <c r="A4631" s="11" t="str">
        <f>[3]Terra!$A4624</f>
        <v>7-FZB-760-CE-FZB</v>
      </c>
      <c r="B4631" s="11" t="str">
        <f>[3]Terra!$B4624</f>
        <v>ICAPUI-CE</v>
      </c>
      <c r="C4631" s="11" t="str">
        <f>[3]Terra!$C4624</f>
        <v>CE</v>
      </c>
      <c r="D4631" s="11" t="str">
        <f>[3]Terra!$D4624</f>
        <v>48000.003795/97-12-FZB</v>
      </c>
      <c r="E4631" s="11" t="str">
        <f>[3]Terra!$E4624</f>
        <v>FAZENDA BELÉM CE</v>
      </c>
      <c r="F4631" s="12">
        <f>[3]Terra!$I4624</f>
        <v>4.6849999999999996</v>
      </c>
      <c r="G4631" s="12">
        <f>[3]Terra!$J4624</f>
        <v>36</v>
      </c>
    </row>
    <row r="4632" spans="1:12" x14ac:dyDescent="0.2">
      <c r="A4632" s="11" t="str">
        <f>[3]Terra!$A4625</f>
        <v>7-FZB-761-CE-FZB</v>
      </c>
      <c r="B4632" s="11" t="str">
        <f>[3]Terra!$B4625</f>
        <v>ICAPUI-CE</v>
      </c>
      <c r="C4632" s="11" t="str">
        <f>[3]Terra!$C4625</f>
        <v>CE</v>
      </c>
      <c r="D4632" s="11" t="str">
        <f>[3]Terra!$D4625</f>
        <v>48000.003795/97-12-FZB</v>
      </c>
      <c r="E4632" s="11" t="str">
        <f>[3]Terra!$E4625</f>
        <v>FAZENDA BELÉM CE (POT)</v>
      </c>
      <c r="F4632" s="12">
        <f>[3]Terra!$I4625</f>
        <v>3.5049999999999999</v>
      </c>
      <c r="G4632" s="12">
        <f>[3]Terra!$J4625</f>
        <v>27</v>
      </c>
    </row>
    <row r="4633" spans="1:12" x14ac:dyDescent="0.2">
      <c r="A4633" s="11" t="str">
        <f>[3]Terra!$A4626</f>
        <v>7-FZB-762-CE-FZB</v>
      </c>
      <c r="B4633" s="11" t="str">
        <f>[3]Terra!$B4626</f>
        <v>ICAPUI-CE</v>
      </c>
      <c r="C4633" s="11" t="str">
        <f>[3]Terra!$C4626</f>
        <v>CE</v>
      </c>
      <c r="D4633" s="11" t="str">
        <f>[3]Terra!$D4626</f>
        <v>48000.003795/97-12-FZB</v>
      </c>
      <c r="E4633" s="11" t="str">
        <f>[3]Terra!$E4626</f>
        <v>FAZENDA BELÉM CE</v>
      </c>
      <c r="F4633" s="12">
        <f>[3]Terra!$I4626</f>
        <v>2.7549999999999999</v>
      </c>
      <c r="G4633" s="12">
        <f>[3]Terra!$J4626</f>
        <v>22</v>
      </c>
    </row>
    <row r="4634" spans="1:12" x14ac:dyDescent="0.2">
      <c r="A4634" s="11" t="str">
        <f>[3]Terra!$A4627</f>
        <v>7-FZB-766-CE-FZB</v>
      </c>
      <c r="B4634" s="11" t="str">
        <f>[3]Terra!$B4627</f>
        <v>ICAPUI-CE</v>
      </c>
      <c r="C4634" s="11" t="str">
        <f>[3]Terra!$C4627</f>
        <v>CE</v>
      </c>
      <c r="D4634" s="11" t="str">
        <f>[3]Terra!$D4627</f>
        <v>48000.003795/97-12-FZB</v>
      </c>
      <c r="E4634" s="11" t="str">
        <f>[3]Terra!$E4627</f>
        <v>FAZENDA BELÉM CE</v>
      </c>
      <c r="F4634" s="12">
        <f>[3]Terra!$I4627</f>
        <v>12.145</v>
      </c>
      <c r="G4634" s="12">
        <f>[3]Terra!$J4627</f>
        <v>94</v>
      </c>
      <c r="L4634" s="4"/>
    </row>
    <row r="4635" spans="1:12" x14ac:dyDescent="0.2">
      <c r="A4635" s="11" t="str">
        <f>[3]Terra!$A4628</f>
        <v>7-FZB-767-CE-FZB</v>
      </c>
      <c r="B4635" s="11" t="str">
        <f>[3]Terra!$B4628</f>
        <v>ICAPUI-CE</v>
      </c>
      <c r="C4635" s="11" t="str">
        <f>[3]Terra!$C4628</f>
        <v>CE</v>
      </c>
      <c r="D4635" s="11" t="str">
        <f>[3]Terra!$D4628</f>
        <v>48000.003795/97-12-FZB</v>
      </c>
      <c r="E4635" s="11" t="str">
        <f>[3]Terra!$E4628</f>
        <v>FAZENDA BELÉM CE</v>
      </c>
      <c r="F4635" s="12">
        <f>[3]Terra!$I4628</f>
        <v>12.55</v>
      </c>
      <c r="G4635" s="12">
        <f>[3]Terra!$J4628</f>
        <v>97</v>
      </c>
      <c r="L4635" s="13"/>
    </row>
    <row r="4636" spans="1:12" x14ac:dyDescent="0.2">
      <c r="A4636" s="11" t="str">
        <f>[3]Terra!$A4629</f>
        <v>7-FZB-768-CE-FZB</v>
      </c>
      <c r="B4636" s="11" t="str">
        <f>[3]Terra!$B4629</f>
        <v>ICAPUI-CE</v>
      </c>
      <c r="C4636" s="11" t="str">
        <f>[3]Terra!$C4629</f>
        <v>CE</v>
      </c>
      <c r="D4636" s="11" t="str">
        <f>[3]Terra!$D4629</f>
        <v>48000.003795/97-12-FZB</v>
      </c>
      <c r="E4636" s="11" t="str">
        <f>[3]Terra!$E4629</f>
        <v>FAZENDA BELÉM CE</v>
      </c>
      <c r="F4636" s="12">
        <f>[3]Terra!$I4629</f>
        <v>4.5049999999999999</v>
      </c>
      <c r="G4636" s="12">
        <f>[3]Terra!$J4629</f>
        <v>36</v>
      </c>
    </row>
    <row r="4637" spans="1:12" x14ac:dyDescent="0.2">
      <c r="A4637" s="11" t="str">
        <f>[3]Terra!$A4630</f>
        <v>7-FZB-769-CE-FZB</v>
      </c>
      <c r="B4637" s="11" t="str">
        <f>[3]Terra!$B4630</f>
        <v>ICAPUI-CE</v>
      </c>
      <c r="C4637" s="11" t="str">
        <f>[3]Terra!$C4630</f>
        <v>CE</v>
      </c>
      <c r="D4637" s="11" t="str">
        <f>[3]Terra!$D4630</f>
        <v>48000.003795/97-12-FZB</v>
      </c>
      <c r="E4637" s="11" t="str">
        <f>[3]Terra!$E4630</f>
        <v>FAZENDA BELÉM CE</v>
      </c>
      <c r="F4637" s="12">
        <f>[3]Terra!$I4630</f>
        <v>2.677</v>
      </c>
      <c r="G4637" s="12">
        <f>[3]Terra!$J4630</f>
        <v>21</v>
      </c>
    </row>
    <row r="4638" spans="1:12" x14ac:dyDescent="0.2">
      <c r="A4638" s="11" t="str">
        <f>[3]Terra!$A4631</f>
        <v>7-FZB-770-CE-FZB</v>
      </c>
      <c r="B4638" s="11" t="str">
        <f>[3]Terra!$B4631</f>
        <v>ICAPUI-CE</v>
      </c>
      <c r="C4638" s="11" t="str">
        <f>[3]Terra!$C4631</f>
        <v>CE</v>
      </c>
      <c r="D4638" s="11" t="str">
        <f>[3]Terra!$D4631</f>
        <v>48000.003795/97-12-FZB</v>
      </c>
      <c r="E4638" s="11" t="str">
        <f>[3]Terra!$E4631</f>
        <v>FAZENDA BELÉM CE</v>
      </c>
      <c r="F4638" s="12">
        <f>[3]Terra!$I4631</f>
        <v>1.159</v>
      </c>
      <c r="G4638" s="12">
        <f>[3]Terra!$J4631</f>
        <v>9</v>
      </c>
    </row>
    <row r="4639" spans="1:12" x14ac:dyDescent="0.2">
      <c r="A4639" s="11" t="str">
        <f>[3]Terra!$A4632</f>
        <v>7-FZB-771-CE-FZB</v>
      </c>
      <c r="B4639" s="11" t="str">
        <f>[3]Terra!$B4632</f>
        <v>ICAPUI-CE</v>
      </c>
      <c r="C4639" s="11" t="str">
        <f>[3]Terra!$C4632</f>
        <v>CE</v>
      </c>
      <c r="D4639" s="11" t="str">
        <f>[3]Terra!$D4632</f>
        <v>48000.003795/97-12-FZB</v>
      </c>
      <c r="E4639" s="11" t="str">
        <f>[3]Terra!$E4632</f>
        <v>FAZENDA BELÉM CE</v>
      </c>
      <c r="F4639" s="12">
        <f>[3]Terra!$I4632</f>
        <v>6.8330000000000002</v>
      </c>
      <c r="G4639" s="12">
        <f>[3]Terra!$J4632</f>
        <v>52</v>
      </c>
    </row>
    <row r="4640" spans="1:12" x14ac:dyDescent="0.2">
      <c r="A4640" s="11" t="str">
        <f>[3]Terra!$A4633</f>
        <v>7-FZB-772-CE-FZB</v>
      </c>
      <c r="B4640" s="11" t="str">
        <f>[3]Terra!$B4633</f>
        <v>ICAPUI-CE</v>
      </c>
      <c r="C4640" s="11" t="str">
        <f>[3]Terra!$C4633</f>
        <v>CE</v>
      </c>
      <c r="D4640" s="11" t="str">
        <f>[3]Terra!$D4633</f>
        <v>48000.003795/97-12-FZB</v>
      </c>
      <c r="E4640" s="11" t="str">
        <f>[3]Terra!$E4633</f>
        <v>FAZENDA BELÉM CE</v>
      </c>
      <c r="F4640" s="12">
        <f>[3]Terra!$I4633</f>
        <v>0.93600000000000005</v>
      </c>
      <c r="G4640" s="12">
        <f>[3]Terra!$J4633</f>
        <v>7</v>
      </c>
    </row>
    <row r="4641" spans="1:7" x14ac:dyDescent="0.2">
      <c r="A4641" s="11" t="str">
        <f>[3]Terra!$A4634</f>
        <v>7-FZB-788-CE-FZB</v>
      </c>
      <c r="B4641" s="11" t="str">
        <f>[3]Terra!$B4634</f>
        <v>ARACATI-CE</v>
      </c>
      <c r="C4641" s="11" t="str">
        <f>[3]Terra!$C4634</f>
        <v>CE</v>
      </c>
      <c r="D4641" s="11" t="str">
        <f>[3]Terra!$D4634</f>
        <v>48000.003795/97-12-FZB</v>
      </c>
      <c r="E4641" s="11" t="str">
        <f>[3]Terra!$E4634</f>
        <v>FAZENDA BELÉM CE</v>
      </c>
      <c r="F4641" s="12">
        <f>[3]Terra!$I4634</f>
        <v>6.3230000000000004</v>
      </c>
      <c r="G4641" s="12">
        <f>[3]Terra!$J4634</f>
        <v>49</v>
      </c>
    </row>
    <row r="4642" spans="1:7" x14ac:dyDescent="0.2">
      <c r="A4642" s="11" t="str">
        <f>[3]Terra!$A4635</f>
        <v>7-FZB-790-CE-FZB</v>
      </c>
      <c r="B4642" s="11" t="str">
        <f>[3]Terra!$B4635</f>
        <v>ARACATI-CE</v>
      </c>
      <c r="C4642" s="11" t="str">
        <f>[3]Terra!$C4635</f>
        <v>CE</v>
      </c>
      <c r="D4642" s="11" t="str">
        <f>[3]Terra!$D4635</f>
        <v>48000.003795/97-12-FZB</v>
      </c>
      <c r="E4642" s="11" t="str">
        <f>[3]Terra!$E4635</f>
        <v>FAZENDA BELÉM CE</v>
      </c>
      <c r="F4642" s="12">
        <f>[3]Terra!$I4635</f>
        <v>0</v>
      </c>
      <c r="G4642" s="12">
        <f>[3]Terra!$J4635</f>
        <v>0</v>
      </c>
    </row>
    <row r="4643" spans="1:7" x14ac:dyDescent="0.2">
      <c r="A4643" s="11" t="str">
        <f>[3]Terra!$A4636</f>
        <v>7-FZB-791-CE-FZB</v>
      </c>
      <c r="B4643" s="11" t="str">
        <f>[3]Terra!$B4636</f>
        <v>ARACATI-CE</v>
      </c>
      <c r="C4643" s="11" t="str">
        <f>[3]Terra!$C4636</f>
        <v>CE</v>
      </c>
      <c r="D4643" s="11" t="str">
        <f>[3]Terra!$D4636</f>
        <v>48000.003795/97-12-FZB</v>
      </c>
      <c r="E4643" s="11" t="str">
        <f>[3]Terra!$E4636</f>
        <v>FAZENDA BELÉM CE</v>
      </c>
      <c r="F4643" s="12">
        <f>[3]Terra!$I4636</f>
        <v>4.4160000000000004</v>
      </c>
      <c r="G4643" s="12">
        <f>[3]Terra!$J4636</f>
        <v>34</v>
      </c>
    </row>
    <row r="4644" spans="1:7" x14ac:dyDescent="0.2">
      <c r="A4644" s="11" t="str">
        <f>[3]Terra!$A4637</f>
        <v>7-FZB-796-CE-FZB</v>
      </c>
      <c r="B4644" s="11" t="str">
        <f>[3]Terra!$B4637</f>
        <v>ARACATI-CE</v>
      </c>
      <c r="C4644" s="11" t="str">
        <f>[3]Terra!$C4637</f>
        <v>CE</v>
      </c>
      <c r="D4644" s="11" t="str">
        <f>[3]Terra!$D4637</f>
        <v>48000.003795/97-12-FZB</v>
      </c>
      <c r="E4644" s="11" t="str">
        <f>[3]Terra!$E4637</f>
        <v>FAZENDA BELÉM CE</v>
      </c>
      <c r="F4644" s="12">
        <f>[3]Terra!$I4637</f>
        <v>21.585999999999999</v>
      </c>
      <c r="G4644" s="12">
        <f>[3]Terra!$J4637</f>
        <v>167</v>
      </c>
    </row>
    <row r="4645" spans="1:7" x14ac:dyDescent="0.2">
      <c r="A4645" s="11" t="str">
        <f>[3]Terra!$A4638</f>
        <v>7-FZB-797-CE-FZB</v>
      </c>
      <c r="B4645" s="11" t="str">
        <f>[3]Terra!$B4638</f>
        <v>ARACATI-CE</v>
      </c>
      <c r="C4645" s="11" t="str">
        <f>[3]Terra!$C4638</f>
        <v>CE</v>
      </c>
      <c r="D4645" s="11" t="str">
        <f>[3]Terra!$D4638</f>
        <v>48000.003795/97-12-FZB</v>
      </c>
      <c r="E4645" s="11" t="str">
        <f>[3]Terra!$E4638</f>
        <v>FAZENDA BELÉM CE</v>
      </c>
      <c r="F4645" s="12">
        <f>[3]Terra!$I4638</f>
        <v>47.173000000000002</v>
      </c>
      <c r="G4645" s="12">
        <f>[3]Terra!$J4638</f>
        <v>365</v>
      </c>
    </row>
    <row r="4646" spans="1:7" x14ac:dyDescent="0.2">
      <c r="A4646" s="11" t="str">
        <f>[3]Terra!$A4639</f>
        <v>7-FZB-809-CE-FZB</v>
      </c>
      <c r="B4646" s="11" t="str">
        <f>[3]Terra!$B4639</f>
        <v>ARACATI-CE</v>
      </c>
      <c r="C4646" s="11" t="str">
        <f>[3]Terra!$C4639</f>
        <v>CE</v>
      </c>
      <c r="D4646" s="11" t="str">
        <f>[3]Terra!$D4639</f>
        <v>48000.003795/97-12-FZB</v>
      </c>
      <c r="E4646" s="11" t="str">
        <f>[3]Terra!$E4639</f>
        <v>FAZENDA BELÉM CE</v>
      </c>
      <c r="F4646" s="12">
        <f>[3]Terra!$I4639</f>
        <v>2.7040000000000002</v>
      </c>
      <c r="G4646" s="12">
        <f>[3]Terra!$J4639</f>
        <v>21</v>
      </c>
    </row>
    <row r="4647" spans="1:7" x14ac:dyDescent="0.2">
      <c r="A4647" s="11" t="str">
        <f>[3]Terra!$A4640</f>
        <v>7-FZB-810-CE-FZB</v>
      </c>
      <c r="B4647" s="11" t="str">
        <f>[3]Terra!$B4640</f>
        <v>ARACATI-CE</v>
      </c>
      <c r="C4647" s="11" t="str">
        <f>[3]Terra!$C4640</f>
        <v>CE</v>
      </c>
      <c r="D4647" s="11" t="str">
        <f>[3]Terra!$D4640</f>
        <v>48000.003795/97-12-FZB</v>
      </c>
      <c r="E4647" s="11" t="str">
        <f>[3]Terra!$E4640</f>
        <v>FAZENDA BELÉM CE</v>
      </c>
      <c r="F4647" s="12">
        <f>[3]Terra!$I4640</f>
        <v>0</v>
      </c>
      <c r="G4647" s="12">
        <f>[3]Terra!$J4640</f>
        <v>0</v>
      </c>
    </row>
    <row r="4648" spans="1:7" x14ac:dyDescent="0.2">
      <c r="A4648" s="11" t="str">
        <f>[3]Terra!$A4641</f>
        <v>7-FZB-813-CE-FZB</v>
      </c>
      <c r="B4648" s="11" t="str">
        <f>[3]Terra!$B4641</f>
        <v>ARACATI-CE</v>
      </c>
      <c r="C4648" s="11" t="str">
        <f>[3]Terra!$C4641</f>
        <v>CE</v>
      </c>
      <c r="D4648" s="11" t="str">
        <f>[3]Terra!$D4641</f>
        <v>48000.003795/97-12-FZB</v>
      </c>
      <c r="E4648" s="11" t="str">
        <f>[3]Terra!$E4641</f>
        <v>FAZENDA BELÉM CE</v>
      </c>
      <c r="F4648" s="12">
        <f>[3]Terra!$I4641</f>
        <v>8.6579999999999995</v>
      </c>
      <c r="G4648" s="12">
        <f>[3]Terra!$J4641</f>
        <v>67</v>
      </c>
    </row>
    <row r="4649" spans="1:7" x14ac:dyDescent="0.2">
      <c r="A4649" s="11" t="str">
        <f>[3]Terra!$A4642</f>
        <v>7-FZB-815-CE-FZB</v>
      </c>
      <c r="B4649" s="11" t="str">
        <f>[3]Terra!$B4642</f>
        <v>ARACATI-CE</v>
      </c>
      <c r="C4649" s="11" t="str">
        <f>[3]Terra!$C4642</f>
        <v>CE</v>
      </c>
      <c r="D4649" s="11" t="str">
        <f>[3]Terra!$D4642</f>
        <v>48000.003795/97-12-FZB</v>
      </c>
      <c r="E4649" s="11" t="str">
        <f>[3]Terra!$E4642</f>
        <v>FAZENDA BELÉM CE</v>
      </c>
      <c r="F4649" s="12">
        <f>[3]Terra!$I4642</f>
        <v>2.0819999999999999</v>
      </c>
      <c r="G4649" s="12">
        <f>[3]Terra!$J4642</f>
        <v>16</v>
      </c>
    </row>
    <row r="4650" spans="1:7" x14ac:dyDescent="0.2">
      <c r="A4650" s="11" t="str">
        <f>[3]Terra!$A4643</f>
        <v>7-FZB-817-CE-FZB</v>
      </c>
      <c r="B4650" s="11" t="str">
        <f>[3]Terra!$B4643</f>
        <v>ARACATI-CE</v>
      </c>
      <c r="C4650" s="11" t="str">
        <f>[3]Terra!$C4643</f>
        <v>CE</v>
      </c>
      <c r="D4650" s="11" t="str">
        <f>[3]Terra!$D4643</f>
        <v>48000.003795/97-12-FZB</v>
      </c>
      <c r="E4650" s="11" t="str">
        <f>[3]Terra!$E4643</f>
        <v>FAZENDA BELÉM CE</v>
      </c>
      <c r="F4650" s="12">
        <f>[3]Terra!$I4643</f>
        <v>3.9569999999999999</v>
      </c>
      <c r="G4650" s="12">
        <f>[3]Terra!$J4643</f>
        <v>31</v>
      </c>
    </row>
    <row r="4651" spans="1:7" x14ac:dyDescent="0.2">
      <c r="A4651" s="11" t="str">
        <f>[3]Terra!$A4644</f>
        <v>7-FZB-829-CE-FZB</v>
      </c>
      <c r="B4651" s="11" t="str">
        <f>[3]Terra!$B4644</f>
        <v>ARACATI-CE</v>
      </c>
      <c r="C4651" s="11" t="str">
        <f>[3]Terra!$C4644</f>
        <v>CE</v>
      </c>
      <c r="D4651" s="11" t="str">
        <f>[3]Terra!$D4644</f>
        <v>48000.003795/97-12-FZB</v>
      </c>
      <c r="E4651" s="11" t="str">
        <f>[3]Terra!$E4644</f>
        <v>FAZENDA BELÉM CE</v>
      </c>
      <c r="F4651" s="12">
        <f>[3]Terra!$I4644</f>
        <v>5.3550000000000004</v>
      </c>
      <c r="G4651" s="12">
        <f>[3]Terra!$J4644</f>
        <v>42</v>
      </c>
    </row>
    <row r="4652" spans="1:7" x14ac:dyDescent="0.2">
      <c r="A4652" s="11" t="str">
        <f>[3]Terra!$A4645</f>
        <v>7-FZB-830-CE-FZB</v>
      </c>
      <c r="B4652" s="11" t="str">
        <f>[3]Terra!$B4645</f>
        <v>ARACATI-CE</v>
      </c>
      <c r="C4652" s="11" t="str">
        <f>[3]Terra!$C4645</f>
        <v>CE</v>
      </c>
      <c r="D4652" s="11" t="str">
        <f>[3]Terra!$D4645</f>
        <v>48000.003795/97-12-FZB</v>
      </c>
      <c r="E4652" s="11" t="str">
        <f>[3]Terra!$E4645</f>
        <v>FAZENDA BELÉM CE</v>
      </c>
      <c r="F4652" s="12">
        <f>[3]Terra!$I4645</f>
        <v>74.188999999999993</v>
      </c>
      <c r="G4652" s="12">
        <f>[3]Terra!$J4645</f>
        <v>553</v>
      </c>
    </row>
    <row r="4653" spans="1:7" x14ac:dyDescent="0.2">
      <c r="A4653" s="11" t="str">
        <f>[3]Terra!$A4646</f>
        <v>7-FZB-831-CE-FZB</v>
      </c>
      <c r="B4653" s="11" t="str">
        <f>[3]Terra!$B4646</f>
        <v>ARACATI-CE</v>
      </c>
      <c r="C4653" s="11" t="str">
        <f>[3]Terra!$C4646</f>
        <v>CE</v>
      </c>
      <c r="D4653" s="11" t="str">
        <f>[3]Terra!$D4646</f>
        <v>48000.003795/97-12-FZB</v>
      </c>
      <c r="E4653" s="11" t="str">
        <f>[3]Terra!$E4646</f>
        <v>FAZENDA BELÉM CE</v>
      </c>
      <c r="F4653" s="12">
        <f>[3]Terra!$I4646</f>
        <v>10.708</v>
      </c>
      <c r="G4653" s="12">
        <f>[3]Terra!$J4646</f>
        <v>83</v>
      </c>
    </row>
    <row r="4654" spans="1:7" x14ac:dyDescent="0.2">
      <c r="A4654" s="11" t="str">
        <f>[3]Terra!$A4647</f>
        <v>7-FZB-832-CE-FZB</v>
      </c>
      <c r="B4654" s="11" t="str">
        <f>[3]Terra!$B4647</f>
        <v>ARACATI-CE</v>
      </c>
      <c r="C4654" s="11" t="str">
        <f>[3]Terra!$C4647</f>
        <v>CE</v>
      </c>
      <c r="D4654" s="11" t="str">
        <f>[3]Terra!$D4647</f>
        <v>48000.003795/97-12-FZB</v>
      </c>
      <c r="E4654" s="11" t="str">
        <f>[3]Terra!$E4647</f>
        <v>FAZENDA BELÉM CE</v>
      </c>
      <c r="F4654" s="12">
        <f>[3]Terra!$I4647</f>
        <v>0</v>
      </c>
      <c r="G4654" s="12">
        <f>[3]Terra!$J4647</f>
        <v>0</v>
      </c>
    </row>
    <row r="4655" spans="1:7" x14ac:dyDescent="0.2">
      <c r="A4655" s="11" t="str">
        <f>[3]Terra!$A4648</f>
        <v>7-FZB-837-CE-FZB</v>
      </c>
      <c r="B4655" s="11" t="str">
        <f>[3]Terra!$B4648</f>
        <v>ARACATI-CE</v>
      </c>
      <c r="C4655" s="11" t="str">
        <f>[3]Terra!$C4648</f>
        <v>CE</v>
      </c>
      <c r="D4655" s="11" t="str">
        <f>[3]Terra!$D4648</f>
        <v>48000.003795/97-12-FZB</v>
      </c>
      <c r="E4655" s="11" t="str">
        <f>[3]Terra!$E4648</f>
        <v>FAZENDA BELÉM CE</v>
      </c>
      <c r="F4655" s="12">
        <f>[3]Terra!$I4648</f>
        <v>30.882999999999999</v>
      </c>
      <c r="G4655" s="12">
        <f>[3]Terra!$J4648</f>
        <v>239</v>
      </c>
    </row>
    <row r="4656" spans="1:7" x14ac:dyDescent="0.2">
      <c r="A4656" s="11" t="str">
        <f>[3]Terra!$A4649</f>
        <v>7-FZB-838-CE-FZB</v>
      </c>
      <c r="B4656" s="11" t="str">
        <f>[3]Terra!$B4649</f>
        <v>ARACATI-CE</v>
      </c>
      <c r="C4656" s="11" t="str">
        <f>[3]Terra!$C4649</f>
        <v>CE</v>
      </c>
      <c r="D4656" s="11" t="str">
        <f>[3]Terra!$D4649</f>
        <v>48000.003795/97-12-FZB</v>
      </c>
      <c r="E4656" s="11" t="str">
        <f>[3]Terra!$E4649</f>
        <v>FAZENDA BELÉM CE</v>
      </c>
      <c r="F4656" s="12">
        <f>[3]Terra!$I4649</f>
        <v>16.992000000000001</v>
      </c>
      <c r="G4656" s="12">
        <f>[3]Terra!$J4649</f>
        <v>131</v>
      </c>
    </row>
    <row r="4657" spans="1:7" x14ac:dyDescent="0.2">
      <c r="A4657" s="11" t="str">
        <f>[3]Terra!$A4650</f>
        <v>7-FZB-839-CE-FZB</v>
      </c>
      <c r="B4657" s="11" t="str">
        <f>[3]Terra!$B4650</f>
        <v>ARACATI-CE</v>
      </c>
      <c r="C4657" s="11" t="str">
        <f>[3]Terra!$C4650</f>
        <v>CE</v>
      </c>
      <c r="D4657" s="11" t="str">
        <f>[3]Terra!$D4650</f>
        <v>48000.003795/97-12-FZB</v>
      </c>
      <c r="E4657" s="11" t="str">
        <f>[3]Terra!$E4650</f>
        <v>FAZENDA BELÉM CE</v>
      </c>
      <c r="F4657" s="12">
        <f>[3]Terra!$I4650</f>
        <v>23.687000000000001</v>
      </c>
      <c r="G4657" s="12">
        <f>[3]Terra!$J4650</f>
        <v>184</v>
      </c>
    </row>
    <row r="4658" spans="1:7" x14ac:dyDescent="0.2">
      <c r="A4658" s="11" t="str">
        <f>[3]Terra!$A4651</f>
        <v>7-FZB-840-CE-FZB</v>
      </c>
      <c r="B4658" s="11" t="str">
        <f>[3]Terra!$B4651</f>
        <v>ARACATI-CE</v>
      </c>
      <c r="C4658" s="11" t="str">
        <f>[3]Terra!$C4651</f>
        <v>CE</v>
      </c>
      <c r="D4658" s="11" t="str">
        <f>[3]Terra!$D4651</f>
        <v>48000.003795/97-12-FZB</v>
      </c>
      <c r="E4658" s="11" t="str">
        <f>[3]Terra!$E4651</f>
        <v>FAZENDA BELÉM CE</v>
      </c>
      <c r="F4658" s="12">
        <f>[3]Terra!$I4651</f>
        <v>2.0840000000000001</v>
      </c>
      <c r="G4658" s="12">
        <f>[3]Terra!$J4651</f>
        <v>16</v>
      </c>
    </row>
    <row r="4659" spans="1:7" x14ac:dyDescent="0.2">
      <c r="A4659" s="11" t="str">
        <f>[3]Terra!$A4652</f>
        <v>7-FZB-841-CE-FZB</v>
      </c>
      <c r="B4659" s="11" t="str">
        <f>[3]Terra!$B4652</f>
        <v>ARACATI-CE</v>
      </c>
      <c r="C4659" s="11" t="str">
        <f>[3]Terra!$C4652</f>
        <v>CE</v>
      </c>
      <c r="D4659" s="11" t="str">
        <f>[3]Terra!$D4652</f>
        <v>48000.003795/97-12-FZB</v>
      </c>
      <c r="E4659" s="11" t="str">
        <f>[3]Terra!$E4652</f>
        <v>FAZENDA BELÉM CE</v>
      </c>
      <c r="F4659" s="12">
        <f>[3]Terra!$I4652</f>
        <v>0</v>
      </c>
      <c r="G4659" s="12">
        <f>[3]Terra!$J4652</f>
        <v>0</v>
      </c>
    </row>
    <row r="4660" spans="1:7" x14ac:dyDescent="0.2">
      <c r="A4660" s="11" t="str">
        <f>[3]Terra!$A4653</f>
        <v>7-FZB-844-CE-FZB</v>
      </c>
      <c r="B4660" s="11" t="str">
        <f>[3]Terra!$B4653</f>
        <v>ARACATI-CE</v>
      </c>
      <c r="C4660" s="11" t="str">
        <f>[3]Terra!$C4653</f>
        <v>CE</v>
      </c>
      <c r="D4660" s="11" t="str">
        <f>[3]Terra!$D4653</f>
        <v>48000.003795/97-12-FZB</v>
      </c>
      <c r="E4660" s="11" t="str">
        <f>[3]Terra!$E4653</f>
        <v>FAZENDA BELÉM CE</v>
      </c>
      <c r="F4660" s="12">
        <f>[3]Terra!$I4653</f>
        <v>31.683</v>
      </c>
      <c r="G4660" s="12">
        <f>[3]Terra!$J4653</f>
        <v>244</v>
      </c>
    </row>
    <row r="4661" spans="1:7" x14ac:dyDescent="0.2">
      <c r="A4661" s="11" t="str">
        <f>[3]Terra!$A4654</f>
        <v>7-FZB-848-CE-FZB</v>
      </c>
      <c r="B4661" s="11" t="str">
        <f>[3]Terra!$B4654</f>
        <v>JAGUARUANA-CE</v>
      </c>
      <c r="C4661" s="11" t="str">
        <f>[3]Terra!$C4654</f>
        <v>CE</v>
      </c>
      <c r="D4661" s="11" t="str">
        <f>[3]Terra!$D4654</f>
        <v>48000.003795/97-12-FZB</v>
      </c>
      <c r="E4661" s="11" t="str">
        <f>[3]Terra!$E4654</f>
        <v>FAZENDA BELÉM CE (POT)</v>
      </c>
      <c r="F4661" s="12">
        <f>[3]Terra!$I4654</f>
        <v>1.5669999999999999</v>
      </c>
      <c r="G4661" s="12">
        <f>[3]Terra!$J4654</f>
        <v>12</v>
      </c>
    </row>
    <row r="4662" spans="1:7" x14ac:dyDescent="0.2">
      <c r="A4662" s="11" t="str">
        <f>[3]Terra!$A4655</f>
        <v>7-FZB-850-CE-FZB</v>
      </c>
      <c r="B4662" s="11" t="str">
        <f>[3]Terra!$B4655</f>
        <v>ARACATI-CE</v>
      </c>
      <c r="C4662" s="11" t="str">
        <f>[3]Terra!$C4655</f>
        <v>CE</v>
      </c>
      <c r="D4662" s="11" t="str">
        <f>[3]Terra!$D4655</f>
        <v>48000.003795/97-12-FZB</v>
      </c>
      <c r="E4662" s="11" t="str">
        <f>[3]Terra!$E4655</f>
        <v>FAZENDA BELÉM CE</v>
      </c>
      <c r="F4662" s="12">
        <f>[3]Terra!$I4655</f>
        <v>25.181999999999999</v>
      </c>
      <c r="G4662" s="12">
        <f>[3]Terra!$J4655</f>
        <v>195</v>
      </c>
    </row>
    <row r="4663" spans="1:7" x14ac:dyDescent="0.2">
      <c r="A4663" s="11" t="str">
        <f>[3]Terra!$A4656</f>
        <v>7-FZB-852-CE-FZB</v>
      </c>
      <c r="B4663" s="11" t="str">
        <f>[3]Terra!$B4656</f>
        <v>ARACATI-CE</v>
      </c>
      <c r="C4663" s="11" t="str">
        <f>[3]Terra!$C4656</f>
        <v>CE</v>
      </c>
      <c r="D4663" s="11" t="str">
        <f>[3]Terra!$D4656</f>
        <v>48000.003795/97-12-FZB</v>
      </c>
      <c r="E4663" s="11" t="str">
        <f>[3]Terra!$E4656</f>
        <v>FAZENDA BELÉM CE</v>
      </c>
      <c r="F4663" s="12">
        <f>[3]Terra!$I4656</f>
        <v>21.050999999999998</v>
      </c>
      <c r="G4663" s="12">
        <f>[3]Terra!$J4656</f>
        <v>163</v>
      </c>
    </row>
    <row r="4664" spans="1:7" x14ac:dyDescent="0.2">
      <c r="A4664" s="11" t="str">
        <f>[3]Terra!$A4657</f>
        <v>7-FZB-873-CE-FZB</v>
      </c>
      <c r="B4664" s="11" t="str">
        <f>[3]Terra!$B4657</f>
        <v>ARACATI-CE</v>
      </c>
      <c r="C4664" s="11" t="str">
        <f>[3]Terra!$C4657</f>
        <v>CE</v>
      </c>
      <c r="D4664" s="11" t="str">
        <f>[3]Terra!$D4657</f>
        <v>48000.003795/97-12-FZB</v>
      </c>
      <c r="E4664" s="11" t="str">
        <f>[3]Terra!$E4657</f>
        <v>FAZENDA BELÉM CE</v>
      </c>
      <c r="F4664" s="12">
        <f>[3]Terra!$I4657</f>
        <v>16.696000000000002</v>
      </c>
      <c r="G4664" s="12">
        <f>[3]Terra!$J4657</f>
        <v>129</v>
      </c>
    </row>
    <row r="4665" spans="1:7" x14ac:dyDescent="0.2">
      <c r="A4665" s="11" t="str">
        <f>[3]Terra!$A4658</f>
        <v>7-FZB-874-CE-FZB</v>
      </c>
      <c r="B4665" s="11" t="str">
        <f>[3]Terra!$B4658</f>
        <v>ARACATI-CE</v>
      </c>
      <c r="C4665" s="11" t="str">
        <f>[3]Terra!$C4658</f>
        <v>CE</v>
      </c>
      <c r="D4665" s="11" t="str">
        <f>[3]Terra!$D4658</f>
        <v>48000.003795/97-12-FZB</v>
      </c>
      <c r="E4665" s="11" t="str">
        <f>[3]Terra!$E4658</f>
        <v>FAZENDA BELÉM CE</v>
      </c>
      <c r="F4665" s="12">
        <f>[3]Terra!$I4658</f>
        <v>22.204000000000001</v>
      </c>
      <c r="G4665" s="12">
        <f>[3]Terra!$J4658</f>
        <v>175</v>
      </c>
    </row>
    <row r="4666" spans="1:7" x14ac:dyDescent="0.2">
      <c r="A4666" s="11" t="str">
        <f>[3]Terra!$A4659</f>
        <v>7-FZB-875-CE-FZB</v>
      </c>
      <c r="B4666" s="11" t="str">
        <f>[3]Terra!$B4659</f>
        <v>ARACATI-CE</v>
      </c>
      <c r="C4666" s="11" t="str">
        <f>[3]Terra!$C4659</f>
        <v>CE</v>
      </c>
      <c r="D4666" s="11" t="str">
        <f>[3]Terra!$D4659</f>
        <v>48000.003795/97-12-FZB</v>
      </c>
      <c r="E4666" s="11" t="str">
        <f>[3]Terra!$E4659</f>
        <v>FAZENDA BELÉM CE</v>
      </c>
      <c r="F4666" s="12">
        <f>[3]Terra!$I4659</f>
        <v>1.91</v>
      </c>
      <c r="G4666" s="12">
        <f>[3]Terra!$J4659</f>
        <v>15</v>
      </c>
    </row>
    <row r="4667" spans="1:7" x14ac:dyDescent="0.2">
      <c r="A4667" s="11" t="str">
        <f>[3]Terra!$A4660</f>
        <v>7-FZB-876-CE-FZB</v>
      </c>
      <c r="B4667" s="11" t="str">
        <f>[3]Terra!$B4660</f>
        <v>JAGUARUANA-CE</v>
      </c>
      <c r="C4667" s="11" t="str">
        <f>[3]Terra!$C4660</f>
        <v>CE</v>
      </c>
      <c r="D4667" s="11" t="str">
        <f>[3]Terra!$D4660</f>
        <v>48000.003795/97-12-FZB</v>
      </c>
      <c r="E4667" s="11" t="str">
        <f>[3]Terra!$E4660</f>
        <v>FAZENDA BELÉM CE</v>
      </c>
      <c r="F4667" s="12">
        <f>[3]Terra!$I4660</f>
        <v>0.50700000000000001</v>
      </c>
      <c r="G4667" s="12">
        <f>[3]Terra!$J4660</f>
        <v>4</v>
      </c>
    </row>
    <row r="4668" spans="1:7" x14ac:dyDescent="0.2">
      <c r="A4668" s="11" t="str">
        <f>[3]Terra!$A4661</f>
        <v>7-FZB-877-CE-FZB</v>
      </c>
      <c r="B4668" s="11" t="str">
        <f>[3]Terra!$B4661</f>
        <v>JAGUARUANA-CE</v>
      </c>
      <c r="C4668" s="11" t="str">
        <f>[3]Terra!$C4661</f>
        <v>CE</v>
      </c>
      <c r="D4668" s="11" t="str">
        <f>[3]Terra!$D4661</f>
        <v>48000.003795/97-12-FZB</v>
      </c>
      <c r="E4668" s="11" t="str">
        <f>[3]Terra!$E4661</f>
        <v>FAZENDA BELÉM CE</v>
      </c>
      <c r="F4668" s="12">
        <f>[3]Terra!$I4661</f>
        <v>32.837000000000003</v>
      </c>
      <c r="G4668" s="12">
        <f>[3]Terra!$J4661</f>
        <v>254</v>
      </c>
    </row>
    <row r="4669" spans="1:7" x14ac:dyDescent="0.2">
      <c r="A4669" s="11" t="str">
        <f>[3]Terra!$A4662</f>
        <v>7-FZB-878-CE-FZB</v>
      </c>
      <c r="B4669" s="11" t="str">
        <f>[3]Terra!$B4662</f>
        <v>JAGUARUANA-CE</v>
      </c>
      <c r="C4669" s="11" t="str">
        <f>[3]Terra!$C4662</f>
        <v>CE</v>
      </c>
      <c r="D4669" s="11" t="str">
        <f>[3]Terra!$D4662</f>
        <v>48000.003795/97-12-FZB</v>
      </c>
      <c r="E4669" s="11" t="str">
        <f>[3]Terra!$E4662</f>
        <v>FAZENDA BELÉM CE</v>
      </c>
      <c r="F4669" s="12">
        <f>[3]Terra!$I4662</f>
        <v>29.219000000000001</v>
      </c>
      <c r="G4669" s="12">
        <f>[3]Terra!$J4662</f>
        <v>226</v>
      </c>
    </row>
    <row r="4670" spans="1:7" x14ac:dyDescent="0.2">
      <c r="A4670" s="11" t="str">
        <f>[3]Terra!$A4663</f>
        <v>7-FZB-879-CE-FZB</v>
      </c>
      <c r="B4670" s="11" t="str">
        <f>[3]Terra!$B4663</f>
        <v>ARACATI-CE</v>
      </c>
      <c r="C4670" s="11" t="str">
        <f>[3]Terra!$C4663</f>
        <v>CE</v>
      </c>
      <c r="D4670" s="11" t="str">
        <f>[3]Terra!$D4663</f>
        <v>48000.003795/97-12-FZB</v>
      </c>
      <c r="E4670" s="11" t="str">
        <f>[3]Terra!$E4663</f>
        <v>FAZENDA BELÉM CE</v>
      </c>
      <c r="F4670" s="12">
        <f>[3]Terra!$I4663</f>
        <v>13.632</v>
      </c>
      <c r="G4670" s="12">
        <f>[3]Terra!$J4663</f>
        <v>106</v>
      </c>
    </row>
    <row r="4671" spans="1:7" x14ac:dyDescent="0.2">
      <c r="A4671" s="11" t="str">
        <f>[3]Terra!$A4664</f>
        <v>7-FZB-881-CE-FZB</v>
      </c>
      <c r="B4671" s="11" t="str">
        <f>[3]Terra!$B4664</f>
        <v>ARACATI-CE</v>
      </c>
      <c r="C4671" s="11" t="str">
        <f>[3]Terra!$C4664</f>
        <v>CE</v>
      </c>
      <c r="D4671" s="11" t="str">
        <f>[3]Terra!$D4664</f>
        <v>48000.003795/97-12-FZB</v>
      </c>
      <c r="E4671" s="11" t="str">
        <f>[3]Terra!$E4664</f>
        <v>FAZENDA BELÉM CE</v>
      </c>
      <c r="F4671" s="12">
        <f>[3]Terra!$I4664</f>
        <v>92.665999999999997</v>
      </c>
      <c r="G4671" s="12">
        <f>[3]Terra!$J4664</f>
        <v>729</v>
      </c>
    </row>
    <row r="4672" spans="1:7" x14ac:dyDescent="0.2">
      <c r="A4672" s="11" t="str">
        <f>[3]Terra!$A4665</f>
        <v>7-FZB-882-CE-FZB</v>
      </c>
      <c r="B4672" s="11" t="str">
        <f>[3]Terra!$B4665</f>
        <v>ARACATI-CE</v>
      </c>
      <c r="C4672" s="11" t="str">
        <f>[3]Terra!$C4665</f>
        <v>CE</v>
      </c>
      <c r="D4672" s="11" t="str">
        <f>[3]Terra!$D4665</f>
        <v>48000.003795/97-12-FZB</v>
      </c>
      <c r="E4672" s="11" t="str">
        <f>[3]Terra!$E4665</f>
        <v>FAZENDA BELÉM CE</v>
      </c>
      <c r="F4672" s="12">
        <f>[3]Terra!$I4665</f>
        <v>13.098000000000001</v>
      </c>
      <c r="G4672" s="12">
        <f>[3]Terra!$J4665</f>
        <v>101</v>
      </c>
    </row>
    <row r="4673" spans="1:7" x14ac:dyDescent="0.2">
      <c r="A4673" s="11" t="str">
        <f>[3]Terra!$A4666</f>
        <v>7-FZB-883-CE-FZB</v>
      </c>
      <c r="B4673" s="11" t="str">
        <f>[3]Terra!$B4666</f>
        <v>ARACATI-CE</v>
      </c>
      <c r="C4673" s="11" t="str">
        <f>[3]Terra!$C4666</f>
        <v>CE</v>
      </c>
      <c r="D4673" s="11" t="str">
        <f>[3]Terra!$D4666</f>
        <v>48000.003795/97-12-FZB</v>
      </c>
      <c r="E4673" s="11" t="str">
        <f>[3]Terra!$E4666</f>
        <v>FAZENDA BELÉM CE</v>
      </c>
      <c r="F4673" s="12">
        <f>[3]Terra!$I4666</f>
        <v>1.958</v>
      </c>
      <c r="G4673" s="12">
        <f>[3]Terra!$J4666</f>
        <v>15</v>
      </c>
    </row>
    <row r="4674" spans="1:7" x14ac:dyDescent="0.2">
      <c r="A4674" s="11" t="str">
        <f>[3]Terra!$A4667</f>
        <v>7-FZB-884-CE-FZB</v>
      </c>
      <c r="B4674" s="11" t="str">
        <f>[3]Terra!$B4667</f>
        <v>ARACATI-CE</v>
      </c>
      <c r="C4674" s="11" t="str">
        <f>[3]Terra!$C4667</f>
        <v>CE</v>
      </c>
      <c r="D4674" s="11" t="str">
        <f>[3]Terra!$D4667</f>
        <v>48000.003795/97-12-FZB</v>
      </c>
      <c r="E4674" s="11" t="str">
        <f>[3]Terra!$E4667</f>
        <v>FAZENDA BELÉM CE</v>
      </c>
      <c r="F4674" s="12">
        <f>[3]Terra!$I4667</f>
        <v>14.446999999999999</v>
      </c>
      <c r="G4674" s="12">
        <f>[3]Terra!$J4667</f>
        <v>112</v>
      </c>
    </row>
    <row r="4675" spans="1:7" x14ac:dyDescent="0.2">
      <c r="A4675" s="11" t="str">
        <f>[3]Terra!$A4668</f>
        <v>7-FZB-885-CE-FZB</v>
      </c>
      <c r="B4675" s="11" t="str">
        <f>[3]Terra!$B4668</f>
        <v>JAGUARUANA-CE</v>
      </c>
      <c r="C4675" s="11" t="str">
        <f>[3]Terra!$C4668</f>
        <v>CE</v>
      </c>
      <c r="D4675" s="11" t="str">
        <f>[3]Terra!$D4668</f>
        <v>48000.003795/97-12-FZB</v>
      </c>
      <c r="E4675" s="11" t="str">
        <f>[3]Terra!$E4668</f>
        <v>FAZENDA BELÉM CE</v>
      </c>
      <c r="F4675" s="12">
        <f>[3]Terra!$I4668</f>
        <v>70.694000000000003</v>
      </c>
      <c r="G4675" s="12">
        <f>[3]Terra!$J4668</f>
        <v>547</v>
      </c>
    </row>
    <row r="4676" spans="1:7" x14ac:dyDescent="0.2">
      <c r="A4676" s="11" t="str">
        <f>[3]Terra!$A4669</f>
        <v>7-FZB-886-CE-FZB</v>
      </c>
      <c r="B4676" s="11" t="str">
        <f>[3]Terra!$B4669</f>
        <v>ARACATI-CE</v>
      </c>
      <c r="C4676" s="11" t="str">
        <f>[3]Terra!$C4669</f>
        <v>CE</v>
      </c>
      <c r="D4676" s="11" t="str">
        <f>[3]Terra!$D4669</f>
        <v>48000.003795/97-12-FZB</v>
      </c>
      <c r="E4676" s="11" t="str">
        <f>[3]Terra!$E4669</f>
        <v>FAZENDA BELÉM CE</v>
      </c>
      <c r="F4676" s="12">
        <f>[3]Terra!$I4669</f>
        <v>5.6260000000000003</v>
      </c>
      <c r="G4676" s="12">
        <f>[3]Terra!$J4669</f>
        <v>44</v>
      </c>
    </row>
    <row r="4677" spans="1:7" x14ac:dyDescent="0.2">
      <c r="A4677" s="11" t="str">
        <f>[3]Terra!$A4670</f>
        <v>7-FZB-887-CE-FZB</v>
      </c>
      <c r="B4677" s="11" t="str">
        <f>[3]Terra!$B4670</f>
        <v>ARACATI-CE</v>
      </c>
      <c r="C4677" s="11" t="str">
        <f>[3]Terra!$C4670</f>
        <v>CE</v>
      </c>
      <c r="D4677" s="11" t="str">
        <f>[3]Terra!$D4670</f>
        <v>48000.003795/97-12-FZB</v>
      </c>
      <c r="E4677" s="11" t="str">
        <f>[3]Terra!$E4670</f>
        <v>FAZENDA BELÉM CE</v>
      </c>
      <c r="F4677" s="12">
        <f>[3]Terra!$I4670</f>
        <v>8.23</v>
      </c>
      <c r="G4677" s="12">
        <f>[3]Terra!$J4670</f>
        <v>64</v>
      </c>
    </row>
    <row r="4678" spans="1:7" x14ac:dyDescent="0.2">
      <c r="A4678" s="11" t="str">
        <f>[3]Terra!$A4671</f>
        <v>7-FZB-888-CE-FZB</v>
      </c>
      <c r="B4678" s="11" t="str">
        <f>[3]Terra!$B4671</f>
        <v>ARACATI-CE</v>
      </c>
      <c r="C4678" s="11" t="str">
        <f>[3]Terra!$C4671</f>
        <v>CE</v>
      </c>
      <c r="D4678" s="11" t="str">
        <f>[3]Terra!$D4671</f>
        <v>48000.003795/97-12-FZB</v>
      </c>
      <c r="E4678" s="11" t="str">
        <f>[3]Terra!$E4671</f>
        <v>FAZENDA BELÉM CE</v>
      </c>
      <c r="F4678" s="12">
        <f>[3]Terra!$I4671</f>
        <v>6.82</v>
      </c>
      <c r="G4678" s="12">
        <f>[3]Terra!$J4671</f>
        <v>53</v>
      </c>
    </row>
    <row r="4679" spans="1:7" x14ac:dyDescent="0.2">
      <c r="A4679" s="11" t="str">
        <f>[3]Terra!$A4672</f>
        <v>7-FZB-889-CE-FZB</v>
      </c>
      <c r="B4679" s="11" t="str">
        <f>[3]Terra!$B4672</f>
        <v>ARACATI-CE</v>
      </c>
      <c r="C4679" s="11" t="str">
        <f>[3]Terra!$C4672</f>
        <v>CE</v>
      </c>
      <c r="D4679" s="11" t="str">
        <f>[3]Terra!$D4672</f>
        <v>48000.003795/97-12-FZB</v>
      </c>
      <c r="E4679" s="11" t="str">
        <f>[3]Terra!$E4672</f>
        <v>FAZENDA BELÉM CE</v>
      </c>
      <c r="F4679" s="12">
        <f>[3]Terra!$I4672</f>
        <v>23.507000000000001</v>
      </c>
      <c r="G4679" s="12">
        <f>[3]Terra!$J4672</f>
        <v>182</v>
      </c>
    </row>
    <row r="4680" spans="1:7" x14ac:dyDescent="0.2">
      <c r="A4680" s="11" t="str">
        <f>[3]Terra!$A4673</f>
        <v>7-FZB-891-CE-FZB</v>
      </c>
      <c r="B4680" s="11" t="str">
        <f>[3]Terra!$B4673</f>
        <v>ARACATI-CE</v>
      </c>
      <c r="C4680" s="11" t="str">
        <f>[3]Terra!$C4673</f>
        <v>CE</v>
      </c>
      <c r="D4680" s="11" t="str">
        <f>[3]Terra!$D4673</f>
        <v>48000.003795/97-12-FZB</v>
      </c>
      <c r="E4680" s="11" t="str">
        <f>[3]Terra!$E4673</f>
        <v>FAZENDA BELÉM CE</v>
      </c>
      <c r="F4680" s="12">
        <f>[3]Terra!$I4673</f>
        <v>9.8729999999999993</v>
      </c>
      <c r="G4680" s="12">
        <f>[3]Terra!$J4673</f>
        <v>77</v>
      </c>
    </row>
    <row r="4681" spans="1:7" x14ac:dyDescent="0.2">
      <c r="A4681" s="11" t="str">
        <f>[3]Terra!$A4674</f>
        <v>7-FZB-892-CE-FZB</v>
      </c>
      <c r="B4681" s="11" t="str">
        <f>[3]Terra!$B4674</f>
        <v>ARACATI-CE</v>
      </c>
      <c r="C4681" s="11" t="str">
        <f>[3]Terra!$C4674</f>
        <v>CE</v>
      </c>
      <c r="D4681" s="11" t="str">
        <f>[3]Terra!$D4674</f>
        <v>48000.003795/97-12-FZB</v>
      </c>
      <c r="E4681" s="11" t="str">
        <f>[3]Terra!$E4674</f>
        <v>FAZENDA BELÉM CE</v>
      </c>
      <c r="F4681" s="12">
        <f>[3]Terra!$I4674</f>
        <v>0.17599999999999999</v>
      </c>
      <c r="G4681" s="12">
        <f>[3]Terra!$J4674</f>
        <v>1</v>
      </c>
    </row>
    <row r="4682" spans="1:7" x14ac:dyDescent="0.2">
      <c r="A4682" s="11" t="str">
        <f>[3]Terra!$A4675</f>
        <v>7-FZB-893-CE-FZB</v>
      </c>
      <c r="B4682" s="11" t="str">
        <f>[3]Terra!$B4675</f>
        <v>JAGUARUANA-CE</v>
      </c>
      <c r="C4682" s="11" t="str">
        <f>[3]Terra!$C4675</f>
        <v>CE</v>
      </c>
      <c r="D4682" s="11" t="str">
        <f>[3]Terra!$D4675</f>
        <v>48000.003795/97-12-FZB</v>
      </c>
      <c r="E4682" s="11" t="str">
        <f>[3]Terra!$E4675</f>
        <v>FAZENDA BELÉM CE</v>
      </c>
      <c r="F4682" s="12">
        <f>[3]Terra!$I4675</f>
        <v>23.382000000000001</v>
      </c>
      <c r="G4682" s="12">
        <f>[3]Terra!$J4675</f>
        <v>185</v>
      </c>
    </row>
    <row r="4683" spans="1:7" x14ac:dyDescent="0.2">
      <c r="A4683" s="11" t="str">
        <f>[3]Terra!$A4676</f>
        <v>7-FZB-894-CE-FZB</v>
      </c>
      <c r="B4683" s="11" t="str">
        <f>[3]Terra!$B4676</f>
        <v>ARACATI-CE</v>
      </c>
      <c r="C4683" s="11" t="str">
        <f>[3]Terra!$C4676</f>
        <v>CE</v>
      </c>
      <c r="D4683" s="11" t="str">
        <f>[3]Terra!$D4676</f>
        <v>48000.003795/97-12-FZB</v>
      </c>
      <c r="E4683" s="11" t="str">
        <f>[3]Terra!$E4676</f>
        <v>FAZENDA BELÉM CE (POT)</v>
      </c>
      <c r="F4683" s="12">
        <f>[3]Terra!$I4676</f>
        <v>10.736000000000001</v>
      </c>
      <c r="G4683" s="12">
        <f>[3]Terra!$J4676</f>
        <v>83</v>
      </c>
    </row>
    <row r="4684" spans="1:7" x14ac:dyDescent="0.2">
      <c r="A4684" s="11" t="str">
        <f>[3]Terra!$A4677</f>
        <v>7-FZB-895-CE-FZB</v>
      </c>
      <c r="B4684" s="11" t="str">
        <f>[3]Terra!$B4677</f>
        <v>JAGUARUANA-CE</v>
      </c>
      <c r="C4684" s="11" t="str">
        <f>[3]Terra!$C4677</f>
        <v>CE</v>
      </c>
      <c r="D4684" s="11" t="str">
        <f>[3]Terra!$D4677</f>
        <v>48000.003795/97-12-FZB</v>
      </c>
      <c r="E4684" s="11" t="str">
        <f>[3]Terra!$E4677</f>
        <v>FAZENDA BELÉM CE</v>
      </c>
      <c r="F4684" s="12">
        <f>[3]Terra!$I4677</f>
        <v>6.8840000000000003</v>
      </c>
      <c r="G4684" s="12">
        <f>[3]Terra!$J4677</f>
        <v>53</v>
      </c>
    </row>
    <row r="4685" spans="1:7" x14ac:dyDescent="0.2">
      <c r="A4685" s="11" t="str">
        <f>[3]Terra!$A4678</f>
        <v>7-FZB-896-CE-FZB</v>
      </c>
      <c r="B4685" s="11" t="str">
        <f>[3]Terra!$B4678</f>
        <v>ARACATI-CE</v>
      </c>
      <c r="C4685" s="11" t="str">
        <f>[3]Terra!$C4678</f>
        <v>CE</v>
      </c>
      <c r="D4685" s="11" t="str">
        <f>[3]Terra!$D4678</f>
        <v>48000.003795/97-12-FZB</v>
      </c>
      <c r="E4685" s="11" t="str">
        <f>[3]Terra!$E4678</f>
        <v>FAZENDA BELÉM CE</v>
      </c>
      <c r="F4685" s="12">
        <f>[3]Terra!$I4678</f>
        <v>29.234999999999999</v>
      </c>
      <c r="G4685" s="12">
        <f>[3]Terra!$J4678</f>
        <v>227</v>
      </c>
    </row>
    <row r="4686" spans="1:7" x14ac:dyDescent="0.2">
      <c r="A4686" s="11" t="str">
        <f>[3]Terra!$A4679</f>
        <v>7-FZB-897-CE-FZB</v>
      </c>
      <c r="B4686" s="11" t="str">
        <f>[3]Terra!$B4679</f>
        <v>ARACATI-CE</v>
      </c>
      <c r="C4686" s="11" t="str">
        <f>[3]Terra!$C4679</f>
        <v>CE</v>
      </c>
      <c r="D4686" s="11" t="str">
        <f>[3]Terra!$D4679</f>
        <v>48000.003795/97-12-FZB</v>
      </c>
      <c r="E4686" s="11" t="str">
        <f>[3]Terra!$E4679</f>
        <v>FAZENDA BELÉM CE</v>
      </c>
      <c r="F4686" s="12">
        <f>[3]Terra!$I4679</f>
        <v>1.595</v>
      </c>
      <c r="G4686" s="12">
        <f>[3]Terra!$J4679</f>
        <v>13</v>
      </c>
    </row>
    <row r="4687" spans="1:7" x14ac:dyDescent="0.2">
      <c r="A4687" s="11" t="str">
        <f>[3]Terra!$A4680</f>
        <v>7-FZB-898-CE-FZB</v>
      </c>
      <c r="B4687" s="11" t="str">
        <f>[3]Terra!$B4680</f>
        <v>JAGUARUANA-CE</v>
      </c>
      <c r="C4687" s="11" t="str">
        <f>[3]Terra!$C4680</f>
        <v>CE</v>
      </c>
      <c r="D4687" s="11" t="str">
        <f>[3]Terra!$D4680</f>
        <v>48000.003795/97-12-FZB</v>
      </c>
      <c r="E4687" s="11" t="str">
        <f>[3]Terra!$E4680</f>
        <v>FAZENDA BELÉM CE</v>
      </c>
      <c r="F4687" s="12">
        <f>[3]Terra!$I4680</f>
        <v>33.366999999999997</v>
      </c>
      <c r="G4687" s="12">
        <f>[3]Terra!$J4680</f>
        <v>259</v>
      </c>
    </row>
    <row r="4688" spans="1:7" x14ac:dyDescent="0.2">
      <c r="A4688" s="11" t="str">
        <f>[3]Terra!$A4681</f>
        <v>7-FZB-899-CE-FZB</v>
      </c>
      <c r="B4688" s="11" t="str">
        <f>[3]Terra!$B4681</f>
        <v>JAGUARUANA-CE</v>
      </c>
      <c r="C4688" s="11" t="str">
        <f>[3]Terra!$C4681</f>
        <v>CE</v>
      </c>
      <c r="D4688" s="11" t="str">
        <f>[3]Terra!$D4681</f>
        <v>48000.003795/97-12-FZB</v>
      </c>
      <c r="E4688" s="11" t="str">
        <f>[3]Terra!$E4681</f>
        <v>FAZENDA BELÉM CE</v>
      </c>
      <c r="F4688" s="12">
        <f>[3]Terra!$I4681</f>
        <v>3.835</v>
      </c>
      <c r="G4688" s="12">
        <f>[3]Terra!$J4681</f>
        <v>30</v>
      </c>
    </row>
    <row r="4689" spans="1:7" x14ac:dyDescent="0.2">
      <c r="A4689" s="11" t="str">
        <f>[3]Terra!$A4682</f>
        <v>7-FZB-900-CE-FZB</v>
      </c>
      <c r="B4689" s="11" t="str">
        <f>[3]Terra!$B4682</f>
        <v>ARACATI-CE</v>
      </c>
      <c r="C4689" s="11" t="str">
        <f>[3]Terra!$C4682</f>
        <v>CE</v>
      </c>
      <c r="D4689" s="11" t="str">
        <f>[3]Terra!$D4682</f>
        <v>48000.003795/97-12-FZB</v>
      </c>
      <c r="E4689" s="11" t="str">
        <f>[3]Terra!$E4682</f>
        <v>FAZENDA BELÉM CE</v>
      </c>
      <c r="F4689" s="12">
        <f>[3]Terra!$I4682</f>
        <v>40.396000000000001</v>
      </c>
      <c r="G4689" s="12">
        <f>[3]Terra!$J4682</f>
        <v>313</v>
      </c>
    </row>
    <row r="4690" spans="1:7" x14ac:dyDescent="0.2">
      <c r="A4690" s="11" t="str">
        <f>[3]Terra!$A4683</f>
        <v>7-FZB-901-CE-FZB</v>
      </c>
      <c r="B4690" s="11" t="str">
        <f>[3]Terra!$B4683</f>
        <v>ARACATI-CE</v>
      </c>
      <c r="C4690" s="11" t="str">
        <f>[3]Terra!$C4683</f>
        <v>CE</v>
      </c>
      <c r="D4690" s="11" t="str">
        <f>[3]Terra!$D4683</f>
        <v>48000.003795/97-12-FZB</v>
      </c>
      <c r="E4690" s="11" t="str">
        <f>[3]Terra!$E4683</f>
        <v>FAZENDA BELÉM CE</v>
      </c>
      <c r="F4690" s="12">
        <f>[3]Terra!$I4683</f>
        <v>5.2210000000000001</v>
      </c>
      <c r="G4690" s="12">
        <f>[3]Terra!$J4683</f>
        <v>40</v>
      </c>
    </row>
    <row r="4691" spans="1:7" x14ac:dyDescent="0.2">
      <c r="A4691" s="11" t="str">
        <f>[3]Terra!$A4684</f>
        <v>7-FZB-902-CE-FZB</v>
      </c>
      <c r="B4691" s="11" t="str">
        <f>[3]Terra!$B4684</f>
        <v>JAGUARUANA-CE</v>
      </c>
      <c r="C4691" s="11" t="str">
        <f>[3]Terra!$C4684</f>
        <v>CE</v>
      </c>
      <c r="D4691" s="11" t="str">
        <f>[3]Terra!$D4684</f>
        <v>48000.003795/97-12-FZB</v>
      </c>
      <c r="E4691" s="11" t="str">
        <f>[3]Terra!$E4684</f>
        <v>FAZENDA BELÉM CE</v>
      </c>
      <c r="F4691" s="12">
        <f>[3]Terra!$I4684</f>
        <v>3.6219999999999999</v>
      </c>
      <c r="G4691" s="12">
        <f>[3]Terra!$J4684</f>
        <v>28</v>
      </c>
    </row>
    <row r="4692" spans="1:7" x14ac:dyDescent="0.2">
      <c r="A4692" s="11" t="str">
        <f>[3]Terra!$A4685</f>
        <v>7-FZB-903-CE-FZB</v>
      </c>
      <c r="B4692" s="11" t="str">
        <f>[3]Terra!$B4685</f>
        <v>JAGUARUANA-CE</v>
      </c>
      <c r="C4692" s="11" t="str">
        <f>[3]Terra!$C4685</f>
        <v>CE</v>
      </c>
      <c r="D4692" s="11" t="str">
        <f>[3]Terra!$D4685</f>
        <v>48000.003795/97-12-FZB</v>
      </c>
      <c r="E4692" s="11" t="str">
        <f>[3]Terra!$E4685</f>
        <v>FAZENDA BELÉM CE</v>
      </c>
      <c r="F4692" s="12">
        <f>[3]Terra!$I4685</f>
        <v>11.657999999999999</v>
      </c>
      <c r="G4692" s="12">
        <f>[3]Terra!$J4685</f>
        <v>91</v>
      </c>
    </row>
    <row r="4693" spans="1:7" x14ac:dyDescent="0.2">
      <c r="A4693" s="11" t="str">
        <f>[3]Terra!$A4686</f>
        <v>7-FZB-904-CE-FZB</v>
      </c>
      <c r="B4693" s="11" t="str">
        <f>[3]Terra!$B4686</f>
        <v>JAGUARUANA-CE</v>
      </c>
      <c r="C4693" s="11" t="str">
        <f>[3]Terra!$C4686</f>
        <v>CE</v>
      </c>
      <c r="D4693" s="11" t="str">
        <f>[3]Terra!$D4686</f>
        <v>48000.003795/97-12-FZB</v>
      </c>
      <c r="E4693" s="11" t="str">
        <f>[3]Terra!$E4686</f>
        <v>FAZENDA BELÉM CE</v>
      </c>
      <c r="F4693" s="12">
        <f>[3]Terra!$I4686</f>
        <v>16.867999999999999</v>
      </c>
      <c r="G4693" s="12">
        <f>[3]Terra!$J4686</f>
        <v>131</v>
      </c>
    </row>
    <row r="4694" spans="1:7" x14ac:dyDescent="0.2">
      <c r="A4694" s="11" t="str">
        <f>[3]Terra!$A4687</f>
        <v>7-FZB-905-CE-FZB</v>
      </c>
      <c r="B4694" s="11" t="str">
        <f>[3]Terra!$B4687</f>
        <v>JAGUARUANA-CE</v>
      </c>
      <c r="C4694" s="11" t="str">
        <f>[3]Terra!$C4687</f>
        <v>CE</v>
      </c>
      <c r="D4694" s="11" t="str">
        <f>[3]Terra!$D4687</f>
        <v>48000.003795/97-12-FZB</v>
      </c>
      <c r="E4694" s="11" t="str">
        <f>[3]Terra!$E4687</f>
        <v>FAZENDA BELÉM CE</v>
      </c>
      <c r="F4694" s="12">
        <f>[3]Terra!$I4687</f>
        <v>13.923999999999999</v>
      </c>
      <c r="G4694" s="12">
        <f>[3]Terra!$J4687</f>
        <v>108</v>
      </c>
    </row>
    <row r="4695" spans="1:7" x14ac:dyDescent="0.2">
      <c r="A4695" s="11" t="str">
        <f>[3]Terra!$A4688</f>
        <v>7-FZB-906-CE-FZB</v>
      </c>
      <c r="B4695" s="11" t="str">
        <f>[3]Terra!$B4688</f>
        <v>JAGUARUANA-CE</v>
      </c>
      <c r="C4695" s="11" t="str">
        <f>[3]Terra!$C4688</f>
        <v>CE</v>
      </c>
      <c r="D4695" s="11" t="str">
        <f>[3]Terra!$D4688</f>
        <v>48000.003795/97-12-FZB</v>
      </c>
      <c r="E4695" s="11" t="str">
        <f>[3]Terra!$E4688</f>
        <v>FAZENDA BELÉM CE</v>
      </c>
      <c r="F4695" s="12">
        <f>[3]Terra!$I4688</f>
        <v>47.366999999999997</v>
      </c>
      <c r="G4695" s="12">
        <f>[3]Terra!$J4688</f>
        <v>367</v>
      </c>
    </row>
    <row r="4696" spans="1:7" x14ac:dyDescent="0.2">
      <c r="A4696" s="11" t="str">
        <f>[3]Terra!$A4689</f>
        <v>7-FZB-907-CE-FZB</v>
      </c>
      <c r="B4696" s="11" t="str">
        <f>[3]Terra!$B4689</f>
        <v>JAGUARUANA-CE</v>
      </c>
      <c r="C4696" s="11" t="str">
        <f>[3]Terra!$C4689</f>
        <v>CE</v>
      </c>
      <c r="D4696" s="11" t="str">
        <f>[3]Terra!$D4689</f>
        <v>48000.003795/97-12-FZB</v>
      </c>
      <c r="E4696" s="11" t="str">
        <f>[3]Terra!$E4689</f>
        <v>FAZENDA BELÉM CE</v>
      </c>
      <c r="F4696" s="12">
        <f>[3]Terra!$I4689</f>
        <v>6.359</v>
      </c>
      <c r="G4696" s="12">
        <f>[3]Terra!$J4689</f>
        <v>49</v>
      </c>
    </row>
    <row r="4697" spans="1:7" x14ac:dyDescent="0.2">
      <c r="A4697" s="11" t="str">
        <f>[3]Terra!$A4690</f>
        <v>7-FZB-908-CE-FZB</v>
      </c>
      <c r="B4697" s="11" t="str">
        <f>[3]Terra!$B4690</f>
        <v>JAGUARUANA-CE</v>
      </c>
      <c r="C4697" s="11" t="str">
        <f>[3]Terra!$C4690</f>
        <v>CE</v>
      </c>
      <c r="D4697" s="11" t="str">
        <f>[3]Terra!$D4690</f>
        <v>48000.003795/97-12-FZB</v>
      </c>
      <c r="E4697" s="11" t="str">
        <f>[3]Terra!$E4690</f>
        <v>FAZENDA BELÉM CE</v>
      </c>
      <c r="F4697" s="12">
        <f>[3]Terra!$I4690</f>
        <v>9.07</v>
      </c>
      <c r="G4697" s="12">
        <f>[3]Terra!$J4690</f>
        <v>66</v>
      </c>
    </row>
    <row r="4698" spans="1:7" x14ac:dyDescent="0.2">
      <c r="A4698" s="11" t="str">
        <f>[3]Terra!$A4691</f>
        <v>7-FZB-909-CE-FZB</v>
      </c>
      <c r="B4698" s="11" t="str">
        <f>[3]Terra!$B4691</f>
        <v>JAGUARUANA-CE</v>
      </c>
      <c r="C4698" s="11" t="str">
        <f>[3]Terra!$C4691</f>
        <v>CE</v>
      </c>
      <c r="D4698" s="11" t="str">
        <f>[3]Terra!$D4691</f>
        <v>48000.003795/97-12-FZB</v>
      </c>
      <c r="E4698" s="11" t="str">
        <f>[3]Terra!$E4691</f>
        <v>FAZENDA BELÉM CE</v>
      </c>
      <c r="F4698" s="12">
        <f>[3]Terra!$I4691</f>
        <v>31.725000000000001</v>
      </c>
      <c r="G4698" s="12">
        <f>[3]Terra!$J4691</f>
        <v>245</v>
      </c>
    </row>
    <row r="4699" spans="1:7" x14ac:dyDescent="0.2">
      <c r="A4699" s="11" t="str">
        <f>[3]Terra!$A4692</f>
        <v>7-FZB-910-CE-FZB</v>
      </c>
      <c r="B4699" s="11" t="str">
        <f>[3]Terra!$B4692</f>
        <v>JAGUARUANA-CE</v>
      </c>
      <c r="C4699" s="11" t="str">
        <f>[3]Terra!$C4692</f>
        <v>CE</v>
      </c>
      <c r="D4699" s="11" t="str">
        <f>[3]Terra!$D4692</f>
        <v>48000.003795/97-12-FZB</v>
      </c>
      <c r="E4699" s="11" t="str">
        <f>[3]Terra!$E4692</f>
        <v>FAZENDA BELÉM CE</v>
      </c>
      <c r="F4699" s="12">
        <f>[3]Terra!$I4692</f>
        <v>29.047000000000001</v>
      </c>
      <c r="G4699" s="12">
        <f>[3]Terra!$J4692</f>
        <v>223</v>
      </c>
    </row>
    <row r="4700" spans="1:7" x14ac:dyDescent="0.2">
      <c r="A4700" s="11" t="str">
        <f>[3]Terra!$A4693</f>
        <v>7-FZB-913-CE-FZB</v>
      </c>
      <c r="B4700" s="11" t="str">
        <f>[3]Terra!$B4693</f>
        <v>JAGUARUANA-CE</v>
      </c>
      <c r="C4700" s="11" t="str">
        <f>[3]Terra!$C4693</f>
        <v>CE</v>
      </c>
      <c r="D4700" s="11" t="str">
        <f>[3]Terra!$D4693</f>
        <v>48000.003795/97-12-FZB</v>
      </c>
      <c r="E4700" s="11" t="str">
        <f>[3]Terra!$E4693</f>
        <v>FAZENDA BELÉM CE</v>
      </c>
      <c r="F4700" s="12">
        <f>[3]Terra!$I4693</f>
        <v>59.834000000000003</v>
      </c>
      <c r="G4700" s="12">
        <f>[3]Terra!$J4693</f>
        <v>458</v>
      </c>
    </row>
    <row r="4701" spans="1:7" x14ac:dyDescent="0.2">
      <c r="A4701" s="11" t="str">
        <f>[3]Terra!$A4694</f>
        <v>7-FZB-914-CE-FZB</v>
      </c>
      <c r="B4701" s="11" t="str">
        <f>[3]Terra!$B4694</f>
        <v>ARACATI-CE</v>
      </c>
      <c r="C4701" s="11" t="str">
        <f>[3]Terra!$C4694</f>
        <v>CE</v>
      </c>
      <c r="D4701" s="11" t="str">
        <f>[3]Terra!$D4694</f>
        <v>48000.003795/97-12-FZB</v>
      </c>
      <c r="E4701" s="11" t="str">
        <f>[3]Terra!$E4694</f>
        <v>FAZENDA BELÉM CE</v>
      </c>
      <c r="F4701" s="12">
        <f>[3]Terra!$I4694</f>
        <v>4.1150000000000002</v>
      </c>
      <c r="G4701" s="12">
        <f>[3]Terra!$J4694</f>
        <v>32</v>
      </c>
    </row>
    <row r="4702" spans="1:7" x14ac:dyDescent="0.2">
      <c r="A4702" s="11" t="str">
        <f>[3]Terra!$A4695</f>
        <v>7-FZB-915-CE-FZB</v>
      </c>
      <c r="B4702" s="11" t="str">
        <f>[3]Terra!$B4695</f>
        <v>ARACATI-CE</v>
      </c>
      <c r="C4702" s="11" t="str">
        <f>[3]Terra!$C4695</f>
        <v>CE</v>
      </c>
      <c r="D4702" s="11" t="str">
        <f>[3]Terra!$D4695</f>
        <v>48000.003795/97-12-FZB</v>
      </c>
      <c r="E4702" s="11" t="str">
        <f>[3]Terra!$E4695</f>
        <v>FAZENDA BELÉM CE</v>
      </c>
      <c r="F4702" s="12">
        <f>[3]Terra!$I4695</f>
        <v>3.7490000000000001</v>
      </c>
      <c r="G4702" s="12">
        <f>[3]Terra!$J4695</f>
        <v>29</v>
      </c>
    </row>
    <row r="4703" spans="1:7" x14ac:dyDescent="0.2">
      <c r="A4703" s="11" t="str">
        <f>[3]Terra!$A4696</f>
        <v>7-FZB-918-CE-FZB</v>
      </c>
      <c r="B4703" s="11" t="str">
        <f>[3]Terra!$B4696</f>
        <v>ARACATI-CE</v>
      </c>
      <c r="C4703" s="11" t="str">
        <f>[3]Terra!$C4696</f>
        <v>CE</v>
      </c>
      <c r="D4703" s="11" t="str">
        <f>[3]Terra!$D4696</f>
        <v>48000.003795/97-12-FZB</v>
      </c>
      <c r="E4703" s="11" t="str">
        <f>[3]Terra!$E4696</f>
        <v>FAZENDA BELÉM CE</v>
      </c>
      <c r="F4703" s="12">
        <f>[3]Terra!$I4696</f>
        <v>19.995000000000001</v>
      </c>
      <c r="G4703" s="12">
        <f>[3]Terra!$J4696</f>
        <v>154</v>
      </c>
    </row>
    <row r="4704" spans="1:7" x14ac:dyDescent="0.2">
      <c r="A4704" s="11" t="str">
        <f>[3]Terra!$A4697</f>
        <v>7-FZB-920-CE-FZB</v>
      </c>
      <c r="B4704" s="11" t="str">
        <f>[3]Terra!$B4697</f>
        <v>ARACATI-CE</v>
      </c>
      <c r="C4704" s="11" t="str">
        <f>[3]Terra!$C4697</f>
        <v>CE</v>
      </c>
      <c r="D4704" s="11" t="str">
        <f>[3]Terra!$D4697</f>
        <v>48000.003795/97-12-FZB</v>
      </c>
      <c r="E4704" s="11" t="str">
        <f>[3]Terra!$E4697</f>
        <v>FAZENDA BELÉM CE</v>
      </c>
      <c r="F4704" s="12">
        <f>[3]Terra!$I4697</f>
        <v>26.722999999999999</v>
      </c>
      <c r="G4704" s="12">
        <f>[3]Terra!$J4697</f>
        <v>204</v>
      </c>
    </row>
    <row r="4705" spans="1:7" x14ac:dyDescent="0.2">
      <c r="A4705" s="11" t="str">
        <f>[3]Terra!$A4698</f>
        <v>7-FZB-921-CE-FZB</v>
      </c>
      <c r="B4705" s="11" t="str">
        <f>[3]Terra!$B4698</f>
        <v>ARACATI-CE</v>
      </c>
      <c r="C4705" s="11" t="str">
        <f>[3]Terra!$C4698</f>
        <v>CE</v>
      </c>
      <c r="D4705" s="11" t="str">
        <f>[3]Terra!$D4698</f>
        <v>48000.003795/97-12-FZB</v>
      </c>
      <c r="E4705" s="11" t="str">
        <f>[3]Terra!$E4698</f>
        <v>FAZENDA BELÉM CE</v>
      </c>
      <c r="F4705" s="12">
        <f>[3]Terra!$I4698</f>
        <v>12.837</v>
      </c>
      <c r="G4705" s="12">
        <f>[3]Terra!$J4698</f>
        <v>99</v>
      </c>
    </row>
    <row r="4706" spans="1:7" x14ac:dyDescent="0.2">
      <c r="A4706" s="11" t="str">
        <f>[3]Terra!$A4699</f>
        <v>7-FZB-922-CE-FZB</v>
      </c>
      <c r="B4706" s="11" t="str">
        <f>[3]Terra!$B4699</f>
        <v>ARACATI-CE</v>
      </c>
      <c r="C4706" s="11" t="str">
        <f>[3]Terra!$C4699</f>
        <v>CE</v>
      </c>
      <c r="D4706" s="11" t="str">
        <f>[3]Terra!$D4699</f>
        <v>48000.003795/97-12-FZB</v>
      </c>
      <c r="E4706" s="11" t="str">
        <f>[3]Terra!$E4699</f>
        <v>FAZENDA BELÉM CE</v>
      </c>
      <c r="F4706" s="12">
        <f>[3]Terra!$I4699</f>
        <v>51.975999999999999</v>
      </c>
      <c r="G4706" s="12">
        <f>[3]Terra!$J4699</f>
        <v>403</v>
      </c>
    </row>
    <row r="4707" spans="1:7" x14ac:dyDescent="0.2">
      <c r="A4707" s="11" t="str">
        <f>[3]Terra!$A4700</f>
        <v>7-FZB-923-CE-FZB</v>
      </c>
      <c r="B4707" s="11" t="str">
        <f>[3]Terra!$B4700</f>
        <v>ARACATI-CE</v>
      </c>
      <c r="C4707" s="11" t="str">
        <f>[3]Terra!$C4700</f>
        <v>CE</v>
      </c>
      <c r="D4707" s="11" t="str">
        <f>[3]Terra!$D4700</f>
        <v>48000.003795/97-12-FZB</v>
      </c>
      <c r="E4707" s="11" t="str">
        <f>[3]Terra!$E4700</f>
        <v>FAZENDA BELÉM CE</v>
      </c>
      <c r="F4707" s="12">
        <f>[3]Terra!$I4700</f>
        <v>7.585</v>
      </c>
      <c r="G4707" s="12">
        <f>[3]Terra!$J4700</f>
        <v>59</v>
      </c>
    </row>
    <row r="4708" spans="1:7" x14ac:dyDescent="0.2">
      <c r="A4708" s="11" t="str">
        <f>[3]Terra!$A4701</f>
        <v>7-FZB-924-CE-FZB</v>
      </c>
      <c r="B4708" s="11" t="str">
        <f>[3]Terra!$B4701</f>
        <v>JAGUARUANA-CE</v>
      </c>
      <c r="C4708" s="11" t="str">
        <f>[3]Terra!$C4701</f>
        <v>CE</v>
      </c>
      <c r="D4708" s="11" t="str">
        <f>[3]Terra!$D4701</f>
        <v>48000.003795/97-12-FZB</v>
      </c>
      <c r="E4708" s="11" t="str">
        <f>[3]Terra!$E4701</f>
        <v>FAZENDA BELÉM CE</v>
      </c>
      <c r="F4708" s="12">
        <f>[3]Terra!$I4701</f>
        <v>8.92</v>
      </c>
      <c r="G4708" s="12">
        <f>[3]Terra!$J4701</f>
        <v>69</v>
      </c>
    </row>
    <row r="4709" spans="1:7" x14ac:dyDescent="0.2">
      <c r="A4709" s="11" t="str">
        <f>[3]Terra!$A4702</f>
        <v>7-FZB-925-CE-FZB</v>
      </c>
      <c r="B4709" s="11" t="str">
        <f>[3]Terra!$B4702</f>
        <v>JAGUARUANA-CE</v>
      </c>
      <c r="C4709" s="11" t="str">
        <f>[3]Terra!$C4702</f>
        <v>CE</v>
      </c>
      <c r="D4709" s="11" t="str">
        <f>[3]Terra!$D4702</f>
        <v>48000.003795/97-12-FZB</v>
      </c>
      <c r="E4709" s="11" t="str">
        <f>[3]Terra!$E4702</f>
        <v>FAZENDA BELÉM CE</v>
      </c>
      <c r="F4709" s="12">
        <f>[3]Terra!$I4702</f>
        <v>1.776</v>
      </c>
      <c r="G4709" s="12">
        <f>[3]Terra!$J4702</f>
        <v>14</v>
      </c>
    </row>
    <row r="4710" spans="1:7" x14ac:dyDescent="0.2">
      <c r="A4710" s="11" t="str">
        <f>[3]Terra!$A4703</f>
        <v>7-FZB-926-CE-FZB</v>
      </c>
      <c r="B4710" s="11" t="str">
        <f>[3]Terra!$B4703</f>
        <v>ARACATI-CE</v>
      </c>
      <c r="C4710" s="11" t="str">
        <f>[3]Terra!$C4703</f>
        <v>CE</v>
      </c>
      <c r="D4710" s="11" t="str">
        <f>[3]Terra!$D4703</f>
        <v>48000.003795/97-12-FZB</v>
      </c>
      <c r="E4710" s="11" t="str">
        <f>[3]Terra!$E4703</f>
        <v>FAZENDA BELÉM CE</v>
      </c>
      <c r="F4710" s="12">
        <f>[3]Terra!$I4703</f>
        <v>0.54900000000000004</v>
      </c>
      <c r="G4710" s="12">
        <f>[3]Terra!$J4703</f>
        <v>4</v>
      </c>
    </row>
    <row r="4711" spans="1:7" x14ac:dyDescent="0.2">
      <c r="A4711" s="11" t="str">
        <f>[3]Terra!$A4704</f>
        <v>7-FZB-927-CE-FZB</v>
      </c>
      <c r="B4711" s="11" t="str">
        <f>[3]Terra!$B4704</f>
        <v>ARACATI-CE</v>
      </c>
      <c r="C4711" s="11" t="str">
        <f>[3]Terra!$C4704</f>
        <v>CE</v>
      </c>
      <c r="D4711" s="11" t="str">
        <f>[3]Terra!$D4704</f>
        <v>48000.003795/97-12-FZB</v>
      </c>
      <c r="E4711" s="11" t="str">
        <f>[3]Terra!$E4704</f>
        <v>FAZENDA BELÉM CE (POT)</v>
      </c>
      <c r="F4711" s="12">
        <f>[3]Terra!$I4704</f>
        <v>12.773999999999999</v>
      </c>
      <c r="G4711" s="12">
        <f>[3]Terra!$J4704</f>
        <v>99</v>
      </c>
    </row>
    <row r="4712" spans="1:7" x14ac:dyDescent="0.2">
      <c r="A4712" s="11" t="str">
        <f>[3]Terra!$A4705</f>
        <v>7-FZB-929-CE-FZB</v>
      </c>
      <c r="B4712" s="11" t="str">
        <f>[3]Terra!$B4705</f>
        <v>JAGUARUANA-CE</v>
      </c>
      <c r="C4712" s="11" t="str">
        <f>[3]Terra!$C4705</f>
        <v>CE</v>
      </c>
      <c r="D4712" s="11" t="str">
        <f>[3]Terra!$D4705</f>
        <v>48000.003795/97-12-FZB</v>
      </c>
      <c r="E4712" s="11" t="str">
        <f>[3]Terra!$E4705</f>
        <v>FAZENDA BELÉM CE</v>
      </c>
      <c r="F4712" s="12">
        <f>[3]Terra!$I4705</f>
        <v>22.434000000000001</v>
      </c>
      <c r="G4712" s="12">
        <f>[3]Terra!$J4705</f>
        <v>174</v>
      </c>
    </row>
    <row r="4713" spans="1:7" x14ac:dyDescent="0.2">
      <c r="A4713" s="11" t="str">
        <f>[3]Terra!$A4706</f>
        <v>7-FZB-930-CE-FZB</v>
      </c>
      <c r="B4713" s="11" t="str">
        <f>[3]Terra!$B4706</f>
        <v>ARACATI-CE</v>
      </c>
      <c r="C4713" s="11" t="str">
        <f>[3]Terra!$C4706</f>
        <v>CE</v>
      </c>
      <c r="D4713" s="11" t="str">
        <f>[3]Terra!$D4706</f>
        <v>48000.003795/97-12-FZB</v>
      </c>
      <c r="E4713" s="11" t="str">
        <f>[3]Terra!$E4706</f>
        <v>FAZENDA BELÉM CE</v>
      </c>
      <c r="F4713" s="12">
        <f>[3]Terra!$I4706</f>
        <v>2.8290000000000002</v>
      </c>
      <c r="G4713" s="12">
        <f>[3]Terra!$J4706</f>
        <v>22</v>
      </c>
    </row>
    <row r="4714" spans="1:7" x14ac:dyDescent="0.2">
      <c r="A4714" s="11" t="str">
        <f>[3]Terra!$A4707</f>
        <v>7-FZB-933-CE-FZB</v>
      </c>
      <c r="B4714" s="11" t="str">
        <f>[3]Terra!$B4707</f>
        <v>JAGUARUANA-CE</v>
      </c>
      <c r="C4714" s="11" t="str">
        <f>[3]Terra!$C4707</f>
        <v>CE</v>
      </c>
      <c r="D4714" s="11" t="str">
        <f>[3]Terra!$D4707</f>
        <v>48000.003795/97-12-FZB</v>
      </c>
      <c r="E4714" s="11" t="str">
        <f>[3]Terra!$E4707</f>
        <v>FAZENDA BELÉM CE</v>
      </c>
      <c r="F4714" s="12">
        <f>[3]Terra!$I4707</f>
        <v>3.496</v>
      </c>
      <c r="G4714" s="12">
        <f>[3]Terra!$J4707</f>
        <v>27</v>
      </c>
    </row>
    <row r="4715" spans="1:7" x14ac:dyDescent="0.2">
      <c r="A4715" s="11" t="str">
        <f>[3]Terra!$A4708</f>
        <v>7-FZB-935-CE-FZB</v>
      </c>
      <c r="B4715" s="11" t="str">
        <f>[3]Terra!$B4708</f>
        <v>JAGUARUANA-CE</v>
      </c>
      <c r="C4715" s="11" t="str">
        <f>[3]Terra!$C4708</f>
        <v>CE</v>
      </c>
      <c r="D4715" s="11" t="str">
        <f>[3]Terra!$D4708</f>
        <v>48000.003795/97-12-FZB</v>
      </c>
      <c r="E4715" s="11" t="str">
        <f>[3]Terra!$E4708</f>
        <v>FAZENDA BELÉM CE</v>
      </c>
      <c r="F4715" s="12">
        <f>[3]Terra!$I4708</f>
        <v>1.1040000000000001</v>
      </c>
      <c r="G4715" s="12">
        <f>[3]Terra!$J4708</f>
        <v>9</v>
      </c>
    </row>
    <row r="4716" spans="1:7" x14ac:dyDescent="0.2">
      <c r="A4716" s="11" t="str">
        <f>[3]Terra!$A4709</f>
        <v>7-FZB-936-CE-FZB</v>
      </c>
      <c r="B4716" s="11" t="str">
        <f>[3]Terra!$B4709</f>
        <v>ARACATI-CE</v>
      </c>
      <c r="C4716" s="11" t="str">
        <f>[3]Terra!$C4709</f>
        <v>CE</v>
      </c>
      <c r="D4716" s="11" t="str">
        <f>[3]Terra!$D4709</f>
        <v>48000.003795/97-12-FZB</v>
      </c>
      <c r="E4716" s="11" t="str">
        <f>[3]Terra!$E4709</f>
        <v>FAZENDA BELÉM CE</v>
      </c>
      <c r="F4716" s="12">
        <f>[3]Terra!$I4709</f>
        <v>26.279</v>
      </c>
      <c r="G4716" s="12">
        <f>[3]Terra!$J4709</f>
        <v>202</v>
      </c>
    </row>
    <row r="4717" spans="1:7" x14ac:dyDescent="0.2">
      <c r="A4717" s="11" t="str">
        <f>[3]Terra!$A4710</f>
        <v>7-FZB-939-CE-FZB</v>
      </c>
      <c r="B4717" s="11" t="str">
        <f>[3]Terra!$B4710</f>
        <v>ARACATI-CE</v>
      </c>
      <c r="C4717" s="11" t="str">
        <f>[3]Terra!$C4710</f>
        <v>CE</v>
      </c>
      <c r="D4717" s="11" t="str">
        <f>[3]Terra!$D4710</f>
        <v>48000.003795/97-12-FZB</v>
      </c>
      <c r="E4717" s="11" t="str">
        <f>[3]Terra!$E4710</f>
        <v>FAZENDA BELÉM CE</v>
      </c>
      <c r="F4717" s="12">
        <f>[3]Terra!$I4710</f>
        <v>15.253</v>
      </c>
      <c r="G4717" s="12">
        <f>[3]Terra!$J4710</f>
        <v>115</v>
      </c>
    </row>
    <row r="4718" spans="1:7" x14ac:dyDescent="0.2">
      <c r="A4718" s="11" t="str">
        <f>[3]Terra!$A4711</f>
        <v>7-FZB-941-CE-FZB</v>
      </c>
      <c r="B4718" s="11" t="str">
        <f>[3]Terra!$B4711</f>
        <v>ARACATI-CE</v>
      </c>
      <c r="C4718" s="11" t="str">
        <f>[3]Terra!$C4711</f>
        <v>CE</v>
      </c>
      <c r="D4718" s="11" t="str">
        <f>[3]Terra!$D4711</f>
        <v>48000.003795/97-12-FZB</v>
      </c>
      <c r="E4718" s="11" t="str">
        <f>[3]Terra!$E4711</f>
        <v>FAZENDA BELÉM CE</v>
      </c>
      <c r="F4718" s="12">
        <f>[3]Terra!$I4711</f>
        <v>17.332999999999998</v>
      </c>
      <c r="G4718" s="12">
        <f>[3]Terra!$J4711</f>
        <v>133</v>
      </c>
    </row>
    <row r="4719" spans="1:7" x14ac:dyDescent="0.2">
      <c r="A4719" s="11" t="str">
        <f>[3]Terra!$A4712</f>
        <v>7-FZB-942-CE-FZB</v>
      </c>
      <c r="B4719" s="11" t="str">
        <f>[3]Terra!$B4712</f>
        <v>ARACATI-CE</v>
      </c>
      <c r="C4719" s="11" t="str">
        <f>[3]Terra!$C4712</f>
        <v>CE</v>
      </c>
      <c r="D4719" s="11" t="str">
        <f>[3]Terra!$D4712</f>
        <v>48000.003795/97-12-FZB</v>
      </c>
      <c r="E4719" s="11" t="str">
        <f>[3]Terra!$E4712</f>
        <v>FAZENDA BELÉM CE</v>
      </c>
      <c r="F4719" s="12">
        <f>[3]Terra!$I4712</f>
        <v>52.406999999999996</v>
      </c>
      <c r="G4719" s="12">
        <f>[3]Terra!$J4712</f>
        <v>397</v>
      </c>
    </row>
    <row r="4720" spans="1:7" x14ac:dyDescent="0.2">
      <c r="A4720" s="11" t="str">
        <f>[3]Terra!$A4713</f>
        <v>7-FZB-943-CE-FZB</v>
      </c>
      <c r="B4720" s="11" t="str">
        <f>[3]Terra!$B4713</f>
        <v>ARACATI-CE</v>
      </c>
      <c r="C4720" s="11" t="str">
        <f>[3]Terra!$C4713</f>
        <v>CE</v>
      </c>
      <c r="D4720" s="11" t="str">
        <f>[3]Terra!$D4713</f>
        <v>48000.003795/97-12-FZB</v>
      </c>
      <c r="E4720" s="11" t="str">
        <f>[3]Terra!$E4713</f>
        <v>FAZENDA BELÉM CE</v>
      </c>
      <c r="F4720" s="12">
        <f>[3]Terra!$I4713</f>
        <v>80.313999999999993</v>
      </c>
      <c r="G4720" s="12">
        <f>[3]Terra!$J4713</f>
        <v>613</v>
      </c>
    </row>
    <row r="4721" spans="1:7" x14ac:dyDescent="0.2">
      <c r="A4721" s="11" t="str">
        <f>[3]Terra!$A4714</f>
        <v>7-FZB-944-CE-FZB</v>
      </c>
      <c r="B4721" s="11" t="str">
        <f>[3]Terra!$B4714</f>
        <v>ARACATI-CE</v>
      </c>
      <c r="C4721" s="11" t="str">
        <f>[3]Terra!$C4714</f>
        <v>CE</v>
      </c>
      <c r="D4721" s="11" t="str">
        <f>[3]Terra!$D4714</f>
        <v>48000.003795/97-12-FZB</v>
      </c>
      <c r="E4721" s="11" t="str">
        <f>[3]Terra!$E4714</f>
        <v>FAZENDA BELÉM CE</v>
      </c>
      <c r="F4721" s="12">
        <f>[3]Terra!$I4714</f>
        <v>73.641999999999996</v>
      </c>
      <c r="G4721" s="12">
        <f>[3]Terra!$J4714</f>
        <v>565</v>
      </c>
    </row>
    <row r="4722" spans="1:7" x14ac:dyDescent="0.2">
      <c r="A4722" s="11" t="str">
        <f>[3]Terra!$A4715</f>
        <v>7-FZB-946-CE-FZB</v>
      </c>
      <c r="B4722" s="11" t="str">
        <f>[3]Terra!$B4715</f>
        <v>ARACATI-CE</v>
      </c>
      <c r="C4722" s="11" t="str">
        <f>[3]Terra!$C4715</f>
        <v>CE</v>
      </c>
      <c r="D4722" s="11" t="str">
        <f>[3]Terra!$D4715</f>
        <v>48000.003795/97-12-FZB</v>
      </c>
      <c r="E4722" s="11" t="str">
        <f>[3]Terra!$E4715</f>
        <v>FAZENDA BELÉM CE</v>
      </c>
      <c r="F4722" s="12">
        <f>[3]Terra!$I4715</f>
        <v>35.884999999999998</v>
      </c>
      <c r="G4722" s="12">
        <f>[3]Terra!$J4715</f>
        <v>277</v>
      </c>
    </row>
    <row r="4723" spans="1:7" x14ac:dyDescent="0.2">
      <c r="A4723" s="11" t="str">
        <f>[3]Terra!$A4716</f>
        <v>7-FZB-953-CE-FZB</v>
      </c>
      <c r="B4723" s="11" t="str">
        <f>[3]Terra!$B4716</f>
        <v>JAGUARUANA-CE</v>
      </c>
      <c r="C4723" s="11" t="str">
        <f>[3]Terra!$C4716</f>
        <v>CE</v>
      </c>
      <c r="D4723" s="11" t="str">
        <f>[3]Terra!$D4716</f>
        <v>48000.003795/97-12-FZB</v>
      </c>
      <c r="E4723" s="11" t="str">
        <f>[3]Terra!$E4716</f>
        <v>FAZENDA BELÉM CE</v>
      </c>
      <c r="F4723" s="12">
        <f>[3]Terra!$I4716</f>
        <v>13.826000000000001</v>
      </c>
      <c r="G4723" s="12">
        <f>[3]Terra!$J4716</f>
        <v>106</v>
      </c>
    </row>
    <row r="4724" spans="1:7" x14ac:dyDescent="0.2">
      <c r="A4724" s="11" t="str">
        <f>[3]Terra!$A4717</f>
        <v>7-FZB-975-CE-FZB</v>
      </c>
      <c r="B4724" s="11" t="str">
        <f>[3]Terra!$B4717</f>
        <v>ARACATI-CE</v>
      </c>
      <c r="C4724" s="11" t="str">
        <f>[3]Terra!$C4717</f>
        <v>CE</v>
      </c>
      <c r="D4724" s="11" t="str">
        <f>[3]Terra!$D4717</f>
        <v>48000.003795/97-12-FZB</v>
      </c>
      <c r="E4724" s="11" t="str">
        <f>[3]Terra!$E4717</f>
        <v>FAZENDA BELÉM CE</v>
      </c>
      <c r="F4724" s="12">
        <f>[3]Terra!$I4717</f>
        <v>21.372</v>
      </c>
      <c r="G4724" s="12">
        <f>[3]Terra!$J4717</f>
        <v>165</v>
      </c>
    </row>
    <row r="4725" spans="1:7" x14ac:dyDescent="0.2">
      <c r="A4725" s="11" t="str">
        <f>[3]Terra!$A4718</f>
        <v>7-FZB-976-CE-FZB</v>
      </c>
      <c r="B4725" s="11" t="str">
        <f>[3]Terra!$B4718</f>
        <v>ARACATI-CE</v>
      </c>
      <c r="C4725" s="11" t="str">
        <f>[3]Terra!$C4718</f>
        <v>CE</v>
      </c>
      <c r="D4725" s="11" t="str">
        <f>[3]Terra!$D4718</f>
        <v>48000.003795/97-12-FZB</v>
      </c>
      <c r="E4725" s="11" t="str">
        <f>[3]Terra!$E4718</f>
        <v>FAZENDA BELÉM CE</v>
      </c>
      <c r="F4725" s="12">
        <f>[3]Terra!$I4718</f>
        <v>0</v>
      </c>
      <c r="G4725" s="12">
        <f>[3]Terra!$J4718</f>
        <v>0</v>
      </c>
    </row>
    <row r="4726" spans="1:7" x14ac:dyDescent="0.2">
      <c r="A4726" s="11" t="str">
        <f>[3]Terra!$A4719</f>
        <v>7-FZB-977-CE-FZB</v>
      </c>
      <c r="B4726" s="11" t="str">
        <f>[3]Terra!$B4719</f>
        <v>ARACATI-CE</v>
      </c>
      <c r="C4726" s="11" t="str">
        <f>[3]Terra!$C4719</f>
        <v>CE</v>
      </c>
      <c r="D4726" s="11" t="str">
        <f>[3]Terra!$D4719</f>
        <v>48000.003795/97-12-FZB</v>
      </c>
      <c r="E4726" s="11" t="str">
        <f>[3]Terra!$E4719</f>
        <v>FAZENDA BELÉM CE</v>
      </c>
      <c r="F4726" s="12">
        <f>[3]Terra!$I4719</f>
        <v>15.646000000000001</v>
      </c>
      <c r="G4726" s="12">
        <f>[3]Terra!$J4719</f>
        <v>121</v>
      </c>
    </row>
    <row r="4727" spans="1:7" x14ac:dyDescent="0.2">
      <c r="A4727" s="11" t="str">
        <f>[3]Terra!$A4720</f>
        <v>7-FZB-984-CE-FZB</v>
      </c>
      <c r="B4727" s="11" t="str">
        <f>[3]Terra!$B4720</f>
        <v>ARACATI-CE</v>
      </c>
      <c r="C4727" s="11" t="str">
        <f>[3]Terra!$C4720</f>
        <v>CE</v>
      </c>
      <c r="D4727" s="11" t="str">
        <f>[3]Terra!$D4720</f>
        <v>48000.003795/97-12-FZB</v>
      </c>
      <c r="E4727" s="11" t="str">
        <f>[3]Terra!$E4720</f>
        <v>FAZENDA BELÉM CE</v>
      </c>
      <c r="F4727" s="12">
        <f>[3]Terra!$I4720</f>
        <v>89.811999999999998</v>
      </c>
      <c r="G4727" s="12">
        <f>[3]Terra!$J4720</f>
        <v>708</v>
      </c>
    </row>
    <row r="4728" spans="1:7" x14ac:dyDescent="0.2">
      <c r="A4728" s="11" t="str">
        <f>[3]Terra!$A4721</f>
        <v>7-FZB-985-CE-FZB</v>
      </c>
      <c r="B4728" s="11" t="str">
        <f>[3]Terra!$B4721</f>
        <v>ARACATI-CE</v>
      </c>
      <c r="C4728" s="11" t="str">
        <f>[3]Terra!$C4721</f>
        <v>CE</v>
      </c>
      <c r="D4728" s="11" t="str">
        <f>[3]Terra!$D4721</f>
        <v>48000.003795/97-12-FZB</v>
      </c>
      <c r="E4728" s="11" t="str">
        <f>[3]Terra!$E4721</f>
        <v>FAZENDA BELÉM CE</v>
      </c>
      <c r="F4728" s="12">
        <f>[3]Terra!$I4721</f>
        <v>82.171000000000006</v>
      </c>
      <c r="G4728" s="12">
        <f>[3]Terra!$J4721</f>
        <v>636</v>
      </c>
    </row>
    <row r="4729" spans="1:7" x14ac:dyDescent="0.2">
      <c r="A4729" s="11" t="str">
        <f>[3]Terra!$A4722</f>
        <v>7-FZB-991-CE-FZB</v>
      </c>
      <c r="B4729" s="11" t="str">
        <f>[3]Terra!$B4722</f>
        <v>ARACATI-CE</v>
      </c>
      <c r="C4729" s="11" t="str">
        <f>[3]Terra!$C4722</f>
        <v>CE</v>
      </c>
      <c r="D4729" s="11" t="str">
        <f>[3]Terra!$D4722</f>
        <v>48000.003795/97-12-FZB</v>
      </c>
      <c r="E4729" s="11" t="str">
        <f>[3]Terra!$E4722</f>
        <v>FAZENDA BELÉM CE</v>
      </c>
      <c r="F4729" s="12">
        <f>[3]Terra!$I4722</f>
        <v>14.946</v>
      </c>
      <c r="G4729" s="12">
        <f>[3]Terra!$J4722</f>
        <v>118</v>
      </c>
    </row>
    <row r="4730" spans="1:7" x14ac:dyDescent="0.2">
      <c r="A4730" s="11" t="str">
        <f>[3]Terra!$A4723</f>
        <v>7-FZB-992-CE-FZB</v>
      </c>
      <c r="B4730" s="11" t="str">
        <f>[3]Terra!$B4723</f>
        <v>ARACATI-CE</v>
      </c>
      <c r="C4730" s="11" t="str">
        <f>[3]Terra!$C4723</f>
        <v>CE</v>
      </c>
      <c r="D4730" s="11" t="str">
        <f>[3]Terra!$D4723</f>
        <v>48000.003795/97-12-FZB</v>
      </c>
      <c r="E4730" s="11" t="str">
        <f>[3]Terra!$E4723</f>
        <v>FAZENDA BELÉM CE</v>
      </c>
      <c r="F4730" s="12">
        <f>[3]Terra!$I4723</f>
        <v>5.1269999999999998</v>
      </c>
      <c r="G4730" s="12">
        <f>[3]Terra!$J4723</f>
        <v>40</v>
      </c>
    </row>
    <row r="4731" spans="1:7" x14ac:dyDescent="0.2">
      <c r="A4731" s="11" t="str">
        <f>[3]Terra!$A4724</f>
        <v>7-FZB-993-CE-FZB</v>
      </c>
      <c r="B4731" s="11" t="str">
        <f>[3]Terra!$B4724</f>
        <v>ARACATI-CE</v>
      </c>
      <c r="C4731" s="11" t="str">
        <f>[3]Terra!$C4724</f>
        <v>CE</v>
      </c>
      <c r="D4731" s="11" t="str">
        <f>[3]Terra!$D4724</f>
        <v>48000.003795/97-12-FZB</v>
      </c>
      <c r="E4731" s="11" t="str">
        <f>[3]Terra!$E4724</f>
        <v>FAZENDA BELÉM CE</v>
      </c>
      <c r="F4731" s="12">
        <f>[3]Terra!$I4724</f>
        <v>13.875999999999999</v>
      </c>
      <c r="G4731" s="12">
        <f>[3]Terra!$J4724</f>
        <v>107</v>
      </c>
    </row>
    <row r="4732" spans="1:7" x14ac:dyDescent="0.2">
      <c r="A4732" s="11" t="str">
        <f>[3]Terra!$A4725</f>
        <v>7-FZB-994-CE-FZB</v>
      </c>
      <c r="B4732" s="11" t="str">
        <f>[3]Terra!$B4725</f>
        <v>ARACATI-CE</v>
      </c>
      <c r="C4732" s="11" t="str">
        <f>[3]Terra!$C4725</f>
        <v>CE</v>
      </c>
      <c r="D4732" s="11" t="str">
        <f>[3]Terra!$D4725</f>
        <v>48000.003795/97-12-FZB</v>
      </c>
      <c r="E4732" s="11" t="str">
        <f>[3]Terra!$E4725</f>
        <v>FAZENDA BELÉM CE</v>
      </c>
      <c r="F4732" s="12">
        <f>[3]Terra!$I4725</f>
        <v>56.512</v>
      </c>
      <c r="G4732" s="12">
        <f>[3]Terra!$J4725</f>
        <v>438</v>
      </c>
    </row>
    <row r="4733" spans="1:7" x14ac:dyDescent="0.2">
      <c r="A4733" s="11" t="str">
        <f>[3]Terra!$A4726</f>
        <v>7-FZB-997-CE-FZB</v>
      </c>
      <c r="B4733" s="11" t="str">
        <f>[3]Terra!$B4726</f>
        <v>JAGUARUANA-CE</v>
      </c>
      <c r="C4733" s="11" t="str">
        <f>[3]Terra!$C4726</f>
        <v>CE</v>
      </c>
      <c r="D4733" s="11" t="str">
        <f>[3]Terra!$D4726</f>
        <v>48000.003795/97-12-FZB</v>
      </c>
      <c r="E4733" s="11" t="str">
        <f>[3]Terra!$E4726</f>
        <v>FAZENDA BELÉM CE</v>
      </c>
      <c r="F4733" s="12">
        <f>[3]Terra!$I4726</f>
        <v>3.4860000000000002</v>
      </c>
      <c r="G4733" s="12">
        <f>[3]Terra!$J4726</f>
        <v>28</v>
      </c>
    </row>
    <row r="4734" spans="1:7" x14ac:dyDescent="0.2">
      <c r="A4734" s="11" t="str">
        <f>[3]Terra!$A4727</f>
        <v>7-FZB-998-CE-FZB</v>
      </c>
      <c r="B4734" s="11" t="str">
        <f>[3]Terra!$B4727</f>
        <v>JAGUARUANA-CE</v>
      </c>
      <c r="C4734" s="11" t="str">
        <f>[3]Terra!$C4727</f>
        <v>CE</v>
      </c>
      <c r="D4734" s="11" t="str">
        <f>[3]Terra!$D4727</f>
        <v>48000.003795/97-12-FZB</v>
      </c>
      <c r="E4734" s="11" t="str">
        <f>[3]Terra!$E4727</f>
        <v>FAZENDA BELÉM CE</v>
      </c>
      <c r="F4734" s="12">
        <f>[3]Terra!$I4727</f>
        <v>8.2330000000000005</v>
      </c>
      <c r="G4734" s="12">
        <f>[3]Terra!$J4727</f>
        <v>60</v>
      </c>
    </row>
    <row r="4735" spans="1:7" x14ac:dyDescent="0.2">
      <c r="A4735" s="11" t="str">
        <f>[3]Terra!$A4728</f>
        <v>7-FZB-999-CE-FZB</v>
      </c>
      <c r="B4735" s="11" t="str">
        <f>[3]Terra!$B4728</f>
        <v>ARACATI-CE</v>
      </c>
      <c r="C4735" s="11" t="str">
        <f>[3]Terra!$C4728</f>
        <v>CE</v>
      </c>
      <c r="D4735" s="11" t="str">
        <f>[3]Terra!$D4728</f>
        <v>48000.003795/97-12-FZB</v>
      </c>
      <c r="E4735" s="11" t="str">
        <f>[3]Terra!$E4728</f>
        <v>FAZENDA BELÉM CE</v>
      </c>
      <c r="F4735" s="12">
        <f>[3]Terra!$I4728</f>
        <v>41.773000000000003</v>
      </c>
      <c r="G4735" s="12">
        <f>[3]Terra!$J4728</f>
        <v>327</v>
      </c>
    </row>
    <row r="4736" spans="1:7" x14ac:dyDescent="0.2">
      <c r="A4736" s="11" t="str">
        <f>[3]Terra!$A4729</f>
        <v>7-GBSE-1D-MA-GVB</v>
      </c>
      <c r="B4736" s="11" t="str">
        <f>[3]Terra!$B4729</f>
        <v>LIMA CAMPOS-MA</v>
      </c>
      <c r="C4736" s="11" t="str">
        <f>[3]Terra!$C4729</f>
        <v>MA</v>
      </c>
      <c r="D4736" s="11" t="str">
        <f>[3]Terra!$D4729</f>
        <v>48610.001418/2008-48-GVB</v>
      </c>
      <c r="E4736" s="11" t="str">
        <f>[3]Terra!$E4729</f>
        <v>GAVIÃO BRANCO</v>
      </c>
      <c r="F4736" s="12">
        <f>[3]Terra!$I4729</f>
        <v>4.4999999999999998E-2</v>
      </c>
      <c r="G4736" s="12">
        <f>[3]Terra!$J4729</f>
        <v>37705</v>
      </c>
    </row>
    <row r="4737" spans="1:7" x14ac:dyDescent="0.2">
      <c r="A4737" s="11" t="str">
        <f>[3]Terra!$A4730</f>
        <v>7-GBSE-2D-MA-GVB</v>
      </c>
      <c r="B4737" s="11" t="str">
        <f>[3]Terra!$B4730</f>
        <v>LIMA CAMPOS-MA</v>
      </c>
      <c r="C4737" s="11" t="str">
        <f>[3]Terra!$C4730</f>
        <v>MA</v>
      </c>
      <c r="D4737" s="11" t="str">
        <f>[3]Terra!$D4730</f>
        <v>48610.001418/2008-48-GVB</v>
      </c>
      <c r="E4737" s="11" t="str">
        <f>[3]Terra!$E4730</f>
        <v>GAVIÃO BRANCO</v>
      </c>
      <c r="F4737" s="12">
        <f>[3]Terra!$I4730</f>
        <v>3.0000000000000001E-3</v>
      </c>
      <c r="G4737" s="12">
        <f>[3]Terra!$J4730</f>
        <v>132299</v>
      </c>
    </row>
    <row r="4738" spans="1:7" x14ac:dyDescent="0.2">
      <c r="A4738" s="11" t="str">
        <f>[3]Terra!$A4731</f>
        <v>7-GBSE-3D-MA-GVB</v>
      </c>
      <c r="B4738" s="11" t="str">
        <f>[3]Terra!$B4731</f>
        <v>LIMA CAMPOS-MA</v>
      </c>
      <c r="C4738" s="11" t="str">
        <f>[3]Terra!$C4731</f>
        <v>MA</v>
      </c>
      <c r="D4738" s="11" t="str">
        <f>[3]Terra!$D4731</f>
        <v>48610.001418/2008-48-GVB</v>
      </c>
      <c r="E4738" s="11" t="str">
        <f>[3]Terra!$E4731</f>
        <v>GAVIÃO BRANCO</v>
      </c>
      <c r="F4738" s="12">
        <f>[3]Terra!$I4731</f>
        <v>0</v>
      </c>
      <c r="G4738" s="12">
        <f>[3]Terra!$J4731</f>
        <v>5536</v>
      </c>
    </row>
    <row r="4739" spans="1:7" x14ac:dyDescent="0.2">
      <c r="A4739" s="11" t="str">
        <f>[3]Terra!$A4732</f>
        <v>7-GMR-8-RN-GMR</v>
      </c>
      <c r="B4739" s="11" t="str">
        <f>[3]Terra!$B4732</f>
        <v>GUAMARE-RN</v>
      </c>
      <c r="C4739" s="11" t="str">
        <f>[3]Terra!$C4732</f>
        <v>RN</v>
      </c>
      <c r="D4739" s="11" t="str">
        <f>[3]Terra!$D4732</f>
        <v>48000.003800/97-51-GMR</v>
      </c>
      <c r="E4739" s="11" t="str">
        <f>[3]Terra!$E4732</f>
        <v>GUAMARE</v>
      </c>
      <c r="F4739" s="12">
        <f>[3]Terra!$I4732</f>
        <v>6.399</v>
      </c>
      <c r="G4739" s="12">
        <f>[3]Terra!$J4732</f>
        <v>0</v>
      </c>
    </row>
    <row r="4740" spans="1:7" x14ac:dyDescent="0.2">
      <c r="A4740" s="11" t="str">
        <f>[3]Terra!$A4733</f>
        <v>7-GMR-10-RN-GMR</v>
      </c>
      <c r="B4740" s="11" t="str">
        <f>[3]Terra!$B4733</f>
        <v>MACAU-RN</v>
      </c>
      <c r="C4740" s="11" t="str">
        <f>[3]Terra!$C4733</f>
        <v>RN</v>
      </c>
      <c r="D4740" s="11" t="str">
        <f>[3]Terra!$D4733</f>
        <v>48000.003800/97-51-GMR</v>
      </c>
      <c r="E4740" s="11" t="str">
        <f>[3]Terra!$E4733</f>
        <v>GUAMARE</v>
      </c>
      <c r="F4740" s="12">
        <f>[3]Terra!$I4733</f>
        <v>17.111000000000001</v>
      </c>
      <c r="G4740" s="12">
        <f>[3]Terra!$J4733</f>
        <v>0</v>
      </c>
    </row>
    <row r="4741" spans="1:7" x14ac:dyDescent="0.2">
      <c r="A4741" s="11" t="str">
        <f>[3]Terra!$A4734</f>
        <v>7-GMR-13-RN-GMR</v>
      </c>
      <c r="B4741" s="11" t="str">
        <f>[3]Terra!$B4734</f>
        <v>GUAMARE-RN</v>
      </c>
      <c r="C4741" s="11" t="str">
        <f>[3]Terra!$C4734</f>
        <v>RN</v>
      </c>
      <c r="D4741" s="11" t="str">
        <f>[3]Terra!$D4734</f>
        <v>48000.003800/97-51-GMR</v>
      </c>
      <c r="E4741" s="11" t="str">
        <f>[3]Terra!$E4734</f>
        <v>GUAMARE</v>
      </c>
      <c r="F4741" s="12">
        <f>[3]Terra!$I4734</f>
        <v>36.252000000000002</v>
      </c>
      <c r="G4741" s="12">
        <f>[3]Terra!$J4734</f>
        <v>0</v>
      </c>
    </row>
    <row r="4742" spans="1:7" x14ac:dyDescent="0.2">
      <c r="A4742" s="11" t="str">
        <f>[3]Terra!$A4735</f>
        <v>7-GMR-17B-RN-GMR</v>
      </c>
      <c r="B4742" s="11" t="str">
        <f>[3]Terra!$B4735</f>
        <v>MACAU-RN</v>
      </c>
      <c r="C4742" s="11" t="str">
        <f>[3]Terra!$C4735</f>
        <v>RN</v>
      </c>
      <c r="D4742" s="11" t="str">
        <f>[3]Terra!$D4735</f>
        <v>48000.003800/97-51-GMR</v>
      </c>
      <c r="E4742" s="11" t="str">
        <f>[3]Terra!$E4735</f>
        <v>GUAMARE</v>
      </c>
      <c r="F4742" s="12">
        <f>[3]Terra!$I4735</f>
        <v>0</v>
      </c>
      <c r="G4742" s="12">
        <f>[3]Terra!$J4735</f>
        <v>0</v>
      </c>
    </row>
    <row r="4743" spans="1:7" x14ac:dyDescent="0.2">
      <c r="A4743" s="11" t="str">
        <f>[3]Terra!$A4736</f>
        <v>7-GMR-21-RN-GMR</v>
      </c>
      <c r="B4743" s="11" t="str">
        <f>[3]Terra!$B4736</f>
        <v>GUAMARE-RN</v>
      </c>
      <c r="C4743" s="11" t="str">
        <f>[3]Terra!$C4736</f>
        <v>RN</v>
      </c>
      <c r="D4743" s="11" t="str">
        <f>[3]Terra!$D4736</f>
        <v>48000.003800/97-51-GMR</v>
      </c>
      <c r="E4743" s="11" t="str">
        <f>[3]Terra!$E4736</f>
        <v>GUAMARE</v>
      </c>
      <c r="F4743" s="12">
        <f>[3]Terra!$I4736</f>
        <v>29.890999999999998</v>
      </c>
      <c r="G4743" s="12">
        <f>[3]Terra!$J4736</f>
        <v>0</v>
      </c>
    </row>
    <row r="4744" spans="1:7" x14ac:dyDescent="0.2">
      <c r="A4744" s="11" t="str">
        <f>[3]Terra!$A4737</f>
        <v>7-GMR-26-RN-GMR</v>
      </c>
      <c r="B4744" s="11" t="str">
        <f>[3]Terra!$B4737</f>
        <v>MACAU-RN</v>
      </c>
      <c r="C4744" s="11" t="str">
        <f>[3]Terra!$C4737</f>
        <v>RN</v>
      </c>
      <c r="D4744" s="11" t="str">
        <f>[3]Terra!$D4737</f>
        <v>48000.003800/97-51-GMR</v>
      </c>
      <c r="E4744" s="11" t="str">
        <f>[3]Terra!$E4737</f>
        <v>GUAMARE</v>
      </c>
      <c r="F4744" s="12">
        <f>[3]Terra!$I4737</f>
        <v>7.3460000000000001</v>
      </c>
      <c r="G4744" s="12">
        <f>[3]Terra!$J4737</f>
        <v>0</v>
      </c>
    </row>
    <row r="4745" spans="1:7" x14ac:dyDescent="0.2">
      <c r="A4745" s="11" t="str">
        <f>[3]Terra!$A4738</f>
        <v>7-GMR-40-RN-GMR</v>
      </c>
      <c r="B4745" s="11" t="str">
        <f>[3]Terra!$B4738</f>
        <v>GUAMARE-RN</v>
      </c>
      <c r="C4745" s="11" t="str">
        <f>[3]Terra!$C4738</f>
        <v>RN</v>
      </c>
      <c r="D4745" s="11" t="str">
        <f>[3]Terra!$D4738</f>
        <v>48000.003800/97-51-GMR</v>
      </c>
      <c r="E4745" s="11" t="str">
        <f>[3]Terra!$E4738</f>
        <v>GUAMARE</v>
      </c>
      <c r="F4745" s="12">
        <f>[3]Terra!$I4738</f>
        <v>0</v>
      </c>
      <c r="G4745" s="12">
        <f>[3]Terra!$J4738</f>
        <v>0</v>
      </c>
    </row>
    <row r="4746" spans="1:7" x14ac:dyDescent="0.2">
      <c r="A4746" s="11" t="str">
        <f>[3]Terra!$A4739</f>
        <v>7-GMR-42-RN-GMR</v>
      </c>
      <c r="B4746" s="11" t="str">
        <f>[3]Terra!$B4739</f>
        <v>GUAMARE-RN</v>
      </c>
      <c r="C4746" s="11" t="str">
        <f>[3]Terra!$C4739</f>
        <v>RN</v>
      </c>
      <c r="D4746" s="11" t="str">
        <f>[3]Terra!$D4739</f>
        <v>48000.003800/97-51-GMR</v>
      </c>
      <c r="E4746" s="11" t="str">
        <f>[3]Terra!$E4739</f>
        <v>GUAMARE</v>
      </c>
      <c r="F4746" s="12">
        <f>[3]Terra!$I4739</f>
        <v>3.7429999999999999</v>
      </c>
      <c r="G4746" s="12">
        <f>[3]Terra!$J4739</f>
        <v>0</v>
      </c>
    </row>
    <row r="4747" spans="1:7" x14ac:dyDescent="0.2">
      <c r="A4747" s="11" t="str">
        <f>[3]Terra!$A4740</f>
        <v>7-GMR-45-RN-GMR</v>
      </c>
      <c r="B4747" s="11" t="str">
        <f>[3]Terra!$B4740</f>
        <v>MACAU-RN</v>
      </c>
      <c r="C4747" s="11" t="str">
        <f>[3]Terra!$C4740</f>
        <v>RN</v>
      </c>
      <c r="D4747" s="11" t="str">
        <f>[3]Terra!$D4740</f>
        <v>48000.003800/97-51-GMR</v>
      </c>
      <c r="E4747" s="11" t="str">
        <f>[3]Terra!$E4740</f>
        <v>GUAMARE</v>
      </c>
      <c r="F4747" s="12">
        <f>[3]Terra!$I4740</f>
        <v>11.222</v>
      </c>
      <c r="G4747" s="12">
        <f>[3]Terra!$J4740</f>
        <v>0</v>
      </c>
    </row>
    <row r="4748" spans="1:7" x14ac:dyDescent="0.2">
      <c r="A4748" s="11" t="str">
        <f>[3]Terra!$A4741</f>
        <v>7-GMR-50A-RN-GMR</v>
      </c>
      <c r="B4748" s="11" t="str">
        <f>[3]Terra!$B4741</f>
        <v>GUAMARE-RN</v>
      </c>
      <c r="C4748" s="11" t="str">
        <f>[3]Terra!$C4741</f>
        <v>RN</v>
      </c>
      <c r="D4748" s="11" t="str">
        <f>[3]Terra!$D4741</f>
        <v>48000.003800/97-51-GMR</v>
      </c>
      <c r="E4748" s="11" t="str">
        <f>[3]Terra!$E4741</f>
        <v>GUAMARE</v>
      </c>
      <c r="F4748" s="12">
        <f>[3]Terra!$I4741</f>
        <v>31.283000000000001</v>
      </c>
      <c r="G4748" s="12">
        <f>[3]Terra!$J4741</f>
        <v>0</v>
      </c>
    </row>
    <row r="4749" spans="1:7" x14ac:dyDescent="0.2">
      <c r="A4749" s="11" t="str">
        <f>[3]Terra!$A4742</f>
        <v>7-GMR-52-RN-GMR</v>
      </c>
      <c r="B4749" s="11" t="str">
        <f>[3]Terra!$B4742</f>
        <v>GUAMARE-RN</v>
      </c>
      <c r="C4749" s="11" t="str">
        <f>[3]Terra!$C4742</f>
        <v>RN</v>
      </c>
      <c r="D4749" s="11" t="str">
        <f>[3]Terra!$D4742</f>
        <v>48000.003800/97-51-GMR</v>
      </c>
      <c r="E4749" s="11" t="str">
        <f>[3]Terra!$E4742</f>
        <v>GUAMARE</v>
      </c>
      <c r="F4749" s="12">
        <f>[3]Terra!$I4742</f>
        <v>20.594000000000001</v>
      </c>
      <c r="G4749" s="12">
        <f>[3]Terra!$J4742</f>
        <v>0</v>
      </c>
    </row>
    <row r="4750" spans="1:7" x14ac:dyDescent="0.2">
      <c r="A4750" s="11" t="str">
        <f>[3]Terra!$A4743</f>
        <v>7-GMR-53-RN-GMR</v>
      </c>
      <c r="B4750" s="11" t="str">
        <f>[3]Terra!$B4743</f>
        <v>GUAMARE-RN</v>
      </c>
      <c r="C4750" s="11" t="str">
        <f>[3]Terra!$C4743</f>
        <v>RN</v>
      </c>
      <c r="D4750" s="11" t="str">
        <f>[3]Terra!$D4743</f>
        <v>48000.003800/97-51-GMR</v>
      </c>
      <c r="E4750" s="11" t="str">
        <f>[3]Terra!$E4743</f>
        <v>GUAMARE</v>
      </c>
      <c r="F4750" s="12">
        <f>[3]Terra!$I4743</f>
        <v>51.457000000000001</v>
      </c>
      <c r="G4750" s="12">
        <f>[3]Terra!$J4743</f>
        <v>0</v>
      </c>
    </row>
    <row r="4751" spans="1:7" x14ac:dyDescent="0.2">
      <c r="A4751" s="11" t="str">
        <f>[3]Terra!$A4744</f>
        <v>7-GMR-54-RN-GMR</v>
      </c>
      <c r="B4751" s="11" t="str">
        <f>[3]Terra!$B4744</f>
        <v>MACAU-RN</v>
      </c>
      <c r="C4751" s="11" t="str">
        <f>[3]Terra!$C4744</f>
        <v>RN</v>
      </c>
      <c r="D4751" s="11" t="str">
        <f>[3]Terra!$D4744</f>
        <v>48000.003800/97-51-GMR</v>
      </c>
      <c r="E4751" s="11" t="str">
        <f>[3]Terra!$E4744</f>
        <v>GUAMARE</v>
      </c>
      <c r="F4751" s="12">
        <f>[3]Terra!$I4744</f>
        <v>6.952</v>
      </c>
      <c r="G4751" s="12">
        <f>[3]Terra!$J4744</f>
        <v>0</v>
      </c>
    </row>
    <row r="4752" spans="1:7" x14ac:dyDescent="0.2">
      <c r="A4752" s="11" t="str">
        <f>[3]Terra!$A4745</f>
        <v>7-GMR-57-RN-GMR</v>
      </c>
      <c r="B4752" s="11" t="str">
        <f>[3]Terra!$B4745</f>
        <v>MACAU-RN</v>
      </c>
      <c r="C4752" s="11" t="str">
        <f>[3]Terra!$C4745</f>
        <v>RN</v>
      </c>
      <c r="D4752" s="11" t="str">
        <f>[3]Terra!$D4745</f>
        <v>48000.003800/97-51-GMR</v>
      </c>
      <c r="E4752" s="11" t="str">
        <f>[3]Terra!$E4745</f>
        <v>GUAMARE</v>
      </c>
      <c r="F4752" s="12">
        <f>[3]Terra!$I4745</f>
        <v>33.484000000000002</v>
      </c>
      <c r="G4752" s="12">
        <f>[3]Terra!$J4745</f>
        <v>0</v>
      </c>
    </row>
    <row r="4753" spans="1:7" x14ac:dyDescent="0.2">
      <c r="A4753" s="11" t="str">
        <f>[3]Terra!$A4746</f>
        <v>7-GMR-58-RN-GMR</v>
      </c>
      <c r="B4753" s="11" t="str">
        <f>[3]Terra!$B4746</f>
        <v>MACAU-RN</v>
      </c>
      <c r="C4753" s="11" t="str">
        <f>[3]Terra!$C4746</f>
        <v>RN</v>
      </c>
      <c r="D4753" s="11" t="str">
        <f>[3]Terra!$D4746</f>
        <v>48000.003800/97-51-GMR</v>
      </c>
      <c r="E4753" s="11" t="str">
        <f>[3]Terra!$E4746</f>
        <v>GUAMARE</v>
      </c>
      <c r="F4753" s="12">
        <f>[3]Terra!$I4746</f>
        <v>27.710999999999999</v>
      </c>
      <c r="G4753" s="12">
        <f>[3]Terra!$J4746</f>
        <v>0</v>
      </c>
    </row>
    <row r="4754" spans="1:7" x14ac:dyDescent="0.2">
      <c r="A4754" s="11" t="str">
        <f>[3]Terra!$A4747</f>
        <v>7-GMR-101-RN-GMR</v>
      </c>
      <c r="B4754" s="11" t="str">
        <f>[3]Terra!$B4747</f>
        <v>MACAU-RN</v>
      </c>
      <c r="C4754" s="11" t="str">
        <f>[3]Terra!$C4747</f>
        <v>RN</v>
      </c>
      <c r="D4754" s="11" t="str">
        <f>[3]Terra!$D4747</f>
        <v>48000.003800/97-51-GMR</v>
      </c>
      <c r="E4754" s="11" t="str">
        <f>[3]Terra!$E4747</f>
        <v>GUAMARÉ</v>
      </c>
      <c r="F4754" s="12">
        <f>[3]Terra!$I4747</f>
        <v>111.33799999999999</v>
      </c>
      <c r="G4754" s="12">
        <f>[3]Terra!$J4747</f>
        <v>0</v>
      </c>
    </row>
    <row r="4755" spans="1:7" x14ac:dyDescent="0.2">
      <c r="A4755" s="11" t="str">
        <f>[3]Terra!$A4748</f>
        <v>7-GMR-102-RN-GMR</v>
      </c>
      <c r="B4755" s="11" t="str">
        <f>[3]Terra!$B4748</f>
        <v>MACAU-RN</v>
      </c>
      <c r="C4755" s="11" t="str">
        <f>[3]Terra!$C4748</f>
        <v>RN</v>
      </c>
      <c r="D4755" s="11" t="str">
        <f>[3]Terra!$D4748</f>
        <v>48000.003800/97-51-GMR</v>
      </c>
      <c r="E4755" s="11" t="str">
        <f>[3]Terra!$E4748</f>
        <v>GUAMARÉ</v>
      </c>
      <c r="F4755" s="12">
        <f>[3]Terra!$I4748</f>
        <v>136.71</v>
      </c>
      <c r="G4755" s="12">
        <f>[3]Terra!$J4748</f>
        <v>0</v>
      </c>
    </row>
    <row r="4756" spans="1:7" x14ac:dyDescent="0.2">
      <c r="A4756" s="11" t="str">
        <f>[3]Terra!$A4749</f>
        <v>7-GMR-103-RN-GMR</v>
      </c>
      <c r="B4756" s="11" t="str">
        <f>[3]Terra!$B4749</f>
        <v>MACAU-RN</v>
      </c>
      <c r="C4756" s="11" t="str">
        <f>[3]Terra!$C4749</f>
        <v>RN</v>
      </c>
      <c r="D4756" s="11" t="str">
        <f>[3]Terra!$D4749</f>
        <v>48000.003800/97-51-GMR</v>
      </c>
      <c r="E4756" s="11" t="str">
        <f>[3]Terra!$E4749</f>
        <v>GUAMARÉ</v>
      </c>
      <c r="F4756" s="12">
        <f>[3]Terra!$I4749</f>
        <v>44.26</v>
      </c>
      <c r="G4756" s="12">
        <f>[3]Terra!$J4749</f>
        <v>0</v>
      </c>
    </row>
    <row r="4757" spans="1:7" x14ac:dyDescent="0.2">
      <c r="A4757" s="11" t="str">
        <f>[3]Terra!$A4750</f>
        <v>7-GMR-104-RN-GMR</v>
      </c>
      <c r="B4757" s="11" t="str">
        <f>[3]Terra!$B4750</f>
        <v>MACAU-RN</v>
      </c>
      <c r="C4757" s="11" t="str">
        <f>[3]Terra!$C4750</f>
        <v>RN</v>
      </c>
      <c r="D4757" s="11" t="str">
        <f>[3]Terra!$D4750</f>
        <v>48000.003800/97-51-GMR</v>
      </c>
      <c r="E4757" s="11" t="str">
        <f>[3]Terra!$E4750</f>
        <v>GUAMARÉ</v>
      </c>
      <c r="F4757" s="12">
        <f>[3]Terra!$I4750</f>
        <v>6.7039999999999997</v>
      </c>
      <c r="G4757" s="12">
        <f>[3]Terra!$J4750</f>
        <v>0</v>
      </c>
    </row>
    <row r="4758" spans="1:7" x14ac:dyDescent="0.2">
      <c r="A4758" s="11" t="str">
        <f>[3]Terra!$A4751</f>
        <v>7-GMR-105-RN-GMR</v>
      </c>
      <c r="B4758" s="11" t="str">
        <f>[3]Terra!$B4751</f>
        <v>MACAU-RN</v>
      </c>
      <c r="C4758" s="11" t="str">
        <f>[3]Terra!$C4751</f>
        <v>RN</v>
      </c>
      <c r="D4758" s="11" t="str">
        <f>[3]Terra!$D4751</f>
        <v>48000.003800/97-51-GMR</v>
      </c>
      <c r="E4758" s="11" t="str">
        <f>[3]Terra!$E4751</f>
        <v>GUAMARÉ</v>
      </c>
      <c r="F4758" s="12">
        <f>[3]Terra!$I4751</f>
        <v>40.536000000000001</v>
      </c>
      <c r="G4758" s="12">
        <f>[3]Terra!$J4751</f>
        <v>0</v>
      </c>
    </row>
    <row r="4759" spans="1:7" x14ac:dyDescent="0.2">
      <c r="A4759" s="11" t="str">
        <f>[3]Terra!$A4752</f>
        <v>7-GMR-106-RN-GMR</v>
      </c>
      <c r="B4759" s="11" t="str">
        <f>[3]Terra!$B4752</f>
        <v>MACAU-RN</v>
      </c>
      <c r="C4759" s="11" t="str">
        <f>[3]Terra!$C4752</f>
        <v>RN</v>
      </c>
      <c r="D4759" s="11" t="str">
        <f>[3]Terra!$D4752</f>
        <v>48000.003800/97-51-GMR</v>
      </c>
      <c r="E4759" s="11" t="str">
        <f>[3]Terra!$E4752</f>
        <v>GUAMARÉ</v>
      </c>
      <c r="F4759" s="12">
        <f>[3]Terra!$I4752</f>
        <v>24.187000000000001</v>
      </c>
      <c r="G4759" s="12">
        <f>[3]Terra!$J4752</f>
        <v>0</v>
      </c>
    </row>
    <row r="4760" spans="1:7" x14ac:dyDescent="0.2">
      <c r="A4760" s="11" t="str">
        <f>[3]Terra!$A4753</f>
        <v>7-GMR-107-RN-GMR</v>
      </c>
      <c r="B4760" s="11" t="str">
        <f>[3]Terra!$B4753</f>
        <v>MACAU-RN</v>
      </c>
      <c r="C4760" s="11" t="str">
        <f>[3]Terra!$C4753</f>
        <v>RN</v>
      </c>
      <c r="D4760" s="11" t="str">
        <f>[3]Terra!$D4753</f>
        <v>48000.003800/97-51-GMR</v>
      </c>
      <c r="E4760" s="11" t="str">
        <f>[3]Terra!$E4753</f>
        <v>GUAMARÉ</v>
      </c>
      <c r="F4760" s="12">
        <f>[3]Terra!$I4753</f>
        <v>4.1520000000000001</v>
      </c>
      <c r="G4760" s="12">
        <f>[3]Terra!$J4753</f>
        <v>0</v>
      </c>
    </row>
    <row r="4761" spans="1:7" x14ac:dyDescent="0.2">
      <c r="A4761" s="11" t="str">
        <f>[3]Terra!$A4754</f>
        <v>7-GMR-108-RN-GMR</v>
      </c>
      <c r="B4761" s="11" t="str">
        <f>[3]Terra!$B4754</f>
        <v>MACAU-RN</v>
      </c>
      <c r="C4761" s="11" t="str">
        <f>[3]Terra!$C4754</f>
        <v>RN</v>
      </c>
      <c r="D4761" s="11" t="str">
        <f>[3]Terra!$D4754</f>
        <v>48000.003800/97-51-GMR</v>
      </c>
      <c r="E4761" s="11" t="str">
        <f>[3]Terra!$E4754</f>
        <v>GUAMARÉ</v>
      </c>
      <c r="F4761" s="12">
        <f>[3]Terra!$I4754</f>
        <v>55.726999999999997</v>
      </c>
      <c r="G4761" s="12">
        <f>[3]Terra!$J4754</f>
        <v>0</v>
      </c>
    </row>
    <row r="4762" spans="1:7" x14ac:dyDescent="0.2">
      <c r="A4762" s="11" t="str">
        <f>[3]Terra!$A4755</f>
        <v>7-GMR-109-RN-GMR</v>
      </c>
      <c r="B4762" s="11" t="str">
        <f>[3]Terra!$B4755</f>
        <v>MACAU-RN</v>
      </c>
      <c r="C4762" s="11" t="str">
        <f>[3]Terra!$C4755</f>
        <v>RN</v>
      </c>
      <c r="D4762" s="11" t="str">
        <f>[3]Terra!$D4755</f>
        <v>48000.003800/97-51-GMR</v>
      </c>
      <c r="E4762" s="11" t="str">
        <f>[3]Terra!$E4755</f>
        <v>GUAMARÉ</v>
      </c>
      <c r="F4762" s="12">
        <f>[3]Terra!$I4755</f>
        <v>8.6180000000000003</v>
      </c>
      <c r="G4762" s="12">
        <f>[3]Terra!$J4755</f>
        <v>0</v>
      </c>
    </row>
    <row r="4763" spans="1:7" x14ac:dyDescent="0.2">
      <c r="A4763" s="11" t="str">
        <f>[3]Terra!$A4756</f>
        <v>7-GMR-110-RN-GMR</v>
      </c>
      <c r="B4763" s="11" t="str">
        <f>[3]Terra!$B4756</f>
        <v>MACAU-RN</v>
      </c>
      <c r="C4763" s="11" t="str">
        <f>[3]Terra!$C4756</f>
        <v>RN</v>
      </c>
      <c r="D4763" s="11" t="str">
        <f>[3]Terra!$D4756</f>
        <v>48000.003800/97-51-GMR</v>
      </c>
      <c r="E4763" s="11" t="str">
        <f>[3]Terra!$E4756</f>
        <v>GUAMARÉ</v>
      </c>
      <c r="F4763" s="12">
        <f>[3]Terra!$I4756</f>
        <v>43.345999999999997</v>
      </c>
      <c r="G4763" s="12">
        <f>[3]Terra!$J4756</f>
        <v>0</v>
      </c>
    </row>
    <row r="4764" spans="1:7" x14ac:dyDescent="0.2">
      <c r="A4764" s="11" t="str">
        <f>[3]Terra!$A4757</f>
        <v>7-GMR-111-RN-GMR</v>
      </c>
      <c r="B4764" s="11" t="str">
        <f>[3]Terra!$B4757</f>
        <v>MACAU-RN</v>
      </c>
      <c r="C4764" s="11" t="str">
        <f>[3]Terra!$C4757</f>
        <v>RN</v>
      </c>
      <c r="D4764" s="11" t="str">
        <f>[3]Terra!$D4757</f>
        <v>48000.003800/97-51-GMR</v>
      </c>
      <c r="E4764" s="11" t="str">
        <f>[3]Terra!$E4757</f>
        <v>GUAMARÉ</v>
      </c>
      <c r="F4764" s="12">
        <f>[3]Terra!$I4757</f>
        <v>81.638000000000005</v>
      </c>
      <c r="G4764" s="12">
        <f>[3]Terra!$J4757</f>
        <v>0</v>
      </c>
    </row>
    <row r="4765" spans="1:7" x14ac:dyDescent="0.2">
      <c r="A4765" s="11" t="str">
        <f>[3]Terra!$A4758</f>
        <v>7-GMR-112-RN-GMR</v>
      </c>
      <c r="B4765" s="11" t="str">
        <f>[3]Terra!$B4758</f>
        <v>MACAU-RN</v>
      </c>
      <c r="C4765" s="11" t="str">
        <f>[3]Terra!$C4758</f>
        <v>RN</v>
      </c>
      <c r="D4765" s="11" t="str">
        <f>[3]Terra!$D4758</f>
        <v>48000.003800/97-51-GMR</v>
      </c>
      <c r="E4765" s="11" t="str">
        <f>[3]Terra!$E4758</f>
        <v>GUAMARÉ</v>
      </c>
      <c r="F4765" s="12">
        <f>[3]Terra!$I4758</f>
        <v>139.97499999999999</v>
      </c>
      <c r="G4765" s="12">
        <f>[3]Terra!$J4758</f>
        <v>0</v>
      </c>
    </row>
    <row r="4766" spans="1:7" x14ac:dyDescent="0.2">
      <c r="A4766" s="11" t="str">
        <f>[3]Terra!$A4759</f>
        <v>7-GMR-113-RN-GMR</v>
      </c>
      <c r="B4766" s="11" t="str">
        <f>[3]Terra!$B4759</f>
        <v>MACAU-RN</v>
      </c>
      <c r="C4766" s="11" t="str">
        <f>[3]Terra!$C4759</f>
        <v>RN</v>
      </c>
      <c r="D4766" s="11" t="str">
        <f>[3]Terra!$D4759</f>
        <v>48000.003800/97-51-GMR</v>
      </c>
      <c r="E4766" s="11" t="str">
        <f>[3]Terra!$E4759</f>
        <v>GUAMARÉ</v>
      </c>
      <c r="F4766" s="12">
        <f>[3]Terra!$I4759</f>
        <v>107.286</v>
      </c>
      <c r="G4766" s="12">
        <f>[3]Terra!$J4759</f>
        <v>0</v>
      </c>
    </row>
    <row r="4767" spans="1:7" x14ac:dyDescent="0.2">
      <c r="A4767" s="11" t="str">
        <f>[3]Terra!$A4760</f>
        <v>7-GMR-114-RN-GMR</v>
      </c>
      <c r="B4767" s="11" t="str">
        <f>[3]Terra!$B4760</f>
        <v>MACAU-RN</v>
      </c>
      <c r="C4767" s="11" t="str">
        <f>[3]Terra!$C4760</f>
        <v>RN</v>
      </c>
      <c r="D4767" s="11" t="str">
        <f>[3]Terra!$D4760</f>
        <v>48000.003800/97-51-GMR</v>
      </c>
      <c r="E4767" s="11" t="str">
        <f>[3]Terra!$E4760</f>
        <v>GUAMARÉ</v>
      </c>
      <c r="F4767" s="12">
        <f>[3]Terra!$I4760</f>
        <v>74.991</v>
      </c>
      <c r="G4767" s="12">
        <f>[3]Terra!$J4760</f>
        <v>0</v>
      </c>
    </row>
    <row r="4768" spans="1:7" x14ac:dyDescent="0.2">
      <c r="A4768" s="11" t="str">
        <f>[3]Terra!$A4761</f>
        <v>7-GMR-115-RN-GMR</v>
      </c>
      <c r="B4768" s="11" t="str">
        <f>[3]Terra!$B4761</f>
        <v>MACAU-RN</v>
      </c>
      <c r="C4768" s="11" t="str">
        <f>[3]Terra!$C4761</f>
        <v>RN</v>
      </c>
      <c r="D4768" s="11" t="str">
        <f>[3]Terra!$D4761</f>
        <v>48000.003800/97-51-GMR</v>
      </c>
      <c r="E4768" s="11" t="str">
        <f>[3]Terra!$E4761</f>
        <v>GUAMARÉ</v>
      </c>
      <c r="F4768" s="12">
        <f>[3]Terra!$I4761</f>
        <v>12.678000000000001</v>
      </c>
      <c r="G4768" s="12">
        <f>[3]Terra!$J4761</f>
        <v>0</v>
      </c>
    </row>
    <row r="4769" spans="1:7" x14ac:dyDescent="0.2">
      <c r="A4769" s="11" t="str">
        <f>[3]Terra!$A4762</f>
        <v>7-GMR-116-RN-GMR</v>
      </c>
      <c r="B4769" s="11" t="str">
        <f>[3]Terra!$B4762</f>
        <v>MACAU-RN</v>
      </c>
      <c r="C4769" s="11" t="str">
        <f>[3]Terra!$C4762</f>
        <v>RN</v>
      </c>
      <c r="D4769" s="11" t="str">
        <f>[3]Terra!$D4762</f>
        <v>48000.003800/97-51-GMR</v>
      </c>
      <c r="E4769" s="11" t="str">
        <f>[3]Terra!$E4762</f>
        <v>GUAMARÉ</v>
      </c>
      <c r="F4769" s="12">
        <f>[3]Terra!$I4762</f>
        <v>51.534999999999997</v>
      </c>
      <c r="G4769" s="12">
        <f>[3]Terra!$J4762</f>
        <v>0</v>
      </c>
    </row>
    <row r="4770" spans="1:7" x14ac:dyDescent="0.2">
      <c r="A4770" s="11" t="str">
        <f>[3]Terra!$A4763</f>
        <v>7-GMR-117-RN-GMR</v>
      </c>
      <c r="B4770" s="11" t="str">
        <f>[3]Terra!$B4763</f>
        <v>MACAU-RN</v>
      </c>
      <c r="C4770" s="11" t="str">
        <f>[3]Terra!$C4763</f>
        <v>RN</v>
      </c>
      <c r="D4770" s="11" t="str">
        <f>[3]Terra!$D4763</f>
        <v>48000.003800/97-51-GMR</v>
      </c>
      <c r="E4770" s="11" t="str">
        <f>[3]Terra!$E4763</f>
        <v>GUAMARÉ</v>
      </c>
      <c r="F4770" s="12">
        <f>[3]Terra!$I4763</f>
        <v>11.173</v>
      </c>
      <c r="G4770" s="12">
        <f>[3]Terra!$J4763</f>
        <v>0</v>
      </c>
    </row>
    <row r="4771" spans="1:7" x14ac:dyDescent="0.2">
      <c r="A4771" s="11" t="str">
        <f>[3]Terra!$A4764</f>
        <v>7-GMR-118-RN-GMR</v>
      </c>
      <c r="B4771" s="11" t="str">
        <f>[3]Terra!$B4764</f>
        <v>MACAU-RN</v>
      </c>
      <c r="C4771" s="11" t="str">
        <f>[3]Terra!$C4764</f>
        <v>RN</v>
      </c>
      <c r="D4771" s="11" t="str">
        <f>[3]Terra!$D4764</f>
        <v>48000.003800/97-51-GMR</v>
      </c>
      <c r="E4771" s="11" t="str">
        <f>[3]Terra!$E4764</f>
        <v>GUAMARÉ</v>
      </c>
      <c r="F4771" s="12">
        <f>[3]Terra!$I4764</f>
        <v>14.566000000000001</v>
      </c>
      <c r="G4771" s="12">
        <f>[3]Terra!$J4764</f>
        <v>0</v>
      </c>
    </row>
    <row r="4772" spans="1:7" x14ac:dyDescent="0.2">
      <c r="A4772" s="11" t="str">
        <f>[3]Terra!$A4765</f>
        <v>7-GMR-119-RN-GMR</v>
      </c>
      <c r="B4772" s="11" t="str">
        <f>[3]Terra!$B4765</f>
        <v>MACAU-RN</v>
      </c>
      <c r="C4772" s="11" t="str">
        <f>[3]Terra!$C4765</f>
        <v>RN</v>
      </c>
      <c r="D4772" s="11" t="str">
        <f>[3]Terra!$D4765</f>
        <v>48000.003800/97-51-GMR</v>
      </c>
      <c r="E4772" s="11" t="str">
        <f>[3]Terra!$E4765</f>
        <v>GUAMARÉ</v>
      </c>
      <c r="F4772" s="12">
        <f>[3]Terra!$I4765</f>
        <v>28.062999999999999</v>
      </c>
      <c r="G4772" s="12">
        <f>[3]Terra!$J4765</f>
        <v>0</v>
      </c>
    </row>
    <row r="4773" spans="1:7" x14ac:dyDescent="0.2">
      <c r="A4773" s="11" t="str">
        <f>[3]Terra!$A4766</f>
        <v>7-GMR-120-RN-GMR</v>
      </c>
      <c r="B4773" s="11" t="str">
        <f>[3]Terra!$B4766</f>
        <v>MACAU-RN</v>
      </c>
      <c r="C4773" s="11" t="str">
        <f>[3]Terra!$C4766</f>
        <v>RN</v>
      </c>
      <c r="D4773" s="11" t="str">
        <f>[3]Terra!$D4766</f>
        <v>48000.003800/97-51-GMR</v>
      </c>
      <c r="E4773" s="11" t="str">
        <f>[3]Terra!$E4766</f>
        <v>GUAMARÉ</v>
      </c>
      <c r="F4773" s="12">
        <f>[3]Terra!$I4766</f>
        <v>60.061999999999998</v>
      </c>
      <c r="G4773" s="12">
        <f>[3]Terra!$J4766</f>
        <v>0</v>
      </c>
    </row>
    <row r="4774" spans="1:7" x14ac:dyDescent="0.2">
      <c r="A4774" s="11" t="str">
        <f>[3]Terra!$A4767</f>
        <v>7-GMR-121-RN-GMR</v>
      </c>
      <c r="B4774" s="11" t="str">
        <f>[3]Terra!$B4767</f>
        <v>MACAU-RN</v>
      </c>
      <c r="C4774" s="11" t="str">
        <f>[3]Terra!$C4767</f>
        <v>RN</v>
      </c>
      <c r="D4774" s="11" t="str">
        <f>[3]Terra!$D4767</f>
        <v>48000.003800/97-51-GMR</v>
      </c>
      <c r="E4774" s="11" t="str">
        <f>[3]Terra!$E4767</f>
        <v>GUAMARÉ</v>
      </c>
      <c r="F4774" s="12">
        <f>[3]Terra!$I4767</f>
        <v>105.721</v>
      </c>
      <c r="G4774" s="12">
        <f>[3]Terra!$J4767</f>
        <v>0</v>
      </c>
    </row>
    <row r="4775" spans="1:7" x14ac:dyDescent="0.2">
      <c r="A4775" s="11" t="str">
        <f>[3]Terra!$A4768</f>
        <v>7-GMR-122-RN-GMR</v>
      </c>
      <c r="B4775" s="11" t="str">
        <f>[3]Terra!$B4768</f>
        <v>MACAU-RN</v>
      </c>
      <c r="C4775" s="11" t="str">
        <f>[3]Terra!$C4768</f>
        <v>RN</v>
      </c>
      <c r="D4775" s="11" t="str">
        <f>[3]Terra!$D4768</f>
        <v>48000.003800/97-51-GMR</v>
      </c>
      <c r="E4775" s="11" t="str">
        <f>[3]Terra!$E4768</f>
        <v>GUAMARÉ</v>
      </c>
      <c r="F4775" s="12">
        <f>[3]Terra!$I4768</f>
        <v>59.817999999999998</v>
      </c>
      <c r="G4775" s="12">
        <f>[3]Terra!$J4768</f>
        <v>0</v>
      </c>
    </row>
    <row r="4776" spans="1:7" x14ac:dyDescent="0.2">
      <c r="A4776" s="11" t="str">
        <f>[3]Terra!$A4769</f>
        <v>7-GMR-123-RN-GMR</v>
      </c>
      <c r="B4776" s="11" t="str">
        <f>[3]Terra!$B4769</f>
        <v>MACAU-RN</v>
      </c>
      <c r="C4776" s="11" t="str">
        <f>[3]Terra!$C4769</f>
        <v>RN</v>
      </c>
      <c r="D4776" s="11" t="str">
        <f>[3]Terra!$D4769</f>
        <v>48000.003800/97-51-GMR</v>
      </c>
      <c r="E4776" s="11" t="str">
        <f>[3]Terra!$E4769</f>
        <v>GUAMARÉ</v>
      </c>
      <c r="F4776" s="12">
        <f>[3]Terra!$I4769</f>
        <v>53.051000000000002</v>
      </c>
      <c r="G4776" s="12">
        <f>[3]Terra!$J4769</f>
        <v>0</v>
      </c>
    </row>
    <row r="4777" spans="1:7" x14ac:dyDescent="0.2">
      <c r="A4777" s="11" t="str">
        <f>[3]Terra!$A4770</f>
        <v>7-GMR-127-RN-GMR</v>
      </c>
      <c r="B4777" s="11" t="str">
        <f>[3]Terra!$B4770</f>
        <v>MACAU-RN</v>
      </c>
      <c r="C4777" s="11" t="str">
        <f>[3]Terra!$C4770</f>
        <v>RN</v>
      </c>
      <c r="D4777" s="11" t="str">
        <f>[3]Terra!$D4770</f>
        <v>48000.003800/97-51-GMR</v>
      </c>
      <c r="E4777" s="11" t="str">
        <f>[3]Terra!$E4770</f>
        <v>GUAMARÉ</v>
      </c>
      <c r="F4777" s="12">
        <f>[3]Terra!$I4770</f>
        <v>22.253</v>
      </c>
      <c r="G4777" s="12">
        <f>[3]Terra!$J4770</f>
        <v>0</v>
      </c>
    </row>
    <row r="4778" spans="1:7" x14ac:dyDescent="0.2">
      <c r="A4778" s="11" t="str">
        <f>[3]Terra!$A4771</f>
        <v>7-GMR-128-RN-GMR</v>
      </c>
      <c r="B4778" s="11" t="str">
        <f>[3]Terra!$B4771</f>
        <v>MACAU-RN</v>
      </c>
      <c r="C4778" s="11" t="str">
        <f>[3]Terra!$C4771</f>
        <v>RN</v>
      </c>
      <c r="D4778" s="11" t="str">
        <f>[3]Terra!$D4771</f>
        <v>48000.003800/97-51-GMR</v>
      </c>
      <c r="E4778" s="11" t="str">
        <f>[3]Terra!$E4771</f>
        <v>GUAMARÉ</v>
      </c>
      <c r="F4778" s="12">
        <f>[3]Terra!$I4771</f>
        <v>218.983</v>
      </c>
      <c r="G4778" s="12">
        <f>[3]Terra!$J4771</f>
        <v>0</v>
      </c>
    </row>
    <row r="4779" spans="1:7" x14ac:dyDescent="0.2">
      <c r="A4779" s="11" t="str">
        <f>[3]Terra!$A4772</f>
        <v>7-GMR-61-RN-GMR</v>
      </c>
      <c r="B4779" s="11" t="str">
        <f>[3]Terra!$B4772</f>
        <v>MACAU-RN</v>
      </c>
      <c r="C4779" s="11" t="str">
        <f>[3]Terra!$C4772</f>
        <v>RN</v>
      </c>
      <c r="D4779" s="11" t="str">
        <f>[3]Terra!$D4772</f>
        <v>48000.003800/97-51-GMR</v>
      </c>
      <c r="E4779" s="11" t="str">
        <f>[3]Terra!$E4772</f>
        <v>GUAMARE</v>
      </c>
      <c r="F4779" s="12">
        <f>[3]Terra!$I4772</f>
        <v>18.212</v>
      </c>
      <c r="G4779" s="12">
        <f>[3]Terra!$J4772</f>
        <v>0</v>
      </c>
    </row>
    <row r="4780" spans="1:7" x14ac:dyDescent="0.2">
      <c r="A4780" s="11" t="str">
        <f>[3]Terra!$A4773</f>
        <v>7-GMR-62-RN-GMR</v>
      </c>
      <c r="B4780" s="11" t="str">
        <f>[3]Terra!$B4773</f>
        <v>GUAMARE-RN</v>
      </c>
      <c r="C4780" s="11" t="str">
        <f>[3]Terra!$C4773</f>
        <v>RN</v>
      </c>
      <c r="D4780" s="11" t="str">
        <f>[3]Terra!$D4773</f>
        <v>48000.003800/97-51-GMR</v>
      </c>
      <c r="E4780" s="11" t="str">
        <f>[3]Terra!$E4773</f>
        <v>GUAMARE</v>
      </c>
      <c r="F4780" s="12">
        <f>[3]Terra!$I4773</f>
        <v>0.23799999999999999</v>
      </c>
      <c r="G4780" s="12">
        <f>[3]Terra!$J4773</f>
        <v>0</v>
      </c>
    </row>
    <row r="4781" spans="1:7" x14ac:dyDescent="0.2">
      <c r="A4781" s="11" t="str">
        <f>[3]Terra!$A4774</f>
        <v>7-GMR-64-RN-GMR</v>
      </c>
      <c r="B4781" s="11" t="str">
        <f>[3]Terra!$B4774</f>
        <v>MACAU-RN</v>
      </c>
      <c r="C4781" s="11" t="str">
        <f>[3]Terra!$C4774</f>
        <v>RN</v>
      </c>
      <c r="D4781" s="11" t="str">
        <f>[3]Terra!$D4774</f>
        <v>48000.003800/97-51-GMR</v>
      </c>
      <c r="E4781" s="11" t="str">
        <f>[3]Terra!$E4774</f>
        <v>GUAMARE</v>
      </c>
      <c r="F4781" s="12">
        <f>[3]Terra!$I4774</f>
        <v>37.987000000000002</v>
      </c>
      <c r="G4781" s="12">
        <f>[3]Terra!$J4774</f>
        <v>0</v>
      </c>
    </row>
    <row r="4782" spans="1:7" x14ac:dyDescent="0.2">
      <c r="A4782" s="11" t="str">
        <f>[3]Terra!$A4775</f>
        <v>7-GMR-66-RN-GMR</v>
      </c>
      <c r="B4782" s="11" t="str">
        <f>[3]Terra!$B4775</f>
        <v>GUAMARE-RN</v>
      </c>
      <c r="C4782" s="11" t="str">
        <f>[3]Terra!$C4775</f>
        <v>RN</v>
      </c>
      <c r="D4782" s="11" t="str">
        <f>[3]Terra!$D4775</f>
        <v>48000.003800/97-51-GMR</v>
      </c>
      <c r="E4782" s="11" t="str">
        <f>[3]Terra!$E4775</f>
        <v>GUAMARE</v>
      </c>
      <c r="F4782" s="12">
        <f>[3]Terra!$I4775</f>
        <v>6.7039999999999997</v>
      </c>
      <c r="G4782" s="12">
        <f>[3]Terra!$J4775</f>
        <v>0</v>
      </c>
    </row>
    <row r="4783" spans="1:7" x14ac:dyDescent="0.2">
      <c r="A4783" s="11" t="str">
        <f>[3]Terra!$A4776</f>
        <v>7-GMR-68-RN-GMR</v>
      </c>
      <c r="B4783" s="11" t="str">
        <f>[3]Terra!$B4776</f>
        <v>MACAU-RN</v>
      </c>
      <c r="C4783" s="11" t="str">
        <f>[3]Terra!$C4776</f>
        <v>RN</v>
      </c>
      <c r="D4783" s="11" t="str">
        <f>[3]Terra!$D4776</f>
        <v>48000.003800/97-51-GMR</v>
      </c>
      <c r="E4783" s="11" t="str">
        <f>[3]Terra!$E4776</f>
        <v>GUAMARE</v>
      </c>
      <c r="F4783" s="12">
        <f>[3]Terra!$I4776</f>
        <v>28.582000000000001</v>
      </c>
      <c r="G4783" s="12">
        <f>[3]Terra!$J4776</f>
        <v>0</v>
      </c>
    </row>
    <row r="4784" spans="1:7" x14ac:dyDescent="0.2">
      <c r="A4784" s="11" t="str">
        <f>[3]Terra!$A4777</f>
        <v>7-GMR-71-RN-GMR</v>
      </c>
      <c r="B4784" s="11" t="str">
        <f>[3]Terra!$B4777</f>
        <v>MACAU-RN</v>
      </c>
      <c r="C4784" s="11" t="str">
        <f>[3]Terra!$C4777</f>
        <v>RN</v>
      </c>
      <c r="D4784" s="11" t="str">
        <f>[3]Terra!$D4777</f>
        <v>48000.003800/97-51-GMR</v>
      </c>
      <c r="E4784" s="11" t="str">
        <f>[3]Terra!$E4777</f>
        <v>GUAMARE</v>
      </c>
      <c r="F4784" s="12">
        <f>[3]Terra!$I4777</f>
        <v>34.070999999999998</v>
      </c>
      <c r="G4784" s="12">
        <f>[3]Terra!$J4777</f>
        <v>0</v>
      </c>
    </row>
    <row r="4785" spans="1:7" x14ac:dyDescent="0.2">
      <c r="A4785" s="11" t="str">
        <f>[3]Terra!$A4778</f>
        <v>7-GMR-72-RN-GMR</v>
      </c>
      <c r="B4785" s="11" t="str">
        <f>[3]Terra!$B4778</f>
        <v>MACAU-RN</v>
      </c>
      <c r="C4785" s="11" t="str">
        <f>[3]Terra!$C4778</f>
        <v>RN</v>
      </c>
      <c r="D4785" s="11" t="str">
        <f>[3]Terra!$D4778</f>
        <v>48000.003800/97-51-GMR</v>
      </c>
      <c r="E4785" s="11" t="str">
        <f>[3]Terra!$E4778</f>
        <v>GUAMARE</v>
      </c>
      <c r="F4785" s="12">
        <f>[3]Terra!$I4778</f>
        <v>12.878</v>
      </c>
      <c r="G4785" s="12">
        <f>[3]Terra!$J4778</f>
        <v>0</v>
      </c>
    </row>
    <row r="4786" spans="1:7" x14ac:dyDescent="0.2">
      <c r="A4786" s="11" t="str">
        <f>[3]Terra!$A4779</f>
        <v>7-GMR-73-RN-GMR</v>
      </c>
      <c r="B4786" s="11" t="str">
        <f>[3]Terra!$B4779</f>
        <v>MACAU-RN</v>
      </c>
      <c r="C4786" s="11" t="str">
        <f>[3]Terra!$C4779</f>
        <v>RN</v>
      </c>
      <c r="D4786" s="11" t="str">
        <f>[3]Terra!$D4779</f>
        <v>48000.003800/97-51-GMR</v>
      </c>
      <c r="E4786" s="11" t="str">
        <f>[3]Terra!$E4779</f>
        <v>GUAMARE</v>
      </c>
      <c r="F4786" s="12">
        <f>[3]Terra!$I4779</f>
        <v>15.994</v>
      </c>
      <c r="G4786" s="12">
        <f>[3]Terra!$J4779</f>
        <v>0</v>
      </c>
    </row>
    <row r="4787" spans="1:7" x14ac:dyDescent="0.2">
      <c r="A4787" s="11" t="str">
        <f>[3]Terra!$A4780</f>
        <v>7-GMR-74-RN-GMR</v>
      </c>
      <c r="B4787" s="11" t="str">
        <f>[3]Terra!$B4780</f>
        <v>MACAU-RN</v>
      </c>
      <c r="C4787" s="11" t="str">
        <f>[3]Terra!$C4780</f>
        <v>RN</v>
      </c>
      <c r="D4787" s="11" t="str">
        <f>[3]Terra!$D4780</f>
        <v>48000.003800/97-51-GMR</v>
      </c>
      <c r="E4787" s="11" t="str">
        <f>[3]Terra!$E4780</f>
        <v>GUAMARE</v>
      </c>
      <c r="F4787" s="12">
        <f>[3]Terra!$I4780</f>
        <v>15.59</v>
      </c>
      <c r="G4787" s="12">
        <f>[3]Terra!$J4780</f>
        <v>0</v>
      </c>
    </row>
    <row r="4788" spans="1:7" x14ac:dyDescent="0.2">
      <c r="A4788" s="11" t="str">
        <f>[3]Terra!$A4781</f>
        <v>7-GMR-78-RN-GMR</v>
      </c>
      <c r="B4788" s="11" t="str">
        <f>[3]Terra!$B4781</f>
        <v>MACAU-RN</v>
      </c>
      <c r="C4788" s="11" t="str">
        <f>[3]Terra!$C4781</f>
        <v>RN</v>
      </c>
      <c r="D4788" s="11" t="str">
        <f>[3]Terra!$D4781</f>
        <v>48000.003800/97-51-GMR</v>
      </c>
      <c r="E4788" s="11" t="str">
        <f>[3]Terra!$E4781</f>
        <v>GUAMARE</v>
      </c>
      <c r="F4788" s="12">
        <f>[3]Terra!$I4781</f>
        <v>14.082000000000001</v>
      </c>
      <c r="G4788" s="12">
        <f>[3]Terra!$J4781</f>
        <v>0</v>
      </c>
    </row>
    <row r="4789" spans="1:7" x14ac:dyDescent="0.2">
      <c r="A4789" s="11" t="str">
        <f>[3]Terra!$A4782</f>
        <v>7-GMR-79-RN-GMR</v>
      </c>
      <c r="B4789" s="11" t="str">
        <f>[3]Terra!$B4782</f>
        <v>MACAU-RN</v>
      </c>
      <c r="C4789" s="11" t="str">
        <f>[3]Terra!$C4782</f>
        <v>RN</v>
      </c>
      <c r="D4789" s="11" t="str">
        <f>[3]Terra!$D4782</f>
        <v>48000.003800/97-51-GMR</v>
      </c>
      <c r="E4789" s="11" t="str">
        <f>[3]Terra!$E4782</f>
        <v>GUAMARE</v>
      </c>
      <c r="F4789" s="12">
        <f>[3]Terra!$I4782</f>
        <v>1.518</v>
      </c>
      <c r="G4789" s="12">
        <f>[3]Terra!$J4782</f>
        <v>0</v>
      </c>
    </row>
    <row r="4790" spans="1:7" x14ac:dyDescent="0.2">
      <c r="A4790" s="11" t="str">
        <f>[3]Terra!$A4783</f>
        <v>7-GMR-81-RN-GMR</v>
      </c>
      <c r="B4790" s="11" t="str">
        <f>[3]Terra!$B4783</f>
        <v>MACAU-RN</v>
      </c>
      <c r="C4790" s="11" t="str">
        <f>[3]Terra!$C4783</f>
        <v>RN</v>
      </c>
      <c r="D4790" s="11" t="str">
        <f>[3]Terra!$D4783</f>
        <v>48000.003800/97-51-GMR</v>
      </c>
      <c r="E4790" s="11" t="str">
        <f>[3]Terra!$E4783</f>
        <v>GUAMARE</v>
      </c>
      <c r="F4790" s="12">
        <f>[3]Terra!$I4783</f>
        <v>16.100000000000001</v>
      </c>
      <c r="G4790" s="12">
        <f>[3]Terra!$J4783</f>
        <v>0</v>
      </c>
    </row>
    <row r="4791" spans="1:7" x14ac:dyDescent="0.2">
      <c r="A4791" s="11" t="str">
        <f>[3]Terra!$A4784</f>
        <v>7-GMR-83-RN-GMR</v>
      </c>
      <c r="B4791" s="11" t="str">
        <f>[3]Terra!$B4784</f>
        <v>MACAU-RN</v>
      </c>
      <c r="C4791" s="11" t="str">
        <f>[3]Terra!$C4784</f>
        <v>RN</v>
      </c>
      <c r="D4791" s="11" t="str">
        <f>[3]Terra!$D4784</f>
        <v>48000.003800/97-51-GMR</v>
      </c>
      <c r="E4791" s="11" t="str">
        <f>[3]Terra!$E4784</f>
        <v>GUAMARE</v>
      </c>
      <c r="F4791" s="12">
        <f>[3]Terra!$I4784</f>
        <v>40.972000000000001</v>
      </c>
      <c r="G4791" s="12">
        <f>[3]Terra!$J4784</f>
        <v>0</v>
      </c>
    </row>
    <row r="4792" spans="1:7" x14ac:dyDescent="0.2">
      <c r="A4792" s="11" t="str">
        <f>[3]Terra!$A4785</f>
        <v>7-GMR-86-RN-GMR</v>
      </c>
      <c r="B4792" s="11" t="str">
        <f>[3]Terra!$B4785</f>
        <v>MACAU-RN</v>
      </c>
      <c r="C4792" s="11" t="str">
        <f>[3]Terra!$C4785</f>
        <v>RN</v>
      </c>
      <c r="D4792" s="11" t="str">
        <f>[3]Terra!$D4785</f>
        <v>48000.003800/97-51-GMR</v>
      </c>
      <c r="E4792" s="11" t="str">
        <f>[3]Terra!$E4785</f>
        <v>GUAMARE</v>
      </c>
      <c r="F4792" s="12">
        <f>[3]Terra!$I4785</f>
        <v>27.401</v>
      </c>
      <c r="G4792" s="12">
        <f>[3]Terra!$J4785</f>
        <v>0</v>
      </c>
    </row>
    <row r="4793" spans="1:7" x14ac:dyDescent="0.2">
      <c r="A4793" s="11" t="str">
        <f>[3]Terra!$A4786</f>
        <v>7-GMR-87A-RN-GMR</v>
      </c>
      <c r="B4793" s="11" t="str">
        <f>[3]Terra!$B4786</f>
        <v>MACAU-RN</v>
      </c>
      <c r="C4793" s="11" t="str">
        <f>[3]Terra!$C4786</f>
        <v>RN</v>
      </c>
      <c r="D4793" s="11" t="str">
        <f>[3]Terra!$D4786</f>
        <v>48000.003800/97-51-GMR</v>
      </c>
      <c r="E4793" s="11" t="str">
        <f>[3]Terra!$E4786</f>
        <v>GUAMARE</v>
      </c>
      <c r="F4793" s="12">
        <f>[3]Terra!$I4786</f>
        <v>54.021000000000001</v>
      </c>
      <c r="G4793" s="12">
        <f>[3]Terra!$J4786</f>
        <v>0</v>
      </c>
    </row>
    <row r="4794" spans="1:7" x14ac:dyDescent="0.2">
      <c r="A4794" s="11" t="str">
        <f>[3]Terra!$A4787</f>
        <v>7-GMR-89-RN-GMR</v>
      </c>
      <c r="B4794" s="11" t="str">
        <f>[3]Terra!$B4787</f>
        <v>MACAU-RN</v>
      </c>
      <c r="C4794" s="11" t="str">
        <f>[3]Terra!$C4787</f>
        <v>RN</v>
      </c>
      <c r="D4794" s="11" t="str">
        <f>[3]Terra!$D4787</f>
        <v>48000.003800/97-51-GMR</v>
      </c>
      <c r="E4794" s="11" t="str">
        <f>[3]Terra!$E4787</f>
        <v>GUAMARE</v>
      </c>
      <c r="F4794" s="12">
        <f>[3]Terra!$I4787</f>
        <v>51.701999999999998</v>
      </c>
      <c r="G4794" s="12">
        <f>[3]Terra!$J4787</f>
        <v>0</v>
      </c>
    </row>
    <row r="4795" spans="1:7" x14ac:dyDescent="0.2">
      <c r="A4795" s="11" t="str">
        <f>[3]Terra!$A4788</f>
        <v>7-GMR-90-RN-GMR</v>
      </c>
      <c r="B4795" s="11" t="str">
        <f>[3]Terra!$B4788</f>
        <v>MACAU-RN</v>
      </c>
      <c r="C4795" s="11" t="str">
        <f>[3]Terra!$C4788</f>
        <v>RN</v>
      </c>
      <c r="D4795" s="11" t="str">
        <f>[3]Terra!$D4788</f>
        <v>48000.003800/97-51-GMR</v>
      </c>
      <c r="E4795" s="11" t="str">
        <f>[3]Terra!$E4788</f>
        <v>GUAMARE</v>
      </c>
      <c r="F4795" s="12">
        <f>[3]Terra!$I4788</f>
        <v>31.077000000000002</v>
      </c>
      <c r="G4795" s="12">
        <f>[3]Terra!$J4788</f>
        <v>0</v>
      </c>
    </row>
    <row r="4796" spans="1:7" x14ac:dyDescent="0.2">
      <c r="A4796" s="11" t="str">
        <f>[3]Terra!$A4789</f>
        <v>7-GMR-91-RN-GMR</v>
      </c>
      <c r="B4796" s="11" t="str">
        <f>[3]Terra!$B4789</f>
        <v>MACAU-RN</v>
      </c>
      <c r="C4796" s="11" t="str">
        <f>[3]Terra!$C4789</f>
        <v>RN</v>
      </c>
      <c r="D4796" s="11" t="str">
        <f>[3]Terra!$D4789</f>
        <v>48000.003800/97-51-GMR</v>
      </c>
      <c r="E4796" s="11" t="str">
        <f>[3]Terra!$E4789</f>
        <v>GUAMARE</v>
      </c>
      <c r="F4796" s="12">
        <f>[3]Terra!$I4789</f>
        <v>16.417000000000002</v>
      </c>
      <c r="G4796" s="12">
        <f>[3]Terra!$J4789</f>
        <v>0</v>
      </c>
    </row>
    <row r="4797" spans="1:7" x14ac:dyDescent="0.2">
      <c r="A4797" s="11" t="str">
        <f>[3]Terra!$A4790</f>
        <v>7-GMR-92-RN-GMR</v>
      </c>
      <c r="B4797" s="11" t="str">
        <f>[3]Terra!$B4790</f>
        <v>MACAU-RN</v>
      </c>
      <c r="C4797" s="11" t="str">
        <f>[3]Terra!$C4790</f>
        <v>RN</v>
      </c>
      <c r="D4797" s="11" t="str">
        <f>[3]Terra!$D4790</f>
        <v>48000.003800/97-51-GMR</v>
      </c>
      <c r="E4797" s="11" t="str">
        <f>[3]Terra!$E4790</f>
        <v>GUAMARE</v>
      </c>
      <c r="F4797" s="12">
        <f>[3]Terra!$I4790</f>
        <v>46.713000000000001</v>
      </c>
      <c r="G4797" s="12">
        <f>[3]Terra!$J4790</f>
        <v>0</v>
      </c>
    </row>
    <row r="4798" spans="1:7" x14ac:dyDescent="0.2">
      <c r="A4798" s="11" t="str">
        <f>[3]Terra!$A4791</f>
        <v>7-GMR-93-RN-GMR</v>
      </c>
      <c r="B4798" s="11" t="str">
        <f>[3]Terra!$B4791</f>
        <v>MACAU-RN</v>
      </c>
      <c r="C4798" s="11" t="str">
        <f>[3]Terra!$C4791</f>
        <v>RN</v>
      </c>
      <c r="D4798" s="11" t="str">
        <f>[3]Terra!$D4791</f>
        <v>48000.003800/97-51-GMR</v>
      </c>
      <c r="E4798" s="11" t="str">
        <f>[3]Terra!$E4791</f>
        <v>GUAMARE</v>
      </c>
      <c r="F4798" s="12">
        <f>[3]Terra!$I4791</f>
        <v>46.924999999999997</v>
      </c>
      <c r="G4798" s="12">
        <f>[3]Terra!$J4791</f>
        <v>0</v>
      </c>
    </row>
    <row r="4799" spans="1:7" x14ac:dyDescent="0.2">
      <c r="A4799" s="11" t="str">
        <f>[3]Terra!$A4792</f>
        <v>7-GMR-94-RN-GMR</v>
      </c>
      <c r="B4799" s="11" t="str">
        <f>[3]Terra!$B4792</f>
        <v>MACAU-RN</v>
      </c>
      <c r="C4799" s="11" t="str">
        <f>[3]Terra!$C4792</f>
        <v>RN</v>
      </c>
      <c r="D4799" s="11" t="str">
        <f>[3]Terra!$D4792</f>
        <v>48000.003800/97-51-GMR</v>
      </c>
      <c r="E4799" s="11" t="str">
        <f>[3]Terra!$E4792</f>
        <v>GUAMARÉ</v>
      </c>
      <c r="F4799" s="12">
        <f>[3]Terra!$I4792</f>
        <v>19.565999999999999</v>
      </c>
      <c r="G4799" s="12">
        <f>[3]Terra!$J4792</f>
        <v>0</v>
      </c>
    </row>
    <row r="4800" spans="1:7" x14ac:dyDescent="0.2">
      <c r="A4800" s="11" t="str">
        <f>[3]Terra!$A4793</f>
        <v>7-GMR-96-RN-GMR</v>
      </c>
      <c r="B4800" s="11" t="str">
        <f>[3]Terra!$B4793</f>
        <v>MACAU-RN</v>
      </c>
      <c r="C4800" s="11" t="str">
        <f>[3]Terra!$C4793</f>
        <v>RN</v>
      </c>
      <c r="D4800" s="11" t="str">
        <f>[3]Terra!$D4793</f>
        <v>48000.003800/97-51-GMR</v>
      </c>
      <c r="E4800" s="11" t="str">
        <f>[3]Terra!$E4793</f>
        <v>GUAMARÉ</v>
      </c>
      <c r="F4800" s="12">
        <f>[3]Terra!$I4793</f>
        <v>0</v>
      </c>
      <c r="G4800" s="12">
        <f>[3]Terra!$J4793</f>
        <v>0</v>
      </c>
    </row>
    <row r="4801" spans="1:7" x14ac:dyDescent="0.2">
      <c r="A4801" s="11" t="str">
        <f>[3]Terra!$A4794</f>
        <v>7-GMR-97-RN-GMR</v>
      </c>
      <c r="B4801" s="11" t="str">
        <f>[3]Terra!$B4794</f>
        <v>MACAU-RN</v>
      </c>
      <c r="C4801" s="11" t="str">
        <f>[3]Terra!$C4794</f>
        <v>RN</v>
      </c>
      <c r="D4801" s="11" t="str">
        <f>[3]Terra!$D4794</f>
        <v>48000.003800/97-51-GMR</v>
      </c>
      <c r="E4801" s="11" t="str">
        <f>[3]Terra!$E4794</f>
        <v>GUAMARÉ</v>
      </c>
      <c r="F4801" s="12">
        <f>[3]Terra!$I4794</f>
        <v>11.239000000000001</v>
      </c>
      <c r="G4801" s="12">
        <f>[3]Terra!$J4794</f>
        <v>0</v>
      </c>
    </row>
    <row r="4802" spans="1:7" x14ac:dyDescent="0.2">
      <c r="A4802" s="11" t="str">
        <f>[3]Terra!$A4795</f>
        <v>7-GMR-98-RN-GMR</v>
      </c>
      <c r="B4802" s="11" t="str">
        <f>[3]Terra!$B4795</f>
        <v>MACAU-RN</v>
      </c>
      <c r="C4802" s="11" t="str">
        <f>[3]Terra!$C4795</f>
        <v>RN</v>
      </c>
      <c r="D4802" s="11" t="str">
        <f>[3]Terra!$D4795</f>
        <v>48000.003800/97-51-GMR</v>
      </c>
      <c r="E4802" s="11" t="str">
        <f>[3]Terra!$E4795</f>
        <v>GUAMARÉ</v>
      </c>
      <c r="F4802" s="12">
        <f>[3]Terra!$I4795</f>
        <v>29.048999999999999</v>
      </c>
      <c r="G4802" s="12">
        <f>[3]Terra!$J4795</f>
        <v>0</v>
      </c>
    </row>
    <row r="4803" spans="1:7" x14ac:dyDescent="0.2">
      <c r="A4803" s="11" t="str">
        <f>[3]Terra!$A4796</f>
        <v>7-GMR-99-RN-GMR</v>
      </c>
      <c r="B4803" s="11" t="str">
        <f>[3]Terra!$B4796</f>
        <v>MACAU-RN</v>
      </c>
      <c r="C4803" s="11" t="str">
        <f>[3]Terra!$C4796</f>
        <v>RN</v>
      </c>
      <c r="D4803" s="11" t="str">
        <f>[3]Terra!$D4796</f>
        <v>48000.003800/97-51-GMR</v>
      </c>
      <c r="E4803" s="11" t="str">
        <f>[3]Terra!$E4796</f>
        <v>GUAMARÉ</v>
      </c>
      <c r="F4803" s="12">
        <f>[3]Terra!$I4796</f>
        <v>3.883</v>
      </c>
      <c r="G4803" s="12">
        <f>[3]Terra!$J4796</f>
        <v>0</v>
      </c>
    </row>
    <row r="4804" spans="1:7" x14ac:dyDescent="0.2">
      <c r="A4804" s="11" t="str">
        <f>[3]Terra!$A4797</f>
        <v>7-GMS-10-RN-GMR</v>
      </c>
      <c r="B4804" s="11" t="str">
        <f>[3]Terra!$B4797</f>
        <v>MACAU-RN</v>
      </c>
      <c r="C4804" s="11" t="str">
        <f>[3]Terra!$C4797</f>
        <v>RN</v>
      </c>
      <c r="D4804" s="11" t="str">
        <f>[3]Terra!$D4797</f>
        <v>48000.003800/97-51-GMR</v>
      </c>
      <c r="E4804" s="11" t="str">
        <f>[3]Terra!$E4797</f>
        <v>GUAMARÉ</v>
      </c>
      <c r="F4804" s="12">
        <f>[3]Terra!$I4797</f>
        <v>257.495</v>
      </c>
      <c r="G4804" s="12">
        <f>[3]Terra!$J4797</f>
        <v>0</v>
      </c>
    </row>
    <row r="4805" spans="1:7" x14ac:dyDescent="0.2">
      <c r="A4805" s="11" t="str">
        <f>[3]Terra!$A4798</f>
        <v>7-GMS-11-RN-GMR</v>
      </c>
      <c r="B4805" s="11" t="str">
        <f>[3]Terra!$B4798</f>
        <v>MACAU-RN</v>
      </c>
      <c r="C4805" s="11" t="str">
        <f>[3]Terra!$C4798</f>
        <v>RN</v>
      </c>
      <c r="D4805" s="11" t="str">
        <f>[3]Terra!$D4798</f>
        <v>48000.003800/97-51-GMR</v>
      </c>
      <c r="E4805" s="11" t="str">
        <f>[3]Terra!$E4798</f>
        <v>GUAMARÉ</v>
      </c>
      <c r="F4805" s="12">
        <f>[3]Terra!$I4798</f>
        <v>547.82299999999998</v>
      </c>
      <c r="G4805" s="12">
        <f>[3]Terra!$J4798</f>
        <v>0</v>
      </c>
    </row>
    <row r="4806" spans="1:7" x14ac:dyDescent="0.2">
      <c r="A4806" s="11" t="str">
        <f>[3]Terra!$A4799</f>
        <v>7-GMS-2-RN-GMR</v>
      </c>
      <c r="B4806" s="11" t="str">
        <f>[3]Terra!$B4799</f>
        <v>MACAU-RN</v>
      </c>
      <c r="C4806" s="11" t="str">
        <f>[3]Terra!$C4799</f>
        <v>RN</v>
      </c>
      <c r="D4806" s="11" t="str">
        <f>[3]Terra!$D4799</f>
        <v>48000.003800/97-51-GMR</v>
      </c>
      <c r="E4806" s="11" t="str">
        <f>[3]Terra!$E4799</f>
        <v>GUAMARE</v>
      </c>
      <c r="F4806" s="12">
        <f>[3]Terra!$I4799</f>
        <v>128.65100000000001</v>
      </c>
      <c r="G4806" s="12">
        <f>[3]Terra!$J4799</f>
        <v>0</v>
      </c>
    </row>
    <row r="4807" spans="1:7" x14ac:dyDescent="0.2">
      <c r="A4807" s="11" t="str">
        <f>[3]Terra!$A4800</f>
        <v>7-GMS-3-RN-GMR</v>
      </c>
      <c r="B4807" s="11" t="str">
        <f>[3]Terra!$B4800</f>
        <v>MACAU-RN</v>
      </c>
      <c r="C4807" s="11" t="str">
        <f>[3]Terra!$C4800</f>
        <v>RN</v>
      </c>
      <c r="D4807" s="11" t="str">
        <f>[3]Terra!$D4800</f>
        <v>48000.003800/97-51-GMR</v>
      </c>
      <c r="E4807" s="11" t="str">
        <f>[3]Terra!$E4800</f>
        <v>GUAMARE</v>
      </c>
      <c r="F4807" s="12">
        <f>[3]Terra!$I4800</f>
        <v>11.173</v>
      </c>
      <c r="G4807" s="12">
        <f>[3]Terra!$J4800</f>
        <v>0</v>
      </c>
    </row>
    <row r="4808" spans="1:7" x14ac:dyDescent="0.2">
      <c r="A4808" s="11" t="str">
        <f>[3]Terra!$A4801</f>
        <v>7-GMS-4-RN-GMR</v>
      </c>
      <c r="B4808" s="11" t="str">
        <f>[3]Terra!$B4801</f>
        <v>MACAU-RN</v>
      </c>
      <c r="C4808" s="11" t="str">
        <f>[3]Terra!$C4801</f>
        <v>RN</v>
      </c>
      <c r="D4808" s="11" t="str">
        <f>[3]Terra!$D4801</f>
        <v>48000.003800/97-51-GMR</v>
      </c>
      <c r="E4808" s="11" t="str">
        <f>[3]Terra!$E4801</f>
        <v>GUAMARE</v>
      </c>
      <c r="F4808" s="12">
        <f>[3]Terra!$I4801</f>
        <v>65.923000000000002</v>
      </c>
      <c r="G4808" s="12">
        <f>[3]Terra!$J4801</f>
        <v>0</v>
      </c>
    </row>
    <row r="4809" spans="1:7" x14ac:dyDescent="0.2">
      <c r="A4809" s="11" t="str">
        <f>[3]Terra!$A4802</f>
        <v>7-GMS-5-RN-GMR</v>
      </c>
      <c r="B4809" s="11" t="str">
        <f>[3]Terra!$B4802</f>
        <v>MACAU-RN</v>
      </c>
      <c r="C4809" s="11" t="str">
        <f>[3]Terra!$C4802</f>
        <v>RN</v>
      </c>
      <c r="D4809" s="11" t="str">
        <f>[3]Terra!$D4802</f>
        <v>48000.003800/97-51-GMR</v>
      </c>
      <c r="E4809" s="11" t="str">
        <f>[3]Terra!$E4802</f>
        <v>GUAMARE</v>
      </c>
      <c r="F4809" s="12">
        <f>[3]Terra!$I4802</f>
        <v>165.54400000000001</v>
      </c>
      <c r="G4809" s="12">
        <f>[3]Terra!$J4802</f>
        <v>0</v>
      </c>
    </row>
    <row r="4810" spans="1:7" x14ac:dyDescent="0.2">
      <c r="A4810" s="11" t="str">
        <f>[3]Terra!$A4803</f>
        <v>7-GMS-6-RN-GMR</v>
      </c>
      <c r="B4810" s="11" t="str">
        <f>[3]Terra!$B4803</f>
        <v>MACAU-RN</v>
      </c>
      <c r="C4810" s="11" t="str">
        <f>[3]Terra!$C4803</f>
        <v>RN</v>
      </c>
      <c r="D4810" s="11" t="str">
        <f>[3]Terra!$D4803</f>
        <v>48000.003800/97-51-GMR</v>
      </c>
      <c r="E4810" s="11" t="str">
        <f>[3]Terra!$E4803</f>
        <v>GUAMARE</v>
      </c>
      <c r="F4810" s="12">
        <f>[3]Terra!$I4803</f>
        <v>0</v>
      </c>
      <c r="G4810" s="12">
        <f>[3]Terra!$J4803</f>
        <v>0</v>
      </c>
    </row>
    <row r="4811" spans="1:7" x14ac:dyDescent="0.2">
      <c r="A4811" s="11" t="str">
        <f>[3]Terra!$A4804</f>
        <v>7-GMS-7-RN-GMR</v>
      </c>
      <c r="B4811" s="11" t="str">
        <f>[3]Terra!$B4804</f>
        <v>MACAU-RN</v>
      </c>
      <c r="C4811" s="11" t="str">
        <f>[3]Terra!$C4804</f>
        <v>RN</v>
      </c>
      <c r="D4811" s="11" t="str">
        <f>[3]Terra!$D4804</f>
        <v>48000.003800/97-51-GMR</v>
      </c>
      <c r="E4811" s="11" t="str">
        <f>[3]Terra!$E4804</f>
        <v>GUAMARE</v>
      </c>
      <c r="F4811" s="12">
        <f>[3]Terra!$I4804</f>
        <v>22.827999999999999</v>
      </c>
      <c r="G4811" s="12">
        <f>[3]Terra!$J4804</f>
        <v>0</v>
      </c>
    </row>
    <row r="4812" spans="1:7" x14ac:dyDescent="0.2">
      <c r="A4812" s="11" t="str">
        <f>[3]Terra!$A4805</f>
        <v>7-GMS-8-RN-GMR</v>
      </c>
      <c r="B4812" s="11" t="str">
        <f>[3]Terra!$B4805</f>
        <v>MACAU-RN</v>
      </c>
      <c r="C4812" s="11" t="str">
        <f>[3]Terra!$C4805</f>
        <v>RN</v>
      </c>
      <c r="D4812" s="11" t="str">
        <f>[3]Terra!$D4805</f>
        <v>48000.003800/97-51-GMR</v>
      </c>
      <c r="E4812" s="11" t="str">
        <f>[3]Terra!$E4805</f>
        <v>GUAMARE</v>
      </c>
      <c r="F4812" s="12">
        <f>[3]Terra!$I4805</f>
        <v>238.804</v>
      </c>
      <c r="G4812" s="12">
        <f>[3]Terra!$J4805</f>
        <v>0</v>
      </c>
    </row>
    <row r="4813" spans="1:7" x14ac:dyDescent="0.2">
      <c r="A4813" s="11" t="str">
        <f>[3]Terra!$A4806</f>
        <v>7-GMS-9-RN-GMR</v>
      </c>
      <c r="B4813" s="11" t="str">
        <f>[3]Terra!$B4806</f>
        <v>MACAU-RN</v>
      </c>
      <c r="C4813" s="11" t="str">
        <f>[3]Terra!$C4806</f>
        <v>RN</v>
      </c>
      <c r="D4813" s="11" t="str">
        <f>[3]Terra!$D4806</f>
        <v>48000.003800/97-51-GMR</v>
      </c>
      <c r="E4813" s="11" t="str">
        <f>[3]Terra!$E4806</f>
        <v>GUAMARE</v>
      </c>
      <c r="F4813" s="12">
        <f>[3]Terra!$I4806</f>
        <v>9.6549999999999994</v>
      </c>
      <c r="G4813" s="12">
        <f>[3]Terra!$J4806</f>
        <v>0</v>
      </c>
    </row>
    <row r="4814" spans="1:7" x14ac:dyDescent="0.2">
      <c r="A4814" s="11" t="str">
        <f>[3]Terra!$A4807</f>
        <v>7-GC-15-RN-GC</v>
      </c>
      <c r="B4814" s="11" t="str">
        <f>[3]Terra!$B4807</f>
        <v>FELIPE GUERRA-RN</v>
      </c>
      <c r="C4814" s="11" t="str">
        <f>[3]Terra!$C4807</f>
        <v>RN</v>
      </c>
      <c r="D4814" s="11" t="str">
        <f>[3]Terra!$D4807</f>
        <v>48610.009227/2002-GC</v>
      </c>
      <c r="E4814" s="11" t="str">
        <f>[3]Terra!$E4807</f>
        <v>GALO DE CAMPINA</v>
      </c>
      <c r="F4814" s="12">
        <f>[3]Terra!$I4807</f>
        <v>15.721</v>
      </c>
      <c r="G4814" s="12">
        <f>[3]Terra!$J4807</f>
        <v>233291</v>
      </c>
    </row>
    <row r="4815" spans="1:7" x14ac:dyDescent="0.2">
      <c r="A4815" s="11" t="str">
        <f>[3]Terra!$A4808</f>
        <v>7-GO-8-BA-GO</v>
      </c>
      <c r="B4815" s="11" t="str">
        <f>[3]Terra!$B4808</f>
        <v>CATU-BA</v>
      </c>
      <c r="C4815" s="11" t="str">
        <f>[3]Terra!$C4808</f>
        <v>BA</v>
      </c>
      <c r="D4815" s="11" t="str">
        <f>[3]Terra!$D4808</f>
        <v>48000.003656/97-16-GO</v>
      </c>
      <c r="E4815" s="11" t="str">
        <f>[3]Terra!$E4808</f>
        <v>GOMO</v>
      </c>
      <c r="F4815" s="12">
        <f>[3]Terra!$I4808</f>
        <v>64.156999999999996</v>
      </c>
      <c r="G4815" s="12">
        <f>[3]Terra!$J4808</f>
        <v>635</v>
      </c>
    </row>
    <row r="4816" spans="1:7" x14ac:dyDescent="0.2">
      <c r="A4816" s="11" t="str">
        <f>[3]Terra!$A4809</f>
        <v>7-GO-11-BA-GO</v>
      </c>
      <c r="B4816" s="11" t="str">
        <f>[3]Terra!$B4809</f>
        <v>CATU-BA</v>
      </c>
      <c r="C4816" s="11" t="str">
        <f>[3]Terra!$C4809</f>
        <v>BA</v>
      </c>
      <c r="D4816" s="11" t="str">
        <f>[3]Terra!$D4809</f>
        <v>48000.003656/97-16-GO</v>
      </c>
      <c r="E4816" s="11" t="str">
        <f>[3]Terra!$E4809</f>
        <v>GOMO</v>
      </c>
      <c r="F4816" s="12">
        <f>[3]Terra!$I4809</f>
        <v>88.64</v>
      </c>
      <c r="G4816" s="12">
        <f>[3]Terra!$J4809</f>
        <v>4218</v>
      </c>
    </row>
    <row r="4817" spans="1:7" x14ac:dyDescent="0.2">
      <c r="A4817" s="11" t="str">
        <f>[3]Terra!$A4810</f>
        <v>7-GO-12-BA-GO</v>
      </c>
      <c r="B4817" s="11" t="str">
        <f>[3]Terra!$B4810</f>
        <v>CATU-BA</v>
      </c>
      <c r="C4817" s="11" t="str">
        <f>[3]Terra!$C4810</f>
        <v>BA</v>
      </c>
      <c r="D4817" s="11" t="str">
        <f>[3]Terra!$D4810</f>
        <v>48000.003656/97-16-GO</v>
      </c>
      <c r="E4817" s="11" t="str">
        <f>[3]Terra!$E4810</f>
        <v>GOMO</v>
      </c>
      <c r="F4817" s="12">
        <f>[3]Terra!$I4810</f>
        <v>63.878999999999998</v>
      </c>
      <c r="G4817" s="12">
        <f>[3]Terra!$J4810</f>
        <v>587</v>
      </c>
    </row>
    <row r="4818" spans="1:7" x14ac:dyDescent="0.2">
      <c r="A4818" s="11" t="str">
        <f>[3]Terra!$A4811</f>
        <v>7-GO-23-BA-GO</v>
      </c>
      <c r="B4818" s="11" t="str">
        <f>[3]Terra!$B4811</f>
        <v>CATU-BA</v>
      </c>
      <c r="C4818" s="11" t="str">
        <f>[3]Terra!$C4811</f>
        <v>BA</v>
      </c>
      <c r="D4818" s="11" t="str">
        <f>[3]Terra!$D4811</f>
        <v>48000.003656/97-16-GO</v>
      </c>
      <c r="E4818" s="11" t="str">
        <f>[3]Terra!$E4811</f>
        <v>GOMO</v>
      </c>
      <c r="F4818" s="12">
        <f>[3]Terra!$I4811</f>
        <v>53.5</v>
      </c>
      <c r="G4818" s="12">
        <f>[3]Terra!$J4811</f>
        <v>680</v>
      </c>
    </row>
    <row r="4819" spans="1:7" x14ac:dyDescent="0.2">
      <c r="A4819" s="11" t="str">
        <f>[3]Terra!$A4812</f>
        <v>7-GU-8D-ES-SML</v>
      </c>
      <c r="B4819" s="11" t="str">
        <f>[3]Terra!$B4812</f>
        <v>SAO MATEUS-ES</v>
      </c>
      <c r="C4819" s="11" t="str">
        <f>[3]Terra!$C4812</f>
        <v>ES</v>
      </c>
      <c r="D4819" s="11" t="str">
        <f>[3]Terra!$D4812</f>
        <v>48610.009188/2005-12A-SML</v>
      </c>
      <c r="E4819" s="11" t="str">
        <f>[3]Terra!$E4812</f>
        <v>SÃO MATEUS LESTE</v>
      </c>
      <c r="F4819" s="12">
        <f>[3]Terra!$I4812</f>
        <v>52.323</v>
      </c>
      <c r="G4819" s="12">
        <f>[3]Terra!$J4812</f>
        <v>50</v>
      </c>
    </row>
    <row r="4820" spans="1:7" x14ac:dyDescent="0.2">
      <c r="A4820" s="11" t="str">
        <f>[3]Terra!$A4813</f>
        <v>7-GVB-10-MA-GVB</v>
      </c>
      <c r="B4820" s="11" t="str">
        <f>[3]Terra!$B4813</f>
        <v>PEDREIRAS-MA</v>
      </c>
      <c r="C4820" s="11" t="str">
        <f>[3]Terra!$C4813</f>
        <v>MA</v>
      </c>
      <c r="D4820" s="11" t="str">
        <f>[3]Terra!$D4813</f>
        <v>48610.001418/2008-48-GVB</v>
      </c>
      <c r="E4820" s="11" t="str">
        <f>[3]Terra!$E4813</f>
        <v>GAVIÃO BRANCO</v>
      </c>
      <c r="F4820" s="12">
        <f>[3]Terra!$I4813</f>
        <v>1.907</v>
      </c>
      <c r="G4820" s="12">
        <f>[3]Terra!$J4813</f>
        <v>372436</v>
      </c>
    </row>
    <row r="4821" spans="1:7" x14ac:dyDescent="0.2">
      <c r="A4821" s="11" t="str">
        <f>[3]Terra!$A4814</f>
        <v>7-GVB-12D-MA-GVB</v>
      </c>
      <c r="B4821" s="11" t="str">
        <f>[3]Terra!$B4814</f>
        <v>LIMA CAMPOS-MA</v>
      </c>
      <c r="C4821" s="11" t="str">
        <f>[3]Terra!$C4814</f>
        <v>MA</v>
      </c>
      <c r="D4821" s="11" t="str">
        <f>[3]Terra!$D4814</f>
        <v>48610.001418/2008-48-GVB</v>
      </c>
      <c r="E4821" s="11" t="str">
        <f>[3]Terra!$E4814</f>
        <v>GAVIÃO BRANCO</v>
      </c>
      <c r="F4821" s="12">
        <f>[3]Terra!$I4814</f>
        <v>0.92800000000000005</v>
      </c>
      <c r="G4821" s="12">
        <f>[3]Terra!$J4814</f>
        <v>1213475</v>
      </c>
    </row>
    <row r="4822" spans="1:7" x14ac:dyDescent="0.2">
      <c r="A4822" s="11" t="str">
        <f>[3]Terra!$A4815</f>
        <v>7-GVB-15D-MA-GVB</v>
      </c>
      <c r="B4822" s="11" t="str">
        <f>[3]Terra!$B4815</f>
        <v>PEDREIRAS-MA</v>
      </c>
      <c r="C4822" s="11" t="str">
        <f>[3]Terra!$C4815</f>
        <v>MA</v>
      </c>
      <c r="D4822" s="11" t="str">
        <f>[3]Terra!$D4815</f>
        <v>48610.001418/2008-48-GVB</v>
      </c>
      <c r="E4822" s="11" t="str">
        <f>[3]Terra!$E4815</f>
        <v>GAVIÃO BRANCO</v>
      </c>
      <c r="F4822" s="12">
        <f>[3]Terra!$I4815</f>
        <v>2.992</v>
      </c>
      <c r="G4822" s="12">
        <f>[3]Terra!$J4815</f>
        <v>1206827</v>
      </c>
    </row>
    <row r="4823" spans="1:7" x14ac:dyDescent="0.2">
      <c r="A4823" s="11" t="str">
        <f>[3]Terra!$A4816</f>
        <v>7-GVB-16-MA-GVB</v>
      </c>
      <c r="B4823" s="11" t="str">
        <f>[3]Terra!$B4816</f>
        <v>PEDREIRAS-MA</v>
      </c>
      <c r="C4823" s="11" t="str">
        <f>[3]Terra!$C4816</f>
        <v>MA</v>
      </c>
      <c r="D4823" s="11" t="str">
        <f>[3]Terra!$D4816</f>
        <v>48610.001418/2008-48-GVB</v>
      </c>
      <c r="E4823" s="11" t="str">
        <f>[3]Terra!$E4816</f>
        <v>GAVIÃO BRANCO</v>
      </c>
      <c r="F4823" s="12">
        <f>[3]Terra!$I4816</f>
        <v>4.8010000000000002</v>
      </c>
      <c r="G4823" s="12">
        <f>[3]Terra!$J4816</f>
        <v>2546451</v>
      </c>
    </row>
    <row r="4824" spans="1:7" x14ac:dyDescent="0.2">
      <c r="A4824" s="11" t="str">
        <f>[3]Terra!$A4817</f>
        <v>7-GVB-2D-MA-GVB</v>
      </c>
      <c r="B4824" s="11" t="str">
        <f>[3]Terra!$B4817</f>
        <v>LIMA CAMPOS-MA</v>
      </c>
      <c r="C4824" s="11" t="str">
        <f>[3]Terra!$C4817</f>
        <v>MA</v>
      </c>
      <c r="D4824" s="11" t="str">
        <f>[3]Terra!$D4817</f>
        <v>48610.001418/2008-48-GVB</v>
      </c>
      <c r="E4824" s="11" t="str">
        <f>[3]Terra!$E4817</f>
        <v>GAVIÃO BRANCO</v>
      </c>
      <c r="F4824" s="12">
        <f>[3]Terra!$I4817</f>
        <v>0.04</v>
      </c>
      <c r="G4824" s="12">
        <f>[3]Terra!$J4817</f>
        <v>799415</v>
      </c>
    </row>
    <row r="4825" spans="1:7" x14ac:dyDescent="0.2">
      <c r="A4825" s="11" t="str">
        <f>[3]Terra!$A4818</f>
        <v>7-GVB-3D-MA-GVB</v>
      </c>
      <c r="B4825" s="11" t="str">
        <f>[3]Terra!$B4818</f>
        <v>LIMA CAMPOS-MA</v>
      </c>
      <c r="C4825" s="11" t="str">
        <f>[3]Terra!$C4818</f>
        <v>MA</v>
      </c>
      <c r="D4825" s="11" t="str">
        <f>[3]Terra!$D4818</f>
        <v>48610.001418/2008-48-GVB</v>
      </c>
      <c r="E4825" s="11" t="str">
        <f>[3]Terra!$E4818</f>
        <v>GAVIÃO BRANCO</v>
      </c>
      <c r="F4825" s="12">
        <f>[3]Terra!$I4818</f>
        <v>0.38500000000000001</v>
      </c>
      <c r="G4825" s="12">
        <f>[3]Terra!$J4818</f>
        <v>800540</v>
      </c>
    </row>
    <row r="4826" spans="1:7" x14ac:dyDescent="0.2">
      <c r="A4826" s="11" t="str">
        <f>[3]Terra!$A4819</f>
        <v>7-GVB-4D-MA-GVB</v>
      </c>
      <c r="B4826" s="11" t="str">
        <f>[3]Terra!$B4819</f>
        <v>LIMA CAMPOS-MA</v>
      </c>
      <c r="C4826" s="11" t="str">
        <f>[3]Terra!$C4819</f>
        <v>MA</v>
      </c>
      <c r="D4826" s="11" t="str">
        <f>[3]Terra!$D4819</f>
        <v>48610.001418/2008-48-GVB</v>
      </c>
      <c r="E4826" s="11" t="str">
        <f>[3]Terra!$E4819</f>
        <v>GAVIÃO BRANCO</v>
      </c>
      <c r="F4826" s="12">
        <f>[3]Terra!$I4819</f>
        <v>0.85699999999999998</v>
      </c>
      <c r="G4826" s="12">
        <f>[3]Terra!$J4819</f>
        <v>540485</v>
      </c>
    </row>
    <row r="4827" spans="1:7" x14ac:dyDescent="0.2">
      <c r="A4827" s="11" t="str">
        <f>[3]Terra!$A4820</f>
        <v>7-GVB-5D-MA-GVB</v>
      </c>
      <c r="B4827" s="11" t="str">
        <f>[3]Terra!$B4820</f>
        <v>LIMA CAMPOS-MA</v>
      </c>
      <c r="C4827" s="11" t="str">
        <f>[3]Terra!$C4820</f>
        <v>MA</v>
      </c>
      <c r="D4827" s="11" t="str">
        <f>[3]Terra!$D4820</f>
        <v>48610.001418/2008-48-GVB</v>
      </c>
      <c r="E4827" s="11" t="str">
        <f>[3]Terra!$E4820</f>
        <v>GAVIÃO BRANCO</v>
      </c>
      <c r="F4827" s="12">
        <f>[3]Terra!$I4820</f>
        <v>2.1999999999999999E-2</v>
      </c>
      <c r="G4827" s="12">
        <f>[3]Terra!$J4820</f>
        <v>637454</v>
      </c>
    </row>
    <row r="4828" spans="1:7" x14ac:dyDescent="0.2">
      <c r="A4828" s="11" t="str">
        <f>[3]Terra!$A4821</f>
        <v>7-GVB-6-MA-GVB</v>
      </c>
      <c r="B4828" s="11" t="str">
        <f>[3]Terra!$B4821</f>
        <v>PEDREIRAS-MA</v>
      </c>
      <c r="C4828" s="11" t="str">
        <f>[3]Terra!$C4821</f>
        <v>MA</v>
      </c>
      <c r="D4828" s="11" t="str">
        <f>[3]Terra!$D4821</f>
        <v>48610.001418/2008-48-GVB</v>
      </c>
      <c r="E4828" s="11" t="str">
        <f>[3]Terra!$E4821</f>
        <v>GAVIÃO BRANCO</v>
      </c>
      <c r="F4828" s="12">
        <f>[3]Terra!$I4821</f>
        <v>2.879</v>
      </c>
      <c r="G4828" s="12">
        <f>[3]Terra!$J4821</f>
        <v>2406803</v>
      </c>
    </row>
    <row r="4829" spans="1:7" x14ac:dyDescent="0.2">
      <c r="A4829" s="11" t="str">
        <f>[3]Terra!$A4822</f>
        <v>7-GVB-9D-MA-GVB</v>
      </c>
      <c r="B4829" s="11" t="str">
        <f>[3]Terra!$B4822</f>
        <v>LIMA CAMPOS-MA</v>
      </c>
      <c r="C4829" s="11" t="str">
        <f>[3]Terra!$C4822</f>
        <v>MA</v>
      </c>
      <c r="D4829" s="11" t="str">
        <f>[3]Terra!$D4822</f>
        <v>48610.001418/2008-48-GVB</v>
      </c>
      <c r="E4829" s="11" t="str">
        <f>[3]Terra!$E4822</f>
        <v>GAVIÃO BRANCO</v>
      </c>
      <c r="F4829" s="12">
        <f>[3]Terra!$I4822</f>
        <v>0.32900000000000001</v>
      </c>
      <c r="G4829" s="12">
        <f>[3]Terra!$J4822</f>
        <v>1186312</v>
      </c>
    </row>
    <row r="4830" spans="1:7" x14ac:dyDescent="0.2">
      <c r="A4830" s="11" t="str">
        <f>[3]Terra!$A4823</f>
        <v>7-GVC-2D-MA-GVC</v>
      </c>
      <c r="B4830" s="11" t="str">
        <f>[3]Terra!$B4823</f>
        <v>TRIZIDELA DO VALE-MA</v>
      </c>
      <c r="C4830" s="11" t="str">
        <f>[3]Terra!$C4823</f>
        <v>MA</v>
      </c>
      <c r="D4830" s="11" t="str">
        <f>[3]Terra!$D4823</f>
        <v>48610.001415/2008-12-GVC</v>
      </c>
      <c r="E4830" s="11" t="str">
        <f>[3]Terra!$E4823</f>
        <v>GAVIÃO CABOCLO</v>
      </c>
      <c r="F4830" s="12">
        <f>[3]Terra!$I4823</f>
        <v>2.7109999999999999</v>
      </c>
      <c r="G4830" s="12">
        <f>[3]Terra!$J4823</f>
        <v>2072322</v>
      </c>
    </row>
    <row r="4831" spans="1:7" x14ac:dyDescent="0.2">
      <c r="A4831" s="11" t="str">
        <f>[3]Terra!$A4824</f>
        <v>7-GVC-3D-MA-GVC</v>
      </c>
      <c r="B4831" s="11" t="str">
        <f>[3]Terra!$B4824</f>
        <v>TRIZIDELA DO VALE-MA</v>
      </c>
      <c r="C4831" s="11" t="str">
        <f>[3]Terra!$C4824</f>
        <v>MA</v>
      </c>
      <c r="D4831" s="11" t="str">
        <f>[3]Terra!$D4824</f>
        <v>48610.001415/2008-12-GVC</v>
      </c>
      <c r="E4831" s="11" t="str">
        <f>[3]Terra!$E4824</f>
        <v>GAVIÃO CABOCLO</v>
      </c>
      <c r="F4831" s="12">
        <f>[3]Terra!$I4824</f>
        <v>1.323</v>
      </c>
      <c r="G4831" s="12">
        <f>[3]Terra!$J4824</f>
        <v>940897</v>
      </c>
    </row>
    <row r="4832" spans="1:7" x14ac:dyDescent="0.2">
      <c r="A4832" s="11" t="str">
        <f>[3]Terra!$A4825</f>
        <v>7-GVC-4D-MA-GVC</v>
      </c>
      <c r="B4832" s="11" t="str">
        <f>[3]Terra!$B4825</f>
        <v>TRIZIDELA DO VALE-MA</v>
      </c>
      <c r="C4832" s="11" t="str">
        <f>[3]Terra!$C4825</f>
        <v>MA</v>
      </c>
      <c r="D4832" s="11" t="str">
        <f>[3]Terra!$D4825</f>
        <v>48610.001415/2008-12-GVC</v>
      </c>
      <c r="E4832" s="11" t="str">
        <f>[3]Terra!$E4825</f>
        <v>GAVIÃO CABOCLO</v>
      </c>
      <c r="F4832" s="12">
        <f>[3]Terra!$I4825</f>
        <v>2.302</v>
      </c>
      <c r="G4832" s="12">
        <f>[3]Terra!$J4825</f>
        <v>1836002</v>
      </c>
    </row>
    <row r="4833" spans="1:7" x14ac:dyDescent="0.2">
      <c r="A4833" s="11" t="str">
        <f>[3]Terra!$A4826</f>
        <v>7-GVC-6D-MA-GVC</v>
      </c>
      <c r="B4833" s="11" t="str">
        <f>[3]Terra!$B4826</f>
        <v>TRIZIDELA DO VALE-MA</v>
      </c>
      <c r="C4833" s="11" t="str">
        <f>[3]Terra!$C4826</f>
        <v>MA</v>
      </c>
      <c r="D4833" s="11" t="str">
        <f>[3]Terra!$D4826</f>
        <v>48610.001415/2008-12-GVC</v>
      </c>
      <c r="E4833" s="11" t="str">
        <f>[3]Terra!$E4826</f>
        <v>GAVIÃO CABOCLO</v>
      </c>
      <c r="F4833" s="12">
        <f>[3]Terra!$I4826</f>
        <v>1.7709999999999999</v>
      </c>
      <c r="G4833" s="12">
        <f>[3]Terra!$J4826</f>
        <v>1432011</v>
      </c>
    </row>
    <row r="4834" spans="1:7" x14ac:dyDescent="0.2">
      <c r="A4834" s="11" t="str">
        <f>[3]Terra!$A4827</f>
        <v>7-GVP-1-MA-GVP</v>
      </c>
      <c r="B4834" s="11" t="str">
        <f>[3]Terra!$B4827</f>
        <v>BERNARDO DO MEARIM-MA</v>
      </c>
      <c r="C4834" s="11" t="str">
        <f>[3]Terra!$C4827</f>
        <v>MA</v>
      </c>
      <c r="D4834" s="11" t="str">
        <f>[3]Terra!$D4827</f>
        <v>48610.001417/2008-01-GVP</v>
      </c>
      <c r="E4834" s="11" t="str">
        <f>[3]Terra!$E4827</f>
        <v>GAVIÃO PRETO</v>
      </c>
      <c r="F4834" s="12">
        <f>[3]Terra!$I4827</f>
        <v>10.117000000000001</v>
      </c>
      <c r="G4834" s="12">
        <f>[3]Terra!$J4827</f>
        <v>5466904</v>
      </c>
    </row>
    <row r="4835" spans="1:7" x14ac:dyDescent="0.2">
      <c r="A4835" s="11" t="str">
        <f>[3]Terra!$A4828</f>
        <v>7-GVP-2D-MA-GVP</v>
      </c>
      <c r="B4835" s="11" t="str">
        <f>[3]Terra!$B4828</f>
        <v>BERNARDO DO MEARIM-MA</v>
      </c>
      <c r="C4835" s="11" t="str">
        <f>[3]Terra!$C4828</f>
        <v>MA</v>
      </c>
      <c r="D4835" s="11" t="str">
        <f>[3]Terra!$D4828</f>
        <v>48610.001417/2008-01-GVP</v>
      </c>
      <c r="E4835" s="11" t="str">
        <f>[3]Terra!$E4828</f>
        <v>GAVIÃO PRETO</v>
      </c>
      <c r="F4835" s="12">
        <f>[3]Terra!$I4828</f>
        <v>9.4450000000000003</v>
      </c>
      <c r="G4835" s="12">
        <f>[3]Terra!$J4828</f>
        <v>4634069</v>
      </c>
    </row>
    <row r="4836" spans="1:7" x14ac:dyDescent="0.2">
      <c r="A4836" s="11" t="str">
        <f>[3]Terra!$A4829</f>
        <v>7-GVP-4D-MA-GVP</v>
      </c>
      <c r="B4836" s="11" t="str">
        <f>[3]Terra!$B4829</f>
        <v>BERNARDO DO MEARIM-MA</v>
      </c>
      <c r="C4836" s="11" t="str">
        <f>[3]Terra!$C4829</f>
        <v>MA</v>
      </c>
      <c r="D4836" s="11" t="str">
        <f>[3]Terra!$D4829</f>
        <v>48610.001417/2008-01-GVP</v>
      </c>
      <c r="E4836" s="11" t="str">
        <f>[3]Terra!$E4829</f>
        <v>GAVIÃO PRETO</v>
      </c>
      <c r="F4836" s="12">
        <f>[3]Terra!$I4829</f>
        <v>14.872</v>
      </c>
      <c r="G4836" s="12">
        <f>[3]Terra!$J4829</f>
        <v>8038716</v>
      </c>
    </row>
    <row r="4837" spans="1:7" x14ac:dyDescent="0.2">
      <c r="A4837" s="11" t="str">
        <f>[3]Terra!$A4830</f>
        <v>7-GVP-5D-MA-GVP</v>
      </c>
      <c r="B4837" s="11" t="str">
        <f>[3]Terra!$B4830</f>
        <v>BERNARDO DO MEARIM-MA</v>
      </c>
      <c r="C4837" s="11" t="str">
        <f>[3]Terra!$C4830</f>
        <v>MA</v>
      </c>
      <c r="D4837" s="11" t="str">
        <f>[3]Terra!$D4830</f>
        <v>48610.001417/2008-01-GVP</v>
      </c>
      <c r="E4837" s="11" t="str">
        <f>[3]Terra!$E4830</f>
        <v>GAVIÃO PRETO</v>
      </c>
      <c r="F4837" s="12">
        <f>[3]Terra!$I4830</f>
        <v>13.747999999999999</v>
      </c>
      <c r="G4837" s="12">
        <f>[3]Terra!$J4830</f>
        <v>6752851</v>
      </c>
    </row>
    <row r="4838" spans="1:7" x14ac:dyDescent="0.2">
      <c r="A4838" s="11" t="str">
        <f>[3]Terra!$A4831</f>
        <v>7-GVP-6-MA-GVP</v>
      </c>
      <c r="B4838" s="11" t="str">
        <f>[3]Terra!$B4831</f>
        <v>BERNARDO DO MEARIM-MA</v>
      </c>
      <c r="C4838" s="11" t="str">
        <f>[3]Terra!$C4831</f>
        <v>MA</v>
      </c>
      <c r="D4838" s="11" t="str">
        <f>[3]Terra!$D4831</f>
        <v>48610.001417/2008-01-GVP</v>
      </c>
      <c r="E4838" s="11" t="str">
        <f>[3]Terra!$E4831</f>
        <v>GAVIÃO PRETO</v>
      </c>
      <c r="F4838" s="12">
        <f>[3]Terra!$I4831</f>
        <v>2.5289999999999999</v>
      </c>
      <c r="G4838" s="12">
        <f>[3]Terra!$J4831</f>
        <v>1253780</v>
      </c>
    </row>
    <row r="4839" spans="1:7" x14ac:dyDescent="0.2">
      <c r="A4839" s="11" t="str">
        <f>[3]Terra!$A4832</f>
        <v>7-GVP-7D-MA-GVP</v>
      </c>
      <c r="B4839" s="11" t="str">
        <f>[3]Terra!$B4832</f>
        <v>BERNARDO DO MEARIM-MA</v>
      </c>
      <c r="C4839" s="11" t="str">
        <f>[3]Terra!$C4832</f>
        <v>MA</v>
      </c>
      <c r="D4839" s="11" t="str">
        <f>[3]Terra!$D4832</f>
        <v>48610.001417/2008-01-GVP</v>
      </c>
      <c r="E4839" s="11" t="str">
        <f>[3]Terra!$E4832</f>
        <v>GAVIÃO PRETO</v>
      </c>
      <c r="F4839" s="12">
        <f>[3]Terra!$I4832</f>
        <v>13.343</v>
      </c>
      <c r="G4839" s="12">
        <f>[3]Terra!$J4832</f>
        <v>6156460</v>
      </c>
    </row>
    <row r="4840" spans="1:7" x14ac:dyDescent="0.2">
      <c r="A4840" s="11" t="str">
        <f>[3]Terra!$A4833</f>
        <v>7-GVP-8D-MA-GVP</v>
      </c>
      <c r="B4840" s="11" t="str">
        <f>[3]Terra!$B4833</f>
        <v>BERNARDO DO MEARIM-MA</v>
      </c>
      <c r="C4840" s="11" t="str">
        <f>[3]Terra!$C4833</f>
        <v>MA</v>
      </c>
      <c r="D4840" s="11" t="str">
        <f>[3]Terra!$D4833</f>
        <v>48610.001417/2008-01-GVP</v>
      </c>
      <c r="E4840" s="11" t="str">
        <f>[3]Terra!$E4833</f>
        <v>GAVIÃO PRETO</v>
      </c>
      <c r="F4840" s="12">
        <f>[3]Terra!$I4833</f>
        <v>6.2750000000000004</v>
      </c>
      <c r="G4840" s="12">
        <f>[3]Terra!$J4833</f>
        <v>2784724</v>
      </c>
    </row>
    <row r="4841" spans="1:7" x14ac:dyDescent="0.2">
      <c r="A4841" s="11" t="str">
        <f>[3]Terra!$A4834</f>
        <v>7-GVR-18-MA-GVR</v>
      </c>
      <c r="B4841" s="11" t="str">
        <f>[3]Terra!$B4834</f>
        <v>SANTO ANTONIO DOS LOPES-MA</v>
      </c>
      <c r="C4841" s="11" t="str">
        <f>[3]Terra!$C4834</f>
        <v>MA</v>
      </c>
      <c r="D4841" s="11" t="str">
        <f>[3]Terra!$D4834</f>
        <v>48610.001418/2008-48-GVR</v>
      </c>
      <c r="E4841" s="11" t="str">
        <f>[3]Terra!$E4834</f>
        <v>GAVIÃO REAL</v>
      </c>
      <c r="F4841" s="12">
        <f>[3]Terra!$I4834</f>
        <v>11.29</v>
      </c>
      <c r="G4841" s="12">
        <f>[3]Terra!$J4834</f>
        <v>366780</v>
      </c>
    </row>
    <row r="4842" spans="1:7" x14ac:dyDescent="0.2">
      <c r="A4842" s="11" t="str">
        <f>[3]Terra!$A4835</f>
        <v>7-GVR-19D-MA-GVR</v>
      </c>
      <c r="B4842" s="11" t="str">
        <f>[3]Terra!$B4835</f>
        <v>SANTO ANTONIO DOS LOPES-MA</v>
      </c>
      <c r="C4842" s="11" t="str">
        <f>[3]Terra!$C4835</f>
        <v>MA</v>
      </c>
      <c r="D4842" s="11" t="str">
        <f>[3]Terra!$D4835</f>
        <v>48610.001418/2008-48-GVR</v>
      </c>
      <c r="E4842" s="11" t="str">
        <f>[3]Terra!$E4835</f>
        <v>GAVIÃO REAL</v>
      </c>
      <c r="F4842" s="12">
        <f>[3]Terra!$I4835</f>
        <v>9.75</v>
      </c>
      <c r="G4842" s="12">
        <f>[3]Terra!$J4835</f>
        <v>2837</v>
      </c>
    </row>
    <row r="4843" spans="1:7" x14ac:dyDescent="0.2">
      <c r="A4843" s="11" t="str">
        <f>[3]Terra!$A4836</f>
        <v>7-GVR-22-MA-GVR</v>
      </c>
      <c r="B4843" s="11" t="str">
        <f>[3]Terra!$B4836</f>
        <v>SANTO ANTONIO DOS LOPES-MA</v>
      </c>
      <c r="C4843" s="11" t="str">
        <f>[3]Terra!$C4836</f>
        <v>MA</v>
      </c>
      <c r="D4843" s="11" t="str">
        <f>[3]Terra!$D4836</f>
        <v>48610.001418/2008-48-GVR</v>
      </c>
      <c r="E4843" s="11" t="str">
        <f>[3]Terra!$E4836</f>
        <v>GAVIÃO REAL</v>
      </c>
      <c r="F4843" s="12">
        <f>[3]Terra!$I4836</f>
        <v>9.27</v>
      </c>
      <c r="G4843" s="12">
        <f>[3]Terra!$J4836</f>
        <v>84994</v>
      </c>
    </row>
    <row r="4844" spans="1:7" x14ac:dyDescent="0.2">
      <c r="A4844" s="11" t="str">
        <f>[3]Terra!$A4837</f>
        <v>7-GVR-24D-MA-GVR</v>
      </c>
      <c r="B4844" s="11" t="str">
        <f>[3]Terra!$B4837</f>
        <v>SANTO ANTONIO DOS LOPES-MA</v>
      </c>
      <c r="C4844" s="11" t="str">
        <f>[3]Terra!$C4837</f>
        <v>MA</v>
      </c>
      <c r="D4844" s="11" t="str">
        <f>[3]Terra!$D4837</f>
        <v>48610.001418/2008-48-GVR</v>
      </c>
      <c r="E4844" s="11" t="str">
        <f>[3]Terra!$E4837</f>
        <v>GAVIÃO REAL</v>
      </c>
      <c r="F4844" s="12">
        <f>[3]Terra!$I4837</f>
        <v>12.057</v>
      </c>
      <c r="G4844" s="12">
        <f>[3]Terra!$J4837</f>
        <v>93023</v>
      </c>
    </row>
    <row r="4845" spans="1:7" x14ac:dyDescent="0.2">
      <c r="A4845" s="11" t="str">
        <f>[3]Terra!$A4838</f>
        <v>7-GVR-25D-MA-GVR</v>
      </c>
      <c r="B4845" s="11" t="str">
        <f>[3]Terra!$B4838</f>
        <v>SANTO ANTONIO DOS LOPES-MA</v>
      </c>
      <c r="C4845" s="11" t="str">
        <f>[3]Terra!$C4838</f>
        <v>MA</v>
      </c>
      <c r="D4845" s="11" t="str">
        <f>[3]Terra!$D4838</f>
        <v>48610.001418/2008-48-GVR</v>
      </c>
      <c r="E4845" s="11" t="str">
        <f>[3]Terra!$E4838</f>
        <v>GAVIÃO REAL</v>
      </c>
      <c r="F4845" s="12">
        <f>[3]Terra!$I4838</f>
        <v>6.0149999999999997</v>
      </c>
      <c r="G4845" s="12">
        <f>[3]Terra!$J4838</f>
        <v>207388</v>
      </c>
    </row>
    <row r="4846" spans="1:7" x14ac:dyDescent="0.2">
      <c r="A4846" s="11" t="str">
        <f>[3]Terra!$A4839</f>
        <v>7-GVTE-1-MA-GVTE</v>
      </c>
      <c r="B4846" s="11" t="str">
        <f>[3]Terra!$B4839</f>
        <v>BACABAL-MA</v>
      </c>
      <c r="C4846" s="11" t="str">
        <f>[3]Terra!$C4839</f>
        <v>MA</v>
      </c>
      <c r="D4846" s="11" t="str">
        <f>[3]Terra!$D4839</f>
        <v>48610.001415/2008-12-GVTE</v>
      </c>
      <c r="E4846" s="11" t="str">
        <f>[3]Terra!$E4839</f>
        <v>Gavião Tesoura</v>
      </c>
      <c r="F4846" s="12">
        <f>[3]Terra!$I4839</f>
        <v>2.3E-2</v>
      </c>
      <c r="G4846" s="12">
        <f>[3]Terra!$J4839</f>
        <v>17540</v>
      </c>
    </row>
    <row r="4847" spans="1:7" x14ac:dyDescent="0.2">
      <c r="A4847" s="11" t="str">
        <f>[3]Terra!$A4840</f>
        <v>7-GVTE-2D-MA-GVTE</v>
      </c>
      <c r="B4847" s="11" t="str">
        <f>[3]Terra!$B4840</f>
        <v>BACABAL-MA</v>
      </c>
      <c r="C4847" s="11" t="str">
        <f>[3]Terra!$C4840</f>
        <v>MA</v>
      </c>
      <c r="D4847" s="11" t="str">
        <f>[3]Terra!$D4840</f>
        <v>48610.001415/2008-12-GVTE</v>
      </c>
      <c r="E4847" s="11" t="str">
        <f>[3]Terra!$E4840</f>
        <v>Gavião Tesoura</v>
      </c>
      <c r="F4847" s="12">
        <f>[3]Terra!$I4840</f>
        <v>0.72799999999999998</v>
      </c>
      <c r="G4847" s="12">
        <f>[3]Terra!$J4840</f>
        <v>537118</v>
      </c>
    </row>
    <row r="4848" spans="1:7" x14ac:dyDescent="0.2">
      <c r="A4848" s="11" t="str">
        <f>[3]Terra!$A4841</f>
        <v>7-GVTE-3D-MA-GVTE</v>
      </c>
      <c r="B4848" s="11" t="str">
        <f>[3]Terra!$B4841</f>
        <v>BACABAL-MA</v>
      </c>
      <c r="C4848" s="11" t="str">
        <f>[3]Terra!$C4841</f>
        <v>MA</v>
      </c>
      <c r="D4848" s="11" t="str">
        <f>[3]Terra!$D4841</f>
        <v>48610.001415/2008-12-GVTE</v>
      </c>
      <c r="E4848" s="11" t="str">
        <f>[3]Terra!$E4841</f>
        <v>Gavião Tesoura</v>
      </c>
      <c r="F4848" s="12">
        <f>[3]Terra!$I4841</f>
        <v>4.3999999999999997E-2</v>
      </c>
      <c r="G4848" s="12">
        <f>[3]Terra!$J4841</f>
        <v>7837</v>
      </c>
    </row>
    <row r="4849" spans="1:7" x14ac:dyDescent="0.2">
      <c r="A4849" s="11" t="str">
        <f>[3]Terra!$A4842</f>
        <v>7-I-22-BA-ITA</v>
      </c>
      <c r="B4849" s="11" t="str">
        <f>[3]Terra!$B4842</f>
        <v>ITAPARICA-BA</v>
      </c>
      <c r="C4849" s="11" t="str">
        <f>[3]Terra!$C4842</f>
        <v>BA</v>
      </c>
      <c r="D4849" s="11" t="str">
        <f>[3]Terra!$D4842</f>
        <v>48610.007069/2017-69-ITA</v>
      </c>
      <c r="E4849" s="11" t="str">
        <f>[3]Terra!$E4842</f>
        <v>ITAPARICA</v>
      </c>
      <c r="F4849" s="12">
        <f>[3]Terra!$I4842</f>
        <v>0</v>
      </c>
      <c r="G4849" s="12">
        <f>[3]Terra!$J4842</f>
        <v>496322</v>
      </c>
    </row>
    <row r="4850" spans="1:7" x14ac:dyDescent="0.2">
      <c r="A4850" s="11" t="str">
        <f>[3]Terra!$A4843</f>
        <v>7-I-56DB-BA-PV</v>
      </c>
      <c r="B4850" s="11" t="str">
        <f>[3]Terra!$B4843</f>
        <v>SAO FRANCISCO DO CONDE-BA</v>
      </c>
      <c r="C4850" s="11" t="str">
        <f>[3]Terra!$C4843</f>
        <v>BA</v>
      </c>
      <c r="D4850" s="11" t="str">
        <f>[3]Terra!$D4843</f>
        <v>48610.002006/2016-35-PV</v>
      </c>
      <c r="E4850" s="11" t="str">
        <f>[3]Terra!$E4843</f>
        <v>PARAMIRIM DO VENCIMENTO</v>
      </c>
      <c r="F4850" s="12">
        <f>[3]Terra!$I4843</f>
        <v>0</v>
      </c>
      <c r="G4850" s="12">
        <f>[3]Terra!$J4843</f>
        <v>0</v>
      </c>
    </row>
    <row r="4851" spans="1:7" x14ac:dyDescent="0.2">
      <c r="A4851" s="11" t="str">
        <f>[3]Terra!$A4844</f>
        <v>7-I-56DB-BA-ITA</v>
      </c>
      <c r="B4851" s="11" t="str">
        <f>[3]Terra!$B4844</f>
        <v>ITAPARICA-BA</v>
      </c>
      <c r="C4851" s="11" t="str">
        <f>[3]Terra!$C4844</f>
        <v>BA</v>
      </c>
      <c r="D4851" s="11" t="str">
        <f>[3]Terra!$D4844</f>
        <v>48610.007069/2017-69-ITA</v>
      </c>
      <c r="E4851" s="11" t="str">
        <f>[3]Terra!$E4844</f>
        <v>ITAPARICA</v>
      </c>
      <c r="F4851" s="12">
        <f>[3]Terra!$I4844</f>
        <v>97.385999999999996</v>
      </c>
      <c r="G4851" s="12">
        <f>[3]Terra!$J4844</f>
        <v>477</v>
      </c>
    </row>
    <row r="4852" spans="1:7" x14ac:dyDescent="0.2">
      <c r="A4852" s="11" t="str">
        <f>[3]Terra!$A4845</f>
        <v>7-IBU-10-ES-IBU</v>
      </c>
      <c r="B4852" s="11" t="str">
        <f>[3]Terra!$B4845</f>
        <v>SAO MATEUS-ES</v>
      </c>
      <c r="C4852" s="11" t="str">
        <f>[3]Terra!$C4845</f>
        <v>ES</v>
      </c>
      <c r="D4852" s="11" t="str">
        <f>[3]Terra!$D4845</f>
        <v>48610.010735/2001-IBU</v>
      </c>
      <c r="E4852" s="11" t="str">
        <f>[3]Terra!$E4845</f>
        <v>INHAMBU</v>
      </c>
      <c r="F4852" s="12">
        <f>[3]Terra!$I4845</f>
        <v>55.429000000000002</v>
      </c>
      <c r="G4852" s="12">
        <f>[3]Terra!$J4845</f>
        <v>110</v>
      </c>
    </row>
    <row r="4853" spans="1:7" x14ac:dyDescent="0.2">
      <c r="A4853" s="11" t="str">
        <f>[3]Terra!$A4846</f>
        <v>7-IBU-11D-ES-IBU</v>
      </c>
      <c r="B4853" s="11" t="str">
        <f>[3]Terra!$B4846</f>
        <v>SAO MATEUS-ES</v>
      </c>
      <c r="C4853" s="11" t="str">
        <f>[3]Terra!$C4846</f>
        <v>ES</v>
      </c>
      <c r="D4853" s="11" t="str">
        <f>[3]Terra!$D4846</f>
        <v>48610.010735/2001-IBU</v>
      </c>
      <c r="E4853" s="11" t="str">
        <f>[3]Terra!$E4846</f>
        <v>INHAMBU</v>
      </c>
      <c r="F4853" s="12">
        <f>[3]Terra!$I4846</f>
        <v>22.847999999999999</v>
      </c>
      <c r="G4853" s="12">
        <f>[3]Terra!$J4846</f>
        <v>343</v>
      </c>
    </row>
    <row r="4854" spans="1:7" x14ac:dyDescent="0.2">
      <c r="A4854" s="11" t="str">
        <f>[3]Terra!$A4847</f>
        <v>7-IBU-14-ES-IBU</v>
      </c>
      <c r="B4854" s="11" t="str">
        <f>[3]Terra!$B4847</f>
        <v>SAO MATEUS-ES</v>
      </c>
      <c r="C4854" s="11" t="str">
        <f>[3]Terra!$C4847</f>
        <v>ES</v>
      </c>
      <c r="D4854" s="11" t="str">
        <f>[3]Terra!$D4847</f>
        <v>48610.010735/2001-IBU</v>
      </c>
      <c r="E4854" s="11" t="str">
        <f>[3]Terra!$E4847</f>
        <v>INHAMBU</v>
      </c>
      <c r="F4854" s="12">
        <f>[3]Terra!$I4847</f>
        <v>103.608</v>
      </c>
      <c r="G4854" s="12">
        <f>[3]Terra!$J4847</f>
        <v>309</v>
      </c>
    </row>
    <row r="4855" spans="1:7" x14ac:dyDescent="0.2">
      <c r="A4855" s="11" t="str">
        <f>[3]Terra!$A4848</f>
        <v>7-IBU-18-ES-IBU</v>
      </c>
      <c r="B4855" s="11" t="str">
        <f>[3]Terra!$B4848</f>
        <v>SAO MATEUS-ES</v>
      </c>
      <c r="C4855" s="11" t="str">
        <f>[3]Terra!$C4848</f>
        <v>ES</v>
      </c>
      <c r="D4855" s="11" t="str">
        <f>[3]Terra!$D4848</f>
        <v>48610.010735/2001-IBU</v>
      </c>
      <c r="E4855" s="11" t="str">
        <f>[3]Terra!$E4848</f>
        <v>INHAMBU</v>
      </c>
      <c r="F4855" s="12">
        <f>[3]Terra!$I4848</f>
        <v>153.92099999999999</v>
      </c>
      <c r="G4855" s="12">
        <f>[3]Terra!$J4848</f>
        <v>2461</v>
      </c>
    </row>
    <row r="4856" spans="1:7" x14ac:dyDescent="0.2">
      <c r="A4856" s="11" t="str">
        <f>[3]Terra!$A4849</f>
        <v>7-IBU-19-ES-IBU</v>
      </c>
      <c r="B4856" s="11" t="str">
        <f>[3]Terra!$B4849</f>
        <v>SAO MATEUS-ES</v>
      </c>
      <c r="C4856" s="11" t="str">
        <f>[3]Terra!$C4849</f>
        <v>ES</v>
      </c>
      <c r="D4856" s="11" t="str">
        <f>[3]Terra!$D4849</f>
        <v>48610.010735/2001-IBU</v>
      </c>
      <c r="E4856" s="11" t="str">
        <f>[3]Terra!$E4849</f>
        <v>INHAMBU</v>
      </c>
      <c r="F4856" s="12">
        <f>[3]Terra!$I4849</f>
        <v>271.80399999999997</v>
      </c>
      <c r="G4856" s="12">
        <f>[3]Terra!$J4849</f>
        <v>816</v>
      </c>
    </row>
    <row r="4857" spans="1:7" x14ac:dyDescent="0.2">
      <c r="A4857" s="11" t="str">
        <f>[3]Terra!$A4850</f>
        <v>7-IBU-2D-ES-IBU</v>
      </c>
      <c r="B4857" s="11" t="str">
        <f>[3]Terra!$B4850</f>
        <v>SAO MATEUS-ES</v>
      </c>
      <c r="C4857" s="11" t="str">
        <f>[3]Terra!$C4850</f>
        <v>ES</v>
      </c>
      <c r="D4857" s="11" t="str">
        <f>[3]Terra!$D4850</f>
        <v>48610.010735/2001-IBU</v>
      </c>
      <c r="E4857" s="11" t="str">
        <f>[3]Terra!$E4850</f>
        <v>INHAMBU</v>
      </c>
      <c r="F4857" s="12">
        <f>[3]Terra!$I4850</f>
        <v>331.33100000000002</v>
      </c>
      <c r="G4857" s="12">
        <f>[3]Terra!$J4850</f>
        <v>995</v>
      </c>
    </row>
    <row r="4858" spans="1:7" x14ac:dyDescent="0.2">
      <c r="A4858" s="11" t="str">
        <f>[3]Terra!$A4851</f>
        <v>7-IBU-20D-ES-IBU</v>
      </c>
      <c r="B4858" s="11" t="str">
        <f>[3]Terra!$B4851</f>
        <v>SAO MATEUS-ES</v>
      </c>
      <c r="C4858" s="11" t="str">
        <f>[3]Terra!$C4851</f>
        <v>ES</v>
      </c>
      <c r="D4858" s="11" t="str">
        <f>[3]Terra!$D4851</f>
        <v>48610.010735/2001-IBU</v>
      </c>
      <c r="E4858" s="11" t="str">
        <f>[3]Terra!$E4851</f>
        <v>INHAMBU</v>
      </c>
      <c r="F4858" s="12">
        <f>[3]Terra!$I4851</f>
        <v>136.21199999999999</v>
      </c>
      <c r="G4858" s="12">
        <f>[3]Terra!$J4851</f>
        <v>412</v>
      </c>
    </row>
    <row r="4859" spans="1:7" x14ac:dyDescent="0.2">
      <c r="A4859" s="11" t="str">
        <f>[3]Terra!$A4852</f>
        <v>7-IBU-21-ES-IBU</v>
      </c>
      <c r="B4859" s="11" t="str">
        <f>[3]Terra!$B4852</f>
        <v>SAO MATEUS-ES</v>
      </c>
      <c r="C4859" s="11" t="str">
        <f>[3]Terra!$C4852</f>
        <v>ES</v>
      </c>
      <c r="D4859" s="11" t="str">
        <f>[3]Terra!$D4852</f>
        <v>48610.010735/2001-IBU</v>
      </c>
      <c r="E4859" s="11" t="str">
        <f>[3]Terra!$E4852</f>
        <v>INHAMBU</v>
      </c>
      <c r="F4859" s="12">
        <f>[3]Terra!$I4852</f>
        <v>176.59899999999999</v>
      </c>
      <c r="G4859" s="12">
        <f>[3]Terra!$J4852</f>
        <v>706</v>
      </c>
    </row>
    <row r="4860" spans="1:7" x14ac:dyDescent="0.2">
      <c r="A4860" s="11" t="str">
        <f>[3]Terra!$A4853</f>
        <v>7-IBU-23-ES-IBU</v>
      </c>
      <c r="B4860" s="11" t="str">
        <f>[3]Terra!$B4853</f>
        <v>SAO MATEUS-ES</v>
      </c>
      <c r="C4860" s="11" t="str">
        <f>[3]Terra!$C4853</f>
        <v>ES</v>
      </c>
      <c r="D4860" s="11" t="str">
        <f>[3]Terra!$D4853</f>
        <v>48610.010735/2001-IBU</v>
      </c>
      <c r="E4860" s="11" t="str">
        <f>[3]Terra!$E4853</f>
        <v>INHAMBU</v>
      </c>
      <c r="F4860" s="12">
        <f>[3]Terra!$I4853</f>
        <v>0.46700000000000003</v>
      </c>
      <c r="G4860" s="12">
        <f>[3]Terra!$J4853</f>
        <v>0</v>
      </c>
    </row>
    <row r="4861" spans="1:7" x14ac:dyDescent="0.2">
      <c r="A4861" s="11" t="str">
        <f>[3]Terra!$A4854</f>
        <v>7-IBU-24-ES-IBU</v>
      </c>
      <c r="B4861" s="11" t="str">
        <f>[3]Terra!$B4854</f>
        <v>SAO MATEUS-ES</v>
      </c>
      <c r="C4861" s="11" t="str">
        <f>[3]Terra!$C4854</f>
        <v>ES</v>
      </c>
      <c r="D4861" s="11" t="str">
        <f>[3]Terra!$D4854</f>
        <v>48610.010735/2001-IBU</v>
      </c>
      <c r="E4861" s="11" t="str">
        <f>[3]Terra!$E4854</f>
        <v>INHAMBU</v>
      </c>
      <c r="F4861" s="12">
        <f>[3]Terra!$I4854</f>
        <v>33.479999999999997</v>
      </c>
      <c r="G4861" s="12">
        <f>[3]Terra!$J4854</f>
        <v>66</v>
      </c>
    </row>
    <row r="4862" spans="1:7" x14ac:dyDescent="0.2">
      <c r="A4862" s="11" t="str">
        <f>[3]Terra!$A4855</f>
        <v>7-IBU-25H-ES-IBU</v>
      </c>
      <c r="B4862" s="11" t="str">
        <f>[3]Terra!$B4855</f>
        <v>SAO MATEUS-ES</v>
      </c>
      <c r="C4862" s="11" t="str">
        <f>[3]Terra!$C4855</f>
        <v>ES</v>
      </c>
      <c r="D4862" s="11" t="str">
        <f>[3]Terra!$D4855</f>
        <v>48610.010735/2001-IBU</v>
      </c>
      <c r="E4862" s="11" t="str">
        <f>[3]Terra!$E4855</f>
        <v>INHAMBU</v>
      </c>
      <c r="F4862" s="12">
        <f>[3]Terra!$I4855</f>
        <v>60.338999999999999</v>
      </c>
      <c r="G4862" s="12">
        <f>[3]Terra!$J4855</f>
        <v>965</v>
      </c>
    </row>
    <row r="4863" spans="1:7" x14ac:dyDescent="0.2">
      <c r="A4863" s="11" t="str">
        <f>[3]Terra!$A4856</f>
        <v>7-IBU-26DA-ES-IBU</v>
      </c>
      <c r="B4863" s="11" t="str">
        <f>[3]Terra!$B4856</f>
        <v>SAO MATEUS-ES</v>
      </c>
      <c r="C4863" s="11" t="str">
        <f>[3]Terra!$C4856</f>
        <v>ES</v>
      </c>
      <c r="D4863" s="11" t="str">
        <f>[3]Terra!$D4856</f>
        <v>48610.010735/2001-IBU</v>
      </c>
      <c r="E4863" s="11" t="str">
        <f>[3]Terra!$E4856</f>
        <v>INHAMBU</v>
      </c>
      <c r="F4863" s="12">
        <f>[3]Terra!$I4856</f>
        <v>31.731999999999999</v>
      </c>
      <c r="G4863" s="12">
        <f>[3]Terra!$J4856</f>
        <v>127</v>
      </c>
    </row>
    <row r="4864" spans="1:7" x14ac:dyDescent="0.2">
      <c r="A4864" s="11" t="str">
        <f>[3]Terra!$A4857</f>
        <v>7-IBU-27-ES-IBU</v>
      </c>
      <c r="B4864" s="11" t="str">
        <f>[3]Terra!$B4857</f>
        <v>SAO MATEUS-ES</v>
      </c>
      <c r="C4864" s="11" t="str">
        <f>[3]Terra!$C4857</f>
        <v>ES</v>
      </c>
      <c r="D4864" s="11" t="str">
        <f>[3]Terra!$D4857</f>
        <v>48610.010735/2001-IBU</v>
      </c>
      <c r="E4864" s="11" t="str">
        <f>[3]Terra!$E4857</f>
        <v>INHAMBU</v>
      </c>
      <c r="F4864" s="12">
        <f>[3]Terra!$I4857</f>
        <v>193.96799999999999</v>
      </c>
      <c r="G4864" s="12">
        <f>[3]Terra!$J4857</f>
        <v>780</v>
      </c>
    </row>
    <row r="4865" spans="1:7" x14ac:dyDescent="0.2">
      <c r="A4865" s="11" t="str">
        <f>[3]Terra!$A4858</f>
        <v>7-IBU-28D-ES-IBU</v>
      </c>
      <c r="B4865" s="11" t="str">
        <f>[3]Terra!$B4858</f>
        <v>SAO MATEUS-ES</v>
      </c>
      <c r="C4865" s="11" t="str">
        <f>[3]Terra!$C4858</f>
        <v>ES</v>
      </c>
      <c r="D4865" s="11" t="str">
        <f>[3]Terra!$D4858</f>
        <v>48610.010735/2001-IBU</v>
      </c>
      <c r="E4865" s="11" t="str">
        <f>[3]Terra!$E4858</f>
        <v>INHAMBU</v>
      </c>
      <c r="F4865" s="12">
        <f>[3]Terra!$I4858</f>
        <v>50.017000000000003</v>
      </c>
      <c r="G4865" s="12">
        <f>[3]Terra!$J4858</f>
        <v>102</v>
      </c>
    </row>
    <row r="4866" spans="1:7" x14ac:dyDescent="0.2">
      <c r="A4866" s="11" t="str">
        <f>[3]Terra!$A4859</f>
        <v>7-IBU-30D-ES-IBU</v>
      </c>
      <c r="B4866" s="11" t="str">
        <f>[3]Terra!$B4859</f>
        <v>SAO MATEUS-ES</v>
      </c>
      <c r="C4866" s="11" t="str">
        <f>[3]Terra!$C4859</f>
        <v>ES</v>
      </c>
      <c r="D4866" s="11" t="str">
        <f>[3]Terra!$D4859</f>
        <v>48610.010735/2001-IBU</v>
      </c>
      <c r="E4866" s="11" t="str">
        <f>[3]Terra!$E4859</f>
        <v>INHAMBU</v>
      </c>
      <c r="F4866" s="12">
        <f>[3]Terra!$I4859</f>
        <v>4.1920000000000002</v>
      </c>
      <c r="G4866" s="12">
        <f>[3]Terra!$J4859</f>
        <v>21</v>
      </c>
    </row>
    <row r="4867" spans="1:7" x14ac:dyDescent="0.2">
      <c r="A4867" s="11" t="str">
        <f>[3]Terra!$A4860</f>
        <v>7-IBU-31D-ES-IBU</v>
      </c>
      <c r="B4867" s="11" t="str">
        <f>[3]Terra!$B4860</f>
        <v>SAO MATEUS-ES</v>
      </c>
      <c r="C4867" s="11" t="str">
        <f>[3]Terra!$C4860</f>
        <v>ES</v>
      </c>
      <c r="D4867" s="11" t="str">
        <f>[3]Terra!$D4860</f>
        <v>48610.010735/2001-IBU</v>
      </c>
      <c r="E4867" s="11" t="str">
        <f>[3]Terra!$E4860</f>
        <v>INHAMBU</v>
      </c>
      <c r="F4867" s="12">
        <f>[3]Terra!$I4860</f>
        <v>69.069000000000003</v>
      </c>
      <c r="G4867" s="12">
        <f>[3]Terra!$J4860</f>
        <v>139</v>
      </c>
    </row>
    <row r="4868" spans="1:7" x14ac:dyDescent="0.2">
      <c r="A4868" s="11" t="str">
        <f>[3]Terra!$A4861</f>
        <v>7-IBU-33-ES-IBU</v>
      </c>
      <c r="B4868" s="11" t="str">
        <f>[3]Terra!$B4861</f>
        <v>SAO MATEUS-ES</v>
      </c>
      <c r="C4868" s="11" t="str">
        <f>[3]Terra!$C4861</f>
        <v>ES</v>
      </c>
      <c r="D4868" s="11" t="str">
        <f>[3]Terra!$D4861</f>
        <v>48610.010735/2001-IBU</v>
      </c>
      <c r="E4868" s="11" t="str">
        <f>[3]Terra!$E4861</f>
        <v>INHAMBU</v>
      </c>
      <c r="F4868" s="12">
        <f>[3]Terra!$I4861</f>
        <v>8.0000000000000002E-3</v>
      </c>
      <c r="G4868" s="12">
        <f>[3]Terra!$J4861</f>
        <v>1</v>
      </c>
    </row>
    <row r="4869" spans="1:7" x14ac:dyDescent="0.2">
      <c r="A4869" s="11" t="str">
        <f>[3]Terra!$A4862</f>
        <v>7-IBU-34D-ES-IBU</v>
      </c>
      <c r="B4869" s="11" t="str">
        <f>[3]Terra!$B4862</f>
        <v>SAO MATEUS-ES</v>
      </c>
      <c r="C4869" s="11" t="str">
        <f>[3]Terra!$C4862</f>
        <v>ES</v>
      </c>
      <c r="D4869" s="11" t="str">
        <f>[3]Terra!$D4862</f>
        <v>48610.010735/2001-IBU</v>
      </c>
      <c r="E4869" s="11" t="str">
        <f>[3]Terra!$E4862</f>
        <v>INHAMBU</v>
      </c>
      <c r="F4869" s="12">
        <f>[3]Terra!$I4862</f>
        <v>56.61</v>
      </c>
      <c r="G4869" s="12">
        <f>[3]Terra!$J4862</f>
        <v>113</v>
      </c>
    </row>
    <row r="4870" spans="1:7" x14ac:dyDescent="0.2">
      <c r="A4870" s="11" t="str">
        <f>[3]Terra!$A4863</f>
        <v>7-IBU-35-ES-IBU</v>
      </c>
      <c r="B4870" s="11" t="str">
        <f>[3]Terra!$B4863</f>
        <v>SAO MATEUS-ES</v>
      </c>
      <c r="C4870" s="11" t="str">
        <f>[3]Terra!$C4863</f>
        <v>ES</v>
      </c>
      <c r="D4870" s="11" t="str">
        <f>[3]Terra!$D4863</f>
        <v>48610.010735/2001-IBU</v>
      </c>
      <c r="E4870" s="11" t="str">
        <f>[3]Terra!$E4863</f>
        <v>INHAMBU</v>
      </c>
      <c r="F4870" s="12">
        <f>[3]Terra!$I4863</f>
        <v>48.972999999999999</v>
      </c>
      <c r="G4870" s="12">
        <f>[3]Terra!$J4863</f>
        <v>149</v>
      </c>
    </row>
    <row r="4871" spans="1:7" x14ac:dyDescent="0.2">
      <c r="A4871" s="11" t="str">
        <f>[3]Terra!$A4864</f>
        <v>7-IBU-36-ES-IBU</v>
      </c>
      <c r="B4871" s="11" t="str">
        <f>[3]Terra!$B4864</f>
        <v>SAO MATEUS-ES</v>
      </c>
      <c r="C4871" s="11" t="str">
        <f>[3]Terra!$C4864</f>
        <v>ES</v>
      </c>
      <c r="D4871" s="11" t="str">
        <f>[3]Terra!$D4864</f>
        <v>48610.010735/2001-IBU</v>
      </c>
      <c r="E4871" s="11" t="str">
        <f>[3]Terra!$E4864</f>
        <v>INHAMBU</v>
      </c>
      <c r="F4871" s="12">
        <f>[3]Terra!$I4864</f>
        <v>338.95400000000001</v>
      </c>
      <c r="G4871" s="12">
        <f>[3]Terra!$J4864</f>
        <v>676</v>
      </c>
    </row>
    <row r="4872" spans="1:7" x14ac:dyDescent="0.2">
      <c r="A4872" s="11" t="str">
        <f>[3]Terra!$A4865</f>
        <v>7-IBU-37D-ES-IBU</v>
      </c>
      <c r="B4872" s="11" t="str">
        <f>[3]Terra!$B4865</f>
        <v>SAO MATEUS-ES</v>
      </c>
      <c r="C4872" s="11" t="str">
        <f>[3]Terra!$C4865</f>
        <v>ES</v>
      </c>
      <c r="D4872" s="11" t="str">
        <f>[3]Terra!$D4865</f>
        <v>48610.010735/2001-IBU</v>
      </c>
      <c r="E4872" s="11" t="str">
        <f>[3]Terra!$E4865</f>
        <v>INHAMBU</v>
      </c>
      <c r="F4872" s="12">
        <f>[3]Terra!$I4865</f>
        <v>64.064999999999998</v>
      </c>
      <c r="G4872" s="12">
        <f>[3]Terra!$J4865</f>
        <v>255</v>
      </c>
    </row>
    <row r="4873" spans="1:7" x14ac:dyDescent="0.2">
      <c r="A4873" s="11" t="str">
        <f>[3]Terra!$A4866</f>
        <v>7-IBU-38-ES-IBU</v>
      </c>
      <c r="B4873" s="11" t="str">
        <f>[3]Terra!$B4866</f>
        <v>SAO MATEUS-ES</v>
      </c>
      <c r="C4873" s="11" t="str">
        <f>[3]Terra!$C4866</f>
        <v>ES</v>
      </c>
      <c r="D4873" s="11" t="str">
        <f>[3]Terra!$D4866</f>
        <v>48610.010735/2001-IBU</v>
      </c>
      <c r="E4873" s="11" t="str">
        <f>[3]Terra!$E4866</f>
        <v>INHAMBU</v>
      </c>
      <c r="F4873" s="12">
        <f>[3]Terra!$I4866</f>
        <v>86.578999999999994</v>
      </c>
      <c r="G4873" s="12">
        <f>[3]Terra!$J4866</f>
        <v>173</v>
      </c>
    </row>
    <row r="4874" spans="1:7" x14ac:dyDescent="0.2">
      <c r="A4874" s="11" t="str">
        <f>[3]Terra!$A4867</f>
        <v>7-IBU-39-ES-IBU</v>
      </c>
      <c r="B4874" s="11" t="str">
        <f>[3]Terra!$B4867</f>
        <v>SAO MATEUS-ES</v>
      </c>
      <c r="C4874" s="11" t="str">
        <f>[3]Terra!$C4867</f>
        <v>ES</v>
      </c>
      <c r="D4874" s="11" t="str">
        <f>[3]Terra!$D4867</f>
        <v>48610.010735/2001-IBU</v>
      </c>
      <c r="E4874" s="11" t="str">
        <f>[3]Terra!$E4867</f>
        <v>INHAMBU</v>
      </c>
      <c r="F4874" s="12">
        <f>[3]Terra!$I4867</f>
        <v>4.4589999999999996</v>
      </c>
      <c r="G4874" s="12">
        <f>[3]Terra!$J4867</f>
        <v>18</v>
      </c>
    </row>
    <row r="4875" spans="1:7" x14ac:dyDescent="0.2">
      <c r="A4875" s="11" t="str">
        <f>[3]Terra!$A4868</f>
        <v>7-IBU-40D-ES-IBU</v>
      </c>
      <c r="B4875" s="11" t="str">
        <f>[3]Terra!$B4868</f>
        <v>SAO MATEUS-ES</v>
      </c>
      <c r="C4875" s="11" t="str">
        <f>[3]Terra!$C4868</f>
        <v>ES</v>
      </c>
      <c r="D4875" s="11" t="str">
        <f>[3]Terra!$D4868</f>
        <v>48610.010735/2001-IBU</v>
      </c>
      <c r="E4875" s="11" t="str">
        <f>[3]Terra!$E4868</f>
        <v>INHAMBU</v>
      </c>
      <c r="F4875" s="12">
        <f>[3]Terra!$I4868</f>
        <v>271.53199999999998</v>
      </c>
      <c r="G4875" s="12">
        <f>[3]Terra!$J4868</f>
        <v>1088</v>
      </c>
    </row>
    <row r="4876" spans="1:7" x14ac:dyDescent="0.2">
      <c r="A4876" s="11" t="str">
        <f>[3]Terra!$A4869</f>
        <v>7-IBU-41D-ES-IBU</v>
      </c>
      <c r="B4876" s="11" t="str">
        <f>[3]Terra!$B4869</f>
        <v>SAO MATEUS-ES</v>
      </c>
      <c r="C4876" s="11" t="str">
        <f>[3]Terra!$C4869</f>
        <v>ES</v>
      </c>
      <c r="D4876" s="11" t="str">
        <f>[3]Terra!$D4869</f>
        <v>48610.010735/2001-IBU</v>
      </c>
      <c r="E4876" s="11" t="str">
        <f>[3]Terra!$E4869</f>
        <v>INHAMBU</v>
      </c>
      <c r="F4876" s="12">
        <f>[3]Terra!$I4869</f>
        <v>316.26299999999998</v>
      </c>
      <c r="G4876" s="12">
        <f>[3]Terra!$J4869</f>
        <v>637</v>
      </c>
    </row>
    <row r="4877" spans="1:7" x14ac:dyDescent="0.2">
      <c r="A4877" s="11" t="str">
        <f>[3]Terra!$A4870</f>
        <v>7-IBU-42D-ES-IBU</v>
      </c>
      <c r="B4877" s="11" t="str">
        <f>[3]Terra!$B4870</f>
        <v>SAO MATEUS-ES</v>
      </c>
      <c r="C4877" s="11" t="str">
        <f>[3]Terra!$C4870</f>
        <v>ES</v>
      </c>
      <c r="D4877" s="11" t="str">
        <f>[3]Terra!$D4870</f>
        <v>48610.010735/2001-IBU</v>
      </c>
      <c r="E4877" s="11" t="str">
        <f>[3]Terra!$E4870</f>
        <v>INHAMBU</v>
      </c>
      <c r="F4877" s="12">
        <f>[3]Terra!$I4870</f>
        <v>437.80399999999997</v>
      </c>
      <c r="G4877" s="12">
        <f>[3]Terra!$J4870</f>
        <v>868</v>
      </c>
    </row>
    <row r="4878" spans="1:7" x14ac:dyDescent="0.2">
      <c r="A4878" s="11" t="str">
        <f>[3]Terra!$A4871</f>
        <v>7-IBU-43D-ES-IBU</v>
      </c>
      <c r="B4878" s="11" t="str">
        <f>[3]Terra!$B4871</f>
        <v>SAO MATEUS-ES</v>
      </c>
      <c r="C4878" s="11" t="str">
        <f>[3]Terra!$C4871</f>
        <v>ES</v>
      </c>
      <c r="D4878" s="11" t="str">
        <f>[3]Terra!$D4871</f>
        <v>48610.010735/2001-IBU</v>
      </c>
      <c r="E4878" s="11" t="str">
        <f>[3]Terra!$E4871</f>
        <v>INHAMBU</v>
      </c>
      <c r="F4878" s="12">
        <f>[3]Terra!$I4871</f>
        <v>146.36000000000001</v>
      </c>
      <c r="G4878" s="12">
        <f>[3]Terra!$J4871</f>
        <v>289</v>
      </c>
    </row>
    <row r="4879" spans="1:7" x14ac:dyDescent="0.2">
      <c r="A4879" s="11" t="str">
        <f>[3]Terra!$A4872</f>
        <v>7-IBU-44D-ES-IBU</v>
      </c>
      <c r="B4879" s="11" t="str">
        <f>[3]Terra!$B4872</f>
        <v>SAO MATEUS-ES</v>
      </c>
      <c r="C4879" s="11" t="str">
        <f>[3]Terra!$C4872</f>
        <v>ES</v>
      </c>
      <c r="D4879" s="11" t="str">
        <f>[3]Terra!$D4872</f>
        <v>48610.010735/2001-IBU</v>
      </c>
      <c r="E4879" s="11" t="str">
        <f>[3]Terra!$E4872</f>
        <v>INHAMBU</v>
      </c>
      <c r="F4879" s="12">
        <f>[3]Terra!$I4872</f>
        <v>98.034000000000006</v>
      </c>
      <c r="G4879" s="12">
        <f>[3]Terra!$J4872</f>
        <v>1478</v>
      </c>
    </row>
    <row r="4880" spans="1:7" x14ac:dyDescent="0.2">
      <c r="A4880" s="11" t="str">
        <f>[3]Terra!$A4873</f>
        <v>7-IBU-47D-ES-IBU</v>
      </c>
      <c r="B4880" s="11" t="str">
        <f>[3]Terra!$B4873</f>
        <v>SAO MATEUS-ES</v>
      </c>
      <c r="C4880" s="11" t="str">
        <f>[3]Terra!$C4873</f>
        <v>ES</v>
      </c>
      <c r="D4880" s="11" t="str">
        <f>[3]Terra!$D4873</f>
        <v>48610.010735/2001-IBU</v>
      </c>
      <c r="E4880" s="11" t="str">
        <f>[3]Terra!$E4873</f>
        <v>INHAMBU</v>
      </c>
      <c r="F4880" s="12">
        <f>[3]Terra!$I4873</f>
        <v>296.66899999999998</v>
      </c>
      <c r="G4880" s="12">
        <f>[3]Terra!$J4873</f>
        <v>592</v>
      </c>
    </row>
    <row r="4881" spans="1:7" x14ac:dyDescent="0.2">
      <c r="A4881" s="11" t="str">
        <f>[3]Terra!$A4874</f>
        <v>7-IBU-48-ES-IBU</v>
      </c>
      <c r="B4881" s="11" t="str">
        <f>[3]Terra!$B4874</f>
        <v>SAO MATEUS-ES</v>
      </c>
      <c r="C4881" s="11" t="str">
        <f>[3]Terra!$C4874</f>
        <v>ES</v>
      </c>
      <c r="D4881" s="11" t="str">
        <f>[3]Terra!$D4874</f>
        <v>48610.010735/2001-IBU</v>
      </c>
      <c r="E4881" s="11" t="str">
        <f>[3]Terra!$E4874</f>
        <v>INHAMBU</v>
      </c>
      <c r="F4881" s="12">
        <f>[3]Terra!$I4874</f>
        <v>356.34899999999999</v>
      </c>
      <c r="G4881" s="12">
        <f>[3]Terra!$J4874</f>
        <v>1420</v>
      </c>
    </row>
    <row r="4882" spans="1:7" x14ac:dyDescent="0.2">
      <c r="A4882" s="11" t="str">
        <f>[3]Terra!$A4875</f>
        <v>7-IBU-50-ES-IBU</v>
      </c>
      <c r="B4882" s="11" t="str">
        <f>[3]Terra!$B4875</f>
        <v>SAO MATEUS-ES</v>
      </c>
      <c r="C4882" s="11" t="str">
        <f>[3]Terra!$C4875</f>
        <v>ES</v>
      </c>
      <c r="D4882" s="11" t="str">
        <f>[3]Terra!$D4875</f>
        <v>48610.010735/2001-IBU</v>
      </c>
      <c r="E4882" s="11" t="str">
        <f>[3]Terra!$E4875</f>
        <v>INHAMBU</v>
      </c>
      <c r="F4882" s="12">
        <f>[3]Terra!$I4875</f>
        <v>316.27300000000002</v>
      </c>
      <c r="G4882" s="12">
        <f>[3]Terra!$J4875</f>
        <v>631</v>
      </c>
    </row>
    <row r="4883" spans="1:7" x14ac:dyDescent="0.2">
      <c r="A4883" s="11" t="str">
        <f>[3]Terra!$A4876</f>
        <v>7-IBU-51-ES-IBU</v>
      </c>
      <c r="B4883" s="11" t="str">
        <f>[3]Terra!$B4876</f>
        <v>SAO MATEUS-ES</v>
      </c>
      <c r="C4883" s="11" t="str">
        <f>[3]Terra!$C4876</f>
        <v>ES</v>
      </c>
      <c r="D4883" s="11" t="str">
        <f>[3]Terra!$D4876</f>
        <v>48610.010735/2001-IBU</v>
      </c>
      <c r="E4883" s="11" t="str">
        <f>[3]Terra!$E4876</f>
        <v>INHAMBU</v>
      </c>
      <c r="F4883" s="12">
        <f>[3]Terra!$I4876</f>
        <v>95.388999999999996</v>
      </c>
      <c r="G4883" s="12">
        <f>[3]Terra!$J4876</f>
        <v>189</v>
      </c>
    </row>
    <row r="4884" spans="1:7" x14ac:dyDescent="0.2">
      <c r="A4884" s="11" t="str">
        <f>[3]Terra!$A4877</f>
        <v>7-IBU-52-ES-IBU</v>
      </c>
      <c r="B4884" s="11" t="str">
        <f>[3]Terra!$B4877</f>
        <v>SAO MATEUS-ES</v>
      </c>
      <c r="C4884" s="11" t="str">
        <f>[3]Terra!$C4877</f>
        <v>ES</v>
      </c>
      <c r="D4884" s="11" t="str">
        <f>[3]Terra!$D4877</f>
        <v>48610.010735/2001-IBU</v>
      </c>
      <c r="E4884" s="11" t="str">
        <f>[3]Terra!$E4877</f>
        <v>INHAMBU</v>
      </c>
      <c r="F4884" s="12">
        <f>[3]Terra!$I4877</f>
        <v>9.17</v>
      </c>
      <c r="G4884" s="12">
        <f>[3]Terra!$J4877</f>
        <v>39</v>
      </c>
    </row>
    <row r="4885" spans="1:7" x14ac:dyDescent="0.2">
      <c r="A4885" s="11" t="str">
        <f>[3]Terra!$A4878</f>
        <v>7-IBU-53D-ES-IBU</v>
      </c>
      <c r="B4885" s="11" t="str">
        <f>[3]Terra!$B4878</f>
        <v>SAO MATEUS-ES</v>
      </c>
      <c r="C4885" s="11" t="str">
        <f>[3]Terra!$C4878</f>
        <v>ES</v>
      </c>
      <c r="D4885" s="11" t="str">
        <f>[3]Terra!$D4878</f>
        <v>48610.010735/2001-IBU</v>
      </c>
      <c r="E4885" s="11" t="str">
        <f>[3]Terra!$E4878</f>
        <v>INHAMBU</v>
      </c>
      <c r="F4885" s="12">
        <f>[3]Terra!$I4878</f>
        <v>149.976</v>
      </c>
      <c r="G4885" s="12">
        <f>[3]Terra!$J4878</f>
        <v>601</v>
      </c>
    </row>
    <row r="4886" spans="1:7" x14ac:dyDescent="0.2">
      <c r="A4886" s="11" t="str">
        <f>[3]Terra!$A4879</f>
        <v>7-IBU-54-ES-IBU</v>
      </c>
      <c r="B4886" s="11" t="str">
        <f>[3]Terra!$B4879</f>
        <v>SAO MATEUS-ES</v>
      </c>
      <c r="C4886" s="11" t="str">
        <f>[3]Terra!$C4879</f>
        <v>ES</v>
      </c>
      <c r="D4886" s="11" t="str">
        <f>[3]Terra!$D4879</f>
        <v>48610.010735/2001-IBU</v>
      </c>
      <c r="E4886" s="11" t="str">
        <f>[3]Terra!$E4879</f>
        <v>INHAMBU</v>
      </c>
      <c r="F4886" s="12">
        <f>[3]Terra!$I4879</f>
        <v>210.51</v>
      </c>
      <c r="G4886" s="12">
        <f>[3]Terra!$J4879</f>
        <v>210</v>
      </c>
    </row>
    <row r="4887" spans="1:7" x14ac:dyDescent="0.2">
      <c r="A4887" s="11" t="str">
        <f>[3]Terra!$A4880</f>
        <v>7-IBU-55D-ES-IBU</v>
      </c>
      <c r="B4887" s="11" t="str">
        <f>[3]Terra!$B4880</f>
        <v>SAO MATEUS-ES</v>
      </c>
      <c r="C4887" s="11" t="str">
        <f>[3]Terra!$C4880</f>
        <v>ES</v>
      </c>
      <c r="D4887" s="11" t="str">
        <f>[3]Terra!$D4880</f>
        <v>48610.010735/2001-IBU</v>
      </c>
      <c r="E4887" s="11" t="str">
        <f>[3]Terra!$E4880</f>
        <v>INHAMBU</v>
      </c>
      <c r="F4887" s="12">
        <f>[3]Terra!$I4880</f>
        <v>268.44900000000001</v>
      </c>
      <c r="G4887" s="12">
        <f>[3]Terra!$J4880</f>
        <v>535</v>
      </c>
    </row>
    <row r="4888" spans="1:7" x14ac:dyDescent="0.2">
      <c r="A4888" s="11" t="str">
        <f>[3]Terra!$A4881</f>
        <v>7-IBU-56-ES-IBU</v>
      </c>
      <c r="B4888" s="11" t="str">
        <f>[3]Terra!$B4881</f>
        <v>SAO MATEUS-ES</v>
      </c>
      <c r="C4888" s="11" t="str">
        <f>[3]Terra!$C4881</f>
        <v>ES</v>
      </c>
      <c r="D4888" s="11" t="str">
        <f>[3]Terra!$D4881</f>
        <v>48610.010735/2001-IBU</v>
      </c>
      <c r="E4888" s="11" t="str">
        <f>[3]Terra!$E4881</f>
        <v>INHAMBU</v>
      </c>
      <c r="F4888" s="12">
        <f>[3]Terra!$I4881</f>
        <v>26.166</v>
      </c>
      <c r="G4888" s="12">
        <f>[3]Terra!$J4881</f>
        <v>27</v>
      </c>
    </row>
    <row r="4889" spans="1:7" x14ac:dyDescent="0.2">
      <c r="A4889" s="11" t="str">
        <f>[3]Terra!$A4882</f>
        <v>7-IBU-57-ES-IBU</v>
      </c>
      <c r="B4889" s="11" t="str">
        <f>[3]Terra!$B4882</f>
        <v>SAO MATEUS-ES</v>
      </c>
      <c r="C4889" s="11" t="str">
        <f>[3]Terra!$C4882</f>
        <v>ES</v>
      </c>
      <c r="D4889" s="11" t="str">
        <f>[3]Terra!$D4882</f>
        <v>48610.010735/2001-IBU</v>
      </c>
      <c r="E4889" s="11" t="str">
        <f>[3]Terra!$E4882</f>
        <v>INHAMBU</v>
      </c>
      <c r="F4889" s="12">
        <f>[3]Terra!$I4882</f>
        <v>5.0999999999999997E-2</v>
      </c>
      <c r="G4889" s="12">
        <f>[3]Terra!$J4882</f>
        <v>17</v>
      </c>
    </row>
    <row r="4890" spans="1:7" x14ac:dyDescent="0.2">
      <c r="A4890" s="11" t="str">
        <f>[3]Terra!$A4883</f>
        <v>7-IBU-58D-ES-IBU</v>
      </c>
      <c r="B4890" s="11" t="str">
        <f>[3]Terra!$B4883</f>
        <v>SAO MATEUS-ES</v>
      </c>
      <c r="C4890" s="11" t="str">
        <f>[3]Terra!$C4883</f>
        <v>ES</v>
      </c>
      <c r="D4890" s="11" t="str">
        <f>[3]Terra!$D4883</f>
        <v>48610.010735/2001-IBU</v>
      </c>
      <c r="E4890" s="11" t="str">
        <f>[3]Terra!$E4883</f>
        <v>INHAMBU</v>
      </c>
      <c r="F4890" s="12">
        <f>[3]Terra!$I4883</f>
        <v>110.134</v>
      </c>
      <c r="G4890" s="12">
        <f>[3]Terra!$J4883</f>
        <v>445</v>
      </c>
    </row>
    <row r="4891" spans="1:7" x14ac:dyDescent="0.2">
      <c r="A4891" s="11" t="str">
        <f>[3]Terra!$A4884</f>
        <v>7-IBU-63-ES-IBU</v>
      </c>
      <c r="B4891" s="11" t="str">
        <f>[3]Terra!$B4884</f>
        <v>SAO MATEUS-ES</v>
      </c>
      <c r="C4891" s="11" t="str">
        <f>[3]Terra!$C4884</f>
        <v>ES</v>
      </c>
      <c r="D4891" s="11" t="str">
        <f>[3]Terra!$D4884</f>
        <v>48610.010735/2001-IBU</v>
      </c>
      <c r="E4891" s="11" t="str">
        <f>[3]Terra!$E4884</f>
        <v>INHAMBU</v>
      </c>
      <c r="F4891" s="12">
        <f>[3]Terra!$I4884</f>
        <v>159.04499999999999</v>
      </c>
      <c r="G4891" s="12">
        <f>[3]Terra!$J4884</f>
        <v>475</v>
      </c>
    </row>
    <row r="4892" spans="1:7" x14ac:dyDescent="0.2">
      <c r="A4892" s="11" t="str">
        <f>[3]Terra!$A4885</f>
        <v>7-IBU-66D-ES-IBU</v>
      </c>
      <c r="B4892" s="11" t="str">
        <f>[3]Terra!$B4885</f>
        <v>SAO MATEUS-ES</v>
      </c>
      <c r="C4892" s="11" t="str">
        <f>[3]Terra!$C4885</f>
        <v>ES</v>
      </c>
      <c r="D4892" s="11" t="str">
        <f>[3]Terra!$D4885</f>
        <v>48610.010735/2001-IBU</v>
      </c>
      <c r="E4892" s="11" t="str">
        <f>[3]Terra!$E4885</f>
        <v>INHAMBU</v>
      </c>
      <c r="F4892" s="12">
        <f>[3]Terra!$I4885</f>
        <v>53.045999999999999</v>
      </c>
      <c r="G4892" s="12">
        <f>[3]Terra!$J4885</f>
        <v>106</v>
      </c>
    </row>
    <row r="4893" spans="1:7" x14ac:dyDescent="0.2">
      <c r="A4893" s="11" t="str">
        <f>[3]Terra!$A4886</f>
        <v>7-IBU-67-ES-IBU</v>
      </c>
      <c r="B4893" s="11" t="str">
        <f>[3]Terra!$B4886</f>
        <v>SAO MATEUS-ES</v>
      </c>
      <c r="C4893" s="11" t="str">
        <f>[3]Terra!$C4886</f>
        <v>ES</v>
      </c>
      <c r="D4893" s="11" t="str">
        <f>[3]Terra!$D4886</f>
        <v>48610.010735/2001-IBU</v>
      </c>
      <c r="E4893" s="11" t="str">
        <f>[3]Terra!$E4886</f>
        <v>INHAMBU</v>
      </c>
      <c r="F4893" s="12">
        <f>[3]Terra!$I4886</f>
        <v>23.157</v>
      </c>
      <c r="G4893" s="12">
        <f>[3]Terra!$J4886</f>
        <v>65</v>
      </c>
    </row>
    <row r="4894" spans="1:7" x14ac:dyDescent="0.2">
      <c r="A4894" s="11" t="str">
        <f>[3]Terra!$A4887</f>
        <v>7-IBU-68D-ES-IBU</v>
      </c>
      <c r="B4894" s="11" t="str">
        <f>[3]Terra!$B4887</f>
        <v>SAO MATEUS-ES</v>
      </c>
      <c r="C4894" s="11" t="str">
        <f>[3]Terra!$C4887</f>
        <v>ES</v>
      </c>
      <c r="D4894" s="11" t="str">
        <f>[3]Terra!$D4887</f>
        <v>48610.010735/2001-IBU</v>
      </c>
      <c r="E4894" s="11" t="str">
        <f>[3]Terra!$E4887</f>
        <v>INHAMBU</v>
      </c>
      <c r="F4894" s="12">
        <f>[3]Terra!$I4887</f>
        <v>157.30600000000001</v>
      </c>
      <c r="G4894" s="12">
        <f>[3]Terra!$J4887</f>
        <v>312</v>
      </c>
    </row>
    <row r="4895" spans="1:7" x14ac:dyDescent="0.2">
      <c r="A4895" s="11" t="str">
        <f>[3]Terra!$A4888</f>
        <v>7-IBU-69D-ES-IBU</v>
      </c>
      <c r="B4895" s="11" t="str">
        <f>[3]Terra!$B4888</f>
        <v>SAO MATEUS-ES</v>
      </c>
      <c r="C4895" s="11" t="str">
        <f>[3]Terra!$C4888</f>
        <v>ES</v>
      </c>
      <c r="D4895" s="11" t="str">
        <f>[3]Terra!$D4888</f>
        <v>48610.010735/2001-IBU</v>
      </c>
      <c r="E4895" s="11" t="str">
        <f>[3]Terra!$E4888</f>
        <v>INHAMBU</v>
      </c>
      <c r="F4895" s="12">
        <f>[3]Terra!$I4888</f>
        <v>26.364999999999998</v>
      </c>
      <c r="G4895" s="12">
        <f>[3]Terra!$J4888</f>
        <v>54</v>
      </c>
    </row>
    <row r="4896" spans="1:7" x14ac:dyDescent="0.2">
      <c r="A4896" s="11" t="str">
        <f>[3]Terra!$A4889</f>
        <v>7-IC-8-CE-IC</v>
      </c>
      <c r="B4896" s="11" t="str">
        <f>[3]Terra!$B4889</f>
        <v>ICAPUI-CE</v>
      </c>
      <c r="C4896" s="11" t="str">
        <f>[3]Terra!$C4889</f>
        <v>CE</v>
      </c>
      <c r="D4896" s="11" t="str">
        <f>[3]Terra!$D4889</f>
        <v>48000.003801/97-13-IC</v>
      </c>
      <c r="E4896" s="11" t="str">
        <f>[3]Terra!$E4889</f>
        <v>ICAPUI</v>
      </c>
      <c r="F4896" s="12">
        <f>[3]Terra!$I4889</f>
        <v>33.723999999999997</v>
      </c>
      <c r="G4896" s="12">
        <f>[3]Terra!$J4889</f>
        <v>392</v>
      </c>
    </row>
    <row r="4897" spans="1:7" x14ac:dyDescent="0.2">
      <c r="A4897" s="11" t="str">
        <f>[3]Terra!$A4890</f>
        <v>7-IC-11-CE-IC</v>
      </c>
      <c r="B4897" s="11" t="str">
        <f>[3]Terra!$B4890</f>
        <v>ICAPUI-CE</v>
      </c>
      <c r="C4897" s="11" t="str">
        <f>[3]Terra!$C4890</f>
        <v>CE</v>
      </c>
      <c r="D4897" s="11" t="str">
        <f>[3]Terra!$D4890</f>
        <v>48000.003801/97-13-IC</v>
      </c>
      <c r="E4897" s="11" t="str">
        <f>[3]Terra!$E4890</f>
        <v>ICAPUÍ</v>
      </c>
      <c r="F4897" s="12">
        <f>[3]Terra!$I4890</f>
        <v>15.372999999999999</v>
      </c>
      <c r="G4897" s="12">
        <f>[3]Terra!$J4890</f>
        <v>181</v>
      </c>
    </row>
    <row r="4898" spans="1:7" x14ac:dyDescent="0.2">
      <c r="A4898" s="11" t="str">
        <f>[3]Terra!$A4891</f>
        <v>7-JA-7-BA-JA</v>
      </c>
      <c r="B4898" s="11" t="str">
        <f>[3]Terra!$B4891</f>
        <v>MATA DE SAO JOAO-BA</v>
      </c>
      <c r="C4898" s="11" t="str">
        <f>[3]Terra!$C4891</f>
        <v>BA</v>
      </c>
      <c r="D4898" s="11" t="str">
        <f>[3]Terra!$D4891</f>
        <v>48000.003660/97-93-JA</v>
      </c>
      <c r="E4898" s="11" t="str">
        <f>[3]Terra!$E4891</f>
        <v>JACUIPE</v>
      </c>
      <c r="F4898" s="12">
        <f>[3]Terra!$I4891</f>
        <v>0</v>
      </c>
      <c r="G4898" s="12">
        <f>[3]Terra!$J4891</f>
        <v>289330</v>
      </c>
    </row>
    <row r="4899" spans="1:7" x14ac:dyDescent="0.2">
      <c r="A4899" s="11" t="str">
        <f>[3]Terra!$A4892</f>
        <v>7-JA-10-BA-JA</v>
      </c>
      <c r="B4899" s="11" t="str">
        <f>[3]Terra!$B4892</f>
        <v>MATA DE SAO JOAO-BA</v>
      </c>
      <c r="C4899" s="11" t="str">
        <f>[3]Terra!$C4892</f>
        <v>BA</v>
      </c>
      <c r="D4899" s="11" t="str">
        <f>[3]Terra!$D4892</f>
        <v>48000.003660/97-93-JA</v>
      </c>
      <c r="E4899" s="11" t="str">
        <f>[3]Terra!$E4892</f>
        <v>JACUIPE</v>
      </c>
      <c r="F4899" s="12">
        <f>[3]Terra!$I4892</f>
        <v>0</v>
      </c>
      <c r="G4899" s="12">
        <f>[3]Terra!$J4892</f>
        <v>183681</v>
      </c>
    </row>
    <row r="4900" spans="1:7" x14ac:dyDescent="0.2">
      <c r="A4900" s="11" t="str">
        <f>[3]Terra!$A4893</f>
        <v>7-JA-11-BA-JA</v>
      </c>
      <c r="B4900" s="11" t="str">
        <f>[3]Terra!$B4893</f>
        <v>MATA DE SAO JOAO-BA</v>
      </c>
      <c r="C4900" s="11" t="str">
        <f>[3]Terra!$C4893</f>
        <v>BA</v>
      </c>
      <c r="D4900" s="11" t="str">
        <f>[3]Terra!$D4893</f>
        <v>48000.003660/97-93-JA</v>
      </c>
      <c r="E4900" s="11" t="str">
        <f>[3]Terra!$E4893</f>
        <v>JACUIPE</v>
      </c>
      <c r="F4900" s="12">
        <f>[3]Terra!$I4893</f>
        <v>0</v>
      </c>
      <c r="G4900" s="12">
        <f>[3]Terra!$J4893</f>
        <v>115847</v>
      </c>
    </row>
    <row r="4901" spans="1:7" x14ac:dyDescent="0.2">
      <c r="A4901" s="11" t="str">
        <f>[3]Terra!$A4894</f>
        <v>7-JA-13-BA-JA</v>
      </c>
      <c r="B4901" s="11" t="str">
        <f>[3]Terra!$B4894</f>
        <v>MATA DE SAO JOAO-BA</v>
      </c>
      <c r="C4901" s="11" t="str">
        <f>[3]Terra!$C4894</f>
        <v>BA</v>
      </c>
      <c r="D4901" s="11" t="str">
        <f>[3]Terra!$D4894</f>
        <v>48000.003660/97-93-JA</v>
      </c>
      <c r="E4901" s="11" t="str">
        <f>[3]Terra!$E4894</f>
        <v>JACUIPE</v>
      </c>
      <c r="F4901" s="12">
        <f>[3]Terra!$I4894</f>
        <v>0</v>
      </c>
      <c r="G4901" s="12">
        <f>[3]Terra!$J4894</f>
        <v>256918</v>
      </c>
    </row>
    <row r="4902" spans="1:7" x14ac:dyDescent="0.2">
      <c r="A4902" s="11" t="str">
        <f>[3]Terra!$A4895</f>
        <v>7-JA-14-BA-JA</v>
      </c>
      <c r="B4902" s="11" t="str">
        <f>[3]Terra!$B4895</f>
        <v>MATA DE SAO JOAO-BA</v>
      </c>
      <c r="C4902" s="11" t="str">
        <f>[3]Terra!$C4895</f>
        <v>BA</v>
      </c>
      <c r="D4902" s="11" t="str">
        <f>[3]Terra!$D4895</f>
        <v>48000.003660/97-93-JA</v>
      </c>
      <c r="E4902" s="11" t="str">
        <f>[3]Terra!$E4895</f>
        <v>JACUIPE</v>
      </c>
      <c r="F4902" s="12">
        <f>[3]Terra!$I4895</f>
        <v>0</v>
      </c>
      <c r="G4902" s="12">
        <f>[3]Terra!$J4895</f>
        <v>213728</v>
      </c>
    </row>
    <row r="4903" spans="1:7" x14ac:dyDescent="0.2">
      <c r="A4903" s="11" t="str">
        <f>[3]Terra!$A4896</f>
        <v>7-JA-15-BA-JA</v>
      </c>
      <c r="B4903" s="11" t="str">
        <f>[3]Terra!$B4896</f>
        <v>MATA DE SAO JOAO-BA</v>
      </c>
      <c r="C4903" s="11" t="str">
        <f>[3]Terra!$C4896</f>
        <v>BA</v>
      </c>
      <c r="D4903" s="11" t="str">
        <f>[3]Terra!$D4896</f>
        <v>48000.003660/97-93-JA</v>
      </c>
      <c r="E4903" s="11" t="str">
        <f>[3]Terra!$E4896</f>
        <v>JACUIPE</v>
      </c>
      <c r="F4903" s="12">
        <f>[3]Terra!$I4896</f>
        <v>0</v>
      </c>
      <c r="G4903" s="12">
        <f>[3]Terra!$J4896</f>
        <v>46779</v>
      </c>
    </row>
    <row r="4904" spans="1:7" x14ac:dyDescent="0.2">
      <c r="A4904" s="11" t="str">
        <f>[3]Terra!$A4897</f>
        <v>7-JA-16-BA-JA</v>
      </c>
      <c r="B4904" s="11" t="str">
        <f>[3]Terra!$B4897</f>
        <v>MATA DE SAO JOAO-BA</v>
      </c>
      <c r="C4904" s="11" t="str">
        <f>[3]Terra!$C4897</f>
        <v>BA</v>
      </c>
      <c r="D4904" s="11" t="str">
        <f>[3]Terra!$D4897</f>
        <v>48000.003660/97-93-JA</v>
      </c>
      <c r="E4904" s="11" t="str">
        <f>[3]Terra!$E4897</f>
        <v>JACUIPE</v>
      </c>
      <c r="F4904" s="12">
        <f>[3]Terra!$I4897</f>
        <v>0</v>
      </c>
      <c r="G4904" s="12">
        <f>[3]Terra!$J4897</f>
        <v>342763</v>
      </c>
    </row>
    <row r="4905" spans="1:7" x14ac:dyDescent="0.2">
      <c r="A4905" s="11" t="str">
        <f>[3]Terra!$A4898</f>
        <v>7-JA-19-BA-JA</v>
      </c>
      <c r="B4905" s="11" t="str">
        <f>[3]Terra!$B4898</f>
        <v>MATA DE SAO JOAO-BA</v>
      </c>
      <c r="C4905" s="11" t="str">
        <f>[3]Terra!$C4898</f>
        <v>BA</v>
      </c>
      <c r="D4905" s="11" t="str">
        <f>[3]Terra!$D4898</f>
        <v>48000.003660/97-93-JA</v>
      </c>
      <c r="E4905" s="11" t="str">
        <f>[3]Terra!$E4898</f>
        <v>JACUIPE</v>
      </c>
      <c r="F4905" s="12">
        <f>[3]Terra!$I4898</f>
        <v>0</v>
      </c>
      <c r="G4905" s="12">
        <f>[3]Terra!$J4898</f>
        <v>98523</v>
      </c>
    </row>
    <row r="4906" spans="1:7" x14ac:dyDescent="0.2">
      <c r="A4906" s="11" t="str">
        <f>[3]Terra!$A4899</f>
        <v>7-JA-20-BA-JA</v>
      </c>
      <c r="B4906" s="11" t="str">
        <f>[3]Terra!$B4899</f>
        <v>MATA DE SAO JOAO-BA</v>
      </c>
      <c r="C4906" s="11" t="str">
        <f>[3]Terra!$C4899</f>
        <v>BA</v>
      </c>
      <c r="D4906" s="11" t="str">
        <f>[3]Terra!$D4899</f>
        <v>48000.003660/97-93-JA</v>
      </c>
      <c r="E4906" s="11" t="str">
        <f>[3]Terra!$E4899</f>
        <v>JACUIPE</v>
      </c>
      <c r="F4906" s="12">
        <f>[3]Terra!$I4899</f>
        <v>0</v>
      </c>
      <c r="G4906" s="12">
        <f>[3]Terra!$J4899</f>
        <v>468563</v>
      </c>
    </row>
    <row r="4907" spans="1:7" x14ac:dyDescent="0.2">
      <c r="A4907" s="11" t="str">
        <f>[3]Terra!$A4900</f>
        <v>7-JA-21-BA-JA</v>
      </c>
      <c r="B4907" s="11" t="str">
        <f>[3]Terra!$B4900</f>
        <v>MATA DE SAO JOAO-BA</v>
      </c>
      <c r="C4907" s="11" t="str">
        <f>[3]Terra!$C4900</f>
        <v>BA</v>
      </c>
      <c r="D4907" s="11" t="str">
        <f>[3]Terra!$D4900</f>
        <v>48000.003660/97-93-JA</v>
      </c>
      <c r="E4907" s="11" t="str">
        <f>[3]Terra!$E4900</f>
        <v>JACUIPE</v>
      </c>
      <c r="F4907" s="12">
        <f>[3]Terra!$I4900</f>
        <v>0</v>
      </c>
      <c r="G4907" s="12">
        <f>[3]Terra!$J4900</f>
        <v>78927</v>
      </c>
    </row>
    <row r="4908" spans="1:7" x14ac:dyDescent="0.2">
      <c r="A4908" s="11" t="str">
        <f>[3]Terra!$A4901</f>
        <v>7-JA-22-BA-JA</v>
      </c>
      <c r="B4908" s="11" t="str">
        <f>[3]Terra!$B4901</f>
        <v>MATA DE SAO JOAO-BA</v>
      </c>
      <c r="C4908" s="11" t="str">
        <f>[3]Terra!$C4901</f>
        <v>BA</v>
      </c>
      <c r="D4908" s="11" t="str">
        <f>[3]Terra!$D4901</f>
        <v>48000.003660/97-93-JA</v>
      </c>
      <c r="E4908" s="11" t="str">
        <f>[3]Terra!$E4901</f>
        <v>JACUIPE</v>
      </c>
      <c r="F4908" s="12">
        <f>[3]Terra!$I4901</f>
        <v>0</v>
      </c>
      <c r="G4908" s="12">
        <f>[3]Terra!$J4901</f>
        <v>172686</v>
      </c>
    </row>
    <row r="4909" spans="1:7" x14ac:dyDescent="0.2">
      <c r="A4909" s="11" t="str">
        <f>[3]Terra!$A4902</f>
        <v>7-JA-23-BA-JA</v>
      </c>
      <c r="B4909" s="11" t="str">
        <f>[3]Terra!$B4902</f>
        <v>MATA DE SAO JOAO-BA</v>
      </c>
      <c r="C4909" s="11" t="str">
        <f>[3]Terra!$C4902</f>
        <v>BA</v>
      </c>
      <c r="D4909" s="11" t="str">
        <f>[3]Terra!$D4902</f>
        <v>48000.003660/97-93-JA</v>
      </c>
      <c r="E4909" s="11" t="str">
        <f>[3]Terra!$E4902</f>
        <v>JACUIPE</v>
      </c>
      <c r="F4909" s="12">
        <f>[3]Terra!$I4902</f>
        <v>0</v>
      </c>
      <c r="G4909" s="12">
        <f>[3]Terra!$J4902</f>
        <v>361366</v>
      </c>
    </row>
    <row r="4910" spans="1:7" x14ac:dyDescent="0.2">
      <c r="A4910" s="11" t="str">
        <f>[3]Terra!$A4903</f>
        <v>7-JA-25-BA-JA</v>
      </c>
      <c r="B4910" s="11" t="str">
        <f>[3]Terra!$B4903</f>
        <v>MATA DE SAO JOAO-BA</v>
      </c>
      <c r="C4910" s="11" t="str">
        <f>[3]Terra!$C4903</f>
        <v>BA</v>
      </c>
      <c r="D4910" s="11" t="str">
        <f>[3]Terra!$D4903</f>
        <v>48000.003660/97-93-JA</v>
      </c>
      <c r="E4910" s="11" t="str">
        <f>[3]Terra!$E4903</f>
        <v>JACUIPE</v>
      </c>
      <c r="F4910" s="12">
        <f>[3]Terra!$I4903</f>
        <v>0</v>
      </c>
      <c r="G4910" s="12">
        <f>[3]Terra!$J4903</f>
        <v>217475</v>
      </c>
    </row>
    <row r="4911" spans="1:7" x14ac:dyDescent="0.2">
      <c r="A4911" s="11" t="str">
        <f>[3]Terra!$A4904</f>
        <v>7-JA-28-BA-JA</v>
      </c>
      <c r="B4911" s="11" t="str">
        <f>[3]Terra!$B4904</f>
        <v>MATA DE SAO JOAO-BA</v>
      </c>
      <c r="C4911" s="11" t="str">
        <f>[3]Terra!$C4904</f>
        <v>BA</v>
      </c>
      <c r="D4911" s="11" t="str">
        <f>[3]Terra!$D4904</f>
        <v>48000.003660/97-93-JA</v>
      </c>
      <c r="E4911" s="11" t="str">
        <f>[3]Terra!$E4904</f>
        <v>JACUIPE</v>
      </c>
      <c r="F4911" s="12">
        <f>[3]Terra!$I4904</f>
        <v>0</v>
      </c>
      <c r="G4911" s="12">
        <f>[3]Terra!$J4904</f>
        <v>45036</v>
      </c>
    </row>
    <row r="4912" spans="1:7" x14ac:dyDescent="0.2">
      <c r="A4912" s="11" t="str">
        <f>[3]Terra!$A4905</f>
        <v>7-JA-29-BA-JA</v>
      </c>
      <c r="B4912" s="11" t="str">
        <f>[3]Terra!$B4905</f>
        <v>MATA DE SAO JOAO-BA</v>
      </c>
      <c r="C4912" s="11" t="str">
        <f>[3]Terra!$C4905</f>
        <v>BA</v>
      </c>
      <c r="D4912" s="11" t="str">
        <f>[3]Terra!$D4905</f>
        <v>48000.003660/97-93-JA</v>
      </c>
      <c r="E4912" s="11" t="str">
        <f>[3]Terra!$E4905</f>
        <v>JACUIPE</v>
      </c>
      <c r="F4912" s="12">
        <f>[3]Terra!$I4905</f>
        <v>0</v>
      </c>
      <c r="G4912" s="12">
        <f>[3]Terra!$J4905</f>
        <v>67642</v>
      </c>
    </row>
    <row r="4913" spans="1:7" x14ac:dyDescent="0.2">
      <c r="A4913" s="11" t="str">
        <f>[3]Terra!$A4906</f>
        <v>7-JA-36-BA-JA</v>
      </c>
      <c r="B4913" s="11" t="str">
        <f>[3]Terra!$B4906</f>
        <v>MATA DE SAO JOAO-BA</v>
      </c>
      <c r="C4913" s="11" t="str">
        <f>[3]Terra!$C4906</f>
        <v>BA</v>
      </c>
      <c r="D4913" s="11" t="str">
        <f>[3]Terra!$D4906</f>
        <v>48000.003660/97-93-JA</v>
      </c>
      <c r="E4913" s="11" t="str">
        <f>[3]Terra!$E4906</f>
        <v>JACUIPE</v>
      </c>
      <c r="F4913" s="12">
        <f>[3]Terra!$I4906</f>
        <v>0</v>
      </c>
      <c r="G4913" s="12">
        <f>[3]Terra!$J4906</f>
        <v>367666</v>
      </c>
    </row>
    <row r="4914" spans="1:7" x14ac:dyDescent="0.2">
      <c r="A4914" s="11" t="str">
        <f>[3]Terra!$A4907</f>
        <v>7-JA-37D-BA-JA</v>
      </c>
      <c r="B4914" s="11" t="str">
        <f>[3]Terra!$B4907</f>
        <v>MATA DE SAO JOAO-BA</v>
      </c>
      <c r="C4914" s="11" t="str">
        <f>[3]Terra!$C4907</f>
        <v>BA</v>
      </c>
      <c r="D4914" s="11" t="str">
        <f>[3]Terra!$D4907</f>
        <v>48000.003660/97-93-JA</v>
      </c>
      <c r="E4914" s="11" t="str">
        <f>[3]Terra!$E4907</f>
        <v>JACUIPE</v>
      </c>
      <c r="F4914" s="12">
        <f>[3]Terra!$I4907</f>
        <v>0</v>
      </c>
      <c r="G4914" s="12">
        <f>[3]Terra!$J4907</f>
        <v>65934</v>
      </c>
    </row>
    <row r="4915" spans="1:7" x14ac:dyDescent="0.2">
      <c r="A4915" s="11" t="str">
        <f>[3]Terra!$A4908</f>
        <v>7-JAN-5-RN-JAN</v>
      </c>
      <c r="B4915" s="11" t="str">
        <f>[3]Terra!$B4908</f>
        <v>APODI-RN</v>
      </c>
      <c r="C4915" s="11" t="str">
        <f>[3]Terra!$C4908</f>
        <v>RN</v>
      </c>
      <c r="D4915" s="11" t="str">
        <f>[3]Terra!$D4908</f>
        <v>48610.009225/2002-JAN</v>
      </c>
      <c r="E4915" s="11" t="str">
        <f>[3]Terra!$E4908</f>
        <v>JACANA</v>
      </c>
      <c r="F4915" s="12">
        <f>[3]Terra!$I4908</f>
        <v>22.887</v>
      </c>
      <c r="G4915" s="12">
        <f>[3]Terra!$J4908</f>
        <v>246</v>
      </c>
    </row>
    <row r="4916" spans="1:7" x14ac:dyDescent="0.2">
      <c r="A4916" s="11" t="str">
        <f>[3]Terra!$A4909</f>
        <v>7-JA-39D-BA-JA</v>
      </c>
      <c r="B4916" s="11" t="str">
        <f>[3]Terra!$B4909</f>
        <v>MATA DE SAO JOAO-BA</v>
      </c>
      <c r="C4916" s="11" t="str">
        <f>[3]Terra!$C4909</f>
        <v>BA</v>
      </c>
      <c r="D4916" s="11" t="str">
        <f>[3]Terra!$D4909</f>
        <v>48000.003660/97-93-JA</v>
      </c>
      <c r="E4916" s="11" t="str">
        <f>[3]Terra!$E4909</f>
        <v>JACUIPE</v>
      </c>
      <c r="F4916" s="12">
        <f>[3]Terra!$I4909</f>
        <v>0</v>
      </c>
      <c r="G4916" s="12">
        <f>[3]Terra!$J4909</f>
        <v>94257</v>
      </c>
    </row>
    <row r="4917" spans="1:7" x14ac:dyDescent="0.2">
      <c r="A4917" s="11" t="str">
        <f>[3]Terra!$A4910</f>
        <v>7-JA-40D-BA-JA</v>
      </c>
      <c r="B4917" s="11" t="str">
        <f>[3]Terra!$B4910</f>
        <v>MATA DE SAO JOAO-BA</v>
      </c>
      <c r="C4917" s="11" t="str">
        <f>[3]Terra!$C4910</f>
        <v>BA</v>
      </c>
      <c r="D4917" s="11" t="str">
        <f>[3]Terra!$D4910</f>
        <v>48000.003660/97-93-JA</v>
      </c>
      <c r="E4917" s="11" t="str">
        <f>[3]Terra!$E4910</f>
        <v>JACUÍPE</v>
      </c>
      <c r="F4917" s="12">
        <f>[3]Terra!$I4910</f>
        <v>0</v>
      </c>
      <c r="G4917" s="12">
        <f>[3]Terra!$J4910</f>
        <v>388496</v>
      </c>
    </row>
    <row r="4918" spans="1:7" x14ac:dyDescent="0.2">
      <c r="A4918" s="11" t="str">
        <f>[3]Terra!$A4911</f>
        <v>7-JB-1-RN-JB</v>
      </c>
      <c r="B4918" s="11" t="str">
        <f>[3]Terra!$B4911</f>
        <v>AREIA BRANCA-RN</v>
      </c>
      <c r="C4918" s="11" t="str">
        <f>[3]Terra!$C4911</f>
        <v>RN</v>
      </c>
      <c r="D4918" s="11" t="str">
        <f>[3]Terra!$D4911</f>
        <v>48610.009509/2003-JB</v>
      </c>
      <c r="E4918" s="11" t="str">
        <f>[3]Terra!$E4911</f>
        <v>JOÃO DE BARRO</v>
      </c>
      <c r="F4918" s="12">
        <f>[3]Terra!$I4911</f>
        <v>24.994</v>
      </c>
      <c r="G4918" s="12">
        <f>[3]Terra!$J4911</f>
        <v>220</v>
      </c>
    </row>
    <row r="4919" spans="1:7" x14ac:dyDescent="0.2">
      <c r="A4919" s="11" t="str">
        <f>[3]Terra!$A4912</f>
        <v>7-JCT-3D-ES-JCT</v>
      </c>
      <c r="B4919" s="11" t="str">
        <f>[3]Terra!$B4912</f>
        <v>SAO MATEUS-ES</v>
      </c>
      <c r="C4919" s="11" t="str">
        <f>[3]Terra!$C4912</f>
        <v>ES</v>
      </c>
      <c r="D4919" s="11" t="str">
        <f>[3]Terra!$D4912</f>
        <v>48610.009492/2003-JCT</v>
      </c>
      <c r="E4919" s="11" t="str">
        <f>[3]Terra!$E4912</f>
        <v>JACUTINGA</v>
      </c>
      <c r="F4919" s="12">
        <f>[3]Terra!$I4912</f>
        <v>5.6870000000000003</v>
      </c>
      <c r="G4919" s="12">
        <f>[3]Terra!$J4912</f>
        <v>57</v>
      </c>
    </row>
    <row r="4920" spans="1:7" x14ac:dyDescent="0.2">
      <c r="A4920" s="11" t="str">
        <f>[3]Terra!$A4913</f>
        <v>7-JCT-4D-ES-JCT</v>
      </c>
      <c r="B4920" s="11" t="str">
        <f>[3]Terra!$B4913</f>
        <v>SAO MATEUS-ES</v>
      </c>
      <c r="C4920" s="11" t="str">
        <f>[3]Terra!$C4913</f>
        <v>ES</v>
      </c>
      <c r="D4920" s="11" t="str">
        <f>[3]Terra!$D4913</f>
        <v>48610.009492/2003-JCT</v>
      </c>
      <c r="E4920" s="11" t="str">
        <f>[3]Terra!$E4913</f>
        <v>JACUTINGA</v>
      </c>
      <c r="F4920" s="12">
        <f>[3]Terra!$I4913</f>
        <v>68.543999999999997</v>
      </c>
      <c r="G4920" s="12">
        <f>[3]Terra!$J4913</f>
        <v>1235</v>
      </c>
    </row>
    <row r="4921" spans="1:7" x14ac:dyDescent="0.2">
      <c r="A4921" s="11" t="str">
        <f>[3]Terra!$A4914</f>
        <v>7-JI-9-BA-JI</v>
      </c>
      <c r="B4921" s="11" t="str">
        <f>[3]Terra!$B4914</f>
        <v>VERA CRUZ-BA</v>
      </c>
      <c r="C4921" s="11" t="str">
        <f>[3]Terra!$C4914</f>
        <v>BA</v>
      </c>
      <c r="D4921" s="11" t="str">
        <f>[3]Terra!$D4914</f>
        <v>48610.009282/2005-71-JI</v>
      </c>
      <c r="E4921" s="11" t="str">
        <f>[3]Terra!$E4914</f>
        <v>JIRIBATUBA</v>
      </c>
      <c r="F4921" s="12">
        <f>[3]Terra!$I4914</f>
        <v>0</v>
      </c>
      <c r="G4921" s="12">
        <f>[3]Terra!$J4914</f>
        <v>0</v>
      </c>
    </row>
    <row r="4922" spans="1:7" x14ac:dyDescent="0.2">
      <c r="A4922" s="11" t="str">
        <f>[3]Terra!$A4915</f>
        <v>7-JNDS-3DP-BA-TGA</v>
      </c>
      <c r="B4922" s="11" t="str">
        <f>[3]Terra!$B4915</f>
        <v>ESPLANADA-BA</v>
      </c>
      <c r="C4922" s="11" t="str">
        <f>[3]Terra!$C4915</f>
        <v>BA</v>
      </c>
      <c r="D4922" s="11" t="str">
        <f>[3]Terra!$D4915</f>
        <v>48610.009488/2003-TGA</v>
      </c>
      <c r="E4922" s="11" t="str">
        <f>[3]Terra!$E4915</f>
        <v>TANGARA</v>
      </c>
      <c r="F4922" s="12">
        <f>[3]Terra!$I4915</f>
        <v>130.85</v>
      </c>
      <c r="G4922" s="12">
        <f>[3]Terra!$J4915</f>
        <v>1764</v>
      </c>
    </row>
    <row r="4923" spans="1:7" x14ac:dyDescent="0.2">
      <c r="A4923" s="11" t="str">
        <f>[3]Terra!$A4916</f>
        <v>7-JND-13D-BA-TGA</v>
      </c>
      <c r="B4923" s="11" t="str">
        <f>[3]Terra!$B4916</f>
        <v>ESPLANADA-BA</v>
      </c>
      <c r="C4923" s="11" t="str">
        <f>[3]Terra!$C4916</f>
        <v>BA</v>
      </c>
      <c r="D4923" s="11" t="str">
        <f>[3]Terra!$D4916</f>
        <v>48610.009488/2003-TGA</v>
      </c>
      <c r="E4923" s="11" t="str">
        <f>[3]Terra!$E4916</f>
        <v>TANGARA</v>
      </c>
      <c r="F4923" s="12">
        <f>[3]Terra!$I4916</f>
        <v>143.084</v>
      </c>
      <c r="G4923" s="12">
        <f>[3]Terra!$J4916</f>
        <v>29862</v>
      </c>
    </row>
    <row r="4924" spans="1:7" x14ac:dyDescent="0.2">
      <c r="A4924" s="11" t="str">
        <f>[3]Terra!$A4917</f>
        <v>7-JND-14D-BA-TGA</v>
      </c>
      <c r="B4924" s="11" t="str">
        <f>[3]Terra!$B4917</f>
        <v>ESPLANADA-BA</v>
      </c>
      <c r="C4924" s="11" t="str">
        <f>[3]Terra!$C4917</f>
        <v>BA</v>
      </c>
      <c r="D4924" s="11" t="str">
        <f>[3]Terra!$D4917</f>
        <v>48610.009488/2003-TGA</v>
      </c>
      <c r="E4924" s="11" t="str">
        <f>[3]Terra!$E4917</f>
        <v>TANGARA</v>
      </c>
      <c r="F4924" s="12">
        <f>[3]Terra!$I4917</f>
        <v>160.49700000000001</v>
      </c>
      <c r="G4924" s="12">
        <f>[3]Terra!$J4917</f>
        <v>13561</v>
      </c>
    </row>
    <row r="4925" spans="1:7" x14ac:dyDescent="0.2">
      <c r="A4925" s="11" t="str">
        <f>[3]Terra!$A4918</f>
        <v>7-JND-17D-BA-TGA</v>
      </c>
      <c r="B4925" s="11" t="str">
        <f>[3]Terra!$B4918</f>
        <v>ESPLANADA-BA</v>
      </c>
      <c r="C4925" s="11" t="str">
        <f>[3]Terra!$C4918</f>
        <v>BA</v>
      </c>
      <c r="D4925" s="11" t="str">
        <f>[3]Terra!$D4918</f>
        <v>48610.009488/2003-TGA</v>
      </c>
      <c r="E4925" s="11" t="str">
        <f>[3]Terra!$E4918</f>
        <v>TANGARA</v>
      </c>
      <c r="F4925" s="12">
        <f>[3]Terra!$I4918</f>
        <v>40.531999999999996</v>
      </c>
      <c r="G4925" s="12">
        <f>[3]Terra!$J4918</f>
        <v>3188</v>
      </c>
    </row>
    <row r="4926" spans="1:7" x14ac:dyDescent="0.2">
      <c r="A4926" s="11" t="str">
        <f>[3]Terra!$A4919</f>
        <v>7-JND-21D-BA-TGA</v>
      </c>
      <c r="B4926" s="11" t="str">
        <f>[3]Terra!$B4919</f>
        <v>ESPLANADA-BA</v>
      </c>
      <c r="C4926" s="11" t="str">
        <f>[3]Terra!$C4919</f>
        <v>BA</v>
      </c>
      <c r="D4926" s="11" t="str">
        <f>[3]Terra!$D4919</f>
        <v>48610.009488/2003-TGA</v>
      </c>
      <c r="E4926" s="11" t="str">
        <f>[3]Terra!$E4919</f>
        <v>TANGARA</v>
      </c>
      <c r="F4926" s="12">
        <f>[3]Terra!$I4919</f>
        <v>94.638000000000005</v>
      </c>
      <c r="G4926" s="12">
        <f>[3]Terra!$J4919</f>
        <v>619</v>
      </c>
    </row>
    <row r="4927" spans="1:7" x14ac:dyDescent="0.2">
      <c r="A4927" s="11" t="str">
        <f>[3]Terra!$A4920</f>
        <v>7-JND-3D-BA-TGA</v>
      </c>
      <c r="B4927" s="11" t="str">
        <f>[3]Terra!$B4920</f>
        <v>ESPLANADA-BA</v>
      </c>
      <c r="C4927" s="11" t="str">
        <f>[3]Terra!$C4920</f>
        <v>BA</v>
      </c>
      <c r="D4927" s="11" t="str">
        <f>[3]Terra!$D4920</f>
        <v>48610.009488/2003-TGA</v>
      </c>
      <c r="E4927" s="11" t="str">
        <f>[3]Terra!$E4920</f>
        <v>TANGARA</v>
      </c>
      <c r="F4927" s="12">
        <f>[3]Terra!$I4920</f>
        <v>234.03800000000001</v>
      </c>
      <c r="G4927" s="12">
        <f>[3]Terra!$J4920</f>
        <v>21356</v>
      </c>
    </row>
    <row r="4928" spans="1:7" x14ac:dyDescent="0.2">
      <c r="A4928" s="11" t="str">
        <f>[3]Terra!$A4921</f>
        <v>7-JND-36DP-BA-TGA</v>
      </c>
      <c r="B4928" s="11" t="str">
        <f>[3]Terra!$B4921</f>
        <v>ESPLANADA-BA</v>
      </c>
      <c r="C4928" s="11" t="str">
        <f>[3]Terra!$C4921</f>
        <v>BA</v>
      </c>
      <c r="D4928" s="11" t="str">
        <f>[3]Terra!$D4921</f>
        <v>48610.009488/2003-TGA</v>
      </c>
      <c r="E4928" s="11" t="str">
        <f>[3]Terra!$E4921</f>
        <v>TANGARA</v>
      </c>
      <c r="F4928" s="12">
        <f>[3]Terra!$I4921</f>
        <v>117.357</v>
      </c>
      <c r="G4928" s="12">
        <f>[3]Terra!$J4921</f>
        <v>16547</v>
      </c>
    </row>
    <row r="4929" spans="1:7" x14ac:dyDescent="0.2">
      <c r="A4929" s="11" t="str">
        <f>[3]Terra!$A4922</f>
        <v>7-JND-39D-BA-TGA</v>
      </c>
      <c r="B4929" s="11" t="str">
        <f>[3]Terra!$B4922</f>
        <v>ESPLANADA-BA</v>
      </c>
      <c r="C4929" s="11" t="str">
        <f>[3]Terra!$C4922</f>
        <v>BA</v>
      </c>
      <c r="D4929" s="11" t="str">
        <f>[3]Terra!$D4922</f>
        <v>48610.009488/2003-TGA</v>
      </c>
      <c r="E4929" s="11" t="str">
        <f>[3]Terra!$E4922</f>
        <v>TANGARA</v>
      </c>
      <c r="F4929" s="12">
        <f>[3]Terra!$I4922</f>
        <v>5.9859999999999998</v>
      </c>
      <c r="G4929" s="12">
        <f>[3]Terra!$J4922</f>
        <v>1813</v>
      </c>
    </row>
    <row r="4930" spans="1:7" x14ac:dyDescent="0.2">
      <c r="A4930" s="11" t="str">
        <f>[3]Terra!$A4923</f>
        <v>7-JND-48D-BA-TGA</v>
      </c>
      <c r="B4930" s="11" t="str">
        <f>[3]Terra!$B4923</f>
        <v>ESPLANADA-BA</v>
      </c>
      <c r="C4930" s="11" t="str">
        <f>[3]Terra!$C4923</f>
        <v>BA</v>
      </c>
      <c r="D4930" s="11" t="str">
        <f>[3]Terra!$D4923</f>
        <v>48610.009488/2003-TGA</v>
      </c>
      <c r="E4930" s="11" t="str">
        <f>[3]Terra!$E4923</f>
        <v>TANGARA</v>
      </c>
      <c r="F4930" s="12">
        <f>[3]Terra!$I4923</f>
        <v>87.194999999999993</v>
      </c>
      <c r="G4930" s="12">
        <f>[3]Terra!$J4923</f>
        <v>116</v>
      </c>
    </row>
    <row r="4931" spans="1:7" x14ac:dyDescent="0.2">
      <c r="A4931" s="11" t="str">
        <f>[3]Terra!$A4924</f>
        <v>7-JND-5D-BA-TGA</v>
      </c>
      <c r="B4931" s="11" t="str">
        <f>[3]Terra!$B4924</f>
        <v>ESPLANADA-BA</v>
      </c>
      <c r="C4931" s="11" t="str">
        <f>[3]Terra!$C4924</f>
        <v>BA</v>
      </c>
      <c r="D4931" s="11" t="str">
        <f>[3]Terra!$D4924</f>
        <v>48610.009488/2003-TGA</v>
      </c>
      <c r="E4931" s="11" t="str">
        <f>[3]Terra!$E4924</f>
        <v>TANGARA</v>
      </c>
      <c r="F4931" s="12">
        <f>[3]Terra!$I4924</f>
        <v>3.1379999999999999</v>
      </c>
      <c r="G4931" s="12">
        <f>[3]Terra!$J4924</f>
        <v>460</v>
      </c>
    </row>
    <row r="4932" spans="1:7" x14ac:dyDescent="0.2">
      <c r="A4932" s="11" t="str">
        <f>[3]Terra!$A4925</f>
        <v>7-LAR-20-RN-LAR</v>
      </c>
      <c r="B4932" s="11" t="str">
        <f>[3]Terra!$B4925</f>
        <v>PENDENCIAS-RN</v>
      </c>
      <c r="C4932" s="11" t="str">
        <f>[3]Terra!$C4925</f>
        <v>RN</v>
      </c>
      <c r="D4932" s="11" t="str">
        <f>[3]Terra!$D4925</f>
        <v>48000.003804/97-10-LAR</v>
      </c>
      <c r="E4932" s="11" t="str">
        <f>[3]Terra!$E4925</f>
        <v>LAGOA AROEIRA</v>
      </c>
      <c r="F4932" s="12">
        <f>[3]Terra!$I4925</f>
        <v>45.44</v>
      </c>
      <c r="G4932" s="12">
        <f>[3]Terra!$J4925</f>
        <v>239</v>
      </c>
    </row>
    <row r="4933" spans="1:7" x14ac:dyDescent="0.2">
      <c r="A4933" s="11" t="str">
        <f>[3]Terra!$A4926</f>
        <v>7-CARN-1D-BA-CARN</v>
      </c>
      <c r="B4933" s="11" t="str">
        <f>[3]Terra!$B4926</f>
        <v>CAMACARI-BA</v>
      </c>
      <c r="C4933" s="11" t="str">
        <f>[3]Terra!$C4926</f>
        <v>BA</v>
      </c>
      <c r="D4933" s="11" t="str">
        <f>[3]Terra!$D4926</f>
        <v>48610.001440/2008-98-CARN</v>
      </c>
      <c r="E4933" s="11" t="str">
        <f>[3]Terra!$E4926</f>
        <v>CARDEAL DO NORDESTE</v>
      </c>
      <c r="F4933" s="12">
        <f>[3]Terra!$I4926</f>
        <v>24.361000000000001</v>
      </c>
      <c r="G4933" s="12">
        <f>[3]Terra!$J4926</f>
        <v>1047673</v>
      </c>
    </row>
    <row r="4934" spans="1:7" x14ac:dyDescent="0.2">
      <c r="A4934" s="11" t="str">
        <f>[3]Terra!$A4927</f>
        <v>7-LM-11-BA-LM</v>
      </c>
      <c r="B4934" s="11" t="str">
        <f>[3]Terra!$B4927</f>
        <v>CAMACARI-BA</v>
      </c>
      <c r="C4934" s="11" t="str">
        <f>[3]Terra!$C4927</f>
        <v>BA</v>
      </c>
      <c r="D4934" s="11" t="str">
        <f>[3]Terra!$D4927</f>
        <v>48000.003664/97-44-LM</v>
      </c>
      <c r="E4934" s="11" t="str">
        <f>[3]Terra!$E4927</f>
        <v>LAMARÃO</v>
      </c>
      <c r="F4934" s="12">
        <f>[3]Terra!$I4927</f>
        <v>0</v>
      </c>
      <c r="G4934" s="12">
        <f>[3]Terra!$J4927</f>
        <v>38611</v>
      </c>
    </row>
    <row r="4935" spans="1:7" x14ac:dyDescent="0.2">
      <c r="A4935" s="11" t="str">
        <f>[3]Terra!$A4928</f>
        <v>7-LM-17-BA-LM</v>
      </c>
      <c r="B4935" s="11" t="str">
        <f>[3]Terra!$B4928</f>
        <v>SAO SEBASTIAO DO PASSE-BA</v>
      </c>
      <c r="C4935" s="11" t="str">
        <f>[3]Terra!$C4928</f>
        <v>BA</v>
      </c>
      <c r="D4935" s="11" t="str">
        <f>[3]Terra!$D4928</f>
        <v>48000.003664/97-44-LM</v>
      </c>
      <c r="E4935" s="11" t="str">
        <f>[3]Terra!$E4928</f>
        <v>LAMARÃO</v>
      </c>
      <c r="F4935" s="12">
        <f>[3]Terra!$I4928</f>
        <v>0</v>
      </c>
      <c r="G4935" s="12">
        <f>[3]Terra!$J4928</f>
        <v>1810</v>
      </c>
    </row>
    <row r="4936" spans="1:7" x14ac:dyDescent="0.2">
      <c r="A4936" s="11" t="str">
        <f>[3]Terra!$A4929</f>
        <v>7-LM-18-BA-LM</v>
      </c>
      <c r="B4936" s="11" t="str">
        <f>[3]Terra!$B4929</f>
        <v>SAO SEBASTIAO DO PASSE-BA</v>
      </c>
      <c r="C4936" s="11" t="str">
        <f>[3]Terra!$C4929</f>
        <v>BA</v>
      </c>
      <c r="D4936" s="11" t="str">
        <f>[3]Terra!$D4929</f>
        <v>48000.003664/97-44-LM</v>
      </c>
      <c r="E4936" s="11" t="str">
        <f>[3]Terra!$E4929</f>
        <v>LAMARÃO</v>
      </c>
      <c r="F4936" s="12">
        <f>[3]Terra!$I4929</f>
        <v>0</v>
      </c>
      <c r="G4936" s="12">
        <f>[3]Terra!$J4929</f>
        <v>84481</v>
      </c>
    </row>
    <row r="4937" spans="1:7" x14ac:dyDescent="0.2">
      <c r="A4937" s="11" t="str">
        <f>[3]Terra!$A4930</f>
        <v>7-LM-20D-BA-LM</v>
      </c>
      <c r="B4937" s="11" t="str">
        <f>[3]Terra!$B4930</f>
        <v>SAO SEBASTIAO DO PASSE-BA</v>
      </c>
      <c r="C4937" s="11" t="str">
        <f>[3]Terra!$C4930</f>
        <v>BA</v>
      </c>
      <c r="D4937" s="11" t="str">
        <f>[3]Terra!$D4930</f>
        <v>48000.003664/97-44-LM</v>
      </c>
      <c r="E4937" s="11" t="str">
        <f>[3]Terra!$E4930</f>
        <v>LAMARÃO</v>
      </c>
      <c r="F4937" s="12">
        <f>[3]Terra!$I4930</f>
        <v>0</v>
      </c>
      <c r="G4937" s="12">
        <f>[3]Terra!$J4930</f>
        <v>21109</v>
      </c>
    </row>
    <row r="4938" spans="1:7" x14ac:dyDescent="0.2">
      <c r="A4938" s="11" t="str">
        <f>[3]Terra!$A4931</f>
        <v>7-LOR-6-RN-LOR</v>
      </c>
      <c r="B4938" s="11" t="str">
        <f>[3]Terra!$B4931</f>
        <v>GOVERNADOR DIX-SEPT ROSADO-RN</v>
      </c>
      <c r="C4938" s="11" t="str">
        <f>[3]Terra!$C4931</f>
        <v>RN</v>
      </c>
      <c r="D4938" s="11" t="str">
        <f>[3]Terra!$D4931</f>
        <v>48000.003807/97-08-LOR</v>
      </c>
      <c r="E4938" s="11" t="str">
        <f>[3]Terra!$E4931</f>
        <v>LORENA</v>
      </c>
      <c r="F4938" s="12">
        <f>[3]Terra!$I4931</f>
        <v>61.555999999999997</v>
      </c>
      <c r="G4938" s="12">
        <f>[3]Terra!$J4931</f>
        <v>44906</v>
      </c>
    </row>
    <row r="4939" spans="1:7" x14ac:dyDescent="0.2">
      <c r="A4939" s="11" t="str">
        <f>[3]Terra!$A4932</f>
        <v>7-LOR-9-RN-LOR</v>
      </c>
      <c r="B4939" s="11" t="str">
        <f>[3]Terra!$B4932</f>
        <v>GOVERNADOR DIX-SEPT ROSADO-RN</v>
      </c>
      <c r="C4939" s="11" t="str">
        <f>[3]Terra!$C4932</f>
        <v>RN</v>
      </c>
      <c r="D4939" s="11" t="str">
        <f>[3]Terra!$D4932</f>
        <v>48000.003807/97-08-LOR</v>
      </c>
      <c r="E4939" s="11" t="str">
        <f>[3]Terra!$E4932</f>
        <v>LORENA</v>
      </c>
      <c r="F4939" s="12">
        <f>[3]Terra!$I4932</f>
        <v>33.314999999999998</v>
      </c>
      <c r="G4939" s="12">
        <f>[3]Terra!$J4932</f>
        <v>243445</v>
      </c>
    </row>
    <row r="4940" spans="1:7" x14ac:dyDescent="0.2">
      <c r="A4940" s="11" t="str">
        <f>[3]Terra!$A4933</f>
        <v>7-LOR-11-RN-LOR</v>
      </c>
      <c r="B4940" s="11" t="str">
        <f>[3]Terra!$B4933</f>
        <v>GOVERNADOR DIX-SEPT ROSADO-RN</v>
      </c>
      <c r="C4940" s="11" t="str">
        <f>[3]Terra!$C4933</f>
        <v>RN</v>
      </c>
      <c r="D4940" s="11" t="str">
        <f>[3]Terra!$D4933</f>
        <v>48000.003807/97-08-LOR</v>
      </c>
      <c r="E4940" s="11" t="str">
        <f>[3]Terra!$E4933</f>
        <v>LORENA</v>
      </c>
      <c r="F4940" s="12">
        <f>[3]Terra!$I4933</f>
        <v>293.25299999999999</v>
      </c>
      <c r="G4940" s="12">
        <f>[3]Terra!$J4933</f>
        <v>146712</v>
      </c>
    </row>
    <row r="4941" spans="1:7" x14ac:dyDescent="0.2">
      <c r="A4941" s="11" t="str">
        <f>[3]Terra!$A4934</f>
        <v>7-LOR-13-RN-LOR</v>
      </c>
      <c r="B4941" s="11" t="str">
        <f>[3]Terra!$B4934</f>
        <v>GOVERNADOR DIX-SEPT ROSADO-RN</v>
      </c>
      <c r="C4941" s="11" t="str">
        <f>[3]Terra!$C4934</f>
        <v>RN</v>
      </c>
      <c r="D4941" s="11" t="str">
        <f>[3]Terra!$D4934</f>
        <v>48000.003807/97-08-LOR</v>
      </c>
      <c r="E4941" s="11" t="str">
        <f>[3]Terra!$E4934</f>
        <v>LORENA</v>
      </c>
      <c r="F4941" s="12">
        <f>[3]Terra!$I4934</f>
        <v>0.27400000000000002</v>
      </c>
      <c r="G4941" s="12">
        <f>[3]Terra!$J4934</f>
        <v>18778</v>
      </c>
    </row>
    <row r="4942" spans="1:7" x14ac:dyDescent="0.2">
      <c r="A4942" s="11" t="str">
        <f>[3]Terra!$A4935</f>
        <v>7-LOR-14-RN-LOR</v>
      </c>
      <c r="B4942" s="11" t="str">
        <f>[3]Terra!$B4935</f>
        <v>GOVERNADOR DIX-SEPT ROSADO-RN</v>
      </c>
      <c r="C4942" s="11" t="str">
        <f>[3]Terra!$C4935</f>
        <v>RN</v>
      </c>
      <c r="D4942" s="11" t="str">
        <f>[3]Terra!$D4935</f>
        <v>48000.003807/97-08-LOR</v>
      </c>
      <c r="E4942" s="11" t="str">
        <f>[3]Terra!$E4935</f>
        <v>LORENA</v>
      </c>
      <c r="F4942" s="12">
        <f>[3]Terra!$I4935</f>
        <v>0.97</v>
      </c>
      <c r="G4942" s="12">
        <f>[3]Terra!$J4935</f>
        <v>18672</v>
      </c>
    </row>
    <row r="4943" spans="1:7" x14ac:dyDescent="0.2">
      <c r="A4943" s="11" t="str">
        <f>[3]Terra!$A4936</f>
        <v>7-LOR-15-RN-LOR</v>
      </c>
      <c r="B4943" s="11" t="str">
        <f>[3]Terra!$B4936</f>
        <v>GOVERNADOR DIX-SEPT ROSADO-RN</v>
      </c>
      <c r="C4943" s="11" t="str">
        <f>[3]Terra!$C4936</f>
        <v>RN</v>
      </c>
      <c r="D4943" s="11" t="str">
        <f>[3]Terra!$D4936</f>
        <v>48000.003807/97-08-LOR</v>
      </c>
      <c r="E4943" s="11" t="str">
        <f>[3]Terra!$E4936</f>
        <v>LORENA</v>
      </c>
      <c r="F4943" s="12">
        <f>[3]Terra!$I4936</f>
        <v>4.0179999999999998</v>
      </c>
      <c r="G4943" s="12">
        <f>[3]Terra!$J4936</f>
        <v>4799</v>
      </c>
    </row>
    <row r="4944" spans="1:7" x14ac:dyDescent="0.2">
      <c r="A4944" s="11" t="str">
        <f>[3]Terra!$A4937</f>
        <v>7-LOR-18-RN-LOR</v>
      </c>
      <c r="B4944" s="11" t="str">
        <f>[3]Terra!$B4937</f>
        <v>GOVERNADOR DIX-SEPT ROSADO-RN</v>
      </c>
      <c r="C4944" s="11" t="str">
        <f>[3]Terra!$C4937</f>
        <v>RN</v>
      </c>
      <c r="D4944" s="11" t="str">
        <f>[3]Terra!$D4937</f>
        <v>48000.003807/97-08-LOR</v>
      </c>
      <c r="E4944" s="11" t="str">
        <f>[3]Terra!$E4937</f>
        <v>LORENA</v>
      </c>
      <c r="F4944" s="12">
        <f>[3]Terra!$I4937</f>
        <v>33.988999999999997</v>
      </c>
      <c r="G4944" s="12">
        <f>[3]Terra!$J4937</f>
        <v>45742</v>
      </c>
    </row>
    <row r="4945" spans="1:7" x14ac:dyDescent="0.2">
      <c r="A4945" s="11" t="str">
        <f>[3]Terra!$A4938</f>
        <v>7-LOR-19-RN-LOR</v>
      </c>
      <c r="B4945" s="11" t="str">
        <f>[3]Terra!$B4938</f>
        <v>GOVERNADOR DIX-SEPT ROSADO-RN</v>
      </c>
      <c r="C4945" s="11" t="str">
        <f>[3]Terra!$C4938</f>
        <v>RN</v>
      </c>
      <c r="D4945" s="11" t="str">
        <f>[3]Terra!$D4938</f>
        <v>48000.003807/97-08-LOR</v>
      </c>
      <c r="E4945" s="11" t="str">
        <f>[3]Terra!$E4938</f>
        <v>LORENA</v>
      </c>
      <c r="F4945" s="12">
        <f>[3]Terra!$I4938</f>
        <v>149.119</v>
      </c>
      <c r="G4945" s="12">
        <f>[3]Terra!$J4938</f>
        <v>31633</v>
      </c>
    </row>
    <row r="4946" spans="1:7" x14ac:dyDescent="0.2">
      <c r="A4946" s="11" t="str">
        <f>[3]Terra!$A4939</f>
        <v>7-LOR-21-RN-LOR</v>
      </c>
      <c r="B4946" s="11" t="str">
        <f>[3]Terra!$B4939</f>
        <v>GOVERNADOR DIX-SEPT ROSADO-RN</v>
      </c>
      <c r="C4946" s="11" t="str">
        <f>[3]Terra!$C4939</f>
        <v>RN</v>
      </c>
      <c r="D4946" s="11" t="str">
        <f>[3]Terra!$D4939</f>
        <v>48000.003807/97-08-LOR</v>
      </c>
      <c r="E4946" s="11" t="str">
        <f>[3]Terra!$E4939</f>
        <v>LORENA</v>
      </c>
      <c r="F4946" s="12">
        <f>[3]Terra!$I4939</f>
        <v>0.155</v>
      </c>
      <c r="G4946" s="12">
        <f>[3]Terra!$J4939</f>
        <v>476641</v>
      </c>
    </row>
    <row r="4947" spans="1:7" x14ac:dyDescent="0.2">
      <c r="A4947" s="11" t="str">
        <f>[3]Terra!$A4940</f>
        <v>7-LOR-26-RN-LOR</v>
      </c>
      <c r="B4947" s="11" t="str">
        <f>[3]Terra!$B4940</f>
        <v>GOVERNADOR DIX-SEPT ROSADO-RN</v>
      </c>
      <c r="C4947" s="11" t="str">
        <f>[3]Terra!$C4940</f>
        <v>RN</v>
      </c>
      <c r="D4947" s="11" t="str">
        <f>[3]Terra!$D4940</f>
        <v>48000.003807/97-08-LOR</v>
      </c>
      <c r="E4947" s="11" t="str">
        <f>[3]Terra!$E4940</f>
        <v>LORENA</v>
      </c>
      <c r="F4947" s="12">
        <f>[3]Terra!$I4940</f>
        <v>44.906999999999996</v>
      </c>
      <c r="G4947" s="12">
        <f>[3]Terra!$J4940</f>
        <v>264888</v>
      </c>
    </row>
    <row r="4948" spans="1:7" x14ac:dyDescent="0.2">
      <c r="A4948" s="11" t="str">
        <f>[3]Terra!$A4941</f>
        <v>7-LOR-27-RN-LOR</v>
      </c>
      <c r="B4948" s="11" t="str">
        <f>[3]Terra!$B4941</f>
        <v>GOVERNADOR DIX-SEPT ROSADO-RN</v>
      </c>
      <c r="C4948" s="11" t="str">
        <f>[3]Terra!$C4941</f>
        <v>RN</v>
      </c>
      <c r="D4948" s="11" t="str">
        <f>[3]Terra!$D4941</f>
        <v>48000.003807/97-08-LOR</v>
      </c>
      <c r="E4948" s="11" t="str">
        <f>[3]Terra!$E4941</f>
        <v>LORENA</v>
      </c>
      <c r="F4948" s="12">
        <f>[3]Terra!$I4941</f>
        <v>54.274999999999999</v>
      </c>
      <c r="G4948" s="12">
        <f>[3]Terra!$J4941</f>
        <v>121424</v>
      </c>
    </row>
    <row r="4949" spans="1:7" x14ac:dyDescent="0.2">
      <c r="A4949" s="11" t="str">
        <f>[3]Terra!$A4942</f>
        <v>7-LOR-28-RN-LOR</v>
      </c>
      <c r="B4949" s="11" t="str">
        <f>[3]Terra!$B4942</f>
        <v>GOVERNADOR DIX-SEPT ROSADO-RN</v>
      </c>
      <c r="C4949" s="11" t="str">
        <f>[3]Terra!$C4942</f>
        <v>RN</v>
      </c>
      <c r="D4949" s="11" t="str">
        <f>[3]Terra!$D4942</f>
        <v>48000.003807/97-08-LOR</v>
      </c>
      <c r="E4949" s="11" t="str">
        <f>[3]Terra!$E4942</f>
        <v>LORENA</v>
      </c>
      <c r="F4949" s="12">
        <f>[3]Terra!$I4942</f>
        <v>1.014</v>
      </c>
      <c r="G4949" s="12">
        <f>[3]Terra!$J4942</f>
        <v>153908</v>
      </c>
    </row>
    <row r="4950" spans="1:7" x14ac:dyDescent="0.2">
      <c r="A4950" s="11" t="str">
        <f>[3]Terra!$A4943</f>
        <v>7-LOR-30-RN-LOR</v>
      </c>
      <c r="B4950" s="11" t="str">
        <f>[3]Terra!$B4943</f>
        <v>GOVERNADOR DIX-SEPT ROSADO-RN</v>
      </c>
      <c r="C4950" s="11" t="str">
        <f>[3]Terra!$C4943</f>
        <v>RN</v>
      </c>
      <c r="D4950" s="11" t="str">
        <f>[3]Terra!$D4943</f>
        <v>48000.003807/97-08-LOR</v>
      </c>
      <c r="E4950" s="11" t="str">
        <f>[3]Terra!$E4943</f>
        <v>LORENA</v>
      </c>
      <c r="F4950" s="12">
        <f>[3]Terra!$I4943</f>
        <v>100.477</v>
      </c>
      <c r="G4950" s="12">
        <f>[3]Terra!$J4943</f>
        <v>64265</v>
      </c>
    </row>
    <row r="4951" spans="1:7" x14ac:dyDescent="0.2">
      <c r="A4951" s="11" t="str">
        <f>[3]Terra!$A4944</f>
        <v>7-LOR-33-RN-LOR</v>
      </c>
      <c r="B4951" s="11" t="str">
        <f>[3]Terra!$B4944</f>
        <v>GOVERNADOR DIX-SEPT ROSADO-RN</v>
      </c>
      <c r="C4951" s="11" t="str">
        <f>[3]Terra!$C4944</f>
        <v>RN</v>
      </c>
      <c r="D4951" s="11" t="str">
        <f>[3]Terra!$D4944</f>
        <v>48000.003807/97-08-LOR</v>
      </c>
      <c r="E4951" s="11" t="str">
        <f>[3]Terra!$E4944</f>
        <v>LORENA</v>
      </c>
      <c r="F4951" s="12">
        <f>[3]Terra!$I4944</f>
        <v>29.844999999999999</v>
      </c>
      <c r="G4951" s="12">
        <f>[3]Terra!$J4944</f>
        <v>19025</v>
      </c>
    </row>
    <row r="4952" spans="1:7" x14ac:dyDescent="0.2">
      <c r="A4952" s="11" t="str">
        <f>[3]Terra!$A4945</f>
        <v>7-LOR-34-RN-LOR</v>
      </c>
      <c r="B4952" s="11" t="str">
        <f>[3]Terra!$B4945</f>
        <v>GOVERNADOR DIX-SEPT ROSADO-RN</v>
      </c>
      <c r="C4952" s="11" t="str">
        <f>[3]Terra!$C4945</f>
        <v>RN</v>
      </c>
      <c r="D4952" s="11" t="str">
        <f>[3]Terra!$D4945</f>
        <v>48000.003807/97-08-LOR</v>
      </c>
      <c r="E4952" s="11" t="str">
        <f>[3]Terra!$E4945</f>
        <v>LORENA</v>
      </c>
      <c r="F4952" s="12">
        <f>[3]Terra!$I4945</f>
        <v>37.750999999999998</v>
      </c>
      <c r="G4952" s="12">
        <f>[3]Terra!$J4945</f>
        <v>244516</v>
      </c>
    </row>
    <row r="4953" spans="1:7" x14ac:dyDescent="0.2">
      <c r="A4953" s="11" t="str">
        <f>[3]Terra!$A4946</f>
        <v>7-LOR-35-RN-LOR</v>
      </c>
      <c r="B4953" s="11" t="str">
        <f>[3]Terra!$B4946</f>
        <v>GOVERNADOR DIX-SEPT ROSADO-RN</v>
      </c>
      <c r="C4953" s="11" t="str">
        <f>[3]Terra!$C4946</f>
        <v>RN</v>
      </c>
      <c r="D4953" s="11" t="str">
        <f>[3]Terra!$D4946</f>
        <v>48000.003807/97-08-LOR</v>
      </c>
      <c r="E4953" s="11" t="str">
        <f>[3]Terra!$E4946</f>
        <v>LORENA</v>
      </c>
      <c r="F4953" s="12">
        <f>[3]Terra!$I4946</f>
        <v>17.710999999999999</v>
      </c>
      <c r="G4953" s="12">
        <f>[3]Terra!$J4946</f>
        <v>32207</v>
      </c>
    </row>
    <row r="4954" spans="1:7" x14ac:dyDescent="0.2">
      <c r="A4954" s="11" t="str">
        <f>[3]Terra!$A4947</f>
        <v>7-LOR-93-RN-LOR</v>
      </c>
      <c r="B4954" s="11" t="str">
        <f>[3]Terra!$B4947</f>
        <v>GOVERNADOR DIX-SEPT ROSADO-RN</v>
      </c>
      <c r="C4954" s="11" t="str">
        <f>[3]Terra!$C4947</f>
        <v>RN</v>
      </c>
      <c r="D4954" s="11" t="str">
        <f>[3]Terra!$D4947</f>
        <v>48000.003807/97-08-LOR</v>
      </c>
      <c r="E4954" s="11" t="str">
        <f>[3]Terra!$E4947</f>
        <v>LORENA</v>
      </c>
      <c r="F4954" s="12">
        <f>[3]Terra!$I4947</f>
        <v>403.43700000000001</v>
      </c>
      <c r="G4954" s="12">
        <f>[3]Terra!$J4947</f>
        <v>293053</v>
      </c>
    </row>
    <row r="4955" spans="1:7" x14ac:dyDescent="0.2">
      <c r="A4955" s="11" t="str">
        <f>[3]Terra!$A4948</f>
        <v>7-LOR-90-RN-LOR</v>
      </c>
      <c r="B4955" s="11" t="str">
        <f>[3]Terra!$B4948</f>
        <v>GOVERNADOR DIX-SEPT ROSADO-RN</v>
      </c>
      <c r="C4955" s="11" t="str">
        <f>[3]Terra!$C4948</f>
        <v>RN</v>
      </c>
      <c r="D4955" s="11" t="str">
        <f>[3]Terra!$D4948</f>
        <v>48000.003807/97-08-LOR</v>
      </c>
      <c r="E4955" s="11" t="str">
        <f>[3]Terra!$E4948</f>
        <v>LORENA</v>
      </c>
      <c r="F4955" s="12">
        <f>[3]Terra!$I4948</f>
        <v>121.57299999999999</v>
      </c>
      <c r="G4955" s="12">
        <f>[3]Terra!$J4948</f>
        <v>175202</v>
      </c>
    </row>
    <row r="4956" spans="1:7" x14ac:dyDescent="0.2">
      <c r="A4956" s="11" t="str">
        <f>[3]Terra!$A4949</f>
        <v>7-LOR-91-RN-LOR</v>
      </c>
      <c r="B4956" s="11" t="str">
        <f>[3]Terra!$B4949</f>
        <v>GOVERNADOR DIX-SEPT ROSADO-RN</v>
      </c>
      <c r="C4956" s="11" t="str">
        <f>[3]Terra!$C4949</f>
        <v>RN</v>
      </c>
      <c r="D4956" s="11" t="str">
        <f>[3]Terra!$D4949</f>
        <v>48000.003807/97-08-LOR</v>
      </c>
      <c r="E4956" s="11" t="str">
        <f>[3]Terra!$E4949</f>
        <v>LORENA</v>
      </c>
      <c r="F4956" s="12">
        <f>[3]Terra!$I4949</f>
        <v>231.64500000000001</v>
      </c>
      <c r="G4956" s="12">
        <f>[3]Terra!$J4949</f>
        <v>96177</v>
      </c>
    </row>
    <row r="4957" spans="1:7" x14ac:dyDescent="0.2">
      <c r="A4957" s="11" t="str">
        <f>[3]Terra!$A4950</f>
        <v>7-LOR-92-RN-LOR</v>
      </c>
      <c r="B4957" s="11" t="str">
        <f>[3]Terra!$B4950</f>
        <v>GOVERNADOR DIX-SEPT ROSADO-RN</v>
      </c>
      <c r="C4957" s="11" t="str">
        <f>[3]Terra!$C4950</f>
        <v>RN</v>
      </c>
      <c r="D4957" s="11" t="str">
        <f>[3]Terra!$D4950</f>
        <v>48000.003807/97-08-LOR</v>
      </c>
      <c r="E4957" s="11" t="str">
        <f>[3]Terra!$E4950</f>
        <v>LORENA</v>
      </c>
      <c r="F4957" s="12">
        <f>[3]Terra!$I4950</f>
        <v>159.07599999999999</v>
      </c>
      <c r="G4957" s="12">
        <f>[3]Terra!$J4950</f>
        <v>61197</v>
      </c>
    </row>
    <row r="4958" spans="1:7" x14ac:dyDescent="0.2">
      <c r="A4958" s="11" t="str">
        <f>[3]Terra!$A4951</f>
        <v>7-LOR-38-RN-LOR</v>
      </c>
      <c r="B4958" s="11" t="str">
        <f>[3]Terra!$B4951</f>
        <v>GOVERNADOR DIX-SEPT ROSADO-RN</v>
      </c>
      <c r="C4958" s="11" t="str">
        <f>[3]Terra!$C4951</f>
        <v>RN</v>
      </c>
      <c r="D4958" s="11" t="str">
        <f>[3]Terra!$D4951</f>
        <v>48000.003807/97-08-LOR</v>
      </c>
      <c r="E4958" s="11" t="str">
        <f>[3]Terra!$E4951</f>
        <v>LORENA</v>
      </c>
      <c r="F4958" s="12">
        <f>[3]Terra!$I4951</f>
        <v>50.341999999999999</v>
      </c>
      <c r="G4958" s="12">
        <f>[3]Terra!$J4951</f>
        <v>68118</v>
      </c>
    </row>
    <row r="4959" spans="1:7" x14ac:dyDescent="0.2">
      <c r="A4959" s="11" t="str">
        <f>[3]Terra!$A4952</f>
        <v>7-LOR-39-RN-LOR</v>
      </c>
      <c r="B4959" s="11" t="str">
        <f>[3]Terra!$B4952</f>
        <v>GOVERNADOR DIX-SEPT ROSADO-RN</v>
      </c>
      <c r="C4959" s="11" t="str">
        <f>[3]Terra!$C4952</f>
        <v>RN</v>
      </c>
      <c r="D4959" s="11" t="str">
        <f>[3]Terra!$D4952</f>
        <v>48000.003807/97-08-LOR</v>
      </c>
      <c r="E4959" s="11" t="str">
        <f>[3]Terra!$E4952</f>
        <v>LORENA</v>
      </c>
      <c r="F4959" s="12">
        <f>[3]Terra!$I4952</f>
        <v>142.28100000000001</v>
      </c>
      <c r="G4959" s="12">
        <f>[3]Terra!$J4952</f>
        <v>121172</v>
      </c>
    </row>
    <row r="4960" spans="1:7" x14ac:dyDescent="0.2">
      <c r="A4960" s="11" t="str">
        <f>[3]Terra!$A4953</f>
        <v>7-LOR-45-RN-LOR</v>
      </c>
      <c r="B4960" s="11" t="str">
        <f>[3]Terra!$B4953</f>
        <v>GOVERNADOR DIX-SEPT ROSADO-RN</v>
      </c>
      <c r="C4960" s="11" t="str">
        <f>[3]Terra!$C4953</f>
        <v>RN</v>
      </c>
      <c r="D4960" s="11" t="str">
        <f>[3]Terra!$D4953</f>
        <v>48000.003807/97-08-LOR</v>
      </c>
      <c r="E4960" s="11" t="str">
        <f>[3]Terra!$E4953</f>
        <v>LORENA</v>
      </c>
      <c r="F4960" s="12">
        <f>[3]Terra!$I4953</f>
        <v>200.72800000000001</v>
      </c>
      <c r="G4960" s="12">
        <f>[3]Terra!$J4953</f>
        <v>41638</v>
      </c>
    </row>
    <row r="4961" spans="1:7" x14ac:dyDescent="0.2">
      <c r="A4961" s="11" t="str">
        <f>[3]Terra!$A4954</f>
        <v>7-LOR-46-RN-LOR</v>
      </c>
      <c r="B4961" s="11" t="str">
        <f>[3]Terra!$B4954</f>
        <v>GOVERNADOR DIX-SEPT ROSADO-RN</v>
      </c>
      <c r="C4961" s="11" t="str">
        <f>[3]Terra!$C4954</f>
        <v>RN</v>
      </c>
      <c r="D4961" s="11" t="str">
        <f>[3]Terra!$D4954</f>
        <v>48000.003807/97-08-LOR</v>
      </c>
      <c r="E4961" s="11" t="str">
        <f>[3]Terra!$E4954</f>
        <v>LORENA</v>
      </c>
      <c r="F4961" s="12">
        <f>[3]Terra!$I4954</f>
        <v>36.692999999999998</v>
      </c>
      <c r="G4961" s="12">
        <f>[3]Terra!$J4954</f>
        <v>32147</v>
      </c>
    </row>
    <row r="4962" spans="1:7" x14ac:dyDescent="0.2">
      <c r="A4962" s="11" t="str">
        <f>[3]Terra!$A4955</f>
        <v>7-LOR-47-RN-LOR</v>
      </c>
      <c r="B4962" s="11" t="str">
        <f>[3]Terra!$B4955</f>
        <v>GOVERNADOR DIX-SEPT ROSADO-RN</v>
      </c>
      <c r="C4962" s="11" t="str">
        <f>[3]Terra!$C4955</f>
        <v>RN</v>
      </c>
      <c r="D4962" s="11" t="str">
        <f>[3]Terra!$D4955</f>
        <v>48000.003807/97-08-LOR</v>
      </c>
      <c r="E4962" s="11" t="str">
        <f>[3]Terra!$E4955</f>
        <v>LORENA</v>
      </c>
      <c r="F4962" s="12">
        <f>[3]Terra!$I4955</f>
        <v>107.52500000000001</v>
      </c>
      <c r="G4962" s="12">
        <f>[3]Terra!$J4955</f>
        <v>596</v>
      </c>
    </row>
    <row r="4963" spans="1:7" x14ac:dyDescent="0.2">
      <c r="A4963" s="11" t="str">
        <f>[3]Terra!$A4956</f>
        <v>7-LOR-48-RN-LOR</v>
      </c>
      <c r="B4963" s="11" t="str">
        <f>[3]Terra!$B4956</f>
        <v>GOVERNADOR DIX-SEPT ROSADO-RN</v>
      </c>
      <c r="C4963" s="11" t="str">
        <f>[3]Terra!$C4956</f>
        <v>RN</v>
      </c>
      <c r="D4963" s="11" t="str">
        <f>[3]Terra!$D4956</f>
        <v>48000.003807/97-08-LOR</v>
      </c>
      <c r="E4963" s="11" t="str">
        <f>[3]Terra!$E4956</f>
        <v>LORENA</v>
      </c>
      <c r="F4963" s="12">
        <f>[3]Terra!$I4956</f>
        <v>0</v>
      </c>
      <c r="G4963" s="12">
        <f>[3]Terra!$J4956</f>
        <v>215827</v>
      </c>
    </row>
    <row r="4964" spans="1:7" x14ac:dyDescent="0.2">
      <c r="A4964" s="11" t="str">
        <f>[3]Terra!$A4957</f>
        <v>7-LOR-49-RN-LOR</v>
      </c>
      <c r="B4964" s="11" t="str">
        <f>[3]Terra!$B4957</f>
        <v>GOVERNADOR DIX-SEPT ROSADO-RN</v>
      </c>
      <c r="C4964" s="11" t="str">
        <f>[3]Terra!$C4957</f>
        <v>RN</v>
      </c>
      <c r="D4964" s="11" t="str">
        <f>[3]Terra!$D4957</f>
        <v>48000.003807/97-08-LOR</v>
      </c>
      <c r="E4964" s="11" t="str">
        <f>[3]Terra!$E4957</f>
        <v>LORENA</v>
      </c>
      <c r="F4964" s="12">
        <f>[3]Terra!$I4957</f>
        <v>300.28699999999998</v>
      </c>
      <c r="G4964" s="12">
        <f>[3]Terra!$J4957</f>
        <v>304278</v>
      </c>
    </row>
    <row r="4965" spans="1:7" x14ac:dyDescent="0.2">
      <c r="A4965" s="11" t="str">
        <f>[3]Terra!$A4958</f>
        <v>7-LOR-50-RN-LOR</v>
      </c>
      <c r="B4965" s="11" t="str">
        <f>[3]Terra!$B4958</f>
        <v>GOVERNADOR DIX-SEPT ROSADO-RN</v>
      </c>
      <c r="C4965" s="11" t="str">
        <f>[3]Terra!$C4958</f>
        <v>RN</v>
      </c>
      <c r="D4965" s="11" t="str">
        <f>[3]Terra!$D4958</f>
        <v>48000.003807/97-08-LOR</v>
      </c>
      <c r="E4965" s="11" t="str">
        <f>[3]Terra!$E4958</f>
        <v>LORENA</v>
      </c>
      <c r="F4965" s="12">
        <f>[3]Terra!$I4958</f>
        <v>141.31299999999999</v>
      </c>
      <c r="G4965" s="12">
        <f>[3]Terra!$J4958</f>
        <v>355007</v>
      </c>
    </row>
    <row r="4966" spans="1:7" x14ac:dyDescent="0.2">
      <c r="A4966" s="11" t="str">
        <f>[3]Terra!$A4959</f>
        <v>7-LOR-51-RN-LOR</v>
      </c>
      <c r="B4966" s="11" t="str">
        <f>[3]Terra!$B4959</f>
        <v>GOVERNADOR DIX-SEPT ROSADO-RN</v>
      </c>
      <c r="C4966" s="11" t="str">
        <f>[3]Terra!$C4959</f>
        <v>RN</v>
      </c>
      <c r="D4966" s="11" t="str">
        <f>[3]Terra!$D4959</f>
        <v>48000.003807/97-08-LOR</v>
      </c>
      <c r="E4966" s="11" t="str">
        <f>[3]Terra!$E4959</f>
        <v>LORENA</v>
      </c>
      <c r="F4966" s="12">
        <f>[3]Terra!$I4959</f>
        <v>150.35900000000001</v>
      </c>
      <c r="G4966" s="12">
        <f>[3]Terra!$J4959</f>
        <v>238508</v>
      </c>
    </row>
    <row r="4967" spans="1:7" x14ac:dyDescent="0.2">
      <c r="A4967" s="11" t="str">
        <f>[3]Terra!$A4960</f>
        <v>7-LOR-52-RN-LOR</v>
      </c>
      <c r="B4967" s="11" t="str">
        <f>[3]Terra!$B4960</f>
        <v>GOVERNADOR DIX-SEPT ROSADO-RN</v>
      </c>
      <c r="C4967" s="11" t="str">
        <f>[3]Terra!$C4960</f>
        <v>RN</v>
      </c>
      <c r="D4967" s="11" t="str">
        <f>[3]Terra!$D4960</f>
        <v>48000.003807/97-08-LOR</v>
      </c>
      <c r="E4967" s="11" t="str">
        <f>[3]Terra!$E4960</f>
        <v>LORENA</v>
      </c>
      <c r="F4967" s="12">
        <f>[3]Terra!$I4960</f>
        <v>80.56</v>
      </c>
      <c r="G4967" s="12">
        <f>[3]Terra!$J4960</f>
        <v>391902</v>
      </c>
    </row>
    <row r="4968" spans="1:7" x14ac:dyDescent="0.2">
      <c r="A4968" s="11" t="str">
        <f>[3]Terra!$A4961</f>
        <v>7-LOR-53-RN-LOR</v>
      </c>
      <c r="B4968" s="11" t="str">
        <f>[3]Terra!$B4961</f>
        <v>GOVERNADOR DIX-SEPT ROSADO-RN</v>
      </c>
      <c r="C4968" s="11" t="str">
        <f>[3]Terra!$C4961</f>
        <v>RN</v>
      </c>
      <c r="D4968" s="11" t="str">
        <f>[3]Terra!$D4961</f>
        <v>48000.003807/97-08-LOR</v>
      </c>
      <c r="E4968" s="11" t="str">
        <f>[3]Terra!$E4961</f>
        <v>LORENA</v>
      </c>
      <c r="F4968" s="12">
        <f>[3]Terra!$I4961</f>
        <v>45.243000000000002</v>
      </c>
      <c r="G4968" s="12">
        <f>[3]Terra!$J4961</f>
        <v>21570</v>
      </c>
    </row>
    <row r="4969" spans="1:7" x14ac:dyDescent="0.2">
      <c r="A4969" s="11" t="str">
        <f>[3]Terra!$A4962</f>
        <v>7-LOR-54-RN-LOR</v>
      </c>
      <c r="B4969" s="11" t="str">
        <f>[3]Terra!$B4962</f>
        <v>GOVERNADOR DIX-SEPT ROSADO-RN</v>
      </c>
      <c r="C4969" s="11" t="str">
        <f>[3]Terra!$C4962</f>
        <v>RN</v>
      </c>
      <c r="D4969" s="11" t="str">
        <f>[3]Terra!$D4962</f>
        <v>48000.003807/97-08-LOR</v>
      </c>
      <c r="E4969" s="11" t="str">
        <f>[3]Terra!$E4962</f>
        <v>LORENA</v>
      </c>
      <c r="F4969" s="12">
        <f>[3]Terra!$I4962</f>
        <v>84.05</v>
      </c>
      <c r="G4969" s="12">
        <f>[3]Terra!$J4962</f>
        <v>36991</v>
      </c>
    </row>
    <row r="4970" spans="1:7" x14ac:dyDescent="0.2">
      <c r="A4970" s="11" t="str">
        <f>[3]Terra!$A4963</f>
        <v>7-LOR-55-RN-LOR</v>
      </c>
      <c r="B4970" s="11" t="str">
        <f>[3]Terra!$B4963</f>
        <v>GOVERNADOR DIX-SEPT ROSADO-RN</v>
      </c>
      <c r="C4970" s="11" t="str">
        <f>[3]Terra!$C4963</f>
        <v>RN</v>
      </c>
      <c r="D4970" s="11" t="str">
        <f>[3]Terra!$D4963</f>
        <v>48000.003807/97-08-LOR</v>
      </c>
      <c r="E4970" s="11" t="str">
        <f>[3]Terra!$E4963</f>
        <v>LORENA</v>
      </c>
      <c r="F4970" s="12">
        <f>[3]Terra!$I4963</f>
        <v>505.87700000000001</v>
      </c>
      <c r="G4970" s="12">
        <f>[3]Terra!$J4963</f>
        <v>257980</v>
      </c>
    </row>
    <row r="4971" spans="1:7" x14ac:dyDescent="0.2">
      <c r="A4971" s="11" t="str">
        <f>[3]Terra!$A4964</f>
        <v>7-LOR-58-RN-LOR</v>
      </c>
      <c r="B4971" s="11" t="str">
        <f>[3]Terra!$B4964</f>
        <v>GOVERNADOR DIX-SEPT ROSADO-RN</v>
      </c>
      <c r="C4971" s="11" t="str">
        <f>[3]Terra!$C4964</f>
        <v>RN</v>
      </c>
      <c r="D4971" s="11" t="str">
        <f>[3]Terra!$D4964</f>
        <v>48000.003807/97-08-LOR</v>
      </c>
      <c r="E4971" s="11" t="str">
        <f>[3]Terra!$E4964</f>
        <v>LORENA</v>
      </c>
      <c r="F4971" s="12">
        <f>[3]Terra!$I4964</f>
        <v>144.97800000000001</v>
      </c>
      <c r="G4971" s="12">
        <f>[3]Terra!$J4964</f>
        <v>163002</v>
      </c>
    </row>
    <row r="4972" spans="1:7" x14ac:dyDescent="0.2">
      <c r="A4972" s="11" t="str">
        <f>[3]Terra!$A4965</f>
        <v>7-LOR-59-RN-LOR</v>
      </c>
      <c r="B4972" s="11" t="str">
        <f>[3]Terra!$B4965</f>
        <v>GOVERNADOR DIX-SEPT ROSADO-RN</v>
      </c>
      <c r="C4972" s="11" t="str">
        <f>[3]Terra!$C4965</f>
        <v>RN</v>
      </c>
      <c r="D4972" s="11" t="str">
        <f>[3]Terra!$D4965</f>
        <v>48000.003807/97-08-LOR</v>
      </c>
      <c r="E4972" s="11" t="str">
        <f>[3]Terra!$E4965</f>
        <v>LORENA</v>
      </c>
      <c r="F4972" s="12">
        <f>[3]Terra!$I4965</f>
        <v>96.685000000000002</v>
      </c>
      <c r="G4972" s="12">
        <f>[3]Terra!$J4965</f>
        <v>22130</v>
      </c>
    </row>
    <row r="4973" spans="1:7" x14ac:dyDescent="0.2">
      <c r="A4973" s="11" t="str">
        <f>[3]Terra!$A4966</f>
        <v>7-LOR-60-RN-LOR</v>
      </c>
      <c r="B4973" s="11" t="str">
        <f>[3]Terra!$B4966</f>
        <v>GOVERNADOR DIX-SEPT ROSADO-RN</v>
      </c>
      <c r="C4973" s="11" t="str">
        <f>[3]Terra!$C4966</f>
        <v>RN</v>
      </c>
      <c r="D4973" s="11" t="str">
        <f>[3]Terra!$D4966</f>
        <v>48000.003807/97-08-LOR</v>
      </c>
      <c r="E4973" s="11" t="str">
        <f>[3]Terra!$E4966</f>
        <v>LORENA</v>
      </c>
      <c r="F4973" s="12">
        <f>[3]Terra!$I4966</f>
        <v>45.972999999999999</v>
      </c>
      <c r="G4973" s="12">
        <f>[3]Terra!$J4966</f>
        <v>6812</v>
      </c>
    </row>
    <row r="4974" spans="1:7" x14ac:dyDescent="0.2">
      <c r="A4974" s="11" t="str">
        <f>[3]Terra!$A4967</f>
        <v>7-LOR-61-RN-LOR</v>
      </c>
      <c r="B4974" s="11" t="str">
        <f>[3]Terra!$B4967</f>
        <v>GOVERNADOR DIX-SEPT ROSADO-RN</v>
      </c>
      <c r="C4974" s="11" t="str">
        <f>[3]Terra!$C4967</f>
        <v>RN</v>
      </c>
      <c r="D4974" s="11" t="str">
        <f>[3]Terra!$D4967</f>
        <v>48000.003807/97-08-LOR</v>
      </c>
      <c r="E4974" s="11" t="str">
        <f>[3]Terra!$E4967</f>
        <v>LORENA</v>
      </c>
      <c r="F4974" s="12">
        <f>[3]Terra!$I4967</f>
        <v>98.367000000000004</v>
      </c>
      <c r="G4974" s="12">
        <f>[3]Terra!$J4967</f>
        <v>6737</v>
      </c>
    </row>
    <row r="4975" spans="1:7" x14ac:dyDescent="0.2">
      <c r="A4975" s="11" t="str">
        <f>[3]Terra!$A4968</f>
        <v>7-LOR-66D-RN-LOR</v>
      </c>
      <c r="B4975" s="11" t="str">
        <f>[3]Terra!$B4968</f>
        <v>GOVERNADOR DIX-SEPT ROSADO-RN</v>
      </c>
      <c r="C4975" s="11" t="str">
        <f>[3]Terra!$C4968</f>
        <v>RN</v>
      </c>
      <c r="D4975" s="11" t="str">
        <f>[3]Terra!$D4968</f>
        <v>48000.003807/97-08-LOR</v>
      </c>
      <c r="E4975" s="11" t="str">
        <f>[3]Terra!$E4968</f>
        <v>LORENA</v>
      </c>
      <c r="F4975" s="12">
        <f>[3]Terra!$I4968</f>
        <v>31.899000000000001</v>
      </c>
      <c r="G4975" s="12">
        <f>[3]Terra!$J4968</f>
        <v>290149</v>
      </c>
    </row>
    <row r="4976" spans="1:7" x14ac:dyDescent="0.2">
      <c r="A4976" s="11" t="str">
        <f>[3]Terra!$A4969</f>
        <v>7-LOR-67-RN-LOR</v>
      </c>
      <c r="B4976" s="11" t="str">
        <f>[3]Terra!$B4969</f>
        <v>GOVERNADOR DIX-SEPT ROSADO-RN</v>
      </c>
      <c r="C4976" s="11" t="str">
        <f>[3]Terra!$C4969</f>
        <v>RN</v>
      </c>
      <c r="D4976" s="11" t="str">
        <f>[3]Terra!$D4969</f>
        <v>48000.003807/97-08-LOR</v>
      </c>
      <c r="E4976" s="11" t="str">
        <f>[3]Terra!$E4969</f>
        <v>LORENA</v>
      </c>
      <c r="F4976" s="12">
        <f>[3]Terra!$I4969</f>
        <v>34.399000000000001</v>
      </c>
      <c r="G4976" s="12">
        <f>[3]Terra!$J4969</f>
        <v>28371</v>
      </c>
    </row>
    <row r="4977" spans="1:7" x14ac:dyDescent="0.2">
      <c r="A4977" s="11" t="str">
        <f>[3]Terra!$A4970</f>
        <v>7-LOR-69-RN-LOR</v>
      </c>
      <c r="B4977" s="11" t="str">
        <f>[3]Terra!$B4970</f>
        <v>GOVERNADOR DIX-SEPT ROSADO-RN</v>
      </c>
      <c r="C4977" s="11" t="str">
        <f>[3]Terra!$C4970</f>
        <v>RN</v>
      </c>
      <c r="D4977" s="11" t="str">
        <f>[3]Terra!$D4970</f>
        <v>48000.003807/97-08-LOR</v>
      </c>
      <c r="E4977" s="11" t="str">
        <f>[3]Terra!$E4970</f>
        <v>LORENA</v>
      </c>
      <c r="F4977" s="12">
        <f>[3]Terra!$I4970</f>
        <v>24.401</v>
      </c>
      <c r="G4977" s="12">
        <f>[3]Terra!$J4970</f>
        <v>370027</v>
      </c>
    </row>
    <row r="4978" spans="1:7" x14ac:dyDescent="0.2">
      <c r="A4978" s="11" t="str">
        <f>[3]Terra!$A4971</f>
        <v>7-LOR-70-RN-LOR</v>
      </c>
      <c r="B4978" s="11" t="str">
        <f>[3]Terra!$B4971</f>
        <v>GOVERNADOR DIX-SEPT ROSADO-RN</v>
      </c>
      <c r="C4978" s="11" t="str">
        <f>[3]Terra!$C4971</f>
        <v>RN</v>
      </c>
      <c r="D4978" s="11" t="str">
        <f>[3]Terra!$D4971</f>
        <v>48000.003807/97-08-LOR</v>
      </c>
      <c r="E4978" s="11" t="str">
        <f>[3]Terra!$E4971</f>
        <v>LORENA</v>
      </c>
      <c r="F4978" s="12">
        <f>[3]Terra!$I4971</f>
        <v>267.995</v>
      </c>
      <c r="G4978" s="12">
        <f>[3]Terra!$J4971</f>
        <v>299547</v>
      </c>
    </row>
    <row r="4979" spans="1:7" x14ac:dyDescent="0.2">
      <c r="A4979" s="11" t="str">
        <f>[3]Terra!$A4972</f>
        <v>7-LOR-72-RN-LOR</v>
      </c>
      <c r="B4979" s="11" t="str">
        <f>[3]Terra!$B4972</f>
        <v>GOVERNADOR DIX-SEPT ROSADO-RN</v>
      </c>
      <c r="C4979" s="11" t="str">
        <f>[3]Terra!$C4972</f>
        <v>RN</v>
      </c>
      <c r="D4979" s="11" t="str">
        <f>[3]Terra!$D4972</f>
        <v>48000.003807/97-08-LOR</v>
      </c>
      <c r="E4979" s="11" t="str">
        <f>[3]Terra!$E4972</f>
        <v>LORENA</v>
      </c>
      <c r="F4979" s="12">
        <f>[3]Terra!$I4972</f>
        <v>162.50200000000001</v>
      </c>
      <c r="G4979" s="12">
        <f>[3]Terra!$J4972</f>
        <v>100231</v>
      </c>
    </row>
    <row r="4980" spans="1:7" x14ac:dyDescent="0.2">
      <c r="A4980" s="11" t="str">
        <f>[3]Terra!$A4973</f>
        <v>7-LOR-73-RN-LOR</v>
      </c>
      <c r="B4980" s="11" t="str">
        <f>[3]Terra!$B4973</f>
        <v>GOVERNADOR DIX-SEPT ROSADO-RN</v>
      </c>
      <c r="C4980" s="11" t="str">
        <f>[3]Terra!$C4973</f>
        <v>RN</v>
      </c>
      <c r="D4980" s="11" t="str">
        <f>[3]Terra!$D4973</f>
        <v>48000.003807/97-08-LOR</v>
      </c>
      <c r="E4980" s="11" t="str">
        <f>[3]Terra!$E4973</f>
        <v>LORENA</v>
      </c>
      <c r="F4980" s="12">
        <f>[3]Terra!$I4973</f>
        <v>16.13</v>
      </c>
      <c r="G4980" s="12">
        <f>[3]Terra!$J4973</f>
        <v>84832</v>
      </c>
    </row>
    <row r="4981" spans="1:7" x14ac:dyDescent="0.2">
      <c r="A4981" s="11" t="str">
        <f>[3]Terra!$A4974</f>
        <v>7-LOR-75HP-RN-PAR</v>
      </c>
      <c r="B4981" s="11" t="str">
        <f>[3]Terra!$B4974</f>
        <v>GOVERNADOR DIX-SEPT ROSADO-RN</v>
      </c>
      <c r="C4981" s="11" t="str">
        <f>[3]Terra!$C4974</f>
        <v>RN</v>
      </c>
      <c r="D4981" s="11" t="str">
        <f>[3]Terra!$D4974</f>
        <v>48610.009227/2002A-PAR</v>
      </c>
      <c r="E4981" s="11" t="str">
        <f>[3]Terra!$E4974</f>
        <v>PARDAL</v>
      </c>
      <c r="F4981" s="12">
        <f>[3]Terra!$I4974</f>
        <v>20.023</v>
      </c>
      <c r="G4981" s="12">
        <f>[3]Terra!$J4974</f>
        <v>73326</v>
      </c>
    </row>
    <row r="4982" spans="1:7" x14ac:dyDescent="0.2">
      <c r="A4982" s="11" t="str">
        <f>[3]Terra!$A4975</f>
        <v>7-LOR-75HP-RN-LOR</v>
      </c>
      <c r="B4982" s="11" t="str">
        <f>[3]Terra!$B4975</f>
        <v>GOVERNADOR DIX-SEPT ROSADO-RN</v>
      </c>
      <c r="C4982" s="11" t="str">
        <f>[3]Terra!$C4975</f>
        <v>RN</v>
      </c>
      <c r="D4982" s="11" t="str">
        <f>[3]Terra!$D4975</f>
        <v>48000.003807/97-08-LOR</v>
      </c>
      <c r="E4982" s="11" t="str">
        <f>[3]Terra!$E4975</f>
        <v>LORENA</v>
      </c>
      <c r="F4982" s="12">
        <f>[3]Terra!$I4975</f>
        <v>57.889000000000003</v>
      </c>
      <c r="G4982" s="12">
        <f>[3]Terra!$J4975</f>
        <v>211780</v>
      </c>
    </row>
    <row r="4983" spans="1:7" x14ac:dyDescent="0.2">
      <c r="A4983" s="11" t="str">
        <f>[3]Terra!$A4976</f>
        <v>7-LOR-77-RN-LOR</v>
      </c>
      <c r="B4983" s="11" t="str">
        <f>[3]Terra!$B4976</f>
        <v>GOVERNADOR DIX-SEPT ROSADO-RN</v>
      </c>
      <c r="C4983" s="11" t="str">
        <f>[3]Terra!$C4976</f>
        <v>RN</v>
      </c>
      <c r="D4983" s="11" t="str">
        <f>[3]Terra!$D4976</f>
        <v>48000.003807/97-08-LOR</v>
      </c>
      <c r="E4983" s="11" t="str">
        <f>[3]Terra!$E4976</f>
        <v>LORENA</v>
      </c>
      <c r="F4983" s="12">
        <f>[3]Terra!$I4976</f>
        <v>73.885000000000005</v>
      </c>
      <c r="G4983" s="12">
        <f>[3]Terra!$J4976</f>
        <v>68529</v>
      </c>
    </row>
    <row r="4984" spans="1:7" x14ac:dyDescent="0.2">
      <c r="A4984" s="11" t="str">
        <f>[3]Terra!$A4977</f>
        <v>7-LOR-78-RN-LOR</v>
      </c>
      <c r="B4984" s="11" t="str">
        <f>[3]Terra!$B4977</f>
        <v>GOVERNADOR DIX-SEPT ROSADO-RN</v>
      </c>
      <c r="C4984" s="11" t="str">
        <f>[3]Terra!$C4977</f>
        <v>RN</v>
      </c>
      <c r="D4984" s="11" t="str">
        <f>[3]Terra!$D4977</f>
        <v>48000.003807/97-08-LOR</v>
      </c>
      <c r="E4984" s="11" t="str">
        <f>[3]Terra!$E4977</f>
        <v>LORENA</v>
      </c>
      <c r="F4984" s="12">
        <f>[3]Terra!$I4977</f>
        <v>63.37</v>
      </c>
      <c r="G4984" s="12">
        <f>[3]Terra!$J4977</f>
        <v>179317</v>
      </c>
    </row>
    <row r="4985" spans="1:7" x14ac:dyDescent="0.2">
      <c r="A4985" s="11" t="str">
        <f>[3]Terra!$A4978</f>
        <v>7-LOR-79-RN-LOR</v>
      </c>
      <c r="B4985" s="11" t="str">
        <f>[3]Terra!$B4978</f>
        <v>GOVERNADOR DIX-SEPT ROSADO-RN</v>
      </c>
      <c r="C4985" s="11" t="str">
        <f>[3]Terra!$C4978</f>
        <v>RN</v>
      </c>
      <c r="D4985" s="11" t="str">
        <f>[3]Terra!$D4978</f>
        <v>48000.003807/97-08-LOR</v>
      </c>
      <c r="E4985" s="11" t="str">
        <f>[3]Terra!$E4978</f>
        <v>LORENA</v>
      </c>
      <c r="F4985" s="12">
        <f>[3]Terra!$I4978</f>
        <v>52.189</v>
      </c>
      <c r="G4985" s="12">
        <f>[3]Terra!$J4978</f>
        <v>82663</v>
      </c>
    </row>
    <row r="4986" spans="1:7" x14ac:dyDescent="0.2">
      <c r="A4986" s="11" t="str">
        <f>[3]Terra!$A4979</f>
        <v>7-LOR-81-RN-LOR</v>
      </c>
      <c r="B4986" s="11" t="str">
        <f>[3]Terra!$B4979</f>
        <v>GOVERNADOR DIX-SEPT ROSADO-RN</v>
      </c>
      <c r="C4986" s="11" t="str">
        <f>[3]Terra!$C4979</f>
        <v>RN</v>
      </c>
      <c r="D4986" s="11" t="str">
        <f>[3]Terra!$D4979</f>
        <v>48000.003807/97-08-LOR</v>
      </c>
      <c r="E4986" s="11" t="str">
        <f>[3]Terra!$E4979</f>
        <v>LORENA</v>
      </c>
      <c r="F4986" s="12">
        <f>[3]Terra!$I4979</f>
        <v>121.262</v>
      </c>
      <c r="G4986" s="12">
        <f>[3]Terra!$J4979</f>
        <v>206246</v>
      </c>
    </row>
    <row r="4987" spans="1:7" x14ac:dyDescent="0.2">
      <c r="A4987" s="11" t="str">
        <f>[3]Terra!$A4980</f>
        <v>7-LOR-82-RN-LOR</v>
      </c>
      <c r="B4987" s="11" t="str">
        <f>[3]Terra!$B4980</f>
        <v>GOVERNADOR DIX-SEPT ROSADO-RN</v>
      </c>
      <c r="C4987" s="11" t="str">
        <f>[3]Terra!$C4980</f>
        <v>RN</v>
      </c>
      <c r="D4987" s="11" t="str">
        <f>[3]Terra!$D4980</f>
        <v>48000.003807/97-08-LOR</v>
      </c>
      <c r="E4987" s="11" t="str">
        <f>[3]Terra!$E4980</f>
        <v>LORENA</v>
      </c>
      <c r="F4987" s="12">
        <f>[3]Terra!$I4980</f>
        <v>243.327</v>
      </c>
      <c r="G4987" s="12">
        <f>[3]Terra!$J4980</f>
        <v>238915</v>
      </c>
    </row>
    <row r="4988" spans="1:7" x14ac:dyDescent="0.2">
      <c r="A4988" s="11" t="str">
        <f>[3]Terra!$A4981</f>
        <v>7-LOR-83-RN-LOR</v>
      </c>
      <c r="B4988" s="11" t="str">
        <f>[3]Terra!$B4981</f>
        <v>GOVERNADOR DIX-SEPT ROSADO-RN</v>
      </c>
      <c r="C4988" s="11" t="str">
        <f>[3]Terra!$C4981</f>
        <v>RN</v>
      </c>
      <c r="D4988" s="11" t="str">
        <f>[3]Terra!$D4981</f>
        <v>48000.003807/97-08-LOR</v>
      </c>
      <c r="E4988" s="11" t="str">
        <f>[3]Terra!$E4981</f>
        <v>LORENA</v>
      </c>
      <c r="F4988" s="12">
        <f>[3]Terra!$I4981</f>
        <v>118.83499999999999</v>
      </c>
      <c r="G4988" s="12">
        <f>[3]Terra!$J4981</f>
        <v>60734</v>
      </c>
    </row>
    <row r="4989" spans="1:7" x14ac:dyDescent="0.2">
      <c r="A4989" s="11" t="str">
        <f>[3]Terra!$A4982</f>
        <v>7-LOR-85-RN-LOR</v>
      </c>
      <c r="B4989" s="11" t="str">
        <f>[3]Terra!$B4982</f>
        <v>GOVERNADOR DIX-SEPT ROSADO-RN</v>
      </c>
      <c r="C4989" s="11" t="str">
        <f>[3]Terra!$C4982</f>
        <v>RN</v>
      </c>
      <c r="D4989" s="11" t="str">
        <f>[3]Terra!$D4982</f>
        <v>48000.003807/97-08-LOR</v>
      </c>
      <c r="E4989" s="11" t="str">
        <f>[3]Terra!$E4982</f>
        <v>LORENA</v>
      </c>
      <c r="F4989" s="12">
        <f>[3]Terra!$I4982</f>
        <v>93.766000000000005</v>
      </c>
      <c r="G4989" s="12">
        <f>[3]Terra!$J4982</f>
        <v>3584</v>
      </c>
    </row>
    <row r="4990" spans="1:7" x14ac:dyDescent="0.2">
      <c r="A4990" s="11" t="str">
        <f>[3]Terra!$A4983</f>
        <v>7-LOR-86-RN-LOR</v>
      </c>
      <c r="B4990" s="11" t="str">
        <f>[3]Terra!$B4983</f>
        <v>GOVERNADOR DIX-SEPT ROSADO-RN</v>
      </c>
      <c r="C4990" s="11" t="str">
        <f>[3]Terra!$C4983</f>
        <v>RN</v>
      </c>
      <c r="D4990" s="11" t="str">
        <f>[3]Terra!$D4983</f>
        <v>48000.003807/97-08-LOR</v>
      </c>
      <c r="E4990" s="11" t="str">
        <f>[3]Terra!$E4983</f>
        <v>LORENA</v>
      </c>
      <c r="F4990" s="12">
        <f>[3]Terra!$I4983</f>
        <v>173.05500000000001</v>
      </c>
      <c r="G4990" s="12">
        <f>[3]Terra!$J4983</f>
        <v>28607</v>
      </c>
    </row>
    <row r="4991" spans="1:7" x14ac:dyDescent="0.2">
      <c r="A4991" s="11" t="str">
        <f>[3]Terra!$A4984</f>
        <v>7-LOR-87-RN-LOR</v>
      </c>
      <c r="B4991" s="11" t="str">
        <f>[3]Terra!$B4984</f>
        <v>PENDENCIAS-RN</v>
      </c>
      <c r="C4991" s="11" t="str">
        <f>[3]Terra!$C4984</f>
        <v>RN</v>
      </c>
      <c r="D4991" s="11" t="str">
        <f>[3]Terra!$D4984</f>
        <v>48000.003807/97-08-LOR</v>
      </c>
      <c r="E4991" s="11" t="str">
        <f>[3]Terra!$E4984</f>
        <v>LORENA</v>
      </c>
      <c r="F4991" s="12">
        <f>[3]Terra!$I4984</f>
        <v>71.771000000000001</v>
      </c>
      <c r="G4991" s="12">
        <f>[3]Terra!$J4984</f>
        <v>256409</v>
      </c>
    </row>
    <row r="4992" spans="1:7" x14ac:dyDescent="0.2">
      <c r="A4992" s="11" t="str">
        <f>[3]Terra!$A4985</f>
        <v>7-LOR-88-RN-LOR</v>
      </c>
      <c r="B4992" s="11" t="str">
        <f>[3]Terra!$B4985</f>
        <v>GOVERNADOR DIX-SEPT ROSADO-RN</v>
      </c>
      <c r="C4992" s="11" t="str">
        <f>[3]Terra!$C4985</f>
        <v>RN</v>
      </c>
      <c r="D4992" s="11" t="str">
        <f>[3]Terra!$D4985</f>
        <v>48000.003807/97-08-LOR</v>
      </c>
      <c r="E4992" s="11" t="str">
        <f>[3]Terra!$E4985</f>
        <v>LORENA</v>
      </c>
      <c r="F4992" s="12">
        <f>[3]Terra!$I4985</f>
        <v>223.46</v>
      </c>
      <c r="G4992" s="12">
        <f>[3]Terra!$J4985</f>
        <v>124690</v>
      </c>
    </row>
    <row r="4993" spans="1:7" x14ac:dyDescent="0.2">
      <c r="A4993" s="11" t="str">
        <f>[3]Terra!$A4986</f>
        <v>7-LOR-89-RN-LOR</v>
      </c>
      <c r="B4993" s="11" t="str">
        <f>[3]Terra!$B4986</f>
        <v>GOVERNADOR DIX-SEPT ROSADO-RN</v>
      </c>
      <c r="C4993" s="11" t="str">
        <f>[3]Terra!$C4986</f>
        <v>RN</v>
      </c>
      <c r="D4993" s="11" t="str">
        <f>[3]Terra!$D4986</f>
        <v>48000.003807/97-08-LOR</v>
      </c>
      <c r="E4993" s="11" t="str">
        <f>[3]Terra!$E4986</f>
        <v>LORENA</v>
      </c>
      <c r="F4993" s="12">
        <f>[3]Terra!$I4986</f>
        <v>150.90899999999999</v>
      </c>
      <c r="G4993" s="12">
        <f>[3]Terra!$J4986</f>
        <v>414799</v>
      </c>
    </row>
    <row r="4994" spans="1:7" x14ac:dyDescent="0.2">
      <c r="A4994" s="11" t="str">
        <f>[3]Terra!$A4987</f>
        <v>7-LP-7D-ES-LPR</v>
      </c>
      <c r="B4994" s="11" t="str">
        <f>[3]Terra!$B4987</f>
        <v>LINHARES-ES</v>
      </c>
      <c r="C4994" s="11" t="str">
        <f>[3]Terra!$C4987</f>
        <v>ES</v>
      </c>
      <c r="D4994" s="11" t="str">
        <f>[3]Terra!$D4987</f>
        <v>48000.003752/97-18-LPR</v>
      </c>
      <c r="E4994" s="11" t="str">
        <f>[3]Terra!$E4987</f>
        <v>LAGOA PARDA</v>
      </c>
      <c r="F4994" s="12">
        <f>[3]Terra!$I4987</f>
        <v>148.82</v>
      </c>
      <c r="G4994" s="12">
        <f>[3]Terra!$J4987</f>
        <v>19576</v>
      </c>
    </row>
    <row r="4995" spans="1:7" x14ac:dyDescent="0.2">
      <c r="A4995" s="11" t="str">
        <f>[3]Terra!$A4988</f>
        <v>7-LP-9-BA-LP</v>
      </c>
      <c r="B4995" s="11" t="str">
        <f>[3]Terra!$B4988</f>
        <v>ITANAGRA-BA</v>
      </c>
      <c r="C4995" s="11" t="str">
        <f>[3]Terra!$C4988</f>
        <v>BA</v>
      </c>
      <c r="D4995" s="11" t="str">
        <f>[3]Terra!$D4988</f>
        <v>48610.009231/2002-LP</v>
      </c>
      <c r="E4995" s="11" t="str">
        <f>[3]Terra!$E4988</f>
        <v>LAGOA DO PAULO</v>
      </c>
      <c r="F4995" s="12">
        <f>[3]Terra!$I4988</f>
        <v>34.44</v>
      </c>
      <c r="G4995" s="12">
        <f>[3]Terra!$J4988</f>
        <v>3826</v>
      </c>
    </row>
    <row r="4996" spans="1:7" x14ac:dyDescent="0.2">
      <c r="A4996" s="11" t="str">
        <f>[3]Terra!$A4989</f>
        <v>7-LP-16-ES-LPR</v>
      </c>
      <c r="B4996" s="11" t="str">
        <f>[3]Terra!$B4989</f>
        <v>LINHARES-ES</v>
      </c>
      <c r="C4996" s="11" t="str">
        <f>[3]Terra!$C4989</f>
        <v>ES</v>
      </c>
      <c r="D4996" s="11" t="str">
        <f>[3]Terra!$D4989</f>
        <v>48000.003752/97-18-LPR</v>
      </c>
      <c r="E4996" s="11" t="str">
        <f>[3]Terra!$E4989</f>
        <v>LAGOA PARDA</v>
      </c>
      <c r="F4996" s="12">
        <f>[3]Terra!$I4989</f>
        <v>693.45899999999995</v>
      </c>
      <c r="G4996" s="12">
        <f>[3]Terra!$J4989</f>
        <v>71843</v>
      </c>
    </row>
    <row r="4997" spans="1:7" x14ac:dyDescent="0.2">
      <c r="A4997" s="11" t="str">
        <f>[3]Terra!$A4990</f>
        <v>7-LP-18-ES-LPR</v>
      </c>
      <c r="B4997" s="11" t="str">
        <f>[3]Terra!$B4990</f>
        <v>LINHARES-ES</v>
      </c>
      <c r="C4997" s="11" t="str">
        <f>[3]Terra!$C4990</f>
        <v>ES</v>
      </c>
      <c r="D4997" s="11" t="str">
        <f>[3]Terra!$D4990</f>
        <v>48000.003752/97-18-LPR</v>
      </c>
      <c r="E4997" s="11" t="str">
        <f>[3]Terra!$E4990</f>
        <v>LAGOA PARDA</v>
      </c>
      <c r="F4997" s="12">
        <f>[3]Terra!$I4990</f>
        <v>57.084000000000003</v>
      </c>
      <c r="G4997" s="12">
        <f>[3]Terra!$J4990</f>
        <v>11465</v>
      </c>
    </row>
    <row r="4998" spans="1:7" x14ac:dyDescent="0.2">
      <c r="A4998" s="11" t="str">
        <f>[3]Terra!$A4991</f>
        <v>7-LP-23-ES-LPR</v>
      </c>
      <c r="B4998" s="11" t="str">
        <f>[3]Terra!$B4991</f>
        <v>LINHARES-ES</v>
      </c>
      <c r="C4998" s="11" t="str">
        <f>[3]Terra!$C4991</f>
        <v>ES</v>
      </c>
      <c r="D4998" s="11" t="str">
        <f>[3]Terra!$D4991</f>
        <v>48000.003752/97-18-LPR</v>
      </c>
      <c r="E4998" s="11" t="str">
        <f>[3]Terra!$E4991</f>
        <v>LAGOA PARDA</v>
      </c>
      <c r="F4998" s="12">
        <f>[3]Terra!$I4991</f>
        <v>0</v>
      </c>
      <c r="G4998" s="12">
        <f>[3]Terra!$J4991</f>
        <v>0</v>
      </c>
    </row>
    <row r="4999" spans="1:7" x14ac:dyDescent="0.2">
      <c r="A4999" s="11" t="str">
        <f>[3]Terra!$A4992</f>
        <v>7-LP-33-ES-LPR</v>
      </c>
      <c r="B4999" s="11" t="str">
        <f>[3]Terra!$B4992</f>
        <v>LINHARES-ES</v>
      </c>
      <c r="C4999" s="11" t="str">
        <f>[3]Terra!$C4992</f>
        <v>ES</v>
      </c>
      <c r="D4999" s="11" t="str">
        <f>[3]Terra!$D4992</f>
        <v>48000.003752/97-18-LPR</v>
      </c>
      <c r="E4999" s="11" t="str">
        <f>[3]Terra!$E4992</f>
        <v>LAGOA PARDA</v>
      </c>
      <c r="F4999" s="12">
        <f>[3]Terra!$I4992</f>
        <v>120.51600000000001</v>
      </c>
      <c r="G4999" s="12">
        <f>[3]Terra!$J4992</f>
        <v>14993</v>
      </c>
    </row>
    <row r="5000" spans="1:7" x14ac:dyDescent="0.2">
      <c r="A5000" s="11" t="str">
        <f>[3]Terra!$A4993</f>
        <v>7-LP-37-ES-LPR</v>
      </c>
      <c r="B5000" s="11" t="str">
        <f>[3]Terra!$B4993</f>
        <v>LINHARES-ES</v>
      </c>
      <c r="C5000" s="11" t="str">
        <f>[3]Terra!$C4993</f>
        <v>ES</v>
      </c>
      <c r="D5000" s="11" t="str">
        <f>[3]Terra!$D4993</f>
        <v>48000.003752/97-18-LPR</v>
      </c>
      <c r="E5000" s="11" t="str">
        <f>[3]Terra!$E4993</f>
        <v>LAGOA PARDA</v>
      </c>
      <c r="F5000" s="12">
        <f>[3]Terra!$I4993</f>
        <v>298.18700000000001</v>
      </c>
      <c r="G5000" s="12">
        <f>[3]Terra!$J4993</f>
        <v>45370</v>
      </c>
    </row>
    <row r="5001" spans="1:7" x14ac:dyDescent="0.2">
      <c r="A5001" s="11" t="str">
        <f>[3]Terra!$A4994</f>
        <v>7-LP-38-ES-LPR</v>
      </c>
      <c r="B5001" s="11" t="str">
        <f>[3]Terra!$B4994</f>
        <v>LINHARES-ES</v>
      </c>
      <c r="C5001" s="11" t="str">
        <f>[3]Terra!$C4994</f>
        <v>ES</v>
      </c>
      <c r="D5001" s="11" t="str">
        <f>[3]Terra!$D4994</f>
        <v>48000.003752/97-18-LPR</v>
      </c>
      <c r="E5001" s="11" t="str">
        <f>[3]Terra!$E4994</f>
        <v>LAGOA PARDA</v>
      </c>
      <c r="F5001" s="12">
        <f>[3]Terra!$I4994</f>
        <v>10.291</v>
      </c>
      <c r="G5001" s="12">
        <f>[3]Terra!$J4994</f>
        <v>928</v>
      </c>
    </row>
    <row r="5002" spans="1:7" x14ac:dyDescent="0.2">
      <c r="A5002" s="11" t="str">
        <f>[3]Terra!$A4995</f>
        <v>7-LP-44-ES-LPR</v>
      </c>
      <c r="B5002" s="11" t="str">
        <f>[3]Terra!$B4995</f>
        <v>LINHARES-ES</v>
      </c>
      <c r="C5002" s="11" t="str">
        <f>[3]Terra!$C4995</f>
        <v>ES</v>
      </c>
      <c r="D5002" s="11" t="str">
        <f>[3]Terra!$D4995</f>
        <v>48000.003752/97-18-LPR</v>
      </c>
      <c r="E5002" s="11" t="str">
        <f>[3]Terra!$E4995</f>
        <v>LAGOA PARDA</v>
      </c>
      <c r="F5002" s="12">
        <f>[3]Terra!$I4995</f>
        <v>279.95600000000002</v>
      </c>
      <c r="G5002" s="12">
        <f>[3]Terra!$J4995</f>
        <v>20977</v>
      </c>
    </row>
    <row r="5003" spans="1:7" x14ac:dyDescent="0.2">
      <c r="A5003" s="11" t="str">
        <f>[3]Terra!$A4996</f>
        <v>7-LP-51-ES-LPR</v>
      </c>
      <c r="B5003" s="11" t="str">
        <f>[3]Terra!$B4996</f>
        <v>LINHARES-ES</v>
      </c>
      <c r="C5003" s="11" t="str">
        <f>[3]Terra!$C4996</f>
        <v>ES</v>
      </c>
      <c r="D5003" s="11" t="str">
        <f>[3]Terra!$D4996</f>
        <v>48000.003752/97-18-LPR</v>
      </c>
      <c r="E5003" s="11" t="str">
        <f>[3]Terra!$E4996</f>
        <v>LAGOA PARDA</v>
      </c>
      <c r="F5003" s="12">
        <f>[3]Terra!$I4996</f>
        <v>137.761</v>
      </c>
      <c r="G5003" s="12">
        <f>[3]Terra!$J4996</f>
        <v>3143</v>
      </c>
    </row>
    <row r="5004" spans="1:7" x14ac:dyDescent="0.2">
      <c r="A5004" s="11" t="str">
        <f>[3]Terra!$A4997</f>
        <v>7-LP-58-ES-LPR</v>
      </c>
      <c r="B5004" s="11" t="str">
        <f>[3]Terra!$B4997</f>
        <v>LINHARES-ES</v>
      </c>
      <c r="C5004" s="11" t="str">
        <f>[3]Terra!$C4997</f>
        <v>ES</v>
      </c>
      <c r="D5004" s="11" t="str">
        <f>[3]Terra!$D4997</f>
        <v>48000.003752/97-18-LPR</v>
      </c>
      <c r="E5004" s="11" t="str">
        <f>[3]Terra!$E4997</f>
        <v>LAGOA PARDA</v>
      </c>
      <c r="F5004" s="12">
        <f>[3]Terra!$I4997</f>
        <v>39.805</v>
      </c>
      <c r="G5004" s="12">
        <f>[3]Terra!$J4997</f>
        <v>5278</v>
      </c>
    </row>
    <row r="5005" spans="1:7" x14ac:dyDescent="0.2">
      <c r="A5005" s="11" t="str">
        <f>[3]Terra!$A4998</f>
        <v>7-LP-74-ES-LPR</v>
      </c>
      <c r="B5005" s="11" t="str">
        <f>[3]Terra!$B4998</f>
        <v>LINHARES-ES</v>
      </c>
      <c r="C5005" s="11" t="str">
        <f>[3]Terra!$C4998</f>
        <v>ES</v>
      </c>
      <c r="D5005" s="11" t="str">
        <f>[3]Terra!$D4998</f>
        <v>48000.003752/97-18-LPR</v>
      </c>
      <c r="E5005" s="11" t="str">
        <f>[3]Terra!$E4998</f>
        <v>LAGOA PARDA</v>
      </c>
      <c r="F5005" s="12">
        <f>[3]Terra!$I4998</f>
        <v>239.108</v>
      </c>
      <c r="G5005" s="12">
        <f>[3]Terra!$J4998</f>
        <v>22846</v>
      </c>
    </row>
    <row r="5006" spans="1:7" x14ac:dyDescent="0.2">
      <c r="A5006" s="11" t="str">
        <f>[3]Terra!$A4999</f>
        <v>7-LP-76-ES-LPR</v>
      </c>
      <c r="B5006" s="11" t="str">
        <f>[3]Terra!$B4999</f>
        <v>LINHARES-ES</v>
      </c>
      <c r="C5006" s="11" t="str">
        <f>[3]Terra!$C4999</f>
        <v>ES</v>
      </c>
      <c r="D5006" s="11" t="str">
        <f>[3]Terra!$D4999</f>
        <v>48000.003752/97-18-LPR</v>
      </c>
      <c r="E5006" s="11" t="str">
        <f>[3]Terra!$E4999</f>
        <v>LAGOA PARDA</v>
      </c>
      <c r="F5006" s="12">
        <f>[3]Terra!$I4999</f>
        <v>4.7789999999999999</v>
      </c>
      <c r="G5006" s="12">
        <f>[3]Terra!$J4999</f>
        <v>90</v>
      </c>
    </row>
    <row r="5007" spans="1:7" x14ac:dyDescent="0.2">
      <c r="A5007" s="11" t="str">
        <f>[3]Terra!$A5000</f>
        <v>7-LPB-11-ES-LPB</v>
      </c>
      <c r="B5007" s="11" t="str">
        <f>[3]Terra!$B5000</f>
        <v>LINHARES-ES</v>
      </c>
      <c r="C5007" s="11" t="str">
        <f>[3]Terra!$C5000</f>
        <v>ES</v>
      </c>
      <c r="D5007" s="11" t="str">
        <f>[3]Terra!$D5000</f>
        <v>48000.003755/97-06-LPB</v>
      </c>
      <c r="E5007" s="11" t="str">
        <f>[3]Terra!$E5000</f>
        <v>LAGOA PIABANHA</v>
      </c>
      <c r="F5007" s="12">
        <f>[3]Terra!$I5000</f>
        <v>79.695999999999998</v>
      </c>
      <c r="G5007" s="12">
        <f>[3]Terra!$J5000</f>
        <v>1396</v>
      </c>
    </row>
    <row r="5008" spans="1:7" x14ac:dyDescent="0.2">
      <c r="A5008" s="11" t="str">
        <f>[3]Terra!$A5001</f>
        <v>7-LPB-22-ES-LPB</v>
      </c>
      <c r="B5008" s="11" t="str">
        <f>[3]Terra!$B5001</f>
        <v>LINHARES-ES</v>
      </c>
      <c r="C5008" s="11" t="str">
        <f>[3]Terra!$C5001</f>
        <v>ES</v>
      </c>
      <c r="D5008" s="11" t="str">
        <f>[3]Terra!$D5001</f>
        <v>48000.003755/97-06-LPB</v>
      </c>
      <c r="E5008" s="11" t="str">
        <f>[3]Terra!$E5001</f>
        <v>LAGOA PIABANHA</v>
      </c>
      <c r="F5008" s="12">
        <f>[3]Terra!$I5001</f>
        <v>116.089</v>
      </c>
      <c r="G5008" s="12">
        <f>[3]Terra!$J5001</f>
        <v>3620</v>
      </c>
    </row>
    <row r="5009" spans="1:7" x14ac:dyDescent="0.2">
      <c r="A5009" s="11" t="str">
        <f>[3]Terra!$A5002</f>
        <v>7-LPN-4-BA-LPN</v>
      </c>
      <c r="B5009" s="11" t="str">
        <f>[3]Terra!$B5002</f>
        <v>ARACAS-BA</v>
      </c>
      <c r="C5009" s="11" t="str">
        <f>[3]Terra!$C5002</f>
        <v>BA</v>
      </c>
      <c r="D5009" s="11" t="str">
        <f>[3]Terra!$D5002</f>
        <v>48610.009231/2002-LPN</v>
      </c>
      <c r="E5009" s="11" t="str">
        <f>[3]Terra!$E5002</f>
        <v>LAGOA DO PAULO NORTE</v>
      </c>
      <c r="F5009" s="12">
        <f>[3]Terra!$I5002</f>
        <v>125.991</v>
      </c>
      <c r="G5009" s="12">
        <f>[3]Terra!$J5002</f>
        <v>2870</v>
      </c>
    </row>
    <row r="5010" spans="1:7" x14ac:dyDescent="0.2">
      <c r="A5010" s="11" t="str">
        <f>[3]Terra!$A5003</f>
        <v>7-LPN-7-BA-LPN</v>
      </c>
      <c r="B5010" s="11" t="str">
        <f>[3]Terra!$B5003</f>
        <v>ARACAS-BA</v>
      </c>
      <c r="C5010" s="11" t="str">
        <f>[3]Terra!$C5003</f>
        <v>BA</v>
      </c>
      <c r="D5010" s="11" t="str">
        <f>[3]Terra!$D5003</f>
        <v>48610.009231/2002-LPN</v>
      </c>
      <c r="E5010" s="11" t="str">
        <f>[3]Terra!$E5003</f>
        <v>LAGOA DO PAULO NORTE</v>
      </c>
      <c r="F5010" s="12">
        <f>[3]Terra!$I5003</f>
        <v>146.792</v>
      </c>
      <c r="G5010" s="12">
        <f>[3]Terra!$J5003</f>
        <v>13600</v>
      </c>
    </row>
    <row r="5011" spans="1:7" x14ac:dyDescent="0.2">
      <c r="A5011" s="11" t="str">
        <f>[3]Terra!$A5004</f>
        <v>7-LPN-31-ES-LPRN</v>
      </c>
      <c r="B5011" s="11" t="str">
        <f>[3]Terra!$B5004</f>
        <v>LINHARES-ES</v>
      </c>
      <c r="C5011" s="11" t="str">
        <f>[3]Terra!$C5004</f>
        <v>ES</v>
      </c>
      <c r="D5011" s="11" t="str">
        <f>[3]Terra!$D5004</f>
        <v>48000.003754/97-35-LPRN</v>
      </c>
      <c r="E5011" s="11" t="str">
        <f>[3]Terra!$E5004</f>
        <v>LAGOA PARDA NORTE</v>
      </c>
      <c r="F5011" s="12">
        <f>[3]Terra!$I5004</f>
        <v>0</v>
      </c>
      <c r="G5011" s="12">
        <f>[3]Terra!$J5004</f>
        <v>641</v>
      </c>
    </row>
    <row r="5012" spans="1:7" x14ac:dyDescent="0.2">
      <c r="A5012" s="11" t="str">
        <f>[3]Terra!$A5005</f>
        <v>7-LPX-3-RN-LPX</v>
      </c>
      <c r="B5012" s="11" t="str">
        <f>[3]Terra!$B5005</f>
        <v>FELIPE GUERRA-RN</v>
      </c>
      <c r="C5012" s="11" t="str">
        <f>[3]Terra!$C5005</f>
        <v>RN</v>
      </c>
      <c r="D5012" s="11" t="str">
        <f>[3]Terra!$D5005</f>
        <v>48610.004000/98-LPX</v>
      </c>
      <c r="E5012" s="11" t="str">
        <f>[3]Terra!$E5005</f>
        <v>LESTE DE POCO XAVIER</v>
      </c>
      <c r="F5012" s="12">
        <f>[3]Terra!$I5005</f>
        <v>12.331</v>
      </c>
      <c r="G5012" s="12">
        <f>[3]Terra!$J5005</f>
        <v>2791</v>
      </c>
    </row>
    <row r="5013" spans="1:7" x14ac:dyDescent="0.2">
      <c r="A5013" s="11" t="str">
        <f>[3]Terra!$A5006</f>
        <v>7-LPX-4-RN-LPX</v>
      </c>
      <c r="B5013" s="11" t="str">
        <f>[3]Terra!$B5006</f>
        <v>FELIPE GUERRA-RN</v>
      </c>
      <c r="C5013" s="11" t="str">
        <f>[3]Terra!$C5006</f>
        <v>RN</v>
      </c>
      <c r="D5013" s="11" t="str">
        <f>[3]Terra!$D5006</f>
        <v>48610.004000/98-LPX</v>
      </c>
      <c r="E5013" s="11" t="str">
        <f>[3]Terra!$E5006</f>
        <v>LESTE DE POCO XAVIER</v>
      </c>
      <c r="F5013" s="12">
        <f>[3]Terra!$I5006</f>
        <v>57.918999999999997</v>
      </c>
      <c r="G5013" s="12">
        <f>[3]Terra!$J5006</f>
        <v>1496</v>
      </c>
    </row>
    <row r="5014" spans="1:7" x14ac:dyDescent="0.2">
      <c r="A5014" s="11" t="str">
        <f>[3]Terra!$A5007</f>
        <v>7-LPX-5-RN-LPX</v>
      </c>
      <c r="B5014" s="11" t="str">
        <f>[3]Terra!$B5007</f>
        <v>FELIPE GUERRA-RN</v>
      </c>
      <c r="C5014" s="11" t="str">
        <f>[3]Terra!$C5007</f>
        <v>RN</v>
      </c>
      <c r="D5014" s="11" t="str">
        <f>[3]Terra!$D5007</f>
        <v>48610.004000/98-LPX</v>
      </c>
      <c r="E5014" s="11" t="str">
        <f>[3]Terra!$E5007</f>
        <v>LESTE DE POCO XAVIER</v>
      </c>
      <c r="F5014" s="12">
        <f>[3]Terra!$I5007</f>
        <v>48.695999999999998</v>
      </c>
      <c r="G5014" s="12">
        <f>[3]Terra!$J5007</f>
        <v>4567</v>
      </c>
    </row>
    <row r="5015" spans="1:7" x14ac:dyDescent="0.2">
      <c r="A5015" s="11" t="str">
        <f>[3]Terra!$A5008</f>
        <v>7-LPX-6-RN-LPX</v>
      </c>
      <c r="B5015" s="11" t="str">
        <f>[3]Terra!$B5008</f>
        <v>FELIPE GUERRA-RN</v>
      </c>
      <c r="C5015" s="11" t="str">
        <f>[3]Terra!$C5008</f>
        <v>RN</v>
      </c>
      <c r="D5015" s="11" t="str">
        <f>[3]Terra!$D5008</f>
        <v>48610.004000/98-LPX</v>
      </c>
      <c r="E5015" s="11" t="str">
        <f>[3]Terra!$E5008</f>
        <v>LESTE DE POCO XAVIER</v>
      </c>
      <c r="F5015" s="12">
        <f>[3]Terra!$I5008</f>
        <v>2.9020000000000001</v>
      </c>
      <c r="G5015" s="12">
        <f>[3]Terra!$J5008</f>
        <v>1830</v>
      </c>
    </row>
    <row r="5016" spans="1:7" x14ac:dyDescent="0.2">
      <c r="A5016" s="11" t="str">
        <f>[3]Terra!$A5009</f>
        <v>7-LPX-7-RN-LPX</v>
      </c>
      <c r="B5016" s="11" t="str">
        <f>[3]Terra!$B5009</f>
        <v>FELIPE GUERRA-RN</v>
      </c>
      <c r="C5016" s="11" t="str">
        <f>[3]Terra!$C5009</f>
        <v>RN</v>
      </c>
      <c r="D5016" s="11" t="str">
        <f>[3]Terra!$D5009</f>
        <v>48610.004000/98-LPX</v>
      </c>
      <c r="E5016" s="11" t="str">
        <f>[3]Terra!$E5009</f>
        <v>LESTE DE POCO XAVIER</v>
      </c>
      <c r="F5016" s="12">
        <f>[3]Terra!$I5009</f>
        <v>73.885000000000005</v>
      </c>
      <c r="G5016" s="12">
        <f>[3]Terra!$J5009</f>
        <v>16593</v>
      </c>
    </row>
    <row r="5017" spans="1:7" x14ac:dyDescent="0.2">
      <c r="A5017" s="11" t="str">
        <f>[3]Terra!$A5010</f>
        <v>7-LPX-13-RN-LPX</v>
      </c>
      <c r="B5017" s="11" t="str">
        <f>[3]Terra!$B5010</f>
        <v>FELIPE GUERRA-RN</v>
      </c>
      <c r="C5017" s="11" t="str">
        <f>[3]Terra!$C5010</f>
        <v>RN</v>
      </c>
      <c r="D5017" s="11" t="str">
        <f>[3]Terra!$D5010</f>
        <v>48610.004000/98-LPX</v>
      </c>
      <c r="E5017" s="11" t="str">
        <f>[3]Terra!$E5010</f>
        <v>LESTE DE POCO XAVIER</v>
      </c>
      <c r="F5017" s="12">
        <f>[3]Terra!$I5010</f>
        <v>56.621000000000002</v>
      </c>
      <c r="G5017" s="12">
        <f>[3]Terra!$J5010</f>
        <v>28255</v>
      </c>
    </row>
    <row r="5018" spans="1:7" x14ac:dyDescent="0.2">
      <c r="A5018" s="11" t="str">
        <f>[3]Terra!$A5011</f>
        <v>7-LPX-14-RN-LPX</v>
      </c>
      <c r="B5018" s="11" t="str">
        <f>[3]Terra!$B5011</f>
        <v>FELIPE GUERRA-RN</v>
      </c>
      <c r="C5018" s="11" t="str">
        <f>[3]Terra!$C5011</f>
        <v>RN</v>
      </c>
      <c r="D5018" s="11" t="str">
        <f>[3]Terra!$D5011</f>
        <v>48610.004000/98-LPX</v>
      </c>
      <c r="E5018" s="11" t="str">
        <f>[3]Terra!$E5011</f>
        <v>LESTE DE POCO XAVIER</v>
      </c>
      <c r="F5018" s="12">
        <f>[3]Terra!$I5011</f>
        <v>27.513999999999999</v>
      </c>
      <c r="G5018" s="12">
        <f>[3]Terra!$J5011</f>
        <v>2531</v>
      </c>
    </row>
    <row r="5019" spans="1:7" x14ac:dyDescent="0.2">
      <c r="A5019" s="11" t="str">
        <f>[3]Terra!$A5012</f>
        <v>7-LPX-18D-RN-LPX</v>
      </c>
      <c r="B5019" s="11" t="str">
        <f>[3]Terra!$B5012</f>
        <v>FELIPE GUERRA-RN</v>
      </c>
      <c r="C5019" s="11" t="str">
        <f>[3]Terra!$C5012</f>
        <v>RN</v>
      </c>
      <c r="D5019" s="11" t="str">
        <f>[3]Terra!$D5012</f>
        <v>48610.004000/98-LPX</v>
      </c>
      <c r="E5019" s="11" t="str">
        <f>[3]Terra!$E5012</f>
        <v>LESTE DE POCO XAVIER</v>
      </c>
      <c r="F5019" s="12">
        <f>[3]Terra!$I5012</f>
        <v>162.49700000000001</v>
      </c>
      <c r="G5019" s="12">
        <f>[3]Terra!$J5012</f>
        <v>42442</v>
      </c>
    </row>
    <row r="5020" spans="1:7" x14ac:dyDescent="0.2">
      <c r="A5020" s="11" t="str">
        <f>[3]Terra!$A5013</f>
        <v>7-LPX-19D-RN-LPX</v>
      </c>
      <c r="B5020" s="11" t="str">
        <f>[3]Terra!$B5013</f>
        <v>FELIPE GUERRA-RN</v>
      </c>
      <c r="C5020" s="11" t="str">
        <f>[3]Terra!$C5013</f>
        <v>RN</v>
      </c>
      <c r="D5020" s="11" t="str">
        <f>[3]Terra!$D5013</f>
        <v>48610.004000/98-LPX</v>
      </c>
      <c r="E5020" s="11" t="str">
        <f>[3]Terra!$E5013</f>
        <v>LESTE DE POCO XAVIER</v>
      </c>
      <c r="F5020" s="12">
        <f>[3]Terra!$I5013</f>
        <v>124.81699999999999</v>
      </c>
      <c r="G5020" s="12">
        <f>[3]Terra!$J5013</f>
        <v>208543</v>
      </c>
    </row>
    <row r="5021" spans="1:7" x14ac:dyDescent="0.2">
      <c r="A5021" s="11" t="str">
        <f>[3]Terra!$A5014</f>
        <v>7-LPX-21D-RN-LPX</v>
      </c>
      <c r="B5021" s="11" t="str">
        <f>[3]Terra!$B5014</f>
        <v>FELIPE GUERRA-RN</v>
      </c>
      <c r="C5021" s="11" t="str">
        <f>[3]Terra!$C5014</f>
        <v>RN</v>
      </c>
      <c r="D5021" s="11" t="str">
        <f>[3]Terra!$D5014</f>
        <v>48610.004000/98-LPX</v>
      </c>
      <c r="E5021" s="11" t="str">
        <f>[3]Terra!$E5014</f>
        <v>LESTE DE POCO XAVIER</v>
      </c>
      <c r="F5021" s="12">
        <f>[3]Terra!$I5014</f>
        <v>704.39800000000002</v>
      </c>
      <c r="G5021" s="12">
        <f>[3]Terra!$J5014</f>
        <v>316354</v>
      </c>
    </row>
    <row r="5022" spans="1:7" x14ac:dyDescent="0.2">
      <c r="A5022" s="11" t="str">
        <f>[3]Terra!$A5015</f>
        <v>7-LPX-9-RN-LPX</v>
      </c>
      <c r="B5022" s="11" t="str">
        <f>[3]Terra!$B5015</f>
        <v>FELIPE GUERRA-RN</v>
      </c>
      <c r="C5022" s="11" t="str">
        <f>[3]Terra!$C5015</f>
        <v>RN</v>
      </c>
      <c r="D5022" s="11" t="str">
        <f>[3]Terra!$D5015</f>
        <v>48610.004000/98-LPX</v>
      </c>
      <c r="E5022" s="11" t="str">
        <f>[3]Terra!$E5015</f>
        <v>LESTE DE POCO XAVIER</v>
      </c>
      <c r="F5022" s="12">
        <f>[3]Terra!$I5015</f>
        <v>78.992999999999995</v>
      </c>
      <c r="G5022" s="12">
        <f>[3]Terra!$J5015</f>
        <v>23508</v>
      </c>
    </row>
    <row r="5023" spans="1:7" x14ac:dyDescent="0.2">
      <c r="A5023" s="11" t="str">
        <f>[3]Terra!$A5016</f>
        <v>7-LS-14-ES-LS</v>
      </c>
      <c r="B5023" s="11" t="str">
        <f>[3]Terra!$B5016</f>
        <v>LINHARES-ES</v>
      </c>
      <c r="C5023" s="11" t="str">
        <f>[3]Terra!$C5016</f>
        <v>ES</v>
      </c>
      <c r="D5023" s="11" t="str">
        <f>[3]Terra!$D5016</f>
        <v>48000.003757/97-23-LS</v>
      </c>
      <c r="E5023" s="11" t="str">
        <f>[3]Terra!$E5016</f>
        <v>LAGOA SURUACA</v>
      </c>
      <c r="F5023" s="12">
        <f>[3]Terra!$I5016</f>
        <v>361.62200000000001</v>
      </c>
      <c r="G5023" s="12">
        <f>[3]Terra!$J5016</f>
        <v>0</v>
      </c>
    </row>
    <row r="5024" spans="1:7" x14ac:dyDescent="0.2">
      <c r="A5024" s="11" t="str">
        <f>[3]Terra!$A5017</f>
        <v>7-LS-19-ES-LS</v>
      </c>
      <c r="B5024" s="11" t="str">
        <f>[3]Terra!$B5017</f>
        <v>LINHARES-ES</v>
      </c>
      <c r="C5024" s="11" t="str">
        <f>[3]Terra!$C5017</f>
        <v>ES</v>
      </c>
      <c r="D5024" s="11" t="str">
        <f>[3]Terra!$D5017</f>
        <v>48000.003757/97-23-LS</v>
      </c>
      <c r="E5024" s="11" t="str">
        <f>[3]Terra!$E5017</f>
        <v>LAGOA SURUACA</v>
      </c>
      <c r="F5024" s="12">
        <f>[3]Terra!$I5017</f>
        <v>16.132000000000001</v>
      </c>
      <c r="G5024" s="12">
        <f>[3]Terra!$J5017</f>
        <v>0</v>
      </c>
    </row>
    <row r="5025" spans="1:7" x14ac:dyDescent="0.2">
      <c r="A5025" s="11" t="str">
        <f>[3]Terra!$A5018</f>
        <v>7-LUC-17-AM-LUC</v>
      </c>
      <c r="B5025" s="11" t="str">
        <f>[3]Terra!$B5018</f>
        <v>COARI-AM</v>
      </c>
      <c r="C5025" s="11" t="str">
        <f>[3]Terra!$C5018</f>
        <v>AM</v>
      </c>
      <c r="D5025" s="11" t="str">
        <f>[3]Terra!$D5018</f>
        <v>48000.003627/97-18-LUC</v>
      </c>
      <c r="E5025" s="11" t="str">
        <f>[3]Terra!$E5018</f>
        <v>LESTE DO URUCU</v>
      </c>
      <c r="F5025" s="12">
        <f>[3]Terra!$I5018</f>
        <v>774.65700000000004</v>
      </c>
      <c r="G5025" s="12">
        <f>[3]Terra!$J5018</f>
        <v>3158957</v>
      </c>
    </row>
    <row r="5026" spans="1:7" x14ac:dyDescent="0.2">
      <c r="A5026" s="11" t="str">
        <f>[3]Terra!$A5019</f>
        <v>7-LUC-19D-AM-LUC</v>
      </c>
      <c r="B5026" s="11" t="str">
        <f>[3]Terra!$B5019</f>
        <v>COARI-AM</v>
      </c>
      <c r="C5026" s="11" t="str">
        <f>[3]Terra!$C5019</f>
        <v>AM</v>
      </c>
      <c r="D5026" s="11" t="str">
        <f>[3]Terra!$D5019</f>
        <v>48000.003627/97-18-LUC</v>
      </c>
      <c r="E5026" s="11" t="str">
        <f>[3]Terra!$E5019</f>
        <v>LESTE DO URUCU</v>
      </c>
      <c r="F5026" s="12">
        <f>[3]Terra!$I5019</f>
        <v>178.49600000000001</v>
      </c>
      <c r="G5026" s="12">
        <f>[3]Terra!$J5019</f>
        <v>1176553</v>
      </c>
    </row>
    <row r="5027" spans="1:7" x14ac:dyDescent="0.2">
      <c r="A5027" s="11" t="str">
        <f>[3]Terra!$A5020</f>
        <v>7-LUC-22DP-AM-LUC</v>
      </c>
      <c r="B5027" s="11" t="str">
        <f>[3]Terra!$B5020</f>
        <v>COARI-AM</v>
      </c>
      <c r="C5027" s="11" t="str">
        <f>[3]Terra!$C5020</f>
        <v>AM</v>
      </c>
      <c r="D5027" s="11" t="str">
        <f>[3]Terra!$D5020</f>
        <v>48000.003627/97-18-LUC</v>
      </c>
      <c r="E5027" s="11" t="str">
        <f>[3]Terra!$E5020</f>
        <v>LESTE DO URUCU</v>
      </c>
      <c r="F5027" s="12">
        <f>[3]Terra!$I5020</f>
        <v>836.83100000000002</v>
      </c>
      <c r="G5027" s="12">
        <f>[3]Terra!$J5020</f>
        <v>3451227</v>
      </c>
    </row>
    <row r="5028" spans="1:7" x14ac:dyDescent="0.2">
      <c r="A5028" s="11" t="str">
        <f>[3]Terra!$A5021</f>
        <v>7-LUC-24DP-AM-LUC</v>
      </c>
      <c r="B5028" s="11" t="str">
        <f>[3]Terra!$B5021</f>
        <v>COARI-AM</v>
      </c>
      <c r="C5028" s="11" t="str">
        <f>[3]Terra!$C5021</f>
        <v>AM</v>
      </c>
      <c r="D5028" s="11" t="str">
        <f>[3]Terra!$D5021</f>
        <v>48000.003627/97-18-LUC</v>
      </c>
      <c r="E5028" s="11" t="str">
        <f>[3]Terra!$E5021</f>
        <v>LESTE DO URUCU</v>
      </c>
      <c r="F5028" s="12">
        <f>[3]Terra!$I5021</f>
        <v>992.19799999999998</v>
      </c>
      <c r="G5028" s="12">
        <f>[3]Terra!$J5021</f>
        <v>1836792</v>
      </c>
    </row>
    <row r="5029" spans="1:7" x14ac:dyDescent="0.2">
      <c r="A5029" s="11" t="str">
        <f>[3]Terra!$A5022</f>
        <v>7-LUC-25-AM-LUC</v>
      </c>
      <c r="B5029" s="11" t="str">
        <f>[3]Terra!$B5022</f>
        <v>COARI-AM</v>
      </c>
      <c r="C5029" s="11" t="str">
        <f>[3]Terra!$C5022</f>
        <v>AM</v>
      </c>
      <c r="D5029" s="11" t="str">
        <f>[3]Terra!$D5022</f>
        <v>48000.003627/97-18-LUC</v>
      </c>
      <c r="E5029" s="11" t="str">
        <f>[3]Terra!$E5022</f>
        <v>LESTE DO URUCU</v>
      </c>
      <c r="F5029" s="12">
        <f>[3]Terra!$I5022</f>
        <v>1161.6780000000001</v>
      </c>
      <c r="G5029" s="12">
        <f>[3]Terra!$J5022</f>
        <v>2126993</v>
      </c>
    </row>
    <row r="5030" spans="1:7" x14ac:dyDescent="0.2">
      <c r="A5030" s="11" t="str">
        <f>[3]Terra!$A5023</f>
        <v>7-LUC-29H-AM-LUC</v>
      </c>
      <c r="B5030" s="11" t="str">
        <f>[3]Terra!$B5023</f>
        <v>COARI-AM</v>
      </c>
      <c r="C5030" s="11" t="str">
        <f>[3]Terra!$C5023</f>
        <v>AM</v>
      </c>
      <c r="D5030" s="11" t="str">
        <f>[3]Terra!$D5023</f>
        <v>48000.003627/97-18-LUC</v>
      </c>
      <c r="E5030" s="11" t="str">
        <f>[3]Terra!$E5023</f>
        <v>LESTE DO URUCU</v>
      </c>
      <c r="F5030" s="12">
        <f>[3]Terra!$I5023</f>
        <v>1169.0319999999999</v>
      </c>
      <c r="G5030" s="12">
        <f>[3]Terra!$J5023</f>
        <v>2502607</v>
      </c>
    </row>
    <row r="5031" spans="1:7" x14ac:dyDescent="0.2">
      <c r="A5031" s="11" t="str">
        <f>[3]Terra!$A5024</f>
        <v>7-LUC-31HP-AM-LUC</v>
      </c>
      <c r="B5031" s="11" t="str">
        <f>[3]Terra!$B5024</f>
        <v>COARI-AM</v>
      </c>
      <c r="C5031" s="11" t="str">
        <f>[3]Terra!$C5024</f>
        <v>AM</v>
      </c>
      <c r="D5031" s="11" t="str">
        <f>[3]Terra!$D5024</f>
        <v>48000.003627/97-18-LUC</v>
      </c>
      <c r="E5031" s="11" t="str">
        <f>[3]Terra!$E5024</f>
        <v>LESTE DO URUCU</v>
      </c>
      <c r="F5031" s="12">
        <f>[3]Terra!$I5024</f>
        <v>683.12099999999998</v>
      </c>
      <c r="G5031" s="12">
        <f>[3]Terra!$J5024</f>
        <v>2690293</v>
      </c>
    </row>
    <row r="5032" spans="1:7" x14ac:dyDescent="0.2">
      <c r="A5032" s="11" t="str">
        <f>[3]Terra!$A5025</f>
        <v>7-LUC-32HA-AM-LUC</v>
      </c>
      <c r="B5032" s="11" t="str">
        <f>[3]Terra!$B5025</f>
        <v>COARI-AM</v>
      </c>
      <c r="C5032" s="11" t="str">
        <f>[3]Terra!$C5025</f>
        <v>AM</v>
      </c>
      <c r="D5032" s="11" t="str">
        <f>[3]Terra!$D5025</f>
        <v>48000.003627/97-18-LUC</v>
      </c>
      <c r="E5032" s="11" t="str">
        <f>[3]Terra!$E5025</f>
        <v>LESTE DO URUCU</v>
      </c>
      <c r="F5032" s="12">
        <f>[3]Terra!$I5025</f>
        <v>478.63299999999998</v>
      </c>
      <c r="G5032" s="12">
        <f>[3]Terra!$J5025</f>
        <v>572803</v>
      </c>
    </row>
    <row r="5033" spans="1:7" x14ac:dyDescent="0.2">
      <c r="A5033" s="11" t="str">
        <f>[3]Terra!$A5026</f>
        <v>7-LUC-36HP-AM-LUC</v>
      </c>
      <c r="B5033" s="11" t="str">
        <f>[3]Terra!$B5026</f>
        <v>COARI-AM</v>
      </c>
      <c r="C5033" s="11" t="str">
        <f>[3]Terra!$C5026</f>
        <v>AM</v>
      </c>
      <c r="D5033" s="11" t="str">
        <f>[3]Terra!$D5026</f>
        <v>48000.003627/97-18-LUC</v>
      </c>
      <c r="E5033" s="11" t="str">
        <f>[3]Terra!$E5026</f>
        <v>LESTE DO URUCU</v>
      </c>
      <c r="F5033" s="12">
        <f>[3]Terra!$I5026</f>
        <v>975.27</v>
      </c>
      <c r="G5033" s="12">
        <f>[3]Terra!$J5026</f>
        <v>1909301</v>
      </c>
    </row>
    <row r="5034" spans="1:7" x14ac:dyDescent="0.2">
      <c r="A5034" s="11" t="str">
        <f>[3]Terra!$A5027</f>
        <v>7-LUC-37HP-AM-LUC</v>
      </c>
      <c r="B5034" s="11" t="str">
        <f>[3]Terra!$B5027</f>
        <v>COARI-AM</v>
      </c>
      <c r="C5034" s="11" t="str">
        <f>[3]Terra!$C5027</f>
        <v>AM</v>
      </c>
      <c r="D5034" s="11" t="str">
        <f>[3]Terra!$D5027</f>
        <v>48000.003627/97-18-LUC</v>
      </c>
      <c r="E5034" s="11" t="str">
        <f>[3]Terra!$E5027</f>
        <v>LESTE DO URUCU</v>
      </c>
      <c r="F5034" s="12">
        <f>[3]Terra!$I5027</f>
        <v>483.08499999999998</v>
      </c>
      <c r="G5034" s="12">
        <f>[3]Terra!$J5027</f>
        <v>46838</v>
      </c>
    </row>
    <row r="5035" spans="1:7" x14ac:dyDescent="0.2">
      <c r="A5035" s="11" t="str">
        <f>[3]Terra!$A5028</f>
        <v>7-LUC-38HP-AM-LUC</v>
      </c>
      <c r="B5035" s="11" t="str">
        <f>[3]Terra!$B5028</f>
        <v>COARI-AM</v>
      </c>
      <c r="C5035" s="11" t="str">
        <f>[3]Terra!$C5028</f>
        <v>AM</v>
      </c>
      <c r="D5035" s="11" t="str">
        <f>[3]Terra!$D5028</f>
        <v>48000.003627/97-18-LUC</v>
      </c>
      <c r="E5035" s="11" t="str">
        <f>[3]Terra!$E5028</f>
        <v>LESTE DO URUCU</v>
      </c>
      <c r="F5035" s="12">
        <f>[3]Terra!$I5028</f>
        <v>1338.7339999999999</v>
      </c>
      <c r="G5035" s="12">
        <f>[3]Terra!$J5028</f>
        <v>1567144</v>
      </c>
    </row>
    <row r="5036" spans="1:7" x14ac:dyDescent="0.2">
      <c r="A5036" s="11" t="str">
        <f>[3]Terra!$A5029</f>
        <v>7-LUC-41HP-AM-LUC</v>
      </c>
      <c r="B5036" s="11" t="str">
        <f>[3]Terra!$B5029</f>
        <v>COARI-AM</v>
      </c>
      <c r="C5036" s="11" t="str">
        <f>[3]Terra!$C5029</f>
        <v>AM</v>
      </c>
      <c r="D5036" s="11" t="str">
        <f>[3]Terra!$D5029</f>
        <v>48000.003627/97-18-LUC</v>
      </c>
      <c r="E5036" s="11" t="str">
        <f>[3]Terra!$E5029</f>
        <v>LESTE DO URUCU</v>
      </c>
      <c r="F5036" s="12">
        <f>[3]Terra!$I5029</f>
        <v>1443.8520000000001</v>
      </c>
      <c r="G5036" s="12">
        <f>[3]Terra!$J5029</f>
        <v>4653018</v>
      </c>
    </row>
    <row r="5037" spans="1:7" x14ac:dyDescent="0.2">
      <c r="A5037" s="11" t="str">
        <f>[3]Terra!$A5030</f>
        <v>7-LUC-42HP-AM-LUC</v>
      </c>
      <c r="B5037" s="11" t="str">
        <f>[3]Terra!$B5030</f>
        <v>COARI-AM</v>
      </c>
      <c r="C5037" s="11" t="str">
        <f>[3]Terra!$C5030</f>
        <v>AM</v>
      </c>
      <c r="D5037" s="11" t="str">
        <f>[3]Terra!$D5030</f>
        <v>48000.003627/97-18-LUC</v>
      </c>
      <c r="E5037" s="11" t="str">
        <f>[3]Terra!$E5030</f>
        <v>LESTE DO URUCU</v>
      </c>
      <c r="F5037" s="12">
        <f>[3]Terra!$I5030</f>
        <v>2128.8809999999999</v>
      </c>
      <c r="G5037" s="12">
        <f>[3]Terra!$J5030</f>
        <v>6662413</v>
      </c>
    </row>
    <row r="5038" spans="1:7" x14ac:dyDescent="0.2">
      <c r="A5038" s="11" t="str">
        <f>[3]Terra!$A5031</f>
        <v>7-LUC-50HP-AM-LUC</v>
      </c>
      <c r="B5038" s="11" t="str">
        <f>[3]Terra!$B5031</f>
        <v>COARI-AM</v>
      </c>
      <c r="C5038" s="11" t="str">
        <f>[3]Terra!$C5031</f>
        <v>AM</v>
      </c>
      <c r="D5038" s="11" t="str">
        <f>[3]Terra!$D5031</f>
        <v>48000.003627/97-18-LUC</v>
      </c>
      <c r="E5038" s="11" t="str">
        <f>[3]Terra!$E5031</f>
        <v>LESTE DO URUCU</v>
      </c>
      <c r="F5038" s="12">
        <f>[3]Terra!$I5031</f>
        <v>1459.0740000000001</v>
      </c>
      <c r="G5038" s="12">
        <f>[3]Terra!$J5031</f>
        <v>2609721</v>
      </c>
    </row>
    <row r="5039" spans="1:7" x14ac:dyDescent="0.2">
      <c r="A5039" s="11" t="str">
        <f>[3]Terra!$A5032</f>
        <v>7-LUC-52HP-AM-LUC</v>
      </c>
      <c r="B5039" s="11" t="str">
        <f>[3]Terra!$B5032</f>
        <v>COARI-AM</v>
      </c>
      <c r="C5039" s="11" t="str">
        <f>[3]Terra!$C5032</f>
        <v>AM</v>
      </c>
      <c r="D5039" s="11" t="str">
        <f>[3]Terra!$D5032</f>
        <v>48000.003627/97-18-LUC</v>
      </c>
      <c r="E5039" s="11" t="str">
        <f>[3]Terra!$E5032</f>
        <v>LESTE DO URUCU</v>
      </c>
      <c r="F5039" s="12">
        <f>[3]Terra!$I5032</f>
        <v>557.48299999999995</v>
      </c>
      <c r="G5039" s="12">
        <f>[3]Terra!$J5032</f>
        <v>94491</v>
      </c>
    </row>
    <row r="5040" spans="1:7" x14ac:dyDescent="0.2">
      <c r="A5040" s="11" t="str">
        <f>[3]Terra!$A5033</f>
        <v>7-LUC-57HP-AM-LUC</v>
      </c>
      <c r="B5040" s="11" t="str">
        <f>[3]Terra!$B5033</f>
        <v>COARI-AM</v>
      </c>
      <c r="C5040" s="11" t="str">
        <f>[3]Terra!$C5033</f>
        <v>AM</v>
      </c>
      <c r="D5040" s="11" t="str">
        <f>[3]Terra!$D5033</f>
        <v>48000.003627/97-18-LUC</v>
      </c>
      <c r="E5040" s="11" t="str">
        <f>[3]Terra!$E5033</f>
        <v>LESTE DO URUCU</v>
      </c>
      <c r="F5040" s="12">
        <f>[3]Terra!$I5033</f>
        <v>970.04300000000001</v>
      </c>
      <c r="G5040" s="12">
        <f>[3]Terra!$J5033</f>
        <v>3908471</v>
      </c>
    </row>
    <row r="5041" spans="1:7" x14ac:dyDescent="0.2">
      <c r="A5041" s="11" t="str">
        <f>[3]Terra!$A5034</f>
        <v>7-LUC-59HP-AM-LUC</v>
      </c>
      <c r="B5041" s="11" t="str">
        <f>[3]Terra!$B5034</f>
        <v>COARI-AM</v>
      </c>
      <c r="C5041" s="11" t="str">
        <f>[3]Terra!$C5034</f>
        <v>AM</v>
      </c>
      <c r="D5041" s="11" t="str">
        <f>[3]Terra!$D5034</f>
        <v>48000.003627/97-18-LUC</v>
      </c>
      <c r="E5041" s="11" t="str">
        <f>[3]Terra!$E5034</f>
        <v>LESTE DO URUCU</v>
      </c>
      <c r="F5041" s="12">
        <f>[3]Terra!$I5034</f>
        <v>1022.131</v>
      </c>
      <c r="G5041" s="12">
        <f>[3]Terra!$J5034</f>
        <v>3549586</v>
      </c>
    </row>
    <row r="5042" spans="1:7" x14ac:dyDescent="0.2">
      <c r="A5042" s="11" t="str">
        <f>[3]Terra!$A5035</f>
        <v>7-LUC-63HP-AM-LUC</v>
      </c>
      <c r="B5042" s="11" t="str">
        <f>[3]Terra!$B5035</f>
        <v>COARI-AM</v>
      </c>
      <c r="C5042" s="11" t="str">
        <f>[3]Terra!$C5035</f>
        <v>AM</v>
      </c>
      <c r="D5042" s="11" t="str">
        <f>[3]Terra!$D5035</f>
        <v>48000.003627/97-18-LUC</v>
      </c>
      <c r="E5042" s="11" t="str">
        <f>[3]Terra!$E5035</f>
        <v>LESTE DO URUCU</v>
      </c>
      <c r="F5042" s="12">
        <f>[3]Terra!$I5035</f>
        <v>1372.44</v>
      </c>
      <c r="G5042" s="12">
        <f>[3]Terra!$J5035</f>
        <v>3371020</v>
      </c>
    </row>
    <row r="5043" spans="1:7" x14ac:dyDescent="0.2">
      <c r="A5043" s="11" t="str">
        <f>[3]Terra!$A5036</f>
        <v>7-LUC-65HP-AM-LUC</v>
      </c>
      <c r="B5043" s="11" t="str">
        <f>[3]Terra!$B5036</f>
        <v>COARI-AM</v>
      </c>
      <c r="C5043" s="11" t="str">
        <f>[3]Terra!$C5036</f>
        <v>AM</v>
      </c>
      <c r="D5043" s="11" t="str">
        <f>[3]Terra!$D5036</f>
        <v>48000.003627/97-18-LUC</v>
      </c>
      <c r="E5043" s="11" t="str">
        <f>[3]Terra!$E5036</f>
        <v>LESTE DO URUCU</v>
      </c>
      <c r="F5043" s="12">
        <f>[3]Terra!$I5036</f>
        <v>1954.3440000000001</v>
      </c>
      <c r="G5043" s="12">
        <f>[3]Terra!$J5036</f>
        <v>7815503</v>
      </c>
    </row>
    <row r="5044" spans="1:7" x14ac:dyDescent="0.2">
      <c r="A5044" s="11" t="str">
        <f>[3]Terra!$A5037</f>
        <v>7-LUC-67HP-AM-LUC</v>
      </c>
      <c r="B5044" s="11" t="str">
        <f>[3]Terra!$B5037</f>
        <v>COARI-AM</v>
      </c>
      <c r="C5044" s="11" t="str">
        <f>[3]Terra!$C5037</f>
        <v>AM</v>
      </c>
      <c r="D5044" s="11" t="str">
        <f>[3]Terra!$D5037</f>
        <v>48000.003627/97-18-LUC</v>
      </c>
      <c r="E5044" s="11" t="str">
        <f>[3]Terra!$E5037</f>
        <v>LESTE DO URUCU</v>
      </c>
      <c r="F5044" s="12">
        <f>[3]Terra!$I5037</f>
        <v>912.89800000000002</v>
      </c>
      <c r="G5044" s="12">
        <f>[3]Terra!$J5037</f>
        <v>1798185</v>
      </c>
    </row>
    <row r="5045" spans="1:7" x14ac:dyDescent="0.2">
      <c r="A5045" s="11" t="str">
        <f>[3]Terra!$A5038</f>
        <v>7-LUC-71HP-AM-LUC</v>
      </c>
      <c r="B5045" s="11" t="str">
        <f>[3]Terra!$B5038</f>
        <v>COARI-AM</v>
      </c>
      <c r="C5045" s="11" t="str">
        <f>[3]Terra!$C5038</f>
        <v>AM</v>
      </c>
      <c r="D5045" s="11" t="str">
        <f>[3]Terra!$D5038</f>
        <v>48000.003627/97-18-LUC</v>
      </c>
      <c r="E5045" s="11" t="str">
        <f>[3]Terra!$E5038</f>
        <v>LESTE DO URUCU</v>
      </c>
      <c r="F5045" s="12">
        <f>[3]Terra!$I5038</f>
        <v>1263.1210000000001</v>
      </c>
      <c r="G5045" s="12">
        <f>[3]Terra!$J5038</f>
        <v>5528096</v>
      </c>
    </row>
    <row r="5046" spans="1:7" x14ac:dyDescent="0.2">
      <c r="A5046" s="11" t="str">
        <f>[3]Terra!$A5039</f>
        <v>7-LUC-73HP-AM-LUC</v>
      </c>
      <c r="B5046" s="11" t="str">
        <f>[3]Terra!$B5039</f>
        <v>COARI-AM</v>
      </c>
      <c r="C5046" s="11" t="str">
        <f>[3]Terra!$C5039</f>
        <v>AM</v>
      </c>
      <c r="D5046" s="11" t="str">
        <f>[3]Terra!$D5039</f>
        <v>48000.003627/97-18-LUC</v>
      </c>
      <c r="E5046" s="11" t="str">
        <f>[3]Terra!$E5039</f>
        <v>LESTE DO URUCU</v>
      </c>
      <c r="F5046" s="12">
        <f>[3]Terra!$I5039</f>
        <v>396.375</v>
      </c>
      <c r="G5046" s="12">
        <f>[3]Terra!$J5039</f>
        <v>1566135</v>
      </c>
    </row>
    <row r="5047" spans="1:7" x14ac:dyDescent="0.2">
      <c r="A5047" s="11" t="str">
        <f>[3]Terra!$A5040</f>
        <v>7-LUC-80DP-AM-LUC</v>
      </c>
      <c r="B5047" s="11" t="str">
        <f>[3]Terra!$B5040</f>
        <v>COARI-AM</v>
      </c>
      <c r="C5047" s="11" t="str">
        <f>[3]Terra!$C5040</f>
        <v>AM</v>
      </c>
      <c r="D5047" s="11" t="str">
        <f>[3]Terra!$D5040</f>
        <v>48000.003627/97-18-LUC</v>
      </c>
      <c r="E5047" s="11" t="str">
        <f>[3]Terra!$E5040</f>
        <v>LESTE DO URUCU</v>
      </c>
      <c r="F5047" s="12">
        <f>[3]Terra!$I5040</f>
        <v>1130.4860000000001</v>
      </c>
      <c r="G5047" s="12">
        <f>[3]Terra!$J5040</f>
        <v>4063035</v>
      </c>
    </row>
    <row r="5048" spans="1:7" x14ac:dyDescent="0.2">
      <c r="A5048" s="11" t="str">
        <f>[3]Terra!$A5041</f>
        <v>7-LUC-84HP-AM-LUC</v>
      </c>
      <c r="B5048" s="11" t="str">
        <f>[3]Terra!$B5041</f>
        <v>COARI-AM</v>
      </c>
      <c r="C5048" s="11" t="str">
        <f>[3]Terra!$C5041</f>
        <v>AM</v>
      </c>
      <c r="D5048" s="11" t="str">
        <f>[3]Terra!$D5041</f>
        <v>48000.003627/97-18-LUC</v>
      </c>
      <c r="E5048" s="11" t="str">
        <f>[3]Terra!$E5041</f>
        <v>LESTE DO URUCU</v>
      </c>
      <c r="F5048" s="12">
        <f>[3]Terra!$I5041</f>
        <v>410.42500000000001</v>
      </c>
      <c r="G5048" s="12">
        <f>[3]Terra!$J5041</f>
        <v>1918859</v>
      </c>
    </row>
    <row r="5049" spans="1:7" x14ac:dyDescent="0.2">
      <c r="A5049" s="11" t="str">
        <f>[3]Terra!$A5042</f>
        <v>7-LUC-88HP-AM-LUC</v>
      </c>
      <c r="B5049" s="11" t="str">
        <f>[3]Terra!$B5042</f>
        <v>COARI-AM</v>
      </c>
      <c r="C5049" s="11" t="str">
        <f>[3]Terra!$C5042</f>
        <v>AM</v>
      </c>
      <c r="D5049" s="11" t="str">
        <f>[3]Terra!$D5042</f>
        <v>48000.003627/97-18-LUC</v>
      </c>
      <c r="E5049" s="11" t="str">
        <f>[3]Terra!$E5042</f>
        <v>LESTE DO URUCU</v>
      </c>
      <c r="F5049" s="12">
        <f>[3]Terra!$I5042</f>
        <v>1415.6369999999999</v>
      </c>
      <c r="G5049" s="12">
        <f>[3]Terra!$J5042</f>
        <v>2885470</v>
      </c>
    </row>
    <row r="5050" spans="1:7" x14ac:dyDescent="0.2">
      <c r="A5050" s="11" t="str">
        <f>[3]Terra!$A5043</f>
        <v>7-LUC-90HP-AM-LUC</v>
      </c>
      <c r="B5050" s="11" t="str">
        <f>[3]Terra!$B5043</f>
        <v>COARI-AM</v>
      </c>
      <c r="C5050" s="11" t="str">
        <f>[3]Terra!$C5043</f>
        <v>AM</v>
      </c>
      <c r="D5050" s="11" t="str">
        <f>[3]Terra!$D5043</f>
        <v>48000.003627/97-18-LUC</v>
      </c>
      <c r="E5050" s="11" t="str">
        <f>[3]Terra!$E5043</f>
        <v>LESTE DO URUCU</v>
      </c>
      <c r="F5050" s="12">
        <f>[3]Terra!$I5043</f>
        <v>636.66</v>
      </c>
      <c r="G5050" s="12">
        <f>[3]Terra!$J5043</f>
        <v>3093224</v>
      </c>
    </row>
    <row r="5051" spans="1:7" x14ac:dyDescent="0.2">
      <c r="A5051" s="11" t="str">
        <f>[3]Terra!$A5044</f>
        <v>7-LV-6-RN-LV</v>
      </c>
      <c r="B5051" s="11" t="str">
        <f>[3]Terra!$B5044</f>
        <v>CARAUBAS-RN</v>
      </c>
      <c r="C5051" s="11" t="str">
        <f>[3]Terra!$C5044</f>
        <v>RN</v>
      </c>
      <c r="D5051" s="11" t="str">
        <f>[3]Terra!$D5044</f>
        <v>48000.003805/97-74-LV</v>
      </c>
      <c r="E5051" s="11" t="str">
        <f>[3]Terra!$E5044</f>
        <v>LIVRAMENTO</v>
      </c>
      <c r="F5051" s="12">
        <f>[3]Terra!$I5044</f>
        <v>45.357999999999997</v>
      </c>
      <c r="G5051" s="12">
        <f>[3]Terra!$J5044</f>
        <v>52394</v>
      </c>
    </row>
    <row r="5052" spans="1:7" x14ac:dyDescent="0.2">
      <c r="A5052" s="11" t="str">
        <f>[3]Terra!$A5045</f>
        <v>7-LV-7-RN-LV</v>
      </c>
      <c r="B5052" s="11" t="str">
        <f>[3]Terra!$B5045</f>
        <v>CARAUBAS-RN</v>
      </c>
      <c r="C5052" s="11" t="str">
        <f>[3]Terra!$C5045</f>
        <v>RN</v>
      </c>
      <c r="D5052" s="11" t="str">
        <f>[3]Terra!$D5045</f>
        <v>48000.003805/97-74-LV</v>
      </c>
      <c r="E5052" s="11" t="str">
        <f>[3]Terra!$E5045</f>
        <v>LIVRAMENTO</v>
      </c>
      <c r="F5052" s="12">
        <f>[3]Terra!$I5045</f>
        <v>73.320999999999998</v>
      </c>
      <c r="G5052" s="12">
        <f>[3]Terra!$J5045</f>
        <v>4829</v>
      </c>
    </row>
    <row r="5053" spans="1:7" x14ac:dyDescent="0.2">
      <c r="A5053" s="11" t="str">
        <f>[3]Terra!$A5046</f>
        <v>7-LV-8-RN-LV</v>
      </c>
      <c r="B5053" s="11" t="str">
        <f>[3]Terra!$B5046</f>
        <v>CARAUBAS-RN</v>
      </c>
      <c r="C5053" s="11" t="str">
        <f>[3]Terra!$C5046</f>
        <v>RN</v>
      </c>
      <c r="D5053" s="11" t="str">
        <f>[3]Terra!$D5046</f>
        <v>48000.003805/97-74-LV</v>
      </c>
      <c r="E5053" s="11" t="str">
        <f>[3]Terra!$E5046</f>
        <v>LIVRAMENTO</v>
      </c>
      <c r="F5053" s="12">
        <f>[3]Terra!$I5046</f>
        <v>4.4720000000000004</v>
      </c>
      <c r="G5053" s="12">
        <f>[3]Terra!$J5046</f>
        <v>554</v>
      </c>
    </row>
    <row r="5054" spans="1:7" x14ac:dyDescent="0.2">
      <c r="A5054" s="11" t="str">
        <f>[3]Terra!$A5047</f>
        <v>7-LV-12-RN-LV</v>
      </c>
      <c r="B5054" s="11" t="str">
        <f>[3]Terra!$B5047</f>
        <v>CARAUBAS-RN</v>
      </c>
      <c r="C5054" s="11" t="str">
        <f>[3]Terra!$C5047</f>
        <v>RN</v>
      </c>
      <c r="D5054" s="11" t="str">
        <f>[3]Terra!$D5047</f>
        <v>48000.003805/97-74-LV</v>
      </c>
      <c r="E5054" s="11" t="str">
        <f>[3]Terra!$E5047</f>
        <v>LIVRAMENTO</v>
      </c>
      <c r="F5054" s="12">
        <f>[3]Terra!$I5047</f>
        <v>45.69</v>
      </c>
      <c r="G5054" s="12">
        <f>[3]Terra!$J5047</f>
        <v>6943</v>
      </c>
    </row>
    <row r="5055" spans="1:7" x14ac:dyDescent="0.2">
      <c r="A5055" s="11" t="str">
        <f>[3]Terra!$A5048</f>
        <v>7-LV-13-RN-LV</v>
      </c>
      <c r="B5055" s="11" t="str">
        <f>[3]Terra!$B5048</f>
        <v>CARAUBAS-RN</v>
      </c>
      <c r="C5055" s="11" t="str">
        <f>[3]Terra!$C5048</f>
        <v>RN</v>
      </c>
      <c r="D5055" s="11" t="str">
        <f>[3]Terra!$D5048</f>
        <v>48000.003805/97-74-LV</v>
      </c>
      <c r="E5055" s="11" t="str">
        <f>[3]Terra!$E5048</f>
        <v>LIVRAMENTO</v>
      </c>
      <c r="F5055" s="12">
        <f>[3]Terra!$I5048</f>
        <v>237.607</v>
      </c>
      <c r="G5055" s="12">
        <f>[3]Terra!$J5048</f>
        <v>56434</v>
      </c>
    </row>
    <row r="5056" spans="1:7" x14ac:dyDescent="0.2">
      <c r="A5056" s="11" t="str">
        <f>[3]Terra!$A5049</f>
        <v>7-LV-16-RN-LV</v>
      </c>
      <c r="B5056" s="11" t="str">
        <f>[3]Terra!$B5049</f>
        <v>CARAUBAS-RN</v>
      </c>
      <c r="C5056" s="11" t="str">
        <f>[3]Terra!$C5049</f>
        <v>RN</v>
      </c>
      <c r="D5056" s="11" t="str">
        <f>[3]Terra!$D5049</f>
        <v>48000.003805/97-74-LV</v>
      </c>
      <c r="E5056" s="11" t="str">
        <f>[3]Terra!$E5049</f>
        <v>LIVRAMENTO</v>
      </c>
      <c r="F5056" s="12">
        <f>[3]Terra!$I5049</f>
        <v>48.036000000000001</v>
      </c>
      <c r="G5056" s="12">
        <f>[3]Terra!$J5049</f>
        <v>3947</v>
      </c>
    </row>
    <row r="5057" spans="1:7" x14ac:dyDescent="0.2">
      <c r="A5057" s="11" t="str">
        <f>[3]Terra!$A5050</f>
        <v>7-LV-17-RN-LV</v>
      </c>
      <c r="B5057" s="11" t="str">
        <f>[3]Terra!$B5050</f>
        <v>CARAUBAS-RN</v>
      </c>
      <c r="C5057" s="11" t="str">
        <f>[3]Terra!$C5050</f>
        <v>RN</v>
      </c>
      <c r="D5057" s="11" t="str">
        <f>[3]Terra!$D5050</f>
        <v>48000.003805/97-74-LV</v>
      </c>
      <c r="E5057" s="11" t="str">
        <f>[3]Terra!$E5050</f>
        <v>LIVRAMENTO</v>
      </c>
      <c r="F5057" s="12">
        <f>[3]Terra!$I5050</f>
        <v>50.661000000000001</v>
      </c>
      <c r="G5057" s="12">
        <f>[3]Terra!$J5050</f>
        <v>83809</v>
      </c>
    </row>
    <row r="5058" spans="1:7" x14ac:dyDescent="0.2">
      <c r="A5058" s="11" t="str">
        <f>[3]Terra!$A5051</f>
        <v>7-LV-20-RN-LV</v>
      </c>
      <c r="B5058" s="11" t="str">
        <f>[3]Terra!$B5051</f>
        <v>CARAUBAS-RN</v>
      </c>
      <c r="C5058" s="11" t="str">
        <f>[3]Terra!$C5051</f>
        <v>RN</v>
      </c>
      <c r="D5058" s="11" t="str">
        <f>[3]Terra!$D5051</f>
        <v>48000.003805/97-74-LV</v>
      </c>
      <c r="E5058" s="11" t="str">
        <f>[3]Terra!$E5051</f>
        <v>LIVRAMENTO</v>
      </c>
      <c r="F5058" s="12">
        <f>[3]Terra!$I5051</f>
        <v>20.827999999999999</v>
      </c>
      <c r="G5058" s="12">
        <f>[3]Terra!$J5051</f>
        <v>9561</v>
      </c>
    </row>
    <row r="5059" spans="1:7" x14ac:dyDescent="0.2">
      <c r="A5059" s="11" t="str">
        <f>[3]Terra!$A5052</f>
        <v>7-LV-24-RN-LV</v>
      </c>
      <c r="B5059" s="11" t="str">
        <f>[3]Terra!$B5052</f>
        <v>CARAUBAS-RN</v>
      </c>
      <c r="C5059" s="11" t="str">
        <f>[3]Terra!$C5052</f>
        <v>RN</v>
      </c>
      <c r="D5059" s="11" t="str">
        <f>[3]Terra!$D5052</f>
        <v>48000.003805/97-74-LV</v>
      </c>
      <c r="E5059" s="11" t="str">
        <f>[3]Terra!$E5052</f>
        <v>LIVRAMENTO</v>
      </c>
      <c r="F5059" s="12">
        <f>[3]Terra!$I5052</f>
        <v>180.25700000000001</v>
      </c>
      <c r="G5059" s="12">
        <f>[3]Terra!$J5052</f>
        <v>96093</v>
      </c>
    </row>
    <row r="5060" spans="1:7" x14ac:dyDescent="0.2">
      <c r="A5060" s="11" t="str">
        <f>[3]Terra!$A5053</f>
        <v>7-LV-26-RN-LV</v>
      </c>
      <c r="B5060" s="11" t="str">
        <f>[3]Terra!$B5053</f>
        <v>CARAUBAS-RN</v>
      </c>
      <c r="C5060" s="11" t="str">
        <f>[3]Terra!$C5053</f>
        <v>RN</v>
      </c>
      <c r="D5060" s="11" t="str">
        <f>[3]Terra!$D5053</f>
        <v>48000.003805/97-74-LV</v>
      </c>
      <c r="E5060" s="11" t="str">
        <f>[3]Terra!$E5053</f>
        <v>LIVRAMENTO</v>
      </c>
      <c r="F5060" s="12">
        <f>[3]Terra!$I5053</f>
        <v>39.609000000000002</v>
      </c>
      <c r="G5060" s="12">
        <f>[3]Terra!$J5053</f>
        <v>5601</v>
      </c>
    </row>
    <row r="5061" spans="1:7" x14ac:dyDescent="0.2">
      <c r="A5061" s="11" t="str">
        <f>[3]Terra!$A5054</f>
        <v>7-LV-27-RN-LV</v>
      </c>
      <c r="B5061" s="11" t="str">
        <f>[3]Terra!$B5054</f>
        <v>CARAUBAS-RN</v>
      </c>
      <c r="C5061" s="11" t="str">
        <f>[3]Terra!$C5054</f>
        <v>RN</v>
      </c>
      <c r="D5061" s="11" t="str">
        <f>[3]Terra!$D5054</f>
        <v>48000.003805/97-74-LV</v>
      </c>
      <c r="E5061" s="11" t="str">
        <f>[3]Terra!$E5054</f>
        <v>LIVRAMENTO</v>
      </c>
      <c r="F5061" s="12">
        <f>[3]Terra!$I5054</f>
        <v>2.3330000000000002</v>
      </c>
      <c r="G5061" s="12">
        <f>[3]Terra!$J5054</f>
        <v>2296</v>
      </c>
    </row>
    <row r="5062" spans="1:7" x14ac:dyDescent="0.2">
      <c r="A5062" s="11" t="str">
        <f>[3]Terra!$A5055</f>
        <v>7-LV-28-RN-LV</v>
      </c>
      <c r="B5062" s="11" t="str">
        <f>[3]Terra!$B5055</f>
        <v>CARAUBAS-RN</v>
      </c>
      <c r="C5062" s="11" t="str">
        <f>[3]Terra!$C5055</f>
        <v>RN</v>
      </c>
      <c r="D5062" s="11" t="str">
        <f>[3]Terra!$D5055</f>
        <v>48000.003805/97-74-LV</v>
      </c>
      <c r="E5062" s="11" t="str">
        <f>[3]Terra!$E5055</f>
        <v>LIVRAMENTO</v>
      </c>
      <c r="F5062" s="12">
        <f>[3]Terra!$I5055</f>
        <v>82.608999999999995</v>
      </c>
      <c r="G5062" s="12">
        <f>[3]Terra!$J5055</f>
        <v>2527</v>
      </c>
    </row>
    <row r="5063" spans="1:7" x14ac:dyDescent="0.2">
      <c r="A5063" s="11" t="str">
        <f>[3]Terra!$A5056</f>
        <v>7-LV-71D-RN-LV</v>
      </c>
      <c r="B5063" s="11" t="str">
        <f>[3]Terra!$B5056</f>
        <v>CARAUBAS-RN</v>
      </c>
      <c r="C5063" s="11" t="str">
        <f>[3]Terra!$C5056</f>
        <v>RN</v>
      </c>
      <c r="D5063" s="11" t="str">
        <f>[3]Terra!$D5056</f>
        <v>48000.003805/97-74-LV</v>
      </c>
      <c r="E5063" s="11" t="str">
        <f>[3]Terra!$E5056</f>
        <v>LIVRAMENTO</v>
      </c>
      <c r="F5063" s="12">
        <f>[3]Terra!$I5056</f>
        <v>13.294</v>
      </c>
      <c r="G5063" s="12">
        <f>[3]Terra!$J5056</f>
        <v>17009</v>
      </c>
    </row>
    <row r="5064" spans="1:7" x14ac:dyDescent="0.2">
      <c r="A5064" s="11" t="str">
        <f>[3]Terra!$A5057</f>
        <v>7-LV-72D-RN-LV</v>
      </c>
      <c r="B5064" s="11" t="str">
        <f>[3]Terra!$B5057</f>
        <v>CARAUBAS-RN</v>
      </c>
      <c r="C5064" s="11" t="str">
        <f>[3]Terra!$C5057</f>
        <v>RN</v>
      </c>
      <c r="D5064" s="11" t="str">
        <f>[3]Terra!$D5057</f>
        <v>48000.003805/97-74-LV</v>
      </c>
      <c r="E5064" s="11" t="str">
        <f>[3]Terra!$E5057</f>
        <v>LIVRAMENTO</v>
      </c>
      <c r="F5064" s="12">
        <f>[3]Terra!$I5057</f>
        <v>37.893000000000001</v>
      </c>
      <c r="G5064" s="12">
        <f>[3]Terra!$J5057</f>
        <v>49230</v>
      </c>
    </row>
    <row r="5065" spans="1:7" x14ac:dyDescent="0.2">
      <c r="A5065" s="11" t="str">
        <f>[3]Terra!$A5058</f>
        <v>7-LV-46D-RN-LV</v>
      </c>
      <c r="B5065" s="11" t="str">
        <f>[3]Terra!$B5058</f>
        <v>CARAUBAS-RN</v>
      </c>
      <c r="C5065" s="11" t="str">
        <f>[3]Terra!$C5058</f>
        <v>RN</v>
      </c>
      <c r="D5065" s="11" t="str">
        <f>[3]Terra!$D5058</f>
        <v>48000.003805/97-74-LV</v>
      </c>
      <c r="E5065" s="11" t="str">
        <f>[3]Terra!$E5058</f>
        <v>LIVRAMENTO</v>
      </c>
      <c r="F5065" s="12">
        <f>[3]Terra!$I5058</f>
        <v>79.554000000000002</v>
      </c>
      <c r="G5065" s="12">
        <f>[3]Terra!$J5058</f>
        <v>57572</v>
      </c>
    </row>
    <row r="5066" spans="1:7" x14ac:dyDescent="0.2">
      <c r="A5066" s="11" t="str">
        <f>[3]Terra!$A5059</f>
        <v>7-LV-47D-RN-LV</v>
      </c>
      <c r="B5066" s="11" t="str">
        <f>[3]Terra!$B5059</f>
        <v>CARAUBAS-RN</v>
      </c>
      <c r="C5066" s="11" t="str">
        <f>[3]Terra!$C5059</f>
        <v>RN</v>
      </c>
      <c r="D5066" s="11" t="str">
        <f>[3]Terra!$D5059</f>
        <v>48000.003805/97-74-LV</v>
      </c>
      <c r="E5066" s="11" t="str">
        <f>[3]Terra!$E5059</f>
        <v>LIVRAMENTO</v>
      </c>
      <c r="F5066" s="12">
        <f>[3]Terra!$I5059</f>
        <v>10.773</v>
      </c>
      <c r="G5066" s="12">
        <f>[3]Terra!$J5059</f>
        <v>108879</v>
      </c>
    </row>
    <row r="5067" spans="1:7" x14ac:dyDescent="0.2">
      <c r="A5067" s="11" t="str">
        <f>[3]Terra!$A5060</f>
        <v>7-LV-49D-RN-LV</v>
      </c>
      <c r="B5067" s="11" t="str">
        <f>[3]Terra!$B5060</f>
        <v>CARAUBAS-RN</v>
      </c>
      <c r="C5067" s="11" t="str">
        <f>[3]Terra!$C5060</f>
        <v>RN</v>
      </c>
      <c r="D5067" s="11" t="str">
        <f>[3]Terra!$D5060</f>
        <v>48000.003805/97-74-LV</v>
      </c>
      <c r="E5067" s="11" t="str">
        <f>[3]Terra!$E5060</f>
        <v>LIVRAMENTO</v>
      </c>
      <c r="F5067" s="12">
        <f>[3]Terra!$I5060</f>
        <v>44.848999999999997</v>
      </c>
      <c r="G5067" s="12">
        <f>[3]Terra!$J5060</f>
        <v>47151</v>
      </c>
    </row>
    <row r="5068" spans="1:7" x14ac:dyDescent="0.2">
      <c r="A5068" s="11" t="str">
        <f>[3]Terra!$A5061</f>
        <v>7-LV-50D-RN-LV</v>
      </c>
      <c r="B5068" s="11" t="str">
        <f>[3]Terra!$B5061</f>
        <v>CARAUBAS-RN</v>
      </c>
      <c r="C5068" s="11" t="str">
        <f>[3]Terra!$C5061</f>
        <v>RN</v>
      </c>
      <c r="D5068" s="11" t="str">
        <f>[3]Terra!$D5061</f>
        <v>48000.003805/97-74-LV</v>
      </c>
      <c r="E5068" s="11" t="str">
        <f>[3]Terra!$E5061</f>
        <v>LIVRAMENTO</v>
      </c>
      <c r="F5068" s="12">
        <f>[3]Terra!$I5061</f>
        <v>125.56100000000001</v>
      </c>
      <c r="G5068" s="12">
        <f>[3]Terra!$J5061</f>
        <v>144529</v>
      </c>
    </row>
    <row r="5069" spans="1:7" x14ac:dyDescent="0.2">
      <c r="A5069" s="11" t="str">
        <f>[3]Terra!$A5062</f>
        <v>7-LV-52-RN-LV</v>
      </c>
      <c r="B5069" s="11" t="str">
        <f>[3]Terra!$B5062</f>
        <v>CARAUBAS-RN</v>
      </c>
      <c r="C5069" s="11" t="str">
        <f>[3]Terra!$C5062</f>
        <v>RN</v>
      </c>
      <c r="D5069" s="11" t="str">
        <f>[3]Terra!$D5062</f>
        <v>48000.003805/97-74-LV</v>
      </c>
      <c r="E5069" s="11" t="str">
        <f>[3]Terra!$E5062</f>
        <v>LIVRAMENTO</v>
      </c>
      <c r="F5069" s="12">
        <f>[3]Terra!$I5062</f>
        <v>0</v>
      </c>
      <c r="G5069" s="12">
        <f>[3]Terra!$J5062</f>
        <v>1192447</v>
      </c>
    </row>
    <row r="5070" spans="1:7" x14ac:dyDescent="0.2">
      <c r="A5070" s="11" t="str">
        <f>[3]Terra!$A5063</f>
        <v>7-LV-53D-RN-LV</v>
      </c>
      <c r="B5070" s="11" t="str">
        <f>[3]Terra!$B5063</f>
        <v>CARAUBAS-RN</v>
      </c>
      <c r="C5070" s="11" t="str">
        <f>[3]Terra!$C5063</f>
        <v>RN</v>
      </c>
      <c r="D5070" s="11" t="str">
        <f>[3]Terra!$D5063</f>
        <v>48000.003805/97-74-LV</v>
      </c>
      <c r="E5070" s="11" t="str">
        <f>[3]Terra!$E5063</f>
        <v>LIVRAMENTO</v>
      </c>
      <c r="F5070" s="12">
        <f>[3]Terra!$I5063</f>
        <v>66.319999999999993</v>
      </c>
      <c r="G5070" s="12">
        <f>[3]Terra!$J5063</f>
        <v>112485</v>
      </c>
    </row>
    <row r="5071" spans="1:7" x14ac:dyDescent="0.2">
      <c r="A5071" s="11" t="str">
        <f>[3]Terra!$A5064</f>
        <v>7-LV-54D-RN-LV</v>
      </c>
      <c r="B5071" s="11" t="str">
        <f>[3]Terra!$B5064</f>
        <v>CARAUBAS-RN</v>
      </c>
      <c r="C5071" s="11" t="str">
        <f>[3]Terra!$C5064</f>
        <v>RN</v>
      </c>
      <c r="D5071" s="11" t="str">
        <f>[3]Terra!$D5064</f>
        <v>48000.003805/97-74-LV</v>
      </c>
      <c r="E5071" s="11" t="str">
        <f>[3]Terra!$E5064</f>
        <v>LIVRAMENTO</v>
      </c>
      <c r="F5071" s="12">
        <f>[3]Terra!$I5064</f>
        <v>96.891000000000005</v>
      </c>
      <c r="G5071" s="12">
        <f>[3]Terra!$J5064</f>
        <v>95655</v>
      </c>
    </row>
    <row r="5072" spans="1:7" x14ac:dyDescent="0.2">
      <c r="A5072" s="11" t="str">
        <f>[3]Terra!$A5065</f>
        <v>7-LV-56D-RN-LV</v>
      </c>
      <c r="B5072" s="11" t="str">
        <f>[3]Terra!$B5065</f>
        <v>CARAUBAS-RN</v>
      </c>
      <c r="C5072" s="11" t="str">
        <f>[3]Terra!$C5065</f>
        <v>RN</v>
      </c>
      <c r="D5072" s="11" t="str">
        <f>[3]Terra!$D5065</f>
        <v>48000.003805/97-74-LV</v>
      </c>
      <c r="E5072" s="11" t="str">
        <f>[3]Terra!$E5065</f>
        <v>LIVRAMENTO</v>
      </c>
      <c r="F5072" s="12">
        <f>[3]Terra!$I5065</f>
        <v>38.134</v>
      </c>
      <c r="G5072" s="12">
        <f>[3]Terra!$J5065</f>
        <v>68643</v>
      </c>
    </row>
    <row r="5073" spans="1:7" x14ac:dyDescent="0.2">
      <c r="A5073" s="11" t="str">
        <f>[3]Terra!$A5066</f>
        <v>7-LV-58D-RN-LV</v>
      </c>
      <c r="B5073" s="11" t="str">
        <f>[3]Terra!$B5066</f>
        <v>CARAUBAS-RN</v>
      </c>
      <c r="C5073" s="11" t="str">
        <f>[3]Terra!$C5066</f>
        <v>RN</v>
      </c>
      <c r="D5073" s="11" t="str">
        <f>[3]Terra!$D5066</f>
        <v>48000.003805/97-74-LV</v>
      </c>
      <c r="E5073" s="11" t="str">
        <f>[3]Terra!$E5066</f>
        <v>LIVRAMENTO</v>
      </c>
      <c r="F5073" s="12">
        <f>[3]Terra!$I5066</f>
        <v>179.709</v>
      </c>
      <c r="G5073" s="12">
        <f>[3]Terra!$J5066</f>
        <v>316720</v>
      </c>
    </row>
    <row r="5074" spans="1:7" x14ac:dyDescent="0.2">
      <c r="A5074" s="11" t="str">
        <f>[3]Terra!$A5067</f>
        <v>7-LV-59-RN-LV</v>
      </c>
      <c r="B5074" s="11" t="str">
        <f>[3]Terra!$B5067</f>
        <v>CARAUBAS-RN</v>
      </c>
      <c r="C5074" s="11" t="str">
        <f>[3]Terra!$C5067</f>
        <v>RN</v>
      </c>
      <c r="D5074" s="11" t="str">
        <f>[3]Terra!$D5067</f>
        <v>48000.003805/97-74-LV</v>
      </c>
      <c r="E5074" s="11" t="str">
        <f>[3]Terra!$E5067</f>
        <v>LIVRAMENTO</v>
      </c>
      <c r="F5074" s="12">
        <f>[3]Terra!$I5067</f>
        <v>5.1509999999999998</v>
      </c>
      <c r="G5074" s="12">
        <f>[3]Terra!$J5067</f>
        <v>2327</v>
      </c>
    </row>
    <row r="5075" spans="1:7" x14ac:dyDescent="0.2">
      <c r="A5075" s="11" t="str">
        <f>[3]Terra!$A5068</f>
        <v>7-LV-62-RN-LV</v>
      </c>
      <c r="B5075" s="11" t="str">
        <f>[3]Terra!$B5068</f>
        <v>CARAUBAS-RN</v>
      </c>
      <c r="C5075" s="11" t="str">
        <f>[3]Terra!$C5068</f>
        <v>RN</v>
      </c>
      <c r="D5075" s="11" t="str">
        <f>[3]Terra!$D5068</f>
        <v>48000.003805/97-74-LV</v>
      </c>
      <c r="E5075" s="11" t="str">
        <f>[3]Terra!$E5068</f>
        <v>LIVRAMENTO</v>
      </c>
      <c r="F5075" s="12">
        <f>[3]Terra!$I5068</f>
        <v>1224.6980000000001</v>
      </c>
      <c r="G5075" s="12">
        <f>[3]Terra!$J5068</f>
        <v>303079</v>
      </c>
    </row>
    <row r="5076" spans="1:7" x14ac:dyDescent="0.2">
      <c r="A5076" s="11" t="str">
        <f>[3]Terra!$A5069</f>
        <v>7-LV-63-RN-LV</v>
      </c>
      <c r="B5076" s="11" t="str">
        <f>[3]Terra!$B5069</f>
        <v>CARAUBAS-RN</v>
      </c>
      <c r="C5076" s="11" t="str">
        <f>[3]Terra!$C5069</f>
        <v>RN</v>
      </c>
      <c r="D5076" s="11" t="str">
        <f>[3]Terra!$D5069</f>
        <v>48000.003805/97-74-LV</v>
      </c>
      <c r="E5076" s="11" t="str">
        <f>[3]Terra!$E5069</f>
        <v>LIVRAMENTO</v>
      </c>
      <c r="F5076" s="12">
        <f>[3]Terra!$I5069</f>
        <v>184.13300000000001</v>
      </c>
      <c r="G5076" s="12">
        <f>[3]Terra!$J5069</f>
        <v>17825</v>
      </c>
    </row>
    <row r="5077" spans="1:7" x14ac:dyDescent="0.2">
      <c r="A5077" s="11" t="str">
        <f>[3]Terra!$A5070</f>
        <v>7-LV-64-RN-LV</v>
      </c>
      <c r="B5077" s="11" t="str">
        <f>[3]Terra!$B5070</f>
        <v>CARAUBAS-RN</v>
      </c>
      <c r="C5077" s="11" t="str">
        <f>[3]Terra!$C5070</f>
        <v>RN</v>
      </c>
      <c r="D5077" s="11" t="str">
        <f>[3]Terra!$D5070</f>
        <v>48000.003805/97-74-LV</v>
      </c>
      <c r="E5077" s="11" t="str">
        <f>[3]Terra!$E5070</f>
        <v>LIVRAMENTO</v>
      </c>
      <c r="F5077" s="12">
        <f>[3]Terra!$I5070</f>
        <v>107.02200000000001</v>
      </c>
      <c r="G5077" s="12">
        <f>[3]Terra!$J5070</f>
        <v>16008</v>
      </c>
    </row>
    <row r="5078" spans="1:7" x14ac:dyDescent="0.2">
      <c r="A5078" s="11" t="str">
        <f>[3]Terra!$A5071</f>
        <v>7-LV-65D-RN-LV</v>
      </c>
      <c r="B5078" s="11" t="str">
        <f>[3]Terra!$B5071</f>
        <v>CARAUBAS-RN</v>
      </c>
      <c r="C5078" s="11" t="str">
        <f>[3]Terra!$C5071</f>
        <v>RN</v>
      </c>
      <c r="D5078" s="11" t="str">
        <f>[3]Terra!$D5071</f>
        <v>48000.003805/97-74-LV</v>
      </c>
      <c r="E5078" s="11" t="str">
        <f>[3]Terra!$E5071</f>
        <v>LIVRAMENTO</v>
      </c>
      <c r="F5078" s="12">
        <f>[3]Terra!$I5071</f>
        <v>31.64</v>
      </c>
      <c r="G5078" s="12">
        <f>[3]Terra!$J5071</f>
        <v>80409</v>
      </c>
    </row>
    <row r="5079" spans="1:7" x14ac:dyDescent="0.2">
      <c r="A5079" s="11" t="str">
        <f>[3]Terra!$A5072</f>
        <v>7-LV-66D-RN-LV</v>
      </c>
      <c r="B5079" s="11" t="str">
        <f>[3]Terra!$B5072</f>
        <v>CARAUBAS-RN</v>
      </c>
      <c r="C5079" s="11" t="str">
        <f>[3]Terra!$C5072</f>
        <v>RN</v>
      </c>
      <c r="D5079" s="11" t="str">
        <f>[3]Terra!$D5072</f>
        <v>48000.003805/97-74-LV</v>
      </c>
      <c r="E5079" s="11" t="str">
        <f>[3]Terra!$E5072</f>
        <v>LIVRAMENTO</v>
      </c>
      <c r="F5079" s="12">
        <f>[3]Terra!$I5072</f>
        <v>29.247</v>
      </c>
      <c r="G5079" s="12">
        <f>[3]Terra!$J5072</f>
        <v>92280</v>
      </c>
    </row>
    <row r="5080" spans="1:7" x14ac:dyDescent="0.2">
      <c r="A5080" s="11" t="str">
        <f>[3]Terra!$A5073</f>
        <v>7-LV-67D-RN-LV</v>
      </c>
      <c r="B5080" s="11" t="str">
        <f>[3]Terra!$B5073</f>
        <v>CARAUBAS-RN</v>
      </c>
      <c r="C5080" s="11" t="str">
        <f>[3]Terra!$C5073</f>
        <v>RN</v>
      </c>
      <c r="D5080" s="11" t="str">
        <f>[3]Terra!$D5073</f>
        <v>48000.003805/97-74-LV</v>
      </c>
      <c r="E5080" s="11" t="str">
        <f>[3]Terra!$E5073</f>
        <v>LIVRAMENTO</v>
      </c>
      <c r="F5080" s="12">
        <f>[3]Terra!$I5073</f>
        <v>27.288</v>
      </c>
      <c r="G5080" s="12">
        <f>[3]Terra!$J5073</f>
        <v>95242</v>
      </c>
    </row>
    <row r="5081" spans="1:7" x14ac:dyDescent="0.2">
      <c r="A5081" s="11" t="str">
        <f>[3]Terra!$A5074</f>
        <v>7-LV-69-RN-LV</v>
      </c>
      <c r="B5081" s="11" t="str">
        <f>[3]Terra!$B5074</f>
        <v>CARAUBAS-RN</v>
      </c>
      <c r="C5081" s="11" t="str">
        <f>[3]Terra!$C5074</f>
        <v>RN</v>
      </c>
      <c r="D5081" s="11" t="str">
        <f>[3]Terra!$D5074</f>
        <v>48000.003805/97-74-LV</v>
      </c>
      <c r="E5081" s="11" t="str">
        <f>[3]Terra!$E5074</f>
        <v>LIVRAMENTO</v>
      </c>
      <c r="F5081" s="12">
        <f>[3]Terra!$I5074</f>
        <v>103.27200000000001</v>
      </c>
      <c r="G5081" s="12">
        <f>[3]Terra!$J5074</f>
        <v>2770</v>
      </c>
    </row>
    <row r="5082" spans="1:7" x14ac:dyDescent="0.2">
      <c r="A5082" s="11" t="str">
        <f>[3]Terra!$A5075</f>
        <v>7-MA-13D-RN-MA</v>
      </c>
      <c r="B5082" s="11" t="str">
        <f>[3]Terra!$B5075</f>
        <v>MACAU-RN</v>
      </c>
      <c r="C5082" s="11" t="str">
        <f>[3]Terra!$C5075</f>
        <v>RN</v>
      </c>
      <c r="D5082" s="11" t="str">
        <f>[3]Terra!$D5075</f>
        <v>48000.003808/97-62-MA</v>
      </c>
      <c r="E5082" s="11" t="str">
        <f>[3]Terra!$E5075</f>
        <v>MACAU</v>
      </c>
      <c r="F5082" s="12">
        <f>[3]Terra!$I5075</f>
        <v>216.435</v>
      </c>
      <c r="G5082" s="12">
        <f>[3]Terra!$J5075</f>
        <v>52</v>
      </c>
    </row>
    <row r="5083" spans="1:7" x14ac:dyDescent="0.2">
      <c r="A5083" s="11" t="str">
        <f>[3]Terra!$A5076</f>
        <v>7-MA-17D-RN-MA</v>
      </c>
      <c r="B5083" s="11" t="str">
        <f>[3]Terra!$B5076</f>
        <v>MACAU-RN</v>
      </c>
      <c r="C5083" s="11" t="str">
        <f>[3]Terra!$C5076</f>
        <v>RN</v>
      </c>
      <c r="D5083" s="11" t="str">
        <f>[3]Terra!$D5076</f>
        <v>48000.003808/97-62-MA</v>
      </c>
      <c r="E5083" s="11" t="str">
        <f>[3]Terra!$E5076</f>
        <v>MACAU</v>
      </c>
      <c r="F5083" s="12">
        <f>[3]Terra!$I5076</f>
        <v>33.683</v>
      </c>
      <c r="G5083" s="12">
        <f>[3]Terra!$J5076</f>
        <v>403</v>
      </c>
    </row>
    <row r="5084" spans="1:7" x14ac:dyDescent="0.2">
      <c r="A5084" s="11" t="str">
        <f>[3]Terra!$A5077</f>
        <v>7-MAG-8-RN-MAG</v>
      </c>
      <c r="B5084" s="11" t="str">
        <f>[3]Terra!$B5077</f>
        <v>PENDENCIAS-RN</v>
      </c>
      <c r="C5084" s="11" t="str">
        <f>[3]Terra!$C5077</f>
        <v>RN</v>
      </c>
      <c r="D5084" s="11" t="str">
        <f>[3]Terra!$D5077</f>
        <v>48000.003809/97-25-MAG</v>
      </c>
      <c r="E5084" s="11" t="str">
        <f>[3]Terra!$E5077</f>
        <v>MONTE ALEGRE</v>
      </c>
      <c r="F5084" s="12">
        <f>[3]Terra!$I5077</f>
        <v>3.1070000000000002</v>
      </c>
      <c r="G5084" s="12">
        <f>[3]Terra!$J5077</f>
        <v>27</v>
      </c>
    </row>
    <row r="5085" spans="1:7" x14ac:dyDescent="0.2">
      <c r="A5085" s="11" t="str">
        <f>[3]Terra!$A5078</f>
        <v>7-MAG-11-RN-MAG</v>
      </c>
      <c r="B5085" s="11" t="str">
        <f>[3]Terra!$B5078</f>
        <v>PENDENCIAS-RN</v>
      </c>
      <c r="C5085" s="11" t="str">
        <f>[3]Terra!$C5078</f>
        <v>RN</v>
      </c>
      <c r="D5085" s="11" t="str">
        <f>[3]Terra!$D5078</f>
        <v>48000.003809/97-25-MAG</v>
      </c>
      <c r="E5085" s="11" t="str">
        <f>[3]Terra!$E5078</f>
        <v>MONTE ALEGRE</v>
      </c>
      <c r="F5085" s="12">
        <f>[3]Terra!$I5078</f>
        <v>58.444000000000003</v>
      </c>
      <c r="G5085" s="12">
        <f>[3]Terra!$J5078</f>
        <v>497</v>
      </c>
    </row>
    <row r="5086" spans="1:7" x14ac:dyDescent="0.2">
      <c r="A5086" s="11" t="str">
        <f>[3]Terra!$A5079</f>
        <v>7-MAG-12-RN-MAG</v>
      </c>
      <c r="B5086" s="11" t="str">
        <f>[3]Terra!$B5079</f>
        <v>PENDENCIAS-RN</v>
      </c>
      <c r="C5086" s="11" t="str">
        <f>[3]Terra!$C5079</f>
        <v>RN</v>
      </c>
      <c r="D5086" s="11" t="str">
        <f>[3]Terra!$D5079</f>
        <v>48000.003809/97-25-MAG</v>
      </c>
      <c r="E5086" s="11" t="str">
        <f>[3]Terra!$E5079</f>
        <v>MONTE ALEGRE</v>
      </c>
      <c r="F5086" s="12">
        <f>[3]Terra!$I5079</f>
        <v>12.218</v>
      </c>
      <c r="G5086" s="12">
        <f>[3]Terra!$J5079</f>
        <v>104</v>
      </c>
    </row>
    <row r="5087" spans="1:7" x14ac:dyDescent="0.2">
      <c r="A5087" s="11" t="str">
        <f>[3]Terra!$A5080</f>
        <v>7-MAG-13-RN-MAG</v>
      </c>
      <c r="B5087" s="11" t="str">
        <f>[3]Terra!$B5080</f>
        <v>PENDENCIAS-RN</v>
      </c>
      <c r="C5087" s="11" t="str">
        <f>[3]Terra!$C5080</f>
        <v>RN</v>
      </c>
      <c r="D5087" s="11" t="str">
        <f>[3]Terra!$D5080</f>
        <v>48000.003809/97-25-MAG</v>
      </c>
      <c r="E5087" s="11" t="str">
        <f>[3]Terra!$E5080</f>
        <v>MONTE ALEGRE</v>
      </c>
      <c r="F5087" s="12">
        <f>[3]Terra!$I5080</f>
        <v>22.478999999999999</v>
      </c>
      <c r="G5087" s="12">
        <f>[3]Terra!$J5080</f>
        <v>192</v>
      </c>
    </row>
    <row r="5088" spans="1:7" x14ac:dyDescent="0.2">
      <c r="A5088" s="11" t="str">
        <f>[3]Terra!$A5081</f>
        <v>7-MAG-16-RN-MAG</v>
      </c>
      <c r="B5088" s="11" t="str">
        <f>[3]Terra!$B5081</f>
        <v>PENDENCIAS-RN</v>
      </c>
      <c r="C5088" s="11" t="str">
        <f>[3]Terra!$C5081</f>
        <v>RN</v>
      </c>
      <c r="D5088" s="11" t="str">
        <f>[3]Terra!$D5081</f>
        <v>48000.003809/97-25-MAG</v>
      </c>
      <c r="E5088" s="11" t="str">
        <f>[3]Terra!$E5081</f>
        <v>MONTE ALEGRE</v>
      </c>
      <c r="F5088" s="12">
        <f>[3]Terra!$I5081</f>
        <v>65.828999999999994</v>
      </c>
      <c r="G5088" s="12">
        <f>[3]Terra!$J5081</f>
        <v>562</v>
      </c>
    </row>
    <row r="5089" spans="1:7" x14ac:dyDescent="0.2">
      <c r="A5089" s="11" t="str">
        <f>[3]Terra!$A5082</f>
        <v>7-MAG-18-RN-MAG</v>
      </c>
      <c r="B5089" s="11" t="str">
        <f>[3]Terra!$B5082</f>
        <v>PENDENCIAS-RN</v>
      </c>
      <c r="C5089" s="11" t="str">
        <f>[3]Terra!$C5082</f>
        <v>RN</v>
      </c>
      <c r="D5089" s="11" t="str">
        <f>[3]Terra!$D5082</f>
        <v>48000.003809/97-25-MAG</v>
      </c>
      <c r="E5089" s="11" t="str">
        <f>[3]Terra!$E5082</f>
        <v>MONTE ALEGRE</v>
      </c>
      <c r="F5089" s="12">
        <f>[3]Terra!$I5082</f>
        <v>4</v>
      </c>
      <c r="G5089" s="12">
        <f>[3]Terra!$J5082</f>
        <v>34</v>
      </c>
    </row>
    <row r="5090" spans="1:7" x14ac:dyDescent="0.2">
      <c r="A5090" s="11" t="str">
        <f>[3]Terra!$A5083</f>
        <v>7-MAG-20-RN-MAG</v>
      </c>
      <c r="B5090" s="11" t="str">
        <f>[3]Terra!$B5083</f>
        <v>PENDENCIAS-RN</v>
      </c>
      <c r="C5090" s="11" t="str">
        <f>[3]Terra!$C5083</f>
        <v>RN</v>
      </c>
      <c r="D5090" s="11" t="str">
        <f>[3]Terra!$D5083</f>
        <v>48000.003809/97-25-MAG</v>
      </c>
      <c r="E5090" s="11" t="str">
        <f>[3]Terra!$E5083</f>
        <v>MONTE ALEGRE</v>
      </c>
      <c r="F5090" s="12">
        <f>[3]Terra!$I5083</f>
        <v>7.0369999999999999</v>
      </c>
      <c r="G5090" s="12">
        <f>[3]Terra!$J5083</f>
        <v>61</v>
      </c>
    </row>
    <row r="5091" spans="1:7" x14ac:dyDescent="0.2">
      <c r="A5091" s="11" t="str">
        <f>[3]Terra!$A5084</f>
        <v>7-MAG-21-RN-MAG</v>
      </c>
      <c r="B5091" s="11" t="str">
        <f>[3]Terra!$B5084</f>
        <v>PENDENCIAS-RN</v>
      </c>
      <c r="C5091" s="11" t="str">
        <f>[3]Terra!$C5084</f>
        <v>RN</v>
      </c>
      <c r="D5091" s="11" t="str">
        <f>[3]Terra!$D5084</f>
        <v>48000.003809/97-25-MAG</v>
      </c>
      <c r="E5091" s="11" t="str">
        <f>[3]Terra!$E5084</f>
        <v>MONTE ALEGRE</v>
      </c>
      <c r="F5091" s="12">
        <f>[3]Terra!$I5084</f>
        <v>30.814</v>
      </c>
      <c r="G5091" s="12">
        <f>[3]Terra!$J5084</f>
        <v>263</v>
      </c>
    </row>
    <row r="5092" spans="1:7" x14ac:dyDescent="0.2">
      <c r="A5092" s="11" t="str">
        <f>[3]Terra!$A5085</f>
        <v>7-MAG-23-RN-MAG</v>
      </c>
      <c r="B5092" s="11" t="str">
        <f>[3]Terra!$B5085</f>
        <v>PENDENCIAS-RN</v>
      </c>
      <c r="C5092" s="11" t="str">
        <f>[3]Terra!$C5085</f>
        <v>RN</v>
      </c>
      <c r="D5092" s="11" t="str">
        <f>[3]Terra!$D5085</f>
        <v>48000.003809/97-25-MAG</v>
      </c>
      <c r="E5092" s="11" t="str">
        <f>[3]Terra!$E5085</f>
        <v>MONTE ALEGRE</v>
      </c>
      <c r="F5092" s="12">
        <f>[3]Terra!$I5085</f>
        <v>7.2439999999999998</v>
      </c>
      <c r="G5092" s="12">
        <f>[3]Terra!$J5085</f>
        <v>62</v>
      </c>
    </row>
    <row r="5093" spans="1:7" x14ac:dyDescent="0.2">
      <c r="A5093" s="11" t="str">
        <f>[3]Terra!$A5086</f>
        <v>7-MAG-100-RN-MAG</v>
      </c>
      <c r="B5093" s="11" t="str">
        <f>[3]Terra!$B5086</f>
        <v>PENDENCIAS-RN</v>
      </c>
      <c r="C5093" s="11" t="str">
        <f>[3]Terra!$C5086</f>
        <v>RN</v>
      </c>
      <c r="D5093" s="11" t="str">
        <f>[3]Terra!$D5086</f>
        <v>48000.003809/97-25-MAG</v>
      </c>
      <c r="E5093" s="11" t="str">
        <f>[3]Terra!$E5086</f>
        <v>MONTE ALEGRE</v>
      </c>
      <c r="F5093" s="12">
        <f>[3]Terra!$I5086</f>
        <v>26.972999999999999</v>
      </c>
      <c r="G5093" s="12">
        <f>[3]Terra!$J5086</f>
        <v>229</v>
      </c>
    </row>
    <row r="5094" spans="1:7" x14ac:dyDescent="0.2">
      <c r="A5094" s="11" t="str">
        <f>[3]Terra!$A5087</f>
        <v>7-MAG-101-RN-MAG</v>
      </c>
      <c r="B5094" s="11" t="str">
        <f>[3]Terra!$B5087</f>
        <v>PENDENCIAS-RN</v>
      </c>
      <c r="C5094" s="11" t="str">
        <f>[3]Terra!$C5087</f>
        <v>RN</v>
      </c>
      <c r="D5094" s="11" t="str">
        <f>[3]Terra!$D5087</f>
        <v>48000.003809/97-25-MAG</v>
      </c>
      <c r="E5094" s="11" t="str">
        <f>[3]Terra!$E5087</f>
        <v>MONTE ALEGRE</v>
      </c>
      <c r="F5094" s="12">
        <f>[3]Terra!$I5087</f>
        <v>19.896000000000001</v>
      </c>
      <c r="G5094" s="12">
        <f>[3]Terra!$J5087</f>
        <v>170</v>
      </c>
    </row>
    <row r="5095" spans="1:7" x14ac:dyDescent="0.2">
      <c r="A5095" s="11" t="str">
        <f>[3]Terra!$A5088</f>
        <v>7-MAG-102-RN-MAG</v>
      </c>
      <c r="B5095" s="11" t="str">
        <f>[3]Terra!$B5088</f>
        <v>PENDENCIAS-RN</v>
      </c>
      <c r="C5095" s="11" t="str">
        <f>[3]Terra!$C5088</f>
        <v>RN</v>
      </c>
      <c r="D5095" s="11" t="str">
        <f>[3]Terra!$D5088</f>
        <v>48000.003809/97-25-MAG</v>
      </c>
      <c r="E5095" s="11" t="str">
        <f>[3]Terra!$E5088</f>
        <v>MONTE ALEGRE</v>
      </c>
      <c r="F5095" s="12">
        <f>[3]Terra!$I5088</f>
        <v>0</v>
      </c>
      <c r="G5095" s="12">
        <f>[3]Terra!$J5088</f>
        <v>0</v>
      </c>
    </row>
    <row r="5096" spans="1:7" x14ac:dyDescent="0.2">
      <c r="A5096" s="11" t="str">
        <f>[3]Terra!$A5089</f>
        <v>7-MAG-103-RN-MAG</v>
      </c>
      <c r="B5096" s="11" t="str">
        <f>[3]Terra!$B5089</f>
        <v>PENDENCIAS-RN</v>
      </c>
      <c r="C5096" s="11" t="str">
        <f>[3]Terra!$C5089</f>
        <v>RN</v>
      </c>
      <c r="D5096" s="11" t="str">
        <f>[3]Terra!$D5089</f>
        <v>48000.003809/97-25-MAG</v>
      </c>
      <c r="E5096" s="11" t="str">
        <f>[3]Terra!$E5089</f>
        <v>MONTE ALEGRE</v>
      </c>
      <c r="F5096" s="12">
        <f>[3]Terra!$I5089</f>
        <v>5.9580000000000002</v>
      </c>
      <c r="G5096" s="12">
        <f>[3]Terra!$J5089</f>
        <v>51</v>
      </c>
    </row>
    <row r="5097" spans="1:7" x14ac:dyDescent="0.2">
      <c r="A5097" s="11" t="str">
        <f>[3]Terra!$A5090</f>
        <v>7-MAG-104D-RN-MAG</v>
      </c>
      <c r="B5097" s="11" t="str">
        <f>[3]Terra!$B5090</f>
        <v>PENDENCIAS-RN</v>
      </c>
      <c r="C5097" s="11" t="str">
        <f>[3]Terra!$C5090</f>
        <v>RN</v>
      </c>
      <c r="D5097" s="11" t="str">
        <f>[3]Terra!$D5090</f>
        <v>48000.003809/97-25-MAG</v>
      </c>
      <c r="E5097" s="11" t="str">
        <f>[3]Terra!$E5090</f>
        <v>MONTE ALEGRE</v>
      </c>
      <c r="F5097" s="12">
        <f>[3]Terra!$I5090</f>
        <v>16.210999999999999</v>
      </c>
      <c r="G5097" s="12">
        <f>[3]Terra!$J5090</f>
        <v>138</v>
      </c>
    </row>
    <row r="5098" spans="1:7" x14ac:dyDescent="0.2">
      <c r="A5098" s="11" t="str">
        <f>[3]Terra!$A5091</f>
        <v>7-MAG-105-RN-MAG</v>
      </c>
      <c r="B5098" s="11" t="str">
        <f>[3]Terra!$B5091</f>
        <v>PENDENCIAS-RN</v>
      </c>
      <c r="C5098" s="11" t="str">
        <f>[3]Terra!$C5091</f>
        <v>RN</v>
      </c>
      <c r="D5098" s="11" t="str">
        <f>[3]Terra!$D5091</f>
        <v>48000.003809/97-25-MAG</v>
      </c>
      <c r="E5098" s="11" t="str">
        <f>[3]Terra!$E5091</f>
        <v>MONTE ALEGRE</v>
      </c>
      <c r="F5098" s="12">
        <f>[3]Terra!$I5091</f>
        <v>41.262</v>
      </c>
      <c r="G5098" s="12">
        <f>[3]Terra!$J5091</f>
        <v>352</v>
      </c>
    </row>
    <row r="5099" spans="1:7" x14ac:dyDescent="0.2">
      <c r="A5099" s="11" t="str">
        <f>[3]Terra!$A5092</f>
        <v>7-MAG-107-RN-MAG</v>
      </c>
      <c r="B5099" s="11" t="str">
        <f>[3]Terra!$B5092</f>
        <v>PENDENCIAS-RN</v>
      </c>
      <c r="C5099" s="11" t="str">
        <f>[3]Terra!$C5092</f>
        <v>RN</v>
      </c>
      <c r="D5099" s="11" t="str">
        <f>[3]Terra!$D5092</f>
        <v>48000.003809/97-25-MAG</v>
      </c>
      <c r="E5099" s="11" t="str">
        <f>[3]Terra!$E5092</f>
        <v>MONTE ALEGRE</v>
      </c>
      <c r="F5099" s="12">
        <f>[3]Terra!$I5092</f>
        <v>29.175999999999998</v>
      </c>
      <c r="G5099" s="12">
        <f>[3]Terra!$J5092</f>
        <v>248</v>
      </c>
    </row>
    <row r="5100" spans="1:7" x14ac:dyDescent="0.2">
      <c r="A5100" s="11" t="str">
        <f>[3]Terra!$A5093</f>
        <v>7-MAG-108-RN-MAG</v>
      </c>
      <c r="B5100" s="11" t="str">
        <f>[3]Terra!$B5093</f>
        <v>PENDENCIAS-RN</v>
      </c>
      <c r="C5100" s="11" t="str">
        <f>[3]Terra!$C5093</f>
        <v>RN</v>
      </c>
      <c r="D5100" s="11" t="str">
        <f>[3]Terra!$D5093</f>
        <v>48000.003809/97-25-MAG</v>
      </c>
      <c r="E5100" s="11" t="str">
        <f>[3]Terra!$E5093</f>
        <v>MONTE ALEGRE</v>
      </c>
      <c r="F5100" s="12">
        <f>[3]Terra!$I5093</f>
        <v>42.905999999999999</v>
      </c>
      <c r="G5100" s="12">
        <f>[3]Terra!$J5093</f>
        <v>366</v>
      </c>
    </row>
    <row r="5101" spans="1:7" x14ac:dyDescent="0.2">
      <c r="A5101" s="11" t="str">
        <f>[3]Terra!$A5094</f>
        <v>7-MAG-109-RN-MAG</v>
      </c>
      <c r="B5101" s="11" t="str">
        <f>[3]Terra!$B5094</f>
        <v>PENDENCIAS-RN</v>
      </c>
      <c r="C5101" s="11" t="str">
        <f>[3]Terra!$C5094</f>
        <v>RN</v>
      </c>
      <c r="D5101" s="11" t="str">
        <f>[3]Terra!$D5094</f>
        <v>48000.003809/97-25-MAG</v>
      </c>
      <c r="E5101" s="11" t="str">
        <f>[3]Terra!$E5094</f>
        <v>MONTE ALEGRE</v>
      </c>
      <c r="F5101" s="12">
        <f>[3]Terra!$I5094</f>
        <v>0</v>
      </c>
      <c r="G5101" s="12">
        <f>[3]Terra!$J5094</f>
        <v>0</v>
      </c>
    </row>
    <row r="5102" spans="1:7" x14ac:dyDescent="0.2">
      <c r="A5102" s="11" t="str">
        <f>[3]Terra!$A5095</f>
        <v>7-MAG-24-RN-MAG</v>
      </c>
      <c r="B5102" s="11" t="str">
        <f>[3]Terra!$B5095</f>
        <v>PENDENCIAS-RN</v>
      </c>
      <c r="C5102" s="11" t="str">
        <f>[3]Terra!$C5095</f>
        <v>RN</v>
      </c>
      <c r="D5102" s="11" t="str">
        <f>[3]Terra!$D5095</f>
        <v>48000.003809/97-25-MAG</v>
      </c>
      <c r="E5102" s="11" t="str">
        <f>[3]Terra!$E5095</f>
        <v>MONTE ALEGRE</v>
      </c>
      <c r="F5102" s="12">
        <f>[3]Terra!$I5095</f>
        <v>28.736000000000001</v>
      </c>
      <c r="G5102" s="12">
        <f>[3]Terra!$J5095</f>
        <v>246</v>
      </c>
    </row>
    <row r="5103" spans="1:7" x14ac:dyDescent="0.2">
      <c r="A5103" s="11" t="str">
        <f>[3]Terra!$A5096</f>
        <v>7-MAG-25-RN-MAG</v>
      </c>
      <c r="B5103" s="11" t="str">
        <f>[3]Terra!$B5096</f>
        <v>PENDENCIAS-RN</v>
      </c>
      <c r="C5103" s="11" t="str">
        <f>[3]Terra!$C5096</f>
        <v>RN</v>
      </c>
      <c r="D5103" s="11" t="str">
        <f>[3]Terra!$D5096</f>
        <v>48000.003809/97-25-MAG</v>
      </c>
      <c r="E5103" s="11" t="str">
        <f>[3]Terra!$E5096</f>
        <v>MONTE ALEGRE</v>
      </c>
      <c r="F5103" s="12">
        <f>[3]Terra!$I5096</f>
        <v>0</v>
      </c>
      <c r="G5103" s="12">
        <f>[3]Terra!$J5096</f>
        <v>0</v>
      </c>
    </row>
    <row r="5104" spans="1:7" x14ac:dyDescent="0.2">
      <c r="A5104" s="11" t="str">
        <f>[3]Terra!$A5097</f>
        <v>7-MAG-27-RN-MAG</v>
      </c>
      <c r="B5104" s="11" t="str">
        <f>[3]Terra!$B5097</f>
        <v>PENDENCIAS-RN</v>
      </c>
      <c r="C5104" s="11" t="str">
        <f>[3]Terra!$C5097</f>
        <v>RN</v>
      </c>
      <c r="D5104" s="11" t="str">
        <f>[3]Terra!$D5097</f>
        <v>48000.003809/97-25-MAG</v>
      </c>
      <c r="E5104" s="11" t="str">
        <f>[3]Terra!$E5097</f>
        <v>MONTE ALEGRE</v>
      </c>
      <c r="F5104" s="12">
        <f>[3]Terra!$I5097</f>
        <v>26.974</v>
      </c>
      <c r="G5104" s="12">
        <f>[3]Terra!$J5097</f>
        <v>230</v>
      </c>
    </row>
    <row r="5105" spans="1:7" x14ac:dyDescent="0.2">
      <c r="A5105" s="11" t="str">
        <f>[3]Terra!$A5098</f>
        <v>7-MAG-28-RN-MAG</v>
      </c>
      <c r="B5105" s="11" t="str">
        <f>[3]Terra!$B5098</f>
        <v>PENDENCIAS-RN</v>
      </c>
      <c r="C5105" s="11" t="str">
        <f>[3]Terra!$C5098</f>
        <v>RN</v>
      </c>
      <c r="D5105" s="11" t="str">
        <f>[3]Terra!$D5098</f>
        <v>48000.003809/97-25-MAG</v>
      </c>
      <c r="E5105" s="11" t="str">
        <f>[3]Terra!$E5098</f>
        <v>MONTE ALEGRE</v>
      </c>
      <c r="F5105" s="12">
        <f>[3]Terra!$I5098</f>
        <v>8.3780000000000001</v>
      </c>
      <c r="G5105" s="12">
        <f>[3]Terra!$J5098</f>
        <v>71</v>
      </c>
    </row>
    <row r="5106" spans="1:7" x14ac:dyDescent="0.2">
      <c r="A5106" s="11" t="str">
        <f>[3]Terra!$A5099</f>
        <v>7-MAG-30-RN-MAG</v>
      </c>
      <c r="B5106" s="11" t="str">
        <f>[3]Terra!$B5099</f>
        <v>PENDENCIAS-RN</v>
      </c>
      <c r="C5106" s="11" t="str">
        <f>[3]Terra!$C5099</f>
        <v>RN</v>
      </c>
      <c r="D5106" s="11" t="str">
        <f>[3]Terra!$D5099</f>
        <v>48000.003809/97-25-MAG</v>
      </c>
      <c r="E5106" s="11" t="str">
        <f>[3]Terra!$E5099</f>
        <v>MONTE ALEGRE</v>
      </c>
      <c r="F5106" s="12">
        <f>[3]Terra!$I5099</f>
        <v>20.266999999999999</v>
      </c>
      <c r="G5106" s="12">
        <f>[3]Terra!$J5099</f>
        <v>173</v>
      </c>
    </row>
    <row r="5107" spans="1:7" x14ac:dyDescent="0.2">
      <c r="A5107" s="11" t="str">
        <f>[3]Terra!$A5100</f>
        <v>7-MAG-31-RN-MAG</v>
      </c>
      <c r="B5107" s="11" t="str">
        <f>[3]Terra!$B5100</f>
        <v>PENDENCIAS-RN</v>
      </c>
      <c r="C5107" s="11" t="str">
        <f>[3]Terra!$C5100</f>
        <v>RN</v>
      </c>
      <c r="D5107" s="11" t="str">
        <f>[3]Terra!$D5100</f>
        <v>48000.003809/97-25-MAG</v>
      </c>
      <c r="E5107" s="11" t="str">
        <f>[3]Terra!$E5100</f>
        <v>MONTE ALEGRE</v>
      </c>
      <c r="F5107" s="12">
        <f>[3]Terra!$I5100</f>
        <v>17.981999999999999</v>
      </c>
      <c r="G5107" s="12">
        <f>[3]Terra!$J5100</f>
        <v>153</v>
      </c>
    </row>
    <row r="5108" spans="1:7" x14ac:dyDescent="0.2">
      <c r="A5108" s="11" t="str">
        <f>[3]Terra!$A5101</f>
        <v>7-MAG-33-RN-MAG</v>
      </c>
      <c r="B5108" s="11" t="str">
        <f>[3]Terra!$B5101</f>
        <v>PENDENCIAS-RN</v>
      </c>
      <c r="C5108" s="11" t="str">
        <f>[3]Terra!$C5101</f>
        <v>RN</v>
      </c>
      <c r="D5108" s="11" t="str">
        <f>[3]Terra!$D5101</f>
        <v>48000.003809/97-25-MAG</v>
      </c>
      <c r="E5108" s="11" t="str">
        <f>[3]Terra!$E5101</f>
        <v>MONTE ALEGRE</v>
      </c>
      <c r="F5108" s="12">
        <f>[3]Terra!$I5101</f>
        <v>0.59699999999999998</v>
      </c>
      <c r="G5108" s="12">
        <f>[3]Terra!$J5101</f>
        <v>6</v>
      </c>
    </row>
    <row r="5109" spans="1:7" x14ac:dyDescent="0.2">
      <c r="A5109" s="11" t="str">
        <f>[3]Terra!$A5102</f>
        <v>7-MAG-37-RN-MAG</v>
      </c>
      <c r="B5109" s="11" t="str">
        <f>[3]Terra!$B5102</f>
        <v>PENDENCIAS-RN</v>
      </c>
      <c r="C5109" s="11" t="str">
        <f>[3]Terra!$C5102</f>
        <v>RN</v>
      </c>
      <c r="D5109" s="11" t="str">
        <f>[3]Terra!$D5102</f>
        <v>48000.003809/97-25-MAG</v>
      </c>
      <c r="E5109" s="11" t="str">
        <f>[3]Terra!$E5102</f>
        <v>MONTE ALEGRE</v>
      </c>
      <c r="F5109" s="12">
        <f>[3]Terra!$I5102</f>
        <v>28.942</v>
      </c>
      <c r="G5109" s="12">
        <f>[3]Terra!$J5102</f>
        <v>246</v>
      </c>
    </row>
    <row r="5110" spans="1:7" x14ac:dyDescent="0.2">
      <c r="A5110" s="11" t="str">
        <f>[3]Terra!$A5103</f>
        <v>7-MAG-39-RN-MAG</v>
      </c>
      <c r="B5110" s="11" t="str">
        <f>[3]Terra!$B5103</f>
        <v>PENDENCIAS-RN</v>
      </c>
      <c r="C5110" s="11" t="str">
        <f>[3]Terra!$C5103</f>
        <v>RN</v>
      </c>
      <c r="D5110" s="11" t="str">
        <f>[3]Terra!$D5103</f>
        <v>48000.003809/97-25-MAG</v>
      </c>
      <c r="E5110" s="11" t="str">
        <f>[3]Terra!$E5103</f>
        <v>MONTE ALEGRE</v>
      </c>
      <c r="F5110" s="12">
        <f>[3]Terra!$I5103</f>
        <v>17.120999999999999</v>
      </c>
      <c r="G5110" s="12">
        <f>[3]Terra!$J5103</f>
        <v>146</v>
      </c>
    </row>
    <row r="5111" spans="1:7" x14ac:dyDescent="0.2">
      <c r="A5111" s="11" t="str">
        <f>[3]Terra!$A5104</f>
        <v>7-MAG-40-RN-MAG</v>
      </c>
      <c r="B5111" s="11" t="str">
        <f>[3]Terra!$B5104</f>
        <v>PENDENCIAS-RN</v>
      </c>
      <c r="C5111" s="11" t="str">
        <f>[3]Terra!$C5104</f>
        <v>RN</v>
      </c>
      <c r="D5111" s="11" t="str">
        <f>[3]Terra!$D5104</f>
        <v>48000.003809/97-25-MAG</v>
      </c>
      <c r="E5111" s="11" t="str">
        <f>[3]Terra!$E5104</f>
        <v>MONTE ALEGRE</v>
      </c>
      <c r="F5111" s="12">
        <f>[3]Terra!$I5104</f>
        <v>25.488</v>
      </c>
      <c r="G5111" s="12">
        <f>[3]Terra!$J5104</f>
        <v>218</v>
      </c>
    </row>
    <row r="5112" spans="1:7" x14ac:dyDescent="0.2">
      <c r="A5112" s="11" t="str">
        <f>[3]Terra!$A5105</f>
        <v>7-MAG-41-RN-MAG</v>
      </c>
      <c r="B5112" s="11" t="str">
        <f>[3]Terra!$B5105</f>
        <v>PENDENCIAS-RN</v>
      </c>
      <c r="C5112" s="11" t="str">
        <f>[3]Terra!$C5105</f>
        <v>RN</v>
      </c>
      <c r="D5112" s="11" t="str">
        <f>[3]Terra!$D5105</f>
        <v>48000.003809/97-25-MAG</v>
      </c>
      <c r="E5112" s="11" t="str">
        <f>[3]Terra!$E5105</f>
        <v>MONTE ALEGRE</v>
      </c>
      <c r="F5112" s="12">
        <f>[3]Terra!$I5105</f>
        <v>0</v>
      </c>
      <c r="G5112" s="12">
        <f>[3]Terra!$J5105</f>
        <v>0</v>
      </c>
    </row>
    <row r="5113" spans="1:7" x14ac:dyDescent="0.2">
      <c r="A5113" s="11" t="str">
        <f>[3]Terra!$A5106</f>
        <v>7-MAG-44-RN-MAG</v>
      </c>
      <c r="B5113" s="11" t="str">
        <f>[3]Terra!$B5106</f>
        <v>PENDENCIAS-RN</v>
      </c>
      <c r="C5113" s="11" t="str">
        <f>[3]Terra!$C5106</f>
        <v>RN</v>
      </c>
      <c r="D5113" s="11" t="str">
        <f>[3]Terra!$D5106</f>
        <v>48000.003809/97-25-MAG</v>
      </c>
      <c r="E5113" s="11" t="str">
        <f>[3]Terra!$E5106</f>
        <v>MONTE ALEGRE</v>
      </c>
      <c r="F5113" s="12">
        <f>[3]Terra!$I5106</f>
        <v>0.54200000000000004</v>
      </c>
      <c r="G5113" s="12">
        <f>[3]Terra!$J5106</f>
        <v>5</v>
      </c>
    </row>
    <row r="5114" spans="1:7" x14ac:dyDescent="0.2">
      <c r="A5114" s="11" t="str">
        <f>[3]Terra!$A5107</f>
        <v>7-MAG-47-RN-MAG</v>
      </c>
      <c r="B5114" s="11" t="str">
        <f>[3]Terra!$B5107</f>
        <v>PENDENCIAS-RN</v>
      </c>
      <c r="C5114" s="11" t="str">
        <f>[3]Terra!$C5107</f>
        <v>RN</v>
      </c>
      <c r="D5114" s="11" t="str">
        <f>[3]Terra!$D5107</f>
        <v>48000.003809/97-25-MAG</v>
      </c>
      <c r="E5114" s="11" t="str">
        <f>[3]Terra!$E5107</f>
        <v>MONTE ALEGRE</v>
      </c>
      <c r="F5114" s="12">
        <f>[3]Terra!$I5107</f>
        <v>106.971</v>
      </c>
      <c r="G5114" s="12">
        <f>[3]Terra!$J5107</f>
        <v>913</v>
      </c>
    </row>
    <row r="5115" spans="1:7" x14ac:dyDescent="0.2">
      <c r="A5115" s="11" t="str">
        <f>[3]Terra!$A5108</f>
        <v>7-MAG-48-RN-MAG</v>
      </c>
      <c r="B5115" s="11" t="str">
        <f>[3]Terra!$B5108</f>
        <v>PENDENCIAS-RN</v>
      </c>
      <c r="C5115" s="11" t="str">
        <f>[3]Terra!$C5108</f>
        <v>RN</v>
      </c>
      <c r="D5115" s="11" t="str">
        <f>[3]Terra!$D5108</f>
        <v>48000.003809/97-25-MAG</v>
      </c>
      <c r="E5115" s="11" t="str">
        <f>[3]Terra!$E5108</f>
        <v>MONTE ALEGRE</v>
      </c>
      <c r="F5115" s="12">
        <f>[3]Terra!$I5108</f>
        <v>82.238</v>
      </c>
      <c r="G5115" s="12">
        <f>[3]Terra!$J5108</f>
        <v>703</v>
      </c>
    </row>
    <row r="5116" spans="1:7" x14ac:dyDescent="0.2">
      <c r="A5116" s="11" t="str">
        <f>[3]Terra!$A5109</f>
        <v>7-MAG-50-RN-MAG</v>
      </c>
      <c r="B5116" s="11" t="str">
        <f>[3]Terra!$B5109</f>
        <v>PENDENCIAS-RN</v>
      </c>
      <c r="C5116" s="11" t="str">
        <f>[3]Terra!$C5109</f>
        <v>RN</v>
      </c>
      <c r="D5116" s="11" t="str">
        <f>[3]Terra!$D5109</f>
        <v>48000.003809/97-25-MAG</v>
      </c>
      <c r="E5116" s="11" t="str">
        <f>[3]Terra!$E5109</f>
        <v>MONTE ALEGRE</v>
      </c>
      <c r="F5116" s="12">
        <f>[3]Terra!$I5109</f>
        <v>17.956</v>
      </c>
      <c r="G5116" s="12">
        <f>[3]Terra!$J5109</f>
        <v>154</v>
      </c>
    </row>
    <row r="5117" spans="1:7" x14ac:dyDescent="0.2">
      <c r="A5117" s="11" t="str">
        <f>[3]Terra!$A5110</f>
        <v>7-MAG-51-RN-MAG</v>
      </c>
      <c r="B5117" s="11" t="str">
        <f>[3]Terra!$B5110</f>
        <v>PENDENCIAS-RN</v>
      </c>
      <c r="C5117" s="11" t="str">
        <f>[3]Terra!$C5110</f>
        <v>RN</v>
      </c>
      <c r="D5117" s="11" t="str">
        <f>[3]Terra!$D5110</f>
        <v>48000.003809/97-25-MAG</v>
      </c>
      <c r="E5117" s="11" t="str">
        <f>[3]Terra!$E5110</f>
        <v>MONTE ALEGRE</v>
      </c>
      <c r="F5117" s="12">
        <f>[3]Terra!$I5110</f>
        <v>4.6500000000000004</v>
      </c>
      <c r="G5117" s="12">
        <f>[3]Terra!$J5110</f>
        <v>18</v>
      </c>
    </row>
    <row r="5118" spans="1:7" x14ac:dyDescent="0.2">
      <c r="A5118" s="11" t="str">
        <f>[3]Terra!$A5111</f>
        <v>7-MAG-53-RN-MAG</v>
      </c>
      <c r="B5118" s="11" t="str">
        <f>[3]Terra!$B5111</f>
        <v>PENDENCIAS-RN</v>
      </c>
      <c r="C5118" s="11" t="str">
        <f>[3]Terra!$C5111</f>
        <v>RN</v>
      </c>
      <c r="D5118" s="11" t="str">
        <f>[3]Terra!$D5111</f>
        <v>48000.003809/97-25-MAG</v>
      </c>
      <c r="E5118" s="11" t="str">
        <f>[3]Terra!$E5111</f>
        <v>MONTE ALEGRE</v>
      </c>
      <c r="F5118" s="12">
        <f>[3]Terra!$I5111</f>
        <v>9.2629999999999999</v>
      </c>
      <c r="G5118" s="12">
        <f>[3]Terra!$J5111</f>
        <v>79</v>
      </c>
    </row>
    <row r="5119" spans="1:7" x14ac:dyDescent="0.2">
      <c r="A5119" s="11" t="str">
        <f>[3]Terra!$A5112</f>
        <v>7-MAG-55-RN-MAG</v>
      </c>
      <c r="B5119" s="11" t="str">
        <f>[3]Terra!$B5112</f>
        <v>PENDENCIAS-RN</v>
      </c>
      <c r="C5119" s="11" t="str">
        <f>[3]Terra!$C5112</f>
        <v>RN</v>
      </c>
      <c r="D5119" s="11" t="str">
        <f>[3]Terra!$D5112</f>
        <v>48000.003809/97-25-MAG</v>
      </c>
      <c r="E5119" s="11" t="str">
        <f>[3]Terra!$E5112</f>
        <v>MONTE ALEGRE</v>
      </c>
      <c r="F5119" s="12">
        <f>[3]Terra!$I5112</f>
        <v>13.189</v>
      </c>
      <c r="G5119" s="12">
        <f>[3]Terra!$J5112</f>
        <v>113</v>
      </c>
    </row>
    <row r="5120" spans="1:7" x14ac:dyDescent="0.2">
      <c r="A5120" s="11" t="str">
        <f>[3]Terra!$A5113</f>
        <v>7-MAG-56-RN-MAG</v>
      </c>
      <c r="B5120" s="11" t="str">
        <f>[3]Terra!$B5113</f>
        <v>PENDENCIAS-RN</v>
      </c>
      <c r="C5120" s="11" t="str">
        <f>[3]Terra!$C5113</f>
        <v>RN</v>
      </c>
      <c r="D5120" s="11" t="str">
        <f>[3]Terra!$D5113</f>
        <v>48000.003809/97-25-MAG</v>
      </c>
      <c r="E5120" s="11" t="str">
        <f>[3]Terra!$E5113</f>
        <v>MONTE ALEGRE</v>
      </c>
      <c r="F5120" s="12">
        <f>[3]Terra!$I5113</f>
        <v>30.803000000000001</v>
      </c>
      <c r="G5120" s="12">
        <f>[3]Terra!$J5113</f>
        <v>263</v>
      </c>
    </row>
    <row r="5121" spans="1:7" x14ac:dyDescent="0.2">
      <c r="A5121" s="11" t="str">
        <f>[3]Terra!$A5114</f>
        <v>7-MAG-57-RN-MAG</v>
      </c>
      <c r="B5121" s="11" t="str">
        <f>[3]Terra!$B5114</f>
        <v>PENDENCIAS-RN</v>
      </c>
      <c r="C5121" s="11" t="str">
        <f>[3]Terra!$C5114</f>
        <v>RN</v>
      </c>
      <c r="D5121" s="11" t="str">
        <f>[3]Terra!$D5114</f>
        <v>48000.003809/97-25-MAG</v>
      </c>
      <c r="E5121" s="11" t="str">
        <f>[3]Terra!$E5114</f>
        <v>MONTE ALEGRE</v>
      </c>
      <c r="F5121" s="12">
        <f>[3]Terra!$I5114</f>
        <v>0</v>
      </c>
      <c r="G5121" s="12">
        <f>[3]Terra!$J5114</f>
        <v>0</v>
      </c>
    </row>
    <row r="5122" spans="1:7" x14ac:dyDescent="0.2">
      <c r="A5122" s="11" t="str">
        <f>[3]Terra!$A5115</f>
        <v>7-MAG-58-RN-MAG</v>
      </c>
      <c r="B5122" s="11" t="str">
        <f>[3]Terra!$B5115</f>
        <v>PENDENCIAS-RN</v>
      </c>
      <c r="C5122" s="11" t="str">
        <f>[3]Terra!$C5115</f>
        <v>RN</v>
      </c>
      <c r="D5122" s="11" t="str">
        <f>[3]Terra!$D5115</f>
        <v>48000.003809/97-25-MAG</v>
      </c>
      <c r="E5122" s="11" t="str">
        <f>[3]Terra!$E5115</f>
        <v>MONTE ALEGRE</v>
      </c>
      <c r="F5122" s="12">
        <f>[3]Terra!$I5115</f>
        <v>8.7929999999999993</v>
      </c>
      <c r="G5122" s="12">
        <f>[3]Terra!$J5115</f>
        <v>76</v>
      </c>
    </row>
    <row r="5123" spans="1:7" x14ac:dyDescent="0.2">
      <c r="A5123" s="11" t="str">
        <f>[3]Terra!$A5116</f>
        <v>7-MAG-60-RN-MAG</v>
      </c>
      <c r="B5123" s="11" t="str">
        <f>[3]Terra!$B5116</f>
        <v>PENDENCIAS-RN</v>
      </c>
      <c r="C5123" s="11" t="str">
        <f>[3]Terra!$C5116</f>
        <v>RN</v>
      </c>
      <c r="D5123" s="11" t="str">
        <f>[3]Terra!$D5116</f>
        <v>48000.003809/97-25-MAG</v>
      </c>
      <c r="E5123" s="11" t="str">
        <f>[3]Terra!$E5116</f>
        <v>MONTE ALEGRE</v>
      </c>
      <c r="F5123" s="12">
        <f>[3]Terra!$I5116</f>
        <v>11.036</v>
      </c>
      <c r="G5123" s="12">
        <f>[3]Terra!$J5116</f>
        <v>94</v>
      </c>
    </row>
    <row r="5124" spans="1:7" x14ac:dyDescent="0.2">
      <c r="A5124" s="11" t="str">
        <f>[3]Terra!$A5117</f>
        <v>7-MAG-61-RN-MAG</v>
      </c>
      <c r="B5124" s="11" t="str">
        <f>[3]Terra!$B5117</f>
        <v>PENDENCIAS-RN</v>
      </c>
      <c r="C5124" s="11" t="str">
        <f>[3]Terra!$C5117</f>
        <v>RN</v>
      </c>
      <c r="D5124" s="11" t="str">
        <f>[3]Terra!$D5117</f>
        <v>48000.003809/97-25-MAG</v>
      </c>
      <c r="E5124" s="11" t="str">
        <f>[3]Terra!$E5117</f>
        <v>MONTE ALEGRE</v>
      </c>
      <c r="F5124" s="12">
        <f>[3]Terra!$I5117</f>
        <v>46.206000000000003</v>
      </c>
      <c r="G5124" s="12">
        <f>[3]Terra!$J5117</f>
        <v>396</v>
      </c>
    </row>
    <row r="5125" spans="1:7" x14ac:dyDescent="0.2">
      <c r="A5125" s="11" t="str">
        <f>[3]Terra!$A5118</f>
        <v>7-MAG-62-RN-MAG</v>
      </c>
      <c r="B5125" s="11" t="str">
        <f>[3]Terra!$B5118</f>
        <v>PENDENCIAS-RN</v>
      </c>
      <c r="C5125" s="11" t="str">
        <f>[3]Terra!$C5118</f>
        <v>RN</v>
      </c>
      <c r="D5125" s="11" t="str">
        <f>[3]Terra!$D5118</f>
        <v>48000.003809/97-25-MAG</v>
      </c>
      <c r="E5125" s="11" t="str">
        <f>[3]Terra!$E5118</f>
        <v>MONTE ALEGRE</v>
      </c>
      <c r="F5125" s="12">
        <f>[3]Terra!$I5118</f>
        <v>26.972999999999999</v>
      </c>
      <c r="G5125" s="12">
        <f>[3]Terra!$J5118</f>
        <v>229</v>
      </c>
    </row>
    <row r="5126" spans="1:7" x14ac:dyDescent="0.2">
      <c r="A5126" s="11" t="str">
        <f>[3]Terra!$A5119</f>
        <v>7-MAG-63-RN-MAG</v>
      </c>
      <c r="B5126" s="11" t="str">
        <f>[3]Terra!$B5119</f>
        <v>PENDENCIAS-RN</v>
      </c>
      <c r="C5126" s="11" t="str">
        <f>[3]Terra!$C5119</f>
        <v>RN</v>
      </c>
      <c r="D5126" s="11" t="str">
        <f>[3]Terra!$D5119</f>
        <v>48000.003809/97-25-MAG</v>
      </c>
      <c r="E5126" s="11" t="str">
        <f>[3]Terra!$E5119</f>
        <v>MONTE ALEGRE</v>
      </c>
      <c r="F5126" s="12">
        <f>[3]Terra!$I5119</f>
        <v>9.0079999999999991</v>
      </c>
      <c r="G5126" s="12">
        <f>[3]Terra!$J5119</f>
        <v>77</v>
      </c>
    </row>
    <row r="5127" spans="1:7" x14ac:dyDescent="0.2">
      <c r="A5127" s="11" t="str">
        <f>[3]Terra!$A5120</f>
        <v>7-MAG-65-RN-MAG</v>
      </c>
      <c r="B5127" s="11" t="str">
        <f>[3]Terra!$B5120</f>
        <v>PENDENCIAS-RN</v>
      </c>
      <c r="C5127" s="11" t="str">
        <f>[3]Terra!$C5120</f>
        <v>RN</v>
      </c>
      <c r="D5127" s="11" t="str">
        <f>[3]Terra!$D5120</f>
        <v>48000.003809/97-25-MAG</v>
      </c>
      <c r="E5127" s="11" t="str">
        <f>[3]Terra!$E5120</f>
        <v>MONTE ALEGRE</v>
      </c>
      <c r="F5127" s="12">
        <f>[3]Terra!$I5120</f>
        <v>17.844000000000001</v>
      </c>
      <c r="G5127" s="12">
        <f>[3]Terra!$J5120</f>
        <v>153</v>
      </c>
    </row>
    <row r="5128" spans="1:7" x14ac:dyDescent="0.2">
      <c r="A5128" s="11" t="str">
        <f>[3]Terra!$A5121</f>
        <v>7-MAG-66-RN-MAG</v>
      </c>
      <c r="B5128" s="11" t="str">
        <f>[3]Terra!$B5121</f>
        <v>PENDENCIAS-RN</v>
      </c>
      <c r="C5128" s="11" t="str">
        <f>[3]Terra!$C5121</f>
        <v>RN</v>
      </c>
      <c r="D5128" s="11" t="str">
        <f>[3]Terra!$D5121</f>
        <v>48000.003809/97-25-MAG</v>
      </c>
      <c r="E5128" s="11" t="str">
        <f>[3]Terra!$E5121</f>
        <v>MONTE ALEGRE</v>
      </c>
      <c r="F5128" s="12">
        <f>[3]Terra!$I5121</f>
        <v>49.451000000000001</v>
      </c>
      <c r="G5128" s="12">
        <f>[3]Terra!$J5121</f>
        <v>422</v>
      </c>
    </row>
    <row r="5129" spans="1:7" x14ac:dyDescent="0.2">
      <c r="A5129" s="11" t="str">
        <f>[3]Terra!$A5122</f>
        <v>7-MAG-67-RN-MAG</v>
      </c>
      <c r="B5129" s="11" t="str">
        <f>[3]Terra!$B5122</f>
        <v>PENDENCIAS-RN</v>
      </c>
      <c r="C5129" s="11" t="str">
        <f>[3]Terra!$C5122</f>
        <v>RN</v>
      </c>
      <c r="D5129" s="11" t="str">
        <f>[3]Terra!$D5122</f>
        <v>48000.003809/97-25-MAG</v>
      </c>
      <c r="E5129" s="11" t="str">
        <f>[3]Terra!$E5122</f>
        <v>MONTE ALEGRE</v>
      </c>
      <c r="F5129" s="12">
        <f>[3]Terra!$I5122</f>
        <v>17.983000000000001</v>
      </c>
      <c r="G5129" s="12">
        <f>[3]Terra!$J5122</f>
        <v>153</v>
      </c>
    </row>
    <row r="5130" spans="1:7" x14ac:dyDescent="0.2">
      <c r="A5130" s="11" t="str">
        <f>[3]Terra!$A5123</f>
        <v>7-MAG-69-RN-MAG</v>
      </c>
      <c r="B5130" s="11" t="str">
        <f>[3]Terra!$B5123</f>
        <v>PENDENCIAS-RN</v>
      </c>
      <c r="C5130" s="11" t="str">
        <f>[3]Terra!$C5123</f>
        <v>RN</v>
      </c>
      <c r="D5130" s="11" t="str">
        <f>[3]Terra!$D5123</f>
        <v>48000.003809/97-25-MAG</v>
      </c>
      <c r="E5130" s="11" t="str">
        <f>[3]Terra!$E5123</f>
        <v>MONTE ALEGRE</v>
      </c>
      <c r="F5130" s="12">
        <f>[3]Terra!$I5123</f>
        <v>0</v>
      </c>
      <c r="G5130" s="12">
        <f>[3]Terra!$J5123</f>
        <v>0</v>
      </c>
    </row>
    <row r="5131" spans="1:7" x14ac:dyDescent="0.2">
      <c r="A5131" s="11" t="str">
        <f>[3]Terra!$A5124</f>
        <v>7-MAG-71-RN-MAG</v>
      </c>
      <c r="B5131" s="11" t="str">
        <f>[3]Terra!$B5124</f>
        <v>PENDENCIAS-RN</v>
      </c>
      <c r="C5131" s="11" t="str">
        <f>[3]Terra!$C5124</f>
        <v>RN</v>
      </c>
      <c r="D5131" s="11" t="str">
        <f>[3]Terra!$D5124</f>
        <v>48000.003809/97-25-MAG</v>
      </c>
      <c r="E5131" s="11" t="str">
        <f>[3]Terra!$E5124</f>
        <v>MONTE ALEGRE</v>
      </c>
      <c r="F5131" s="12">
        <f>[3]Terra!$I5124</f>
        <v>0</v>
      </c>
      <c r="G5131" s="12">
        <f>[3]Terra!$J5124</f>
        <v>0</v>
      </c>
    </row>
    <row r="5132" spans="1:7" x14ac:dyDescent="0.2">
      <c r="A5132" s="11" t="str">
        <f>[3]Terra!$A5125</f>
        <v>7-MAG-74-RN-MAG</v>
      </c>
      <c r="B5132" s="11" t="str">
        <f>[3]Terra!$B5125</f>
        <v>PENDENCIAS-RN</v>
      </c>
      <c r="C5132" s="11" t="str">
        <f>[3]Terra!$C5125</f>
        <v>RN</v>
      </c>
      <c r="D5132" s="11" t="str">
        <f>[3]Terra!$D5125</f>
        <v>48000.003809/97-25-MAG</v>
      </c>
      <c r="E5132" s="11" t="str">
        <f>[3]Terra!$E5125</f>
        <v>MONTE ALEGRE</v>
      </c>
      <c r="F5132" s="12">
        <f>[3]Terra!$I5125</f>
        <v>22.327999999999999</v>
      </c>
      <c r="G5132" s="12">
        <f>[3]Terra!$J5125</f>
        <v>190</v>
      </c>
    </row>
    <row r="5133" spans="1:7" x14ac:dyDescent="0.2">
      <c r="A5133" s="11" t="str">
        <f>[3]Terra!$A5126</f>
        <v>7-MAG-75-RN-MAG</v>
      </c>
      <c r="B5133" s="11" t="str">
        <f>[3]Terra!$B5126</f>
        <v>PENDENCIAS-RN</v>
      </c>
      <c r="C5133" s="11" t="str">
        <f>[3]Terra!$C5126</f>
        <v>RN</v>
      </c>
      <c r="D5133" s="11" t="str">
        <f>[3]Terra!$D5126</f>
        <v>48000.003809/97-25-MAG</v>
      </c>
      <c r="E5133" s="11" t="str">
        <f>[3]Terra!$E5126</f>
        <v>MONTE ALEGRE</v>
      </c>
      <c r="F5133" s="12">
        <f>[3]Terra!$I5126</f>
        <v>195.15799999999999</v>
      </c>
      <c r="G5133" s="12">
        <f>[3]Terra!$J5126</f>
        <v>1668</v>
      </c>
    </row>
    <row r="5134" spans="1:7" x14ac:dyDescent="0.2">
      <c r="A5134" s="11" t="str">
        <f>[3]Terra!$A5127</f>
        <v>7-MAG-76-RN-MAG</v>
      </c>
      <c r="B5134" s="11" t="str">
        <f>[3]Terra!$B5127</f>
        <v>PENDENCIAS-RN</v>
      </c>
      <c r="C5134" s="11" t="str">
        <f>[3]Terra!$C5127</f>
        <v>RN</v>
      </c>
      <c r="D5134" s="11" t="str">
        <f>[3]Terra!$D5127</f>
        <v>48000.003809/97-25-MAG</v>
      </c>
      <c r="E5134" s="11" t="str">
        <f>[3]Terra!$E5127</f>
        <v>MONTE ALEGRE</v>
      </c>
      <c r="F5134" s="12">
        <f>[3]Terra!$I5127</f>
        <v>0</v>
      </c>
      <c r="G5134" s="12">
        <f>[3]Terra!$J5127</f>
        <v>0</v>
      </c>
    </row>
    <row r="5135" spans="1:7" x14ac:dyDescent="0.2">
      <c r="A5135" s="11" t="str">
        <f>[3]Terra!$A5128</f>
        <v>7-MAG-77-RN-MAG</v>
      </c>
      <c r="B5135" s="11" t="str">
        <f>[3]Terra!$B5128</f>
        <v>PENDENCIAS-RN</v>
      </c>
      <c r="C5135" s="11" t="str">
        <f>[3]Terra!$C5128</f>
        <v>RN</v>
      </c>
      <c r="D5135" s="11" t="str">
        <f>[3]Terra!$D5128</f>
        <v>48000.003809/97-25-MAG</v>
      </c>
      <c r="E5135" s="11" t="str">
        <f>[3]Terra!$E5128</f>
        <v>MONTE ALEGRE</v>
      </c>
      <c r="F5135" s="12">
        <f>[3]Terra!$I5128</f>
        <v>53.947000000000003</v>
      </c>
      <c r="G5135" s="12">
        <f>[3]Terra!$J5128</f>
        <v>459</v>
      </c>
    </row>
    <row r="5136" spans="1:7" x14ac:dyDescent="0.2">
      <c r="A5136" s="11" t="str">
        <f>[3]Terra!$A5129</f>
        <v>7-MAG-78-RN-MAG</v>
      </c>
      <c r="B5136" s="11" t="str">
        <f>[3]Terra!$B5129</f>
        <v>PENDENCIAS-RN</v>
      </c>
      <c r="C5136" s="11" t="str">
        <f>[3]Terra!$C5129</f>
        <v>RN</v>
      </c>
      <c r="D5136" s="11" t="str">
        <f>[3]Terra!$D5129</f>
        <v>48000.003809/97-25-MAG</v>
      </c>
      <c r="E5136" s="11" t="str">
        <f>[3]Terra!$E5129</f>
        <v>MONTE ALEGRE</v>
      </c>
      <c r="F5136" s="12">
        <f>[3]Terra!$I5129</f>
        <v>8.9909999999999997</v>
      </c>
      <c r="G5136" s="12">
        <f>[3]Terra!$J5129</f>
        <v>97</v>
      </c>
    </row>
    <row r="5137" spans="1:7" x14ac:dyDescent="0.2">
      <c r="A5137" s="11" t="str">
        <f>[3]Terra!$A5130</f>
        <v>7-MAG-79-RN-MAG</v>
      </c>
      <c r="B5137" s="11" t="str">
        <f>[3]Terra!$B5130</f>
        <v>PENDENCIAS-RN</v>
      </c>
      <c r="C5137" s="11" t="str">
        <f>[3]Terra!$C5130</f>
        <v>RN</v>
      </c>
      <c r="D5137" s="11" t="str">
        <f>[3]Terra!$D5130</f>
        <v>48000.003809/97-25-MAG</v>
      </c>
      <c r="E5137" s="11" t="str">
        <f>[3]Terra!$E5130</f>
        <v>MONTE ALEGRE</v>
      </c>
      <c r="F5137" s="12">
        <f>[3]Terra!$I5130</f>
        <v>116.6</v>
      </c>
      <c r="G5137" s="12">
        <f>[3]Terra!$J5130</f>
        <v>998</v>
      </c>
    </row>
    <row r="5138" spans="1:7" x14ac:dyDescent="0.2">
      <c r="A5138" s="11" t="str">
        <f>[3]Terra!$A5131</f>
        <v>7-MAG-81-RN-MAG</v>
      </c>
      <c r="B5138" s="11" t="str">
        <f>[3]Terra!$B5131</f>
        <v>PENDENCIAS-RN</v>
      </c>
      <c r="C5138" s="11" t="str">
        <f>[3]Terra!$C5131</f>
        <v>RN</v>
      </c>
      <c r="D5138" s="11" t="str">
        <f>[3]Terra!$D5131</f>
        <v>48000.003809/97-25-MAG</v>
      </c>
      <c r="E5138" s="11" t="str">
        <f>[3]Terra!$E5131</f>
        <v>MONTE ALEGRE</v>
      </c>
      <c r="F5138" s="12">
        <f>[3]Terra!$I5131</f>
        <v>24.181999999999999</v>
      </c>
      <c r="G5138" s="12">
        <f>[3]Terra!$J5131</f>
        <v>206</v>
      </c>
    </row>
    <row r="5139" spans="1:7" x14ac:dyDescent="0.2">
      <c r="A5139" s="11" t="str">
        <f>[3]Terra!$A5132</f>
        <v>7-MAG-83-RN-MAG</v>
      </c>
      <c r="B5139" s="11" t="str">
        <f>[3]Terra!$B5132</f>
        <v>PENDENCIAS-RN</v>
      </c>
      <c r="C5139" s="11" t="str">
        <f>[3]Terra!$C5132</f>
        <v>RN</v>
      </c>
      <c r="D5139" s="11" t="str">
        <f>[3]Terra!$D5132</f>
        <v>48000.003809/97-25-MAG</v>
      </c>
      <c r="E5139" s="11" t="str">
        <f>[3]Terra!$E5132</f>
        <v>MONTE ALEGRE</v>
      </c>
      <c r="F5139" s="12">
        <f>[3]Terra!$I5132</f>
        <v>15.567</v>
      </c>
      <c r="G5139" s="12">
        <f>[3]Terra!$J5132</f>
        <v>133</v>
      </c>
    </row>
    <row r="5140" spans="1:7" x14ac:dyDescent="0.2">
      <c r="A5140" s="11" t="str">
        <f>[3]Terra!$A5133</f>
        <v>7-MAG-84-RN-MAG</v>
      </c>
      <c r="B5140" s="11" t="str">
        <f>[3]Terra!$B5133</f>
        <v>PENDENCIAS-RN</v>
      </c>
      <c r="C5140" s="11" t="str">
        <f>[3]Terra!$C5133</f>
        <v>RN</v>
      </c>
      <c r="D5140" s="11" t="str">
        <f>[3]Terra!$D5133</f>
        <v>48000.003809/97-25-MAG</v>
      </c>
      <c r="E5140" s="11" t="str">
        <f>[3]Terra!$E5133</f>
        <v>MONTE ALEGRE</v>
      </c>
      <c r="F5140" s="12">
        <f>[3]Terra!$I5133</f>
        <v>35.116</v>
      </c>
      <c r="G5140" s="12">
        <f>[3]Terra!$J5133</f>
        <v>299</v>
      </c>
    </row>
    <row r="5141" spans="1:7" x14ac:dyDescent="0.2">
      <c r="A5141" s="11" t="str">
        <f>[3]Terra!$A5134</f>
        <v>7-MAG-85-RN-MAG</v>
      </c>
      <c r="B5141" s="11" t="str">
        <f>[3]Terra!$B5134</f>
        <v>PENDENCIAS-RN</v>
      </c>
      <c r="C5141" s="11" t="str">
        <f>[3]Terra!$C5134</f>
        <v>RN</v>
      </c>
      <c r="D5141" s="11" t="str">
        <f>[3]Terra!$D5134</f>
        <v>48000.003809/97-25-MAG</v>
      </c>
      <c r="E5141" s="11" t="str">
        <f>[3]Terra!$E5134</f>
        <v>MONTE ALEGRE</v>
      </c>
      <c r="F5141" s="12">
        <f>[3]Terra!$I5134</f>
        <v>53.948</v>
      </c>
      <c r="G5141" s="12">
        <f>[3]Terra!$J5134</f>
        <v>460</v>
      </c>
    </row>
    <row r="5142" spans="1:7" x14ac:dyDescent="0.2">
      <c r="A5142" s="11" t="str">
        <f>[3]Terra!$A5135</f>
        <v>7-MAG-86-RN-MAG</v>
      </c>
      <c r="B5142" s="11" t="str">
        <f>[3]Terra!$B5135</f>
        <v>PENDENCIAS-RN</v>
      </c>
      <c r="C5142" s="11" t="str">
        <f>[3]Terra!$C5135</f>
        <v>RN</v>
      </c>
      <c r="D5142" s="11" t="str">
        <f>[3]Terra!$D5135</f>
        <v>48000.003809/97-25-MAG</v>
      </c>
      <c r="E5142" s="11" t="str">
        <f>[3]Terra!$E5135</f>
        <v>MONTE ALEGRE</v>
      </c>
      <c r="F5142" s="12">
        <f>[3]Terra!$I5135</f>
        <v>28.908000000000001</v>
      </c>
      <c r="G5142" s="12">
        <f>[3]Terra!$J5135</f>
        <v>248</v>
      </c>
    </row>
    <row r="5143" spans="1:7" x14ac:dyDescent="0.2">
      <c r="A5143" s="11" t="str">
        <f>[3]Terra!$A5136</f>
        <v>7-MAG-87-RN-MAG</v>
      </c>
      <c r="B5143" s="11" t="str">
        <f>[3]Terra!$B5136</f>
        <v>PENDENCIAS-RN</v>
      </c>
      <c r="C5143" s="11" t="str">
        <f>[3]Terra!$C5136</f>
        <v>RN</v>
      </c>
      <c r="D5143" s="11" t="str">
        <f>[3]Terra!$D5136</f>
        <v>48000.003809/97-25-MAG</v>
      </c>
      <c r="E5143" s="11" t="str">
        <f>[3]Terra!$E5136</f>
        <v>MONTE ALEGRE</v>
      </c>
      <c r="F5143" s="12">
        <f>[3]Terra!$I5136</f>
        <v>27.545000000000002</v>
      </c>
      <c r="G5143" s="12">
        <f>[3]Terra!$J5136</f>
        <v>235</v>
      </c>
    </row>
    <row r="5144" spans="1:7" x14ac:dyDescent="0.2">
      <c r="A5144" s="11" t="str">
        <f>[3]Terra!$A5137</f>
        <v>7-MAG-88-RN-MAG</v>
      </c>
      <c r="B5144" s="11" t="str">
        <f>[3]Terra!$B5137</f>
        <v>PENDENCIAS-RN</v>
      </c>
      <c r="C5144" s="11" t="str">
        <f>[3]Terra!$C5137</f>
        <v>RN</v>
      </c>
      <c r="D5144" s="11" t="str">
        <f>[3]Terra!$D5137</f>
        <v>48000.003809/97-25-MAG</v>
      </c>
      <c r="E5144" s="11" t="str">
        <f>[3]Terra!$E5137</f>
        <v>MONTE ALEGRE</v>
      </c>
      <c r="F5144" s="12">
        <f>[3]Terra!$I5137</f>
        <v>22.67</v>
      </c>
      <c r="G5144" s="12">
        <f>[3]Terra!$J5137</f>
        <v>194</v>
      </c>
    </row>
    <row r="5145" spans="1:7" x14ac:dyDescent="0.2">
      <c r="A5145" s="11" t="str">
        <f>[3]Terra!$A5138</f>
        <v>7-MAG-89-RN-MAG</v>
      </c>
      <c r="B5145" s="11" t="str">
        <f>[3]Terra!$B5138</f>
        <v>PENDENCIAS-RN</v>
      </c>
      <c r="C5145" s="11" t="str">
        <f>[3]Terra!$C5138</f>
        <v>RN</v>
      </c>
      <c r="D5145" s="11" t="str">
        <f>[3]Terra!$D5138</f>
        <v>48000.003809/97-25-MAG</v>
      </c>
      <c r="E5145" s="11" t="str">
        <f>[3]Terra!$E5138</f>
        <v>MONTE ALEGRE</v>
      </c>
      <c r="F5145" s="12">
        <f>[3]Terra!$I5138</f>
        <v>54.997</v>
      </c>
      <c r="G5145" s="12">
        <f>[3]Terra!$J5138</f>
        <v>469</v>
      </c>
    </row>
    <row r="5146" spans="1:7" x14ac:dyDescent="0.2">
      <c r="A5146" s="11" t="str">
        <f>[3]Terra!$A5139</f>
        <v>7-MAG-91-RN-MAG</v>
      </c>
      <c r="B5146" s="11" t="str">
        <f>[3]Terra!$B5139</f>
        <v>PENDENCIAS-RN</v>
      </c>
      <c r="C5146" s="11" t="str">
        <f>[3]Terra!$C5139</f>
        <v>RN</v>
      </c>
      <c r="D5146" s="11" t="str">
        <f>[3]Terra!$D5139</f>
        <v>48000.003809/97-25-MAG</v>
      </c>
      <c r="E5146" s="11" t="str">
        <f>[3]Terra!$E5139</f>
        <v>MONTE ALEGRE</v>
      </c>
      <c r="F5146" s="12">
        <f>[3]Terra!$I5139</f>
        <v>57.131999999999998</v>
      </c>
      <c r="G5146" s="12">
        <f>[3]Terra!$J5139</f>
        <v>489</v>
      </c>
    </row>
    <row r="5147" spans="1:7" x14ac:dyDescent="0.2">
      <c r="A5147" s="11" t="str">
        <f>[3]Terra!$A5140</f>
        <v>7-MAG-92-RN-MAG</v>
      </c>
      <c r="B5147" s="11" t="str">
        <f>[3]Terra!$B5140</f>
        <v>PENDENCIAS-RN</v>
      </c>
      <c r="C5147" s="11" t="str">
        <f>[3]Terra!$C5140</f>
        <v>RN</v>
      </c>
      <c r="D5147" s="11" t="str">
        <f>[3]Terra!$D5140</f>
        <v>48000.003809/97-25-MAG</v>
      </c>
      <c r="E5147" s="11" t="str">
        <f>[3]Terra!$E5140</f>
        <v>MONTE ALEGRE</v>
      </c>
      <c r="F5147" s="12">
        <f>[3]Terra!$I5140</f>
        <v>34.26</v>
      </c>
      <c r="G5147" s="12">
        <f>[3]Terra!$J5140</f>
        <v>293</v>
      </c>
    </row>
    <row r="5148" spans="1:7" x14ac:dyDescent="0.2">
      <c r="A5148" s="11" t="str">
        <f>[3]Terra!$A5141</f>
        <v>7-MAG-93D-RN-MAG</v>
      </c>
      <c r="B5148" s="11" t="str">
        <f>[3]Terra!$B5141</f>
        <v>PENDENCIAS-RN</v>
      </c>
      <c r="C5148" s="11" t="str">
        <f>[3]Terra!$C5141</f>
        <v>RN</v>
      </c>
      <c r="D5148" s="11" t="str">
        <f>[3]Terra!$D5141</f>
        <v>48000.003809/97-25-MAG</v>
      </c>
      <c r="E5148" s="11" t="str">
        <f>[3]Terra!$E5141</f>
        <v>MONTE ALEGRE</v>
      </c>
      <c r="F5148" s="12">
        <f>[3]Terra!$I5141</f>
        <v>0</v>
      </c>
      <c r="G5148" s="12">
        <f>[3]Terra!$J5141</f>
        <v>0</v>
      </c>
    </row>
    <row r="5149" spans="1:7" x14ac:dyDescent="0.2">
      <c r="A5149" s="11" t="str">
        <f>[3]Terra!$A5142</f>
        <v>7-MAG-94-RN-MAG</v>
      </c>
      <c r="B5149" s="11" t="str">
        <f>[3]Terra!$B5142</f>
        <v>PENDENCIAS-RN</v>
      </c>
      <c r="C5149" s="11" t="str">
        <f>[3]Terra!$C5142</f>
        <v>RN</v>
      </c>
      <c r="D5149" s="11" t="str">
        <f>[3]Terra!$D5142</f>
        <v>48000.003809/97-25-MAG</v>
      </c>
      <c r="E5149" s="11" t="str">
        <f>[3]Terra!$E5142</f>
        <v>MONTE ALEGRE</v>
      </c>
      <c r="F5149" s="12">
        <f>[3]Terra!$I5142</f>
        <v>4.9470000000000001</v>
      </c>
      <c r="G5149" s="12">
        <f>[3]Terra!$J5142</f>
        <v>42</v>
      </c>
    </row>
    <row r="5150" spans="1:7" x14ac:dyDescent="0.2">
      <c r="A5150" s="11" t="str">
        <f>[3]Terra!$A5143</f>
        <v>7-MAG-95D-RN-MAG</v>
      </c>
      <c r="B5150" s="11" t="str">
        <f>[3]Terra!$B5143</f>
        <v>PENDENCIAS-RN</v>
      </c>
      <c r="C5150" s="11" t="str">
        <f>[3]Terra!$C5143</f>
        <v>RN</v>
      </c>
      <c r="D5150" s="11" t="str">
        <f>[3]Terra!$D5143</f>
        <v>48000.003809/97-25-MAG</v>
      </c>
      <c r="E5150" s="11" t="str">
        <f>[3]Terra!$E5143</f>
        <v>MONTE ALEGRE</v>
      </c>
      <c r="F5150" s="12">
        <f>[3]Terra!$I5143</f>
        <v>15.897</v>
      </c>
      <c r="G5150" s="12">
        <f>[3]Terra!$J5143</f>
        <v>136</v>
      </c>
    </row>
    <row r="5151" spans="1:7" x14ac:dyDescent="0.2">
      <c r="A5151" s="11" t="str">
        <f>[3]Terra!$A5144</f>
        <v>7-MAG-96D-RN-MAG</v>
      </c>
      <c r="B5151" s="11" t="str">
        <f>[3]Terra!$B5144</f>
        <v>PENDENCIAS-RN</v>
      </c>
      <c r="C5151" s="11" t="str">
        <f>[3]Terra!$C5144</f>
        <v>RN</v>
      </c>
      <c r="D5151" s="11" t="str">
        <f>[3]Terra!$D5144</f>
        <v>48000.003809/97-25-MAG</v>
      </c>
      <c r="E5151" s="11" t="str">
        <f>[3]Terra!$E5144</f>
        <v>MONTE ALEGRE</v>
      </c>
      <c r="F5151" s="12">
        <f>[3]Terra!$I5144</f>
        <v>14.494</v>
      </c>
      <c r="G5151" s="12">
        <f>[3]Terra!$J5144</f>
        <v>123</v>
      </c>
    </row>
    <row r="5152" spans="1:7" x14ac:dyDescent="0.2">
      <c r="A5152" s="11" t="str">
        <f>[3]Terra!$A5145</f>
        <v>7-MAG-97D-RN-MAG</v>
      </c>
      <c r="B5152" s="11" t="str">
        <f>[3]Terra!$B5145</f>
        <v>PENDENCIAS-RN</v>
      </c>
      <c r="C5152" s="11" t="str">
        <f>[3]Terra!$C5145</f>
        <v>RN</v>
      </c>
      <c r="D5152" s="11" t="str">
        <f>[3]Terra!$D5145</f>
        <v>48000.003809/97-25-MAG</v>
      </c>
      <c r="E5152" s="11" t="str">
        <f>[3]Terra!$E5145</f>
        <v>MONTE ALEGRE</v>
      </c>
      <c r="F5152" s="12">
        <f>[3]Terra!$I5145</f>
        <v>49.936999999999998</v>
      </c>
      <c r="G5152" s="12">
        <f>[3]Terra!$J5145</f>
        <v>427</v>
      </c>
    </row>
    <row r="5153" spans="1:7" x14ac:dyDescent="0.2">
      <c r="A5153" s="11" t="str">
        <f>[3]Terra!$A5146</f>
        <v>7-MAG-98-RN-MAG</v>
      </c>
      <c r="B5153" s="11" t="str">
        <f>[3]Terra!$B5146</f>
        <v>PENDENCIAS-RN</v>
      </c>
      <c r="C5153" s="11" t="str">
        <f>[3]Terra!$C5146</f>
        <v>RN</v>
      </c>
      <c r="D5153" s="11" t="str">
        <f>[3]Terra!$D5146</f>
        <v>48000.003809/97-25-MAG</v>
      </c>
      <c r="E5153" s="11" t="str">
        <f>[3]Terra!$E5146</f>
        <v>MONTE ALEGRE</v>
      </c>
      <c r="F5153" s="12">
        <f>[3]Terra!$I5146</f>
        <v>49.502000000000002</v>
      </c>
      <c r="G5153" s="12">
        <f>[3]Terra!$J5146</f>
        <v>423</v>
      </c>
    </row>
    <row r="5154" spans="1:7" x14ac:dyDescent="0.2">
      <c r="A5154" s="11" t="str">
        <f>[3]Terra!$A5147</f>
        <v>7-MAG-99-RN-MAG</v>
      </c>
      <c r="B5154" s="11" t="str">
        <f>[3]Terra!$B5147</f>
        <v>PENDENCIAS-RN</v>
      </c>
      <c r="C5154" s="11" t="str">
        <f>[3]Terra!$C5147</f>
        <v>RN</v>
      </c>
      <c r="D5154" s="11" t="str">
        <f>[3]Terra!$D5147</f>
        <v>48000.003809/97-25-MAG</v>
      </c>
      <c r="E5154" s="11" t="str">
        <f>[3]Terra!$E5147</f>
        <v>MONTE ALEGRE</v>
      </c>
      <c r="F5154" s="12">
        <f>[3]Terra!$I5147</f>
        <v>13.487</v>
      </c>
      <c r="G5154" s="12">
        <f>[3]Terra!$J5147</f>
        <v>115</v>
      </c>
    </row>
    <row r="5155" spans="1:7" x14ac:dyDescent="0.2">
      <c r="A5155" s="11" t="str">
        <f>[3]Terra!$A5148</f>
        <v>7-MA-29D-RN-MA</v>
      </c>
      <c r="B5155" s="11" t="str">
        <f>[3]Terra!$B5148</f>
        <v>MACAU-RN</v>
      </c>
      <c r="C5155" s="11" t="str">
        <f>[3]Terra!$C5148</f>
        <v>RN</v>
      </c>
      <c r="D5155" s="11" t="str">
        <f>[3]Terra!$D5148</f>
        <v>48000.003808/97-62-MA</v>
      </c>
      <c r="E5155" s="11" t="str">
        <f>[3]Terra!$E5148</f>
        <v>MACAU</v>
      </c>
      <c r="F5155" s="12">
        <f>[3]Terra!$I5148</f>
        <v>93.65</v>
      </c>
      <c r="G5155" s="12">
        <f>[3]Terra!$J5148</f>
        <v>2424</v>
      </c>
    </row>
    <row r="5156" spans="1:7" x14ac:dyDescent="0.2">
      <c r="A5156" s="11" t="str">
        <f>[3]Terra!$A5149</f>
        <v>7-MA-30DP-RN-MA</v>
      </c>
      <c r="B5156" s="11" t="str">
        <f>[3]Terra!$B5149</f>
        <v>MACAU-RN</v>
      </c>
      <c r="C5156" s="11" t="str">
        <f>[3]Terra!$C5149</f>
        <v>RN</v>
      </c>
      <c r="D5156" s="11" t="str">
        <f>[3]Terra!$D5149</f>
        <v>48000.003808/97-62-MA</v>
      </c>
      <c r="E5156" s="11" t="str">
        <f>[3]Terra!$E5149</f>
        <v>MACAU</v>
      </c>
      <c r="F5156" s="12">
        <f>[3]Terra!$I5149</f>
        <v>81.28</v>
      </c>
      <c r="G5156" s="12">
        <f>[3]Terra!$J5149</f>
        <v>2104</v>
      </c>
    </row>
    <row r="5157" spans="1:7" x14ac:dyDescent="0.2">
      <c r="A5157" s="11" t="str">
        <f>[3]Terra!$A5150</f>
        <v>7-MA-31D-RNS-MA</v>
      </c>
      <c r="B5157" s="11" t="str">
        <f>[3]Terra!$B5150</f>
        <v>MACAU-RN</v>
      </c>
      <c r="C5157" s="11" t="str">
        <f>[3]Terra!$C5150</f>
        <v>RN</v>
      </c>
      <c r="D5157" s="11" t="str">
        <f>[3]Terra!$D5150</f>
        <v>48000.003808/97-62-MA</v>
      </c>
      <c r="E5157" s="11" t="str">
        <f>[3]Terra!$E5150</f>
        <v>MACAU</v>
      </c>
      <c r="F5157" s="12">
        <f>[3]Terra!$I5150</f>
        <v>174.90700000000001</v>
      </c>
      <c r="G5157" s="12">
        <f>[3]Terra!$J5150</f>
        <v>8384</v>
      </c>
    </row>
    <row r="5158" spans="1:7" x14ac:dyDescent="0.2">
      <c r="A5158" s="11" t="str">
        <f>[3]Terra!$A5151</f>
        <v>7-MA-32D-RN-MA</v>
      </c>
      <c r="B5158" s="11" t="str">
        <f>[3]Terra!$B5151</f>
        <v>MACAU-RN</v>
      </c>
      <c r="C5158" s="11" t="str">
        <f>[3]Terra!$C5151</f>
        <v>RN</v>
      </c>
      <c r="D5158" s="11" t="str">
        <f>[3]Terra!$D5151</f>
        <v>48000.003808/97-62-MA</v>
      </c>
      <c r="E5158" s="11" t="str">
        <f>[3]Terra!$E5151</f>
        <v>MACAU</v>
      </c>
      <c r="F5158" s="12">
        <f>[3]Terra!$I5151</f>
        <v>549.529</v>
      </c>
      <c r="G5158" s="12">
        <f>[3]Terra!$J5151</f>
        <v>26340</v>
      </c>
    </row>
    <row r="5159" spans="1:7" x14ac:dyDescent="0.2">
      <c r="A5159" s="11" t="str">
        <f>[3]Terra!$A5152</f>
        <v>7-MG-12-SE-MG</v>
      </c>
      <c r="B5159" s="11" t="str">
        <f>[3]Terra!$B5152</f>
        <v>MARUIM-SE</v>
      </c>
      <c r="C5159" s="11" t="str">
        <f>[3]Terra!$C5152</f>
        <v>SE</v>
      </c>
      <c r="D5159" s="11" t="str">
        <f>[3]Terra!$D5152</f>
        <v>48000.003857/97-78-MG</v>
      </c>
      <c r="E5159" s="11" t="str">
        <f>[3]Terra!$E5152</f>
        <v>MATO GROSSO</v>
      </c>
      <c r="F5159" s="12">
        <f>[3]Terra!$I5152</f>
        <v>56.481000000000002</v>
      </c>
      <c r="G5159" s="12">
        <f>[3]Terra!$J5152</f>
        <v>1402</v>
      </c>
    </row>
    <row r="5160" spans="1:7" x14ac:dyDescent="0.2">
      <c r="A5160" s="11" t="str">
        <f>[3]Terra!$A5153</f>
        <v>7-MG-19-SE-MG</v>
      </c>
      <c r="B5160" s="11" t="str">
        <f>[3]Terra!$B5153</f>
        <v>DIVINA PASTORA-SE</v>
      </c>
      <c r="C5160" s="11" t="str">
        <f>[3]Terra!$C5153</f>
        <v>SE</v>
      </c>
      <c r="D5160" s="11" t="str">
        <f>[3]Terra!$D5153</f>
        <v>48000.003857/97-78-MG</v>
      </c>
      <c r="E5160" s="11" t="str">
        <f>[3]Terra!$E5153</f>
        <v>MATO GROSSO</v>
      </c>
      <c r="F5160" s="12">
        <f>[3]Terra!$I5153</f>
        <v>213.10300000000001</v>
      </c>
      <c r="G5160" s="12">
        <f>[3]Terra!$J5153</f>
        <v>5290</v>
      </c>
    </row>
    <row r="5161" spans="1:7" x14ac:dyDescent="0.2">
      <c r="A5161" s="11" t="str">
        <f>[3]Terra!$A5154</f>
        <v>7-MG-23-SE-MG</v>
      </c>
      <c r="B5161" s="11" t="str">
        <f>[3]Terra!$B5154</f>
        <v>DIVINA PASTORA-SE</v>
      </c>
      <c r="C5161" s="11" t="str">
        <f>[3]Terra!$C5154</f>
        <v>SE</v>
      </c>
      <c r="D5161" s="11" t="str">
        <f>[3]Terra!$D5154</f>
        <v>48000.003857/97-78-MG</v>
      </c>
      <c r="E5161" s="11" t="str">
        <f>[3]Terra!$E5154</f>
        <v>MATO GROSSO</v>
      </c>
      <c r="F5161" s="12">
        <f>[3]Terra!$I5154</f>
        <v>41.496000000000002</v>
      </c>
      <c r="G5161" s="12">
        <f>[3]Terra!$J5154</f>
        <v>1030</v>
      </c>
    </row>
    <row r="5162" spans="1:7" x14ac:dyDescent="0.2">
      <c r="A5162" s="11" t="str">
        <f>[3]Terra!$A5155</f>
        <v>7-MG-28-BA-MG</v>
      </c>
      <c r="B5162" s="11" t="str">
        <f>[3]Terra!$B5155</f>
        <v>POJUCA-BA</v>
      </c>
      <c r="C5162" s="11" t="str">
        <f>[3]Terra!$C5155</f>
        <v>BA</v>
      </c>
      <c r="D5162" s="11" t="str">
        <f>[3]Terra!$D5155</f>
        <v>48000.003673/97-35-MG</v>
      </c>
      <c r="E5162" s="11" t="str">
        <f>[3]Terra!$E5155</f>
        <v>MIRANGA</v>
      </c>
      <c r="F5162" s="12">
        <f>[3]Terra!$I5155</f>
        <v>278.875</v>
      </c>
      <c r="G5162" s="12">
        <f>[3]Terra!$J5155</f>
        <v>32084</v>
      </c>
    </row>
    <row r="5163" spans="1:7" x14ac:dyDescent="0.2">
      <c r="A5163" s="11" t="str">
        <f>[3]Terra!$A5156</f>
        <v>7-MG-31-BA-MG</v>
      </c>
      <c r="B5163" s="11" t="str">
        <f>[3]Terra!$B5156</f>
        <v>POJUCA-BA</v>
      </c>
      <c r="C5163" s="11" t="str">
        <f>[3]Terra!$C5156</f>
        <v>BA</v>
      </c>
      <c r="D5163" s="11" t="str">
        <f>[3]Terra!$D5156</f>
        <v>48000.003673/97-35-MG</v>
      </c>
      <c r="E5163" s="11" t="str">
        <f>[3]Terra!$E5156</f>
        <v>MIRANGA</v>
      </c>
      <c r="F5163" s="12">
        <f>[3]Terra!$I5156</f>
        <v>20.123999999999999</v>
      </c>
      <c r="G5163" s="12">
        <f>[3]Terra!$J5156</f>
        <v>36609</v>
      </c>
    </row>
    <row r="5164" spans="1:7" x14ac:dyDescent="0.2">
      <c r="A5164" s="11" t="str">
        <f>[3]Terra!$A5157</f>
        <v>7-MG-48-BA-MG</v>
      </c>
      <c r="B5164" s="11" t="str">
        <f>[3]Terra!$B5157</f>
        <v>POJUCA-BA</v>
      </c>
      <c r="C5164" s="11" t="str">
        <f>[3]Terra!$C5157</f>
        <v>BA</v>
      </c>
      <c r="D5164" s="11" t="str">
        <f>[3]Terra!$D5157</f>
        <v>48000.003673/97-35-MG</v>
      </c>
      <c r="E5164" s="11" t="str">
        <f>[3]Terra!$E5157</f>
        <v>MIRANGA</v>
      </c>
      <c r="F5164" s="12">
        <f>[3]Terra!$I5157</f>
        <v>330.78500000000003</v>
      </c>
      <c r="G5164" s="12">
        <f>[3]Terra!$J5157</f>
        <v>51321</v>
      </c>
    </row>
    <row r="5165" spans="1:7" x14ac:dyDescent="0.2">
      <c r="A5165" s="11" t="str">
        <f>[3]Terra!$A5158</f>
        <v>7-MG-54-BA-MG</v>
      </c>
      <c r="B5165" s="11" t="str">
        <f>[3]Terra!$B5158</f>
        <v>POJUCA-BA</v>
      </c>
      <c r="C5165" s="11" t="str">
        <f>[3]Terra!$C5158</f>
        <v>BA</v>
      </c>
      <c r="D5165" s="11" t="str">
        <f>[3]Terra!$D5158</f>
        <v>48000.003673/97-35-MG</v>
      </c>
      <c r="E5165" s="11" t="str">
        <f>[3]Terra!$E5158</f>
        <v>MIRANGA</v>
      </c>
      <c r="F5165" s="12">
        <f>[3]Terra!$I5158</f>
        <v>90.308000000000007</v>
      </c>
      <c r="G5165" s="12">
        <f>[3]Terra!$J5158</f>
        <v>11655</v>
      </c>
    </row>
    <row r="5166" spans="1:7" x14ac:dyDescent="0.2">
      <c r="A5166" s="11" t="str">
        <f>[3]Terra!$A5159</f>
        <v>7-MG-59-BA-MG</v>
      </c>
      <c r="B5166" s="11" t="str">
        <f>[3]Terra!$B5159</f>
        <v>POJUCA-BA</v>
      </c>
      <c r="C5166" s="11" t="str">
        <f>[3]Terra!$C5159</f>
        <v>BA</v>
      </c>
      <c r="D5166" s="11" t="str">
        <f>[3]Terra!$D5159</f>
        <v>48000.003673/97-35-MG</v>
      </c>
      <c r="E5166" s="11" t="str">
        <f>[3]Terra!$E5159</f>
        <v>MIRANGA</v>
      </c>
      <c r="F5166" s="12">
        <f>[3]Terra!$I5159</f>
        <v>35.933</v>
      </c>
      <c r="G5166" s="12">
        <f>[3]Terra!$J5159</f>
        <v>16376</v>
      </c>
    </row>
    <row r="5167" spans="1:7" x14ac:dyDescent="0.2">
      <c r="A5167" s="11" t="str">
        <f>[3]Terra!$A5160</f>
        <v>7-MG-61-BA-MG</v>
      </c>
      <c r="B5167" s="11" t="str">
        <f>[3]Terra!$B5160</f>
        <v>POJUCA-BA</v>
      </c>
      <c r="C5167" s="11" t="str">
        <f>[3]Terra!$C5160</f>
        <v>BA</v>
      </c>
      <c r="D5167" s="11" t="str">
        <f>[3]Terra!$D5160</f>
        <v>48000.003673/97-35-MG</v>
      </c>
      <c r="E5167" s="11" t="str">
        <f>[3]Terra!$E5160</f>
        <v>MIRANGA</v>
      </c>
      <c r="F5167" s="12">
        <f>[3]Terra!$I5160</f>
        <v>133.845</v>
      </c>
      <c r="G5167" s="12">
        <f>[3]Terra!$J5160</f>
        <v>685</v>
      </c>
    </row>
    <row r="5168" spans="1:7" x14ac:dyDescent="0.2">
      <c r="A5168" s="11" t="str">
        <f>[3]Terra!$A5161</f>
        <v>7-MG-64-BA-MG</v>
      </c>
      <c r="B5168" s="11" t="str">
        <f>[3]Terra!$B5161</f>
        <v>POJUCA-BA</v>
      </c>
      <c r="C5168" s="11" t="str">
        <f>[3]Terra!$C5161</f>
        <v>BA</v>
      </c>
      <c r="D5168" s="11" t="str">
        <f>[3]Terra!$D5161</f>
        <v>48000.003673/97-35-MG</v>
      </c>
      <c r="E5168" s="11" t="str">
        <f>[3]Terra!$E5161</f>
        <v>MIRANGA</v>
      </c>
      <c r="F5168" s="12">
        <f>[3]Terra!$I5161</f>
        <v>370.49200000000002</v>
      </c>
      <c r="G5168" s="12">
        <f>[3]Terra!$J5161</f>
        <v>39616</v>
      </c>
    </row>
    <row r="5169" spans="1:7" x14ac:dyDescent="0.2">
      <c r="A5169" s="11" t="str">
        <f>[3]Terra!$A5162</f>
        <v>7-MG-69-BA-MG</v>
      </c>
      <c r="B5169" s="11" t="str">
        <f>[3]Terra!$B5162</f>
        <v>POJUCA-BA</v>
      </c>
      <c r="C5169" s="11" t="str">
        <f>[3]Terra!$C5162</f>
        <v>BA</v>
      </c>
      <c r="D5169" s="11" t="str">
        <f>[3]Terra!$D5162</f>
        <v>48000.003673/97-35-MG</v>
      </c>
      <c r="E5169" s="11" t="str">
        <f>[3]Terra!$E5162</f>
        <v>MIRANGA</v>
      </c>
      <c r="F5169" s="12">
        <f>[3]Terra!$I5162</f>
        <v>4.6050000000000004</v>
      </c>
      <c r="G5169" s="12">
        <f>[3]Terra!$J5162</f>
        <v>34625</v>
      </c>
    </row>
    <row r="5170" spans="1:7" x14ac:dyDescent="0.2">
      <c r="A5170" s="11" t="str">
        <f>[3]Terra!$A5163</f>
        <v>7-MG-73-BA-MG</v>
      </c>
      <c r="B5170" s="11" t="str">
        <f>[3]Terra!$B5163</f>
        <v>POJUCA-BA</v>
      </c>
      <c r="C5170" s="11" t="str">
        <f>[3]Terra!$C5163</f>
        <v>BA</v>
      </c>
      <c r="D5170" s="11" t="str">
        <f>[3]Terra!$D5163</f>
        <v>48000.003673/97-35-MG</v>
      </c>
      <c r="E5170" s="11" t="str">
        <f>[3]Terra!$E5163</f>
        <v>MIRANGA</v>
      </c>
      <c r="F5170" s="12">
        <f>[3]Terra!$I5163</f>
        <v>0</v>
      </c>
      <c r="G5170" s="12">
        <f>[3]Terra!$J5163</f>
        <v>211157</v>
      </c>
    </row>
    <row r="5171" spans="1:7" x14ac:dyDescent="0.2">
      <c r="A5171" s="11" t="str">
        <f>[3]Terra!$A5164</f>
        <v>7-MG-80A-BA-MG</v>
      </c>
      <c r="B5171" s="11" t="str">
        <f>[3]Terra!$B5164</f>
        <v>POJUCA-BA</v>
      </c>
      <c r="C5171" s="11" t="str">
        <f>[3]Terra!$C5164</f>
        <v>BA</v>
      </c>
      <c r="D5171" s="11" t="str">
        <f>[3]Terra!$D5164</f>
        <v>48000.003673/97-35-MG</v>
      </c>
      <c r="E5171" s="11" t="str">
        <f>[3]Terra!$E5164</f>
        <v>MIRANGA</v>
      </c>
      <c r="F5171" s="12">
        <f>[3]Terra!$I5164</f>
        <v>0</v>
      </c>
      <c r="G5171" s="12">
        <f>[3]Terra!$J5164</f>
        <v>4875</v>
      </c>
    </row>
    <row r="5172" spans="1:7" x14ac:dyDescent="0.2">
      <c r="A5172" s="11" t="str">
        <f>[3]Terra!$A5165</f>
        <v>7-MG-83-BA-MG</v>
      </c>
      <c r="B5172" s="11" t="str">
        <f>[3]Terra!$B5165</f>
        <v>POJUCA-BA</v>
      </c>
      <c r="C5172" s="11" t="str">
        <f>[3]Terra!$C5165</f>
        <v>BA</v>
      </c>
      <c r="D5172" s="11" t="str">
        <f>[3]Terra!$D5165</f>
        <v>48000.003673/97-35-MG</v>
      </c>
      <c r="E5172" s="11" t="str">
        <f>[3]Terra!$E5165</f>
        <v>MIRANGA</v>
      </c>
      <c r="F5172" s="12">
        <f>[3]Terra!$I5165</f>
        <v>42.152000000000001</v>
      </c>
      <c r="G5172" s="12">
        <f>[3]Terra!$J5165</f>
        <v>21075</v>
      </c>
    </row>
    <row r="5173" spans="1:7" x14ac:dyDescent="0.2">
      <c r="A5173" s="11" t="str">
        <f>[3]Terra!$A5166</f>
        <v>7-MG-95-BA-MG</v>
      </c>
      <c r="B5173" s="11" t="str">
        <f>[3]Terra!$B5166</f>
        <v>POJUCA-BA</v>
      </c>
      <c r="C5173" s="11" t="str">
        <f>[3]Terra!$C5166</f>
        <v>BA</v>
      </c>
      <c r="D5173" s="11" t="str">
        <f>[3]Terra!$D5166</f>
        <v>48000.003673/97-35-MG</v>
      </c>
      <c r="E5173" s="11" t="str">
        <f>[3]Terra!$E5166</f>
        <v>MIRANGA</v>
      </c>
      <c r="F5173" s="12">
        <f>[3]Terra!$I5166</f>
        <v>97.49</v>
      </c>
      <c r="G5173" s="12">
        <f>[3]Terra!$J5166</f>
        <v>34844</v>
      </c>
    </row>
    <row r="5174" spans="1:7" x14ac:dyDescent="0.2">
      <c r="A5174" s="11" t="str">
        <f>[3]Terra!$A5167</f>
        <v>7-MG-104-BA-MG</v>
      </c>
      <c r="B5174" s="11" t="str">
        <f>[3]Terra!$B5167</f>
        <v>POJUCA-BA</v>
      </c>
      <c r="C5174" s="11" t="str">
        <f>[3]Terra!$C5167</f>
        <v>BA</v>
      </c>
      <c r="D5174" s="11" t="str">
        <f>[3]Terra!$D5167</f>
        <v>48000.003673/97-35-MG</v>
      </c>
      <c r="E5174" s="11" t="str">
        <f>[3]Terra!$E5167</f>
        <v>MIRANGA</v>
      </c>
      <c r="F5174" s="12">
        <f>[3]Terra!$I5167</f>
        <v>180.84399999999999</v>
      </c>
      <c r="G5174" s="12">
        <f>[3]Terra!$J5167</f>
        <v>21938</v>
      </c>
    </row>
    <row r="5175" spans="1:7" x14ac:dyDescent="0.2">
      <c r="A5175" s="11" t="str">
        <f>[3]Terra!$A5168</f>
        <v>7-MG-118-BA-MG</v>
      </c>
      <c r="B5175" s="11" t="str">
        <f>[3]Terra!$B5168</f>
        <v>POJUCA-BA</v>
      </c>
      <c r="C5175" s="11" t="str">
        <f>[3]Terra!$C5168</f>
        <v>BA</v>
      </c>
      <c r="D5175" s="11" t="str">
        <f>[3]Terra!$D5168</f>
        <v>48000.003673/97-35-MG</v>
      </c>
      <c r="E5175" s="11" t="str">
        <f>[3]Terra!$E5168</f>
        <v>MIRANGA</v>
      </c>
      <c r="F5175" s="12">
        <f>[3]Terra!$I5168</f>
        <v>0</v>
      </c>
      <c r="G5175" s="12">
        <f>[3]Terra!$J5168</f>
        <v>76410</v>
      </c>
    </row>
    <row r="5176" spans="1:7" x14ac:dyDescent="0.2">
      <c r="A5176" s="11" t="str">
        <f>[3]Terra!$A5169</f>
        <v>7-MG-120-BA-MG</v>
      </c>
      <c r="B5176" s="11" t="str">
        <f>[3]Terra!$B5169</f>
        <v>POJUCA-BA</v>
      </c>
      <c r="C5176" s="11" t="str">
        <f>[3]Terra!$C5169</f>
        <v>BA</v>
      </c>
      <c r="D5176" s="11" t="str">
        <f>[3]Terra!$D5169</f>
        <v>48000.003673/97-35-MG</v>
      </c>
      <c r="E5176" s="11" t="str">
        <f>[3]Terra!$E5169</f>
        <v>MIRANGA</v>
      </c>
      <c r="F5176" s="12">
        <f>[3]Terra!$I5169</f>
        <v>100.56699999999999</v>
      </c>
      <c r="G5176" s="12">
        <f>[3]Terra!$J5169</f>
        <v>32746</v>
      </c>
    </row>
    <row r="5177" spans="1:7" x14ac:dyDescent="0.2">
      <c r="A5177" s="11" t="str">
        <f>[3]Terra!$A5170</f>
        <v>7-MG-123-BA-MG</v>
      </c>
      <c r="B5177" s="11" t="str">
        <f>[3]Terra!$B5170</f>
        <v>POJUCA-BA</v>
      </c>
      <c r="C5177" s="11" t="str">
        <f>[3]Terra!$C5170</f>
        <v>BA</v>
      </c>
      <c r="D5177" s="11" t="str">
        <f>[3]Terra!$D5170</f>
        <v>48000.003673/97-35-MG</v>
      </c>
      <c r="E5177" s="11" t="str">
        <f>[3]Terra!$E5170</f>
        <v>MIRANGA</v>
      </c>
      <c r="F5177" s="12">
        <f>[3]Terra!$I5170</f>
        <v>132.59700000000001</v>
      </c>
      <c r="G5177" s="12">
        <f>[3]Terra!$J5170</f>
        <v>27992</v>
      </c>
    </row>
    <row r="5178" spans="1:7" x14ac:dyDescent="0.2">
      <c r="A5178" s="11" t="str">
        <f>[3]Terra!$A5171</f>
        <v>7-MG-124-BA-MG</v>
      </c>
      <c r="B5178" s="11" t="str">
        <f>[3]Terra!$B5171</f>
        <v>POJUCA-BA</v>
      </c>
      <c r="C5178" s="11" t="str">
        <f>[3]Terra!$C5171</f>
        <v>BA</v>
      </c>
      <c r="D5178" s="11" t="str">
        <f>[3]Terra!$D5171</f>
        <v>48000.003673/97-35-MG</v>
      </c>
      <c r="E5178" s="11" t="str">
        <f>[3]Terra!$E5171</f>
        <v>MIRANGA</v>
      </c>
      <c r="F5178" s="12">
        <f>[3]Terra!$I5171</f>
        <v>143.851</v>
      </c>
      <c r="G5178" s="12">
        <f>[3]Terra!$J5171</f>
        <v>32607</v>
      </c>
    </row>
    <row r="5179" spans="1:7" x14ac:dyDescent="0.2">
      <c r="A5179" s="11" t="str">
        <f>[3]Terra!$A5172</f>
        <v>7-MG-144-BA-MG</v>
      </c>
      <c r="B5179" s="11" t="str">
        <f>[3]Terra!$B5172</f>
        <v>POJUCA-BA</v>
      </c>
      <c r="C5179" s="11" t="str">
        <f>[3]Terra!$C5172</f>
        <v>BA</v>
      </c>
      <c r="D5179" s="11" t="str">
        <f>[3]Terra!$D5172</f>
        <v>48000.003673/97-35-MG</v>
      </c>
      <c r="E5179" s="11" t="str">
        <f>[3]Terra!$E5172</f>
        <v>MIRANGA</v>
      </c>
      <c r="F5179" s="12">
        <f>[3]Terra!$I5172</f>
        <v>5.4320000000000004</v>
      </c>
      <c r="G5179" s="12">
        <f>[3]Terra!$J5172</f>
        <v>54276</v>
      </c>
    </row>
    <row r="5180" spans="1:7" x14ac:dyDescent="0.2">
      <c r="A5180" s="11" t="str">
        <f>[3]Terra!$A5173</f>
        <v>7-MG-154D-BA-MG</v>
      </c>
      <c r="B5180" s="11" t="str">
        <f>[3]Terra!$B5173</f>
        <v>POJUCA-BA</v>
      </c>
      <c r="C5180" s="11" t="str">
        <f>[3]Terra!$C5173</f>
        <v>BA</v>
      </c>
      <c r="D5180" s="11" t="str">
        <f>[3]Terra!$D5173</f>
        <v>48000.003673/97-35-MG</v>
      </c>
      <c r="E5180" s="11" t="str">
        <f>[3]Terra!$E5173</f>
        <v>MIRANGA</v>
      </c>
      <c r="F5180" s="12">
        <f>[3]Terra!$I5173</f>
        <v>0</v>
      </c>
      <c r="G5180" s="12">
        <f>[3]Terra!$J5173</f>
        <v>31612</v>
      </c>
    </row>
    <row r="5181" spans="1:7" x14ac:dyDescent="0.2">
      <c r="A5181" s="11" t="str">
        <f>[3]Terra!$A5174</f>
        <v>7-MG-161-BA-MG</v>
      </c>
      <c r="B5181" s="11" t="str">
        <f>[3]Terra!$B5174</f>
        <v>POJUCA-BA</v>
      </c>
      <c r="C5181" s="11" t="str">
        <f>[3]Terra!$C5174</f>
        <v>BA</v>
      </c>
      <c r="D5181" s="11" t="str">
        <f>[3]Terra!$D5174</f>
        <v>48000.003673/97-35-MG</v>
      </c>
      <c r="E5181" s="11" t="str">
        <f>[3]Terra!$E5174</f>
        <v>MIRANGA</v>
      </c>
      <c r="F5181" s="12">
        <f>[3]Terra!$I5174</f>
        <v>90.013999999999996</v>
      </c>
      <c r="G5181" s="12">
        <f>[3]Terra!$J5174</f>
        <v>27329</v>
      </c>
    </row>
    <row r="5182" spans="1:7" x14ac:dyDescent="0.2">
      <c r="A5182" s="11" t="str">
        <f>[3]Terra!$A5175</f>
        <v>7-MG-174-BA-MG</v>
      </c>
      <c r="B5182" s="11" t="str">
        <f>[3]Terra!$B5175</f>
        <v>POJUCA-BA</v>
      </c>
      <c r="C5182" s="11" t="str">
        <f>[3]Terra!$C5175</f>
        <v>BA</v>
      </c>
      <c r="D5182" s="11" t="str">
        <f>[3]Terra!$D5175</f>
        <v>48000.003673/97-35-MG</v>
      </c>
      <c r="E5182" s="11" t="str">
        <f>[3]Terra!$E5175</f>
        <v>MIRANGA</v>
      </c>
      <c r="F5182" s="12">
        <f>[3]Terra!$I5175</f>
        <v>47.939</v>
      </c>
      <c r="G5182" s="12">
        <f>[3]Terra!$J5175</f>
        <v>6823</v>
      </c>
    </row>
    <row r="5183" spans="1:7" x14ac:dyDescent="0.2">
      <c r="A5183" s="11" t="str">
        <f>[3]Terra!$A5176</f>
        <v>7-MG-177-BA-MG</v>
      </c>
      <c r="B5183" s="11" t="str">
        <f>[3]Terra!$B5176</f>
        <v>POJUCA-BA</v>
      </c>
      <c r="C5183" s="11" t="str">
        <f>[3]Terra!$C5176</f>
        <v>BA</v>
      </c>
      <c r="D5183" s="11" t="str">
        <f>[3]Terra!$D5176</f>
        <v>48000.003673/97-35-MG</v>
      </c>
      <c r="E5183" s="11" t="str">
        <f>[3]Terra!$E5176</f>
        <v>MIRANGA</v>
      </c>
      <c r="F5183" s="12">
        <f>[3]Terra!$I5176</f>
        <v>15.132</v>
      </c>
      <c r="G5183" s="12">
        <f>[3]Terra!$J5176</f>
        <v>13150</v>
      </c>
    </row>
    <row r="5184" spans="1:7" x14ac:dyDescent="0.2">
      <c r="A5184" s="11" t="str">
        <f>[3]Terra!$A5177</f>
        <v>7-MG-181-BA-MG</v>
      </c>
      <c r="B5184" s="11" t="str">
        <f>[3]Terra!$B5177</f>
        <v>POJUCA-BA</v>
      </c>
      <c r="C5184" s="11" t="str">
        <f>[3]Terra!$C5177</f>
        <v>BA</v>
      </c>
      <c r="D5184" s="11" t="str">
        <f>[3]Terra!$D5177</f>
        <v>48000.003673/97-35-MG</v>
      </c>
      <c r="E5184" s="11" t="str">
        <f>[3]Terra!$E5177</f>
        <v>MIRANGA</v>
      </c>
      <c r="F5184" s="12">
        <f>[3]Terra!$I5177</f>
        <v>275.37099999999998</v>
      </c>
      <c r="G5184" s="12">
        <f>[3]Terra!$J5177</f>
        <v>14276</v>
      </c>
    </row>
    <row r="5185" spans="1:7" x14ac:dyDescent="0.2">
      <c r="A5185" s="11" t="str">
        <f>[3]Terra!$A5178</f>
        <v>7-MG-183-BA-MG</v>
      </c>
      <c r="B5185" s="11" t="str">
        <f>[3]Terra!$B5178</f>
        <v>POJUCA-BA</v>
      </c>
      <c r="C5185" s="11" t="str">
        <f>[3]Terra!$C5178</f>
        <v>BA</v>
      </c>
      <c r="D5185" s="11" t="str">
        <f>[3]Terra!$D5178</f>
        <v>48000.003673/97-35-MG</v>
      </c>
      <c r="E5185" s="11" t="str">
        <f>[3]Terra!$E5178</f>
        <v>MIRANGA</v>
      </c>
      <c r="F5185" s="12">
        <f>[3]Terra!$I5178</f>
        <v>46.862000000000002</v>
      </c>
      <c r="G5185" s="12">
        <f>[3]Terra!$J5178</f>
        <v>6577</v>
      </c>
    </row>
    <row r="5186" spans="1:7" x14ac:dyDescent="0.2">
      <c r="A5186" s="11" t="str">
        <f>[3]Terra!$A5179</f>
        <v>7-MG-193-BA-MG</v>
      </c>
      <c r="B5186" s="11" t="str">
        <f>[3]Terra!$B5179</f>
        <v>POJUCA-BA</v>
      </c>
      <c r="C5186" s="11" t="str">
        <f>[3]Terra!$C5179</f>
        <v>BA</v>
      </c>
      <c r="D5186" s="11" t="str">
        <f>[3]Terra!$D5179</f>
        <v>48000.003673/97-35-MG</v>
      </c>
      <c r="E5186" s="11" t="str">
        <f>[3]Terra!$E5179</f>
        <v>MIRANGA</v>
      </c>
      <c r="F5186" s="12">
        <f>[3]Terra!$I5179</f>
        <v>183.53700000000001</v>
      </c>
      <c r="G5186" s="12">
        <f>[3]Terra!$J5179</f>
        <v>12171</v>
      </c>
    </row>
    <row r="5187" spans="1:7" x14ac:dyDescent="0.2">
      <c r="A5187" s="11" t="str">
        <f>[3]Terra!$A5180</f>
        <v>7-MG-206-BA-MG</v>
      </c>
      <c r="B5187" s="11" t="str">
        <f>[3]Terra!$B5180</f>
        <v>POJUCA-BA</v>
      </c>
      <c r="C5187" s="11" t="str">
        <f>[3]Terra!$C5180</f>
        <v>BA</v>
      </c>
      <c r="D5187" s="11" t="str">
        <f>[3]Terra!$D5180</f>
        <v>48000.003673/97-35-MG</v>
      </c>
      <c r="E5187" s="11" t="str">
        <f>[3]Terra!$E5180</f>
        <v>MIRANGA</v>
      </c>
      <c r="F5187" s="12">
        <f>[3]Terra!$I5180</f>
        <v>70.305000000000007</v>
      </c>
      <c r="G5187" s="12">
        <f>[3]Terra!$J5180</f>
        <v>15401</v>
      </c>
    </row>
    <row r="5188" spans="1:7" x14ac:dyDescent="0.2">
      <c r="A5188" s="11" t="str">
        <f>[3]Terra!$A5181</f>
        <v>7-MG-208-BA-MG</v>
      </c>
      <c r="B5188" s="11" t="str">
        <f>[3]Terra!$B5181</f>
        <v>POJUCA-BA</v>
      </c>
      <c r="C5188" s="11" t="str">
        <f>[3]Terra!$C5181</f>
        <v>BA</v>
      </c>
      <c r="D5188" s="11" t="str">
        <f>[3]Terra!$D5181</f>
        <v>48000.003673/97-35-MG</v>
      </c>
      <c r="E5188" s="11" t="str">
        <f>[3]Terra!$E5181</f>
        <v>MIRANGA</v>
      </c>
      <c r="F5188" s="12">
        <f>[3]Terra!$I5181</f>
        <v>2.1779999999999999</v>
      </c>
      <c r="G5188" s="12">
        <f>[3]Terra!$J5181</f>
        <v>7804</v>
      </c>
    </row>
    <row r="5189" spans="1:7" x14ac:dyDescent="0.2">
      <c r="A5189" s="11" t="str">
        <f>[3]Terra!$A5182</f>
        <v>7-MG-213-BA-MG</v>
      </c>
      <c r="B5189" s="11" t="str">
        <f>[3]Terra!$B5182</f>
        <v>POJUCA-BA</v>
      </c>
      <c r="C5189" s="11" t="str">
        <f>[3]Terra!$C5182</f>
        <v>BA</v>
      </c>
      <c r="D5189" s="11" t="str">
        <f>[3]Terra!$D5182</f>
        <v>48000.003673/97-35-MG</v>
      </c>
      <c r="E5189" s="11" t="str">
        <f>[3]Terra!$E5182</f>
        <v>MIRANGA</v>
      </c>
      <c r="F5189" s="12">
        <f>[3]Terra!$I5182</f>
        <v>208.1</v>
      </c>
      <c r="G5189" s="12">
        <f>[3]Terra!$J5182</f>
        <v>10018</v>
      </c>
    </row>
    <row r="5190" spans="1:7" x14ac:dyDescent="0.2">
      <c r="A5190" s="11" t="str">
        <f>[3]Terra!$A5183</f>
        <v>7-MG-214-BA-MG</v>
      </c>
      <c r="B5190" s="11" t="str">
        <f>[3]Terra!$B5183</f>
        <v>POJUCA-BA</v>
      </c>
      <c r="C5190" s="11" t="str">
        <f>[3]Terra!$C5183</f>
        <v>BA</v>
      </c>
      <c r="D5190" s="11" t="str">
        <f>[3]Terra!$D5183</f>
        <v>48000.003673/97-35-MG</v>
      </c>
      <c r="E5190" s="11" t="str">
        <f>[3]Terra!$E5183</f>
        <v>MIRANGA</v>
      </c>
      <c r="F5190" s="12">
        <f>[3]Terra!$I5183</f>
        <v>219.87700000000001</v>
      </c>
      <c r="G5190" s="12">
        <f>[3]Terra!$J5183</f>
        <v>27110</v>
      </c>
    </row>
    <row r="5191" spans="1:7" x14ac:dyDescent="0.2">
      <c r="A5191" s="11" t="str">
        <f>[3]Terra!$A5184</f>
        <v>7-MG-215-BA-MG</v>
      </c>
      <c r="B5191" s="11" t="str">
        <f>[3]Terra!$B5184</f>
        <v>POJUCA-BA</v>
      </c>
      <c r="C5191" s="11" t="str">
        <f>[3]Terra!$C5184</f>
        <v>BA</v>
      </c>
      <c r="D5191" s="11" t="str">
        <f>[3]Terra!$D5184</f>
        <v>48000.003673/97-35-MG</v>
      </c>
      <c r="E5191" s="11" t="str">
        <f>[3]Terra!$E5184</f>
        <v>MIRANGA</v>
      </c>
      <c r="F5191" s="12">
        <f>[3]Terra!$I5184</f>
        <v>295.01600000000002</v>
      </c>
      <c r="G5191" s="12">
        <f>[3]Terra!$J5184</f>
        <v>40695</v>
      </c>
    </row>
    <row r="5192" spans="1:7" x14ac:dyDescent="0.2">
      <c r="A5192" s="11" t="str">
        <f>[3]Terra!$A5185</f>
        <v>7-MG-221-BA-MG</v>
      </c>
      <c r="B5192" s="11" t="str">
        <f>[3]Terra!$B5185</f>
        <v>POJUCA-BA</v>
      </c>
      <c r="C5192" s="11" t="str">
        <f>[3]Terra!$C5185</f>
        <v>BA</v>
      </c>
      <c r="D5192" s="11" t="str">
        <f>[3]Terra!$D5185</f>
        <v>48000.003673/97-35-MG</v>
      </c>
      <c r="E5192" s="11" t="str">
        <f>[3]Terra!$E5185</f>
        <v>MIRANGA</v>
      </c>
      <c r="F5192" s="12">
        <f>[3]Terra!$I5185</f>
        <v>6.6139999999999999</v>
      </c>
      <c r="G5192" s="12">
        <f>[3]Terra!$J5185</f>
        <v>28522</v>
      </c>
    </row>
    <row r="5193" spans="1:7" x14ac:dyDescent="0.2">
      <c r="A5193" s="11" t="str">
        <f>[3]Terra!$A5186</f>
        <v>7-MG-231-BA-MG</v>
      </c>
      <c r="B5193" s="11" t="str">
        <f>[3]Terra!$B5186</f>
        <v>POJUCA-BA</v>
      </c>
      <c r="C5193" s="11" t="str">
        <f>[3]Terra!$C5186</f>
        <v>BA</v>
      </c>
      <c r="D5193" s="11" t="str">
        <f>[3]Terra!$D5186</f>
        <v>48000.003673/97-35-MG</v>
      </c>
      <c r="E5193" s="11" t="str">
        <f>[3]Terra!$E5186</f>
        <v>MIRANGA</v>
      </c>
      <c r="F5193" s="12">
        <f>[3]Terra!$I5186</f>
        <v>82.27</v>
      </c>
      <c r="G5193" s="12">
        <f>[3]Terra!$J5186</f>
        <v>14217</v>
      </c>
    </row>
    <row r="5194" spans="1:7" x14ac:dyDescent="0.2">
      <c r="A5194" s="11" t="str">
        <f>[3]Terra!$A5187</f>
        <v>7-MG-232-BA-MG</v>
      </c>
      <c r="B5194" s="11" t="str">
        <f>[3]Terra!$B5187</f>
        <v>POJUCA-BA</v>
      </c>
      <c r="C5194" s="11" t="str">
        <f>[3]Terra!$C5187</f>
        <v>BA</v>
      </c>
      <c r="D5194" s="11" t="str">
        <f>[3]Terra!$D5187</f>
        <v>48000.003673/97-35-MG</v>
      </c>
      <c r="E5194" s="11" t="str">
        <f>[3]Terra!$E5187</f>
        <v>MIRANGA</v>
      </c>
      <c r="F5194" s="12">
        <f>[3]Terra!$I5187</f>
        <v>104.19499999999999</v>
      </c>
      <c r="G5194" s="12">
        <f>[3]Terra!$J5187</f>
        <v>6842</v>
      </c>
    </row>
    <row r="5195" spans="1:7" x14ac:dyDescent="0.2">
      <c r="A5195" s="11" t="str">
        <f>[3]Terra!$A5188</f>
        <v>7-MG-234-BA-MG</v>
      </c>
      <c r="B5195" s="11" t="str">
        <f>[3]Terra!$B5188</f>
        <v>POJUCA-BA</v>
      </c>
      <c r="C5195" s="11" t="str">
        <f>[3]Terra!$C5188</f>
        <v>BA</v>
      </c>
      <c r="D5195" s="11" t="str">
        <f>[3]Terra!$D5188</f>
        <v>48000.003673/97-35-MG</v>
      </c>
      <c r="E5195" s="11" t="str">
        <f>[3]Terra!$E5188</f>
        <v>MIRANGA</v>
      </c>
      <c r="F5195" s="12">
        <f>[3]Terra!$I5188</f>
        <v>110.41200000000001</v>
      </c>
      <c r="G5195" s="12">
        <f>[3]Terra!$J5188</f>
        <v>28231</v>
      </c>
    </row>
    <row r="5196" spans="1:7" x14ac:dyDescent="0.2">
      <c r="A5196" s="11" t="str">
        <f>[3]Terra!$A5189</f>
        <v>7-MG-235-BA-MG</v>
      </c>
      <c r="B5196" s="11" t="str">
        <f>[3]Terra!$B5189</f>
        <v>POJUCA-BA</v>
      </c>
      <c r="C5196" s="11" t="str">
        <f>[3]Terra!$C5189</f>
        <v>BA</v>
      </c>
      <c r="D5196" s="11" t="str">
        <f>[3]Terra!$D5189</f>
        <v>48000.003673/97-35-MG</v>
      </c>
      <c r="E5196" s="11" t="str">
        <f>[3]Terra!$E5189</f>
        <v>MIRANGA</v>
      </c>
      <c r="F5196" s="12">
        <f>[3]Terra!$I5189</f>
        <v>42.555</v>
      </c>
      <c r="G5196" s="12">
        <f>[3]Terra!$J5189</f>
        <v>28202</v>
      </c>
    </row>
    <row r="5197" spans="1:7" x14ac:dyDescent="0.2">
      <c r="A5197" s="11" t="str">
        <f>[3]Terra!$A5190</f>
        <v>7-MG-238-BA-MG</v>
      </c>
      <c r="B5197" s="11" t="str">
        <f>[3]Terra!$B5190</f>
        <v>POJUCA-BA</v>
      </c>
      <c r="C5197" s="11" t="str">
        <f>[3]Terra!$C5190</f>
        <v>BA</v>
      </c>
      <c r="D5197" s="11" t="str">
        <f>[3]Terra!$D5190</f>
        <v>48000.003673/97-35-MG</v>
      </c>
      <c r="E5197" s="11" t="str">
        <f>[3]Terra!$E5190</f>
        <v>MIRANGA</v>
      </c>
      <c r="F5197" s="12">
        <f>[3]Terra!$I5190</f>
        <v>0</v>
      </c>
      <c r="G5197" s="12">
        <f>[3]Terra!$J5190</f>
        <v>171046</v>
      </c>
    </row>
    <row r="5198" spans="1:7" x14ac:dyDescent="0.2">
      <c r="A5198" s="11" t="str">
        <f>[3]Terra!$A5191</f>
        <v>7-MG-244D-BA-MG</v>
      </c>
      <c r="B5198" s="11" t="str">
        <f>[3]Terra!$B5191</f>
        <v>POJUCA-BA</v>
      </c>
      <c r="C5198" s="11" t="str">
        <f>[3]Terra!$C5191</f>
        <v>BA</v>
      </c>
      <c r="D5198" s="11" t="str">
        <f>[3]Terra!$D5191</f>
        <v>48000.003673/97-35-MG</v>
      </c>
      <c r="E5198" s="11" t="str">
        <f>[3]Terra!$E5191</f>
        <v>MIRANGA</v>
      </c>
      <c r="F5198" s="12">
        <f>[3]Terra!$I5191</f>
        <v>233.904</v>
      </c>
      <c r="G5198" s="12">
        <f>[3]Terra!$J5191</f>
        <v>32533</v>
      </c>
    </row>
    <row r="5199" spans="1:7" x14ac:dyDescent="0.2">
      <c r="A5199" s="11" t="str">
        <f>[3]Terra!$A5192</f>
        <v>7-MG-259-BA-MG</v>
      </c>
      <c r="B5199" s="11" t="str">
        <f>[3]Terra!$B5192</f>
        <v>POJUCA-BA</v>
      </c>
      <c r="C5199" s="11" t="str">
        <f>[3]Terra!$C5192</f>
        <v>BA</v>
      </c>
      <c r="D5199" s="11" t="str">
        <f>[3]Terra!$D5192</f>
        <v>48000.003673/97-35-MG</v>
      </c>
      <c r="E5199" s="11" t="str">
        <f>[3]Terra!$E5192</f>
        <v>MIRANGA</v>
      </c>
      <c r="F5199" s="12">
        <f>[3]Terra!$I5192</f>
        <v>73.546999999999997</v>
      </c>
      <c r="G5199" s="12">
        <f>[3]Terra!$J5192</f>
        <v>32560</v>
      </c>
    </row>
    <row r="5200" spans="1:7" x14ac:dyDescent="0.2">
      <c r="A5200" s="11" t="str">
        <f>[3]Terra!$A5193</f>
        <v>7-MG-268-BA-MG</v>
      </c>
      <c r="B5200" s="11" t="str">
        <f>[3]Terra!$B5193</f>
        <v>POJUCA-BA</v>
      </c>
      <c r="C5200" s="11" t="str">
        <f>[3]Terra!$C5193</f>
        <v>BA</v>
      </c>
      <c r="D5200" s="11" t="str">
        <f>[3]Terra!$D5193</f>
        <v>48000.003673/97-35-MG</v>
      </c>
      <c r="E5200" s="11" t="str">
        <f>[3]Terra!$E5193</f>
        <v>MIRANGA</v>
      </c>
      <c r="F5200" s="12">
        <f>[3]Terra!$I5193</f>
        <v>52.38</v>
      </c>
      <c r="G5200" s="12">
        <f>[3]Terra!$J5193</f>
        <v>12901</v>
      </c>
    </row>
    <row r="5201" spans="1:7" x14ac:dyDescent="0.2">
      <c r="A5201" s="11" t="str">
        <f>[3]Terra!$A5194</f>
        <v>7-MG-272-BA-MG</v>
      </c>
      <c r="B5201" s="11" t="str">
        <f>[3]Terra!$B5194</f>
        <v>POJUCA-BA</v>
      </c>
      <c r="C5201" s="11" t="str">
        <f>[3]Terra!$C5194</f>
        <v>BA</v>
      </c>
      <c r="D5201" s="11" t="str">
        <f>[3]Terra!$D5194</f>
        <v>48000.003673/97-35-MG</v>
      </c>
      <c r="E5201" s="11" t="str">
        <f>[3]Terra!$E5194</f>
        <v>MIRANGA</v>
      </c>
      <c r="F5201" s="12">
        <f>[3]Terra!$I5194</f>
        <v>42.232999999999997</v>
      </c>
      <c r="G5201" s="12">
        <f>[3]Terra!$J5194</f>
        <v>28682</v>
      </c>
    </row>
    <row r="5202" spans="1:7" x14ac:dyDescent="0.2">
      <c r="A5202" s="11" t="str">
        <f>[3]Terra!$A5195</f>
        <v>7-MG-273D-BA-MG</v>
      </c>
      <c r="B5202" s="11" t="str">
        <f>[3]Terra!$B5195</f>
        <v>POJUCA-BA</v>
      </c>
      <c r="C5202" s="11" t="str">
        <f>[3]Terra!$C5195</f>
        <v>BA</v>
      </c>
      <c r="D5202" s="11" t="str">
        <f>[3]Terra!$D5195</f>
        <v>48000.003673/97-35-MG</v>
      </c>
      <c r="E5202" s="11" t="str">
        <f>[3]Terra!$E5195</f>
        <v>MIRANGA</v>
      </c>
      <c r="F5202" s="12">
        <f>[3]Terra!$I5195</f>
        <v>39.485999999999997</v>
      </c>
      <c r="G5202" s="12">
        <f>[3]Terra!$J5195</f>
        <v>10142</v>
      </c>
    </row>
    <row r="5203" spans="1:7" x14ac:dyDescent="0.2">
      <c r="A5203" s="11" t="str">
        <f>[3]Terra!$A5196</f>
        <v>7-MG-280-BA-MG</v>
      </c>
      <c r="B5203" s="11" t="str">
        <f>[3]Terra!$B5196</f>
        <v>POJUCA-BA</v>
      </c>
      <c r="C5203" s="11" t="str">
        <f>[3]Terra!$C5196</f>
        <v>BA</v>
      </c>
      <c r="D5203" s="11" t="str">
        <f>[3]Terra!$D5196</f>
        <v>48000.003673/97-35-MG</v>
      </c>
      <c r="E5203" s="11" t="str">
        <f>[3]Terra!$E5196</f>
        <v>MIRANGA</v>
      </c>
      <c r="F5203" s="12">
        <f>[3]Terra!$I5196</f>
        <v>49.33</v>
      </c>
      <c r="G5203" s="12">
        <f>[3]Terra!$J5196</f>
        <v>19401</v>
      </c>
    </row>
    <row r="5204" spans="1:7" x14ac:dyDescent="0.2">
      <c r="A5204" s="11" t="str">
        <f>[3]Terra!$A5197</f>
        <v>7-MG-281-BA-MG</v>
      </c>
      <c r="B5204" s="11" t="str">
        <f>[3]Terra!$B5197</f>
        <v>POJUCA-BA</v>
      </c>
      <c r="C5204" s="11" t="str">
        <f>[3]Terra!$C5197</f>
        <v>BA</v>
      </c>
      <c r="D5204" s="11" t="str">
        <f>[3]Terra!$D5197</f>
        <v>48000.003673/97-35-MG</v>
      </c>
      <c r="E5204" s="11" t="str">
        <f>[3]Terra!$E5197</f>
        <v>MIRANGA</v>
      </c>
      <c r="F5204" s="12">
        <f>[3]Terra!$I5197</f>
        <v>255.785</v>
      </c>
      <c r="G5204" s="12">
        <f>[3]Terra!$J5197</f>
        <v>16290</v>
      </c>
    </row>
    <row r="5205" spans="1:7" x14ac:dyDescent="0.2">
      <c r="A5205" s="11" t="str">
        <f>[3]Terra!$A5198</f>
        <v>7-MG-287-BA-MG</v>
      </c>
      <c r="B5205" s="11" t="str">
        <f>[3]Terra!$B5198</f>
        <v>POJUCA-BA</v>
      </c>
      <c r="C5205" s="11" t="str">
        <f>[3]Terra!$C5198</f>
        <v>BA</v>
      </c>
      <c r="D5205" s="11" t="str">
        <f>[3]Terra!$D5198</f>
        <v>48000.003673/97-35-MG</v>
      </c>
      <c r="E5205" s="11" t="str">
        <f>[3]Terra!$E5198</f>
        <v>MIRANGA</v>
      </c>
      <c r="F5205" s="12">
        <f>[3]Terra!$I5198</f>
        <v>123.485</v>
      </c>
      <c r="G5205" s="12">
        <f>[3]Terra!$J5198</f>
        <v>20805</v>
      </c>
    </row>
    <row r="5206" spans="1:7" x14ac:dyDescent="0.2">
      <c r="A5206" s="11" t="str">
        <f>[3]Terra!$A5199</f>
        <v>7-MG-296-BA-MG</v>
      </c>
      <c r="B5206" s="11" t="str">
        <f>[3]Terra!$B5199</f>
        <v>POJUCA-BA</v>
      </c>
      <c r="C5206" s="11" t="str">
        <f>[3]Terra!$C5199</f>
        <v>BA</v>
      </c>
      <c r="D5206" s="11" t="str">
        <f>[3]Terra!$D5199</f>
        <v>48000.003673/97-35-MG</v>
      </c>
      <c r="E5206" s="11" t="str">
        <f>[3]Terra!$E5199</f>
        <v>MIRANGA</v>
      </c>
      <c r="F5206" s="12">
        <f>[3]Terra!$I5199</f>
        <v>0</v>
      </c>
      <c r="G5206" s="12">
        <f>[3]Terra!$J5199</f>
        <v>38504</v>
      </c>
    </row>
    <row r="5207" spans="1:7" x14ac:dyDescent="0.2">
      <c r="A5207" s="11" t="str">
        <f>[3]Terra!$A5200</f>
        <v>7-MG-298-BA-MG</v>
      </c>
      <c r="B5207" s="11" t="str">
        <f>[3]Terra!$B5200</f>
        <v>POJUCA-BA</v>
      </c>
      <c r="C5207" s="11" t="str">
        <f>[3]Terra!$C5200</f>
        <v>BA</v>
      </c>
      <c r="D5207" s="11" t="str">
        <f>[3]Terra!$D5200</f>
        <v>48000.003673/97-35-MG</v>
      </c>
      <c r="E5207" s="11" t="str">
        <f>[3]Terra!$E5200</f>
        <v>MIRANGA</v>
      </c>
      <c r="F5207" s="12">
        <f>[3]Terra!$I5200</f>
        <v>220.221</v>
      </c>
      <c r="G5207" s="12">
        <f>[3]Terra!$J5200</f>
        <v>4901</v>
      </c>
    </row>
    <row r="5208" spans="1:7" x14ac:dyDescent="0.2">
      <c r="A5208" s="11" t="str">
        <f>[3]Terra!$A5201</f>
        <v>7-MG-300-BA-MG</v>
      </c>
      <c r="B5208" s="11" t="str">
        <f>[3]Terra!$B5201</f>
        <v>POJUCA-BA</v>
      </c>
      <c r="C5208" s="11" t="str">
        <f>[3]Terra!$C5201</f>
        <v>BA</v>
      </c>
      <c r="D5208" s="11" t="str">
        <f>[3]Terra!$D5201</f>
        <v>48000.003673/97-35-MG</v>
      </c>
      <c r="E5208" s="11" t="str">
        <f>[3]Terra!$E5201</f>
        <v>MIRANGA</v>
      </c>
      <c r="F5208" s="12">
        <f>[3]Terra!$I5201</f>
        <v>50.997999999999998</v>
      </c>
      <c r="G5208" s="12">
        <f>[3]Terra!$J5201</f>
        <v>13345</v>
      </c>
    </row>
    <row r="5209" spans="1:7" x14ac:dyDescent="0.2">
      <c r="A5209" s="11" t="str">
        <f>[3]Terra!$A5202</f>
        <v>7-MG-310-BA-MG</v>
      </c>
      <c r="B5209" s="11" t="str">
        <f>[3]Terra!$B5202</f>
        <v>POJUCA-BA</v>
      </c>
      <c r="C5209" s="11" t="str">
        <f>[3]Terra!$C5202</f>
        <v>BA</v>
      </c>
      <c r="D5209" s="11" t="str">
        <f>[3]Terra!$D5202</f>
        <v>48000.003673/97-35-MG</v>
      </c>
      <c r="E5209" s="11" t="str">
        <f>[3]Terra!$E5202</f>
        <v>MIRANGA</v>
      </c>
      <c r="F5209" s="12">
        <f>[3]Terra!$I5202</f>
        <v>115.35</v>
      </c>
      <c r="G5209" s="12">
        <f>[3]Terra!$J5202</f>
        <v>27791</v>
      </c>
    </row>
    <row r="5210" spans="1:7" x14ac:dyDescent="0.2">
      <c r="A5210" s="11" t="str">
        <f>[3]Terra!$A5203</f>
        <v>7-MG-316-BA-MG</v>
      </c>
      <c r="B5210" s="11" t="str">
        <f>[3]Terra!$B5203</f>
        <v>POJUCA-BA</v>
      </c>
      <c r="C5210" s="11" t="str">
        <f>[3]Terra!$C5203</f>
        <v>BA</v>
      </c>
      <c r="D5210" s="11" t="str">
        <f>[3]Terra!$D5203</f>
        <v>48000.003673/97-35-MG</v>
      </c>
      <c r="E5210" s="11" t="str">
        <f>[3]Terra!$E5203</f>
        <v>MIRANGA</v>
      </c>
      <c r="F5210" s="12">
        <f>[3]Terra!$I5203</f>
        <v>159.928</v>
      </c>
      <c r="G5210" s="12">
        <f>[3]Terra!$J5203</f>
        <v>31556</v>
      </c>
    </row>
    <row r="5211" spans="1:7" x14ac:dyDescent="0.2">
      <c r="A5211" s="11" t="str">
        <f>[3]Terra!$A5204</f>
        <v>7-MG-323-BA-MG</v>
      </c>
      <c r="B5211" s="11" t="str">
        <f>[3]Terra!$B5204</f>
        <v>POJUCA-BA</v>
      </c>
      <c r="C5211" s="11" t="str">
        <f>[3]Terra!$C5204</f>
        <v>BA</v>
      </c>
      <c r="D5211" s="11" t="str">
        <f>[3]Terra!$D5204</f>
        <v>48000.003673/97-35-MG</v>
      </c>
      <c r="E5211" s="11" t="str">
        <f>[3]Terra!$E5204</f>
        <v>MIRANGA</v>
      </c>
      <c r="F5211" s="12">
        <f>[3]Terra!$I5204</f>
        <v>38.104999999999997</v>
      </c>
      <c r="G5211" s="12">
        <f>[3]Terra!$J5204</f>
        <v>44842</v>
      </c>
    </row>
    <row r="5212" spans="1:7" x14ac:dyDescent="0.2">
      <c r="A5212" s="11" t="str">
        <f>[3]Terra!$A5205</f>
        <v>7-MG-324A-BA-MG</v>
      </c>
      <c r="B5212" s="11" t="str">
        <f>[3]Terra!$B5205</f>
        <v>POJUCA-BA</v>
      </c>
      <c r="C5212" s="11" t="str">
        <f>[3]Terra!$C5205</f>
        <v>BA</v>
      </c>
      <c r="D5212" s="11" t="str">
        <f>[3]Terra!$D5205</f>
        <v>48000.003673/97-35-MG</v>
      </c>
      <c r="E5212" s="11" t="str">
        <f>[3]Terra!$E5205</f>
        <v>MIRANGA</v>
      </c>
      <c r="F5212" s="12">
        <f>[3]Terra!$I5205</f>
        <v>16.75</v>
      </c>
      <c r="G5212" s="12">
        <f>[3]Terra!$J5205</f>
        <v>225974</v>
      </c>
    </row>
    <row r="5213" spans="1:7" x14ac:dyDescent="0.2">
      <c r="A5213" s="11" t="str">
        <f>[3]Terra!$A5206</f>
        <v>7-MG-334-BA-MG</v>
      </c>
      <c r="B5213" s="11" t="str">
        <f>[3]Terra!$B5206</f>
        <v>POJUCA-BA</v>
      </c>
      <c r="C5213" s="11" t="str">
        <f>[3]Terra!$C5206</f>
        <v>BA</v>
      </c>
      <c r="D5213" s="11" t="str">
        <f>[3]Terra!$D5206</f>
        <v>48000.003673/97-35-MG</v>
      </c>
      <c r="E5213" s="11" t="str">
        <f>[3]Terra!$E5206</f>
        <v>MIRANGA</v>
      </c>
      <c r="F5213" s="12">
        <f>[3]Terra!$I5206</f>
        <v>117.264</v>
      </c>
      <c r="G5213" s="12">
        <f>[3]Terra!$J5206</f>
        <v>32680</v>
      </c>
    </row>
    <row r="5214" spans="1:7" x14ac:dyDescent="0.2">
      <c r="A5214" s="11" t="str">
        <f>[3]Terra!$A5207</f>
        <v>7-MG-347-BA-MG</v>
      </c>
      <c r="B5214" s="11" t="str">
        <f>[3]Terra!$B5207</f>
        <v>POJUCA-BA</v>
      </c>
      <c r="C5214" s="11" t="str">
        <f>[3]Terra!$C5207</f>
        <v>BA</v>
      </c>
      <c r="D5214" s="11" t="str">
        <f>[3]Terra!$D5207</f>
        <v>48000.003673/97-35-MG</v>
      </c>
      <c r="E5214" s="11" t="str">
        <f>[3]Terra!$E5207</f>
        <v>MIRANGA</v>
      </c>
      <c r="F5214" s="12">
        <f>[3]Terra!$I5207</f>
        <v>8.5999999999999993E-2</v>
      </c>
      <c r="G5214" s="12">
        <f>[3]Terra!$J5207</f>
        <v>709253</v>
      </c>
    </row>
    <row r="5215" spans="1:7" x14ac:dyDescent="0.2">
      <c r="A5215" s="11" t="str">
        <f>[3]Terra!$A5208</f>
        <v>7-MG-348-BA-MG</v>
      </c>
      <c r="B5215" s="11" t="str">
        <f>[3]Terra!$B5208</f>
        <v>POJUCA-BA</v>
      </c>
      <c r="C5215" s="11" t="str">
        <f>[3]Terra!$C5208</f>
        <v>BA</v>
      </c>
      <c r="D5215" s="11" t="str">
        <f>[3]Terra!$D5208</f>
        <v>48000.003673/97-35-MG</v>
      </c>
      <c r="E5215" s="11" t="str">
        <f>[3]Terra!$E5208</f>
        <v>MIRANGA</v>
      </c>
      <c r="F5215" s="12">
        <f>[3]Terra!$I5208</f>
        <v>0.1</v>
      </c>
      <c r="G5215" s="12">
        <f>[3]Terra!$J5208</f>
        <v>47489</v>
      </c>
    </row>
    <row r="5216" spans="1:7" x14ac:dyDescent="0.2">
      <c r="A5216" s="11" t="str">
        <f>[3]Terra!$A5209</f>
        <v>7-MG-351-BA-MG</v>
      </c>
      <c r="B5216" s="11" t="str">
        <f>[3]Terra!$B5209</f>
        <v>POJUCA-BA</v>
      </c>
      <c r="C5216" s="11" t="str">
        <f>[3]Terra!$C5209</f>
        <v>BA</v>
      </c>
      <c r="D5216" s="11" t="str">
        <f>[3]Terra!$D5209</f>
        <v>48000.003673/97-35-MG</v>
      </c>
      <c r="E5216" s="11" t="str">
        <f>[3]Terra!$E5209</f>
        <v>MIRANGA</v>
      </c>
      <c r="F5216" s="12">
        <f>[3]Terra!$I5209</f>
        <v>156.04499999999999</v>
      </c>
      <c r="G5216" s="12">
        <f>[3]Terra!$J5209</f>
        <v>38427</v>
      </c>
    </row>
    <row r="5217" spans="1:7" x14ac:dyDescent="0.2">
      <c r="A5217" s="11" t="str">
        <f>[3]Terra!$A5210</f>
        <v>7-MG-352D-BA-MG</v>
      </c>
      <c r="B5217" s="11" t="str">
        <f>[3]Terra!$B5210</f>
        <v>POJUCA-BA</v>
      </c>
      <c r="C5217" s="11" t="str">
        <f>[3]Terra!$C5210</f>
        <v>BA</v>
      </c>
      <c r="D5217" s="11" t="str">
        <f>[3]Terra!$D5210</f>
        <v>48000.003673/97-35-MG</v>
      </c>
      <c r="E5217" s="11" t="str">
        <f>[3]Terra!$E5210</f>
        <v>MIRANGA</v>
      </c>
      <c r="F5217" s="12">
        <f>[3]Terra!$I5210</f>
        <v>3.3780000000000001</v>
      </c>
      <c r="G5217" s="12">
        <f>[3]Terra!$J5210</f>
        <v>51042</v>
      </c>
    </row>
    <row r="5218" spans="1:7" x14ac:dyDescent="0.2">
      <c r="A5218" s="11" t="str">
        <f>[3]Terra!$A5211</f>
        <v>7-MG-354-BA-MG</v>
      </c>
      <c r="B5218" s="11" t="str">
        <f>[3]Terra!$B5211</f>
        <v>POJUCA-BA</v>
      </c>
      <c r="C5218" s="11" t="str">
        <f>[3]Terra!$C5211</f>
        <v>BA</v>
      </c>
      <c r="D5218" s="11" t="str">
        <f>[3]Terra!$D5211</f>
        <v>48000.003673/97-35-MG</v>
      </c>
      <c r="E5218" s="11" t="str">
        <f>[3]Terra!$E5211</f>
        <v>MIRANGA</v>
      </c>
      <c r="F5218" s="12">
        <f>[3]Terra!$I5211</f>
        <v>45.316000000000003</v>
      </c>
      <c r="G5218" s="12">
        <f>[3]Terra!$J5211</f>
        <v>18517</v>
      </c>
    </row>
    <row r="5219" spans="1:7" x14ac:dyDescent="0.2">
      <c r="A5219" s="11" t="str">
        <f>[3]Terra!$A5212</f>
        <v>7-MG-361-BA-MG</v>
      </c>
      <c r="B5219" s="11" t="str">
        <f>[3]Terra!$B5212</f>
        <v>POJUCA-BA</v>
      </c>
      <c r="C5219" s="11" t="str">
        <f>[3]Terra!$C5212</f>
        <v>BA</v>
      </c>
      <c r="D5219" s="11" t="str">
        <f>[3]Terra!$D5212</f>
        <v>48000.003673/97-35-MG</v>
      </c>
      <c r="E5219" s="11" t="str">
        <f>[3]Terra!$E5212</f>
        <v>MIRANGA</v>
      </c>
      <c r="F5219" s="12">
        <f>[3]Terra!$I5212</f>
        <v>97.905000000000001</v>
      </c>
      <c r="G5219" s="12">
        <f>[3]Terra!$J5212</f>
        <v>15415</v>
      </c>
    </row>
    <row r="5220" spans="1:7" x14ac:dyDescent="0.2">
      <c r="A5220" s="11" t="str">
        <f>[3]Terra!$A5213</f>
        <v>7-MG-372-BA-MG</v>
      </c>
      <c r="B5220" s="11" t="str">
        <f>[3]Terra!$B5213</f>
        <v>POJUCA-BA</v>
      </c>
      <c r="C5220" s="11" t="str">
        <f>[3]Terra!$C5213</f>
        <v>BA</v>
      </c>
      <c r="D5220" s="11" t="str">
        <f>[3]Terra!$D5213</f>
        <v>48000.003673/97-35-MG</v>
      </c>
      <c r="E5220" s="11" t="str">
        <f>[3]Terra!$E5213</f>
        <v>MIRANGA</v>
      </c>
      <c r="F5220" s="12">
        <f>[3]Terra!$I5213</f>
        <v>254.77799999999999</v>
      </c>
      <c r="G5220" s="12">
        <f>[3]Terra!$J5213</f>
        <v>193960</v>
      </c>
    </row>
    <row r="5221" spans="1:7" x14ac:dyDescent="0.2">
      <c r="A5221" s="11" t="str">
        <f>[3]Terra!$A5214</f>
        <v>7-MG-380-BA-MG</v>
      </c>
      <c r="B5221" s="11" t="str">
        <f>[3]Terra!$B5214</f>
        <v>POJUCA-BA</v>
      </c>
      <c r="C5221" s="11" t="str">
        <f>[3]Terra!$C5214</f>
        <v>BA</v>
      </c>
      <c r="D5221" s="11" t="str">
        <f>[3]Terra!$D5214</f>
        <v>48000.003673/97-35-MG</v>
      </c>
      <c r="E5221" s="11" t="str">
        <f>[3]Terra!$E5214</f>
        <v>MIRANGA</v>
      </c>
      <c r="F5221" s="12">
        <f>[3]Terra!$I5214</f>
        <v>36.115000000000002</v>
      </c>
      <c r="G5221" s="12">
        <f>[3]Terra!$J5214</f>
        <v>29207</v>
      </c>
    </row>
    <row r="5222" spans="1:7" x14ac:dyDescent="0.2">
      <c r="A5222" s="11" t="str">
        <f>[3]Terra!$A5215</f>
        <v>7-MG-382-BA-MG</v>
      </c>
      <c r="B5222" s="11" t="str">
        <f>[3]Terra!$B5215</f>
        <v>POJUCA-BA</v>
      </c>
      <c r="C5222" s="11" t="str">
        <f>[3]Terra!$C5215</f>
        <v>BA</v>
      </c>
      <c r="D5222" s="11" t="str">
        <f>[3]Terra!$D5215</f>
        <v>48000.003673/97-35-MG</v>
      </c>
      <c r="E5222" s="11" t="str">
        <f>[3]Terra!$E5215</f>
        <v>MIRANGA</v>
      </c>
      <c r="F5222" s="12">
        <f>[3]Terra!$I5215</f>
        <v>0</v>
      </c>
      <c r="G5222" s="12">
        <f>[3]Terra!$J5215</f>
        <v>204210</v>
      </c>
    </row>
    <row r="5223" spans="1:7" x14ac:dyDescent="0.2">
      <c r="A5223" s="11" t="str">
        <f>[3]Terra!$A5216</f>
        <v>7-MG-383-BA-MG</v>
      </c>
      <c r="B5223" s="11" t="str">
        <f>[3]Terra!$B5216</f>
        <v>POJUCA-BA</v>
      </c>
      <c r="C5223" s="11" t="str">
        <f>[3]Terra!$C5216</f>
        <v>BA</v>
      </c>
      <c r="D5223" s="11" t="str">
        <f>[3]Terra!$D5216</f>
        <v>48000.003673/97-35-MG</v>
      </c>
      <c r="E5223" s="11" t="str">
        <f>[3]Terra!$E5216</f>
        <v>MIRANGA</v>
      </c>
      <c r="F5223" s="12">
        <f>[3]Terra!$I5216</f>
        <v>57.598999999999997</v>
      </c>
      <c r="G5223" s="12">
        <f>[3]Terra!$J5216</f>
        <v>33376</v>
      </c>
    </row>
    <row r="5224" spans="1:7" x14ac:dyDescent="0.2">
      <c r="A5224" s="11" t="str">
        <f>[3]Terra!$A5217</f>
        <v>7-MG-384-BA-MG</v>
      </c>
      <c r="B5224" s="11" t="str">
        <f>[3]Terra!$B5217</f>
        <v>POJUCA-BA</v>
      </c>
      <c r="C5224" s="11" t="str">
        <f>[3]Terra!$C5217</f>
        <v>BA</v>
      </c>
      <c r="D5224" s="11" t="str">
        <f>[3]Terra!$D5217</f>
        <v>48000.003673/97-35-MG</v>
      </c>
      <c r="E5224" s="11" t="str">
        <f>[3]Terra!$E5217</f>
        <v>MIRANGA</v>
      </c>
      <c r="F5224" s="12">
        <f>[3]Terra!$I5217</f>
        <v>97.006</v>
      </c>
      <c r="G5224" s="12">
        <f>[3]Terra!$J5217</f>
        <v>10478</v>
      </c>
    </row>
    <row r="5225" spans="1:7" x14ac:dyDescent="0.2">
      <c r="A5225" s="11" t="str">
        <f>[3]Terra!$A5218</f>
        <v>7-MG-385-BA-MG</v>
      </c>
      <c r="B5225" s="11" t="str">
        <f>[3]Terra!$B5218</f>
        <v>POJUCA-BA</v>
      </c>
      <c r="C5225" s="11" t="str">
        <f>[3]Terra!$C5218</f>
        <v>BA</v>
      </c>
      <c r="D5225" s="11" t="str">
        <f>[3]Terra!$D5218</f>
        <v>48000.003673/97-35-MG</v>
      </c>
      <c r="E5225" s="11" t="str">
        <f>[3]Terra!$E5218</f>
        <v>MIRANGA</v>
      </c>
      <c r="F5225" s="12">
        <f>[3]Terra!$I5218</f>
        <v>353.685</v>
      </c>
      <c r="G5225" s="12">
        <f>[3]Terra!$J5218</f>
        <v>35600</v>
      </c>
    </row>
    <row r="5226" spans="1:7" x14ac:dyDescent="0.2">
      <c r="A5226" s="11" t="str">
        <f>[3]Terra!$A5219</f>
        <v>7-MG-401D-BA-MG</v>
      </c>
      <c r="B5226" s="11" t="str">
        <f>[3]Terra!$B5219</f>
        <v>POJUCA-BA</v>
      </c>
      <c r="C5226" s="11" t="str">
        <f>[3]Terra!$C5219</f>
        <v>BA</v>
      </c>
      <c r="D5226" s="11" t="str">
        <f>[3]Terra!$D5219</f>
        <v>48000.003673/97-35-MG</v>
      </c>
      <c r="E5226" s="11" t="str">
        <f>[3]Terra!$E5219</f>
        <v>MIRANGA</v>
      </c>
      <c r="F5226" s="12">
        <f>[3]Terra!$I5219</f>
        <v>62.598999999999997</v>
      </c>
      <c r="G5226" s="12">
        <f>[3]Terra!$J5219</f>
        <v>6939</v>
      </c>
    </row>
    <row r="5227" spans="1:7" x14ac:dyDescent="0.2">
      <c r="A5227" s="11" t="str">
        <f>[3]Terra!$A5220</f>
        <v>7-MG-402-BA-MG</v>
      </c>
      <c r="B5227" s="11" t="str">
        <f>[3]Terra!$B5220</f>
        <v>POJUCA-BA</v>
      </c>
      <c r="C5227" s="11" t="str">
        <f>[3]Terra!$C5220</f>
        <v>BA</v>
      </c>
      <c r="D5227" s="11" t="str">
        <f>[3]Terra!$D5220</f>
        <v>48000.003673/97-35-MG</v>
      </c>
      <c r="E5227" s="11" t="str">
        <f>[3]Terra!$E5220</f>
        <v>MIRANGA</v>
      </c>
      <c r="F5227" s="12">
        <f>[3]Terra!$I5220</f>
        <v>105.27500000000001</v>
      </c>
      <c r="G5227" s="12">
        <f>[3]Terra!$J5220</f>
        <v>286681</v>
      </c>
    </row>
    <row r="5228" spans="1:7" x14ac:dyDescent="0.2">
      <c r="A5228" s="11" t="str">
        <f>[3]Terra!$A5221</f>
        <v>7-MG-407-BA-MG</v>
      </c>
      <c r="B5228" s="11" t="str">
        <f>[3]Terra!$B5221</f>
        <v>POJUCA-BA</v>
      </c>
      <c r="C5228" s="11" t="str">
        <f>[3]Terra!$C5221</f>
        <v>BA</v>
      </c>
      <c r="D5228" s="11" t="str">
        <f>[3]Terra!$D5221</f>
        <v>48000.003673/97-35-MG</v>
      </c>
      <c r="E5228" s="11" t="str">
        <f>[3]Terra!$E5221</f>
        <v>MIRANGA</v>
      </c>
      <c r="F5228" s="12">
        <f>[3]Terra!$I5221</f>
        <v>0</v>
      </c>
      <c r="G5228" s="12">
        <f>[3]Terra!$J5221</f>
        <v>264565</v>
      </c>
    </row>
    <row r="5229" spans="1:7" x14ac:dyDescent="0.2">
      <c r="A5229" s="11" t="str">
        <f>[3]Terra!$A5222</f>
        <v>7-MG-414-BA-MG</v>
      </c>
      <c r="B5229" s="11" t="str">
        <f>[3]Terra!$B5222</f>
        <v>POJUCA-BA</v>
      </c>
      <c r="C5229" s="11" t="str">
        <f>[3]Terra!$C5222</f>
        <v>BA</v>
      </c>
      <c r="D5229" s="11" t="str">
        <f>[3]Terra!$D5222</f>
        <v>48000.003673/97-35-MG</v>
      </c>
      <c r="E5229" s="11" t="str">
        <f>[3]Terra!$E5222</f>
        <v>MIRANGA</v>
      </c>
      <c r="F5229" s="12">
        <f>[3]Terra!$I5222</f>
        <v>35.585999999999999</v>
      </c>
      <c r="G5229" s="12">
        <f>[3]Terra!$J5222</f>
        <v>19863</v>
      </c>
    </row>
    <row r="5230" spans="1:7" x14ac:dyDescent="0.2">
      <c r="A5230" s="11" t="str">
        <f>[3]Terra!$A5223</f>
        <v>7-MG-415-BA-MG</v>
      </c>
      <c r="B5230" s="11" t="str">
        <f>[3]Terra!$B5223</f>
        <v>POJUCA-BA</v>
      </c>
      <c r="C5230" s="11" t="str">
        <f>[3]Terra!$C5223</f>
        <v>BA</v>
      </c>
      <c r="D5230" s="11" t="str">
        <f>[3]Terra!$D5223</f>
        <v>48000.003673/97-35-MG</v>
      </c>
      <c r="E5230" s="11" t="str">
        <f>[3]Terra!$E5223</f>
        <v>MIRANGA</v>
      </c>
      <c r="F5230" s="12">
        <f>[3]Terra!$I5223</f>
        <v>149.46899999999999</v>
      </c>
      <c r="G5230" s="12">
        <f>[3]Terra!$J5223</f>
        <v>29752</v>
      </c>
    </row>
    <row r="5231" spans="1:7" x14ac:dyDescent="0.2">
      <c r="A5231" s="11" t="str">
        <f>[3]Terra!$A5224</f>
        <v>7-MG-429-BA-MG</v>
      </c>
      <c r="B5231" s="11" t="str">
        <f>[3]Terra!$B5224</f>
        <v>POJUCA-BA</v>
      </c>
      <c r="C5231" s="11" t="str">
        <f>[3]Terra!$C5224</f>
        <v>BA</v>
      </c>
      <c r="D5231" s="11" t="str">
        <f>[3]Terra!$D5224</f>
        <v>48000.003673/97-35-MG</v>
      </c>
      <c r="E5231" s="11" t="str">
        <f>[3]Terra!$E5224</f>
        <v>MIRANGA</v>
      </c>
      <c r="F5231" s="12">
        <f>[3]Terra!$I5224</f>
        <v>0</v>
      </c>
      <c r="G5231" s="12">
        <f>[3]Terra!$J5224</f>
        <v>429020</v>
      </c>
    </row>
    <row r="5232" spans="1:7" x14ac:dyDescent="0.2">
      <c r="A5232" s="11" t="str">
        <f>[3]Terra!$A5225</f>
        <v>7-MG-431-BA-MG</v>
      </c>
      <c r="B5232" s="11" t="str">
        <f>[3]Terra!$B5225</f>
        <v>POJUCA-BA</v>
      </c>
      <c r="C5232" s="11" t="str">
        <f>[3]Terra!$C5225</f>
        <v>BA</v>
      </c>
      <c r="D5232" s="11" t="str">
        <f>[3]Terra!$D5225</f>
        <v>48000.003673/97-35-MG</v>
      </c>
      <c r="E5232" s="11" t="str">
        <f>[3]Terra!$E5225</f>
        <v>MIRANGA</v>
      </c>
      <c r="F5232" s="12">
        <f>[3]Terra!$I5225</f>
        <v>36.354999999999997</v>
      </c>
      <c r="G5232" s="12">
        <f>[3]Terra!$J5225</f>
        <v>34423</v>
      </c>
    </row>
    <row r="5233" spans="1:7" x14ac:dyDescent="0.2">
      <c r="A5233" s="11" t="str">
        <f>[3]Terra!$A5226</f>
        <v>7-MG-454-BA-MG</v>
      </c>
      <c r="B5233" s="11" t="str">
        <f>[3]Terra!$B5226</f>
        <v>POJUCA-BA</v>
      </c>
      <c r="C5233" s="11" t="str">
        <f>[3]Terra!$C5226</f>
        <v>BA</v>
      </c>
      <c r="D5233" s="11" t="str">
        <f>[3]Terra!$D5226</f>
        <v>48000.003673/97-35-MG</v>
      </c>
      <c r="E5233" s="11" t="str">
        <f>[3]Terra!$E5226</f>
        <v>MIRANGA</v>
      </c>
      <c r="F5233" s="12">
        <f>[3]Terra!$I5226</f>
        <v>0</v>
      </c>
      <c r="G5233" s="12">
        <f>[3]Terra!$J5226</f>
        <v>305029</v>
      </c>
    </row>
    <row r="5234" spans="1:7" x14ac:dyDescent="0.2">
      <c r="A5234" s="11" t="str">
        <f>[3]Terra!$A5227</f>
        <v>7-MGN-19-BA-MGN</v>
      </c>
      <c r="B5234" s="11" t="str">
        <f>[3]Terra!$B5227</f>
        <v>ITANAGRA-BA</v>
      </c>
      <c r="C5234" s="11" t="str">
        <f>[3]Terra!$C5227</f>
        <v>BA</v>
      </c>
      <c r="D5234" s="11" t="str">
        <f>[3]Terra!$D5227</f>
        <v>48000.003676/97-23-MGN</v>
      </c>
      <c r="E5234" s="11" t="str">
        <f>[3]Terra!$E5227</f>
        <v>MIRANGA NORTE</v>
      </c>
      <c r="F5234" s="12">
        <f>[3]Terra!$I5227</f>
        <v>394.33800000000002</v>
      </c>
      <c r="G5234" s="12">
        <f>[3]Terra!$J5227</f>
        <v>375595</v>
      </c>
    </row>
    <row r="5235" spans="1:7" x14ac:dyDescent="0.2">
      <c r="A5235" s="11" t="str">
        <f>[3]Terra!$A5228</f>
        <v>7-MGP-7-BA-MG</v>
      </c>
      <c r="B5235" s="11" t="str">
        <f>[3]Terra!$B5228</f>
        <v>POJUCA-BA</v>
      </c>
      <c r="C5235" s="11" t="str">
        <f>[3]Terra!$C5228</f>
        <v>BA</v>
      </c>
      <c r="D5235" s="11" t="str">
        <f>[3]Terra!$D5228</f>
        <v>48000.003673/97-35-MG</v>
      </c>
      <c r="E5235" s="11" t="str">
        <f>[3]Terra!$E5228</f>
        <v>MIRANGA</v>
      </c>
      <c r="F5235" s="12">
        <f>[3]Terra!$I5228</f>
        <v>1.9179999999999999</v>
      </c>
      <c r="G5235" s="12">
        <f>[3]Terra!$J5228</f>
        <v>56278</v>
      </c>
    </row>
    <row r="5236" spans="1:7" x14ac:dyDescent="0.2">
      <c r="A5236" s="11" t="str">
        <f>[3]Terra!$A5229</f>
        <v>7-MGP-8-BA-MG</v>
      </c>
      <c r="B5236" s="11" t="str">
        <f>[3]Terra!$B5229</f>
        <v>POJUCA-BA</v>
      </c>
      <c r="C5236" s="11" t="str">
        <f>[3]Terra!$C5229</f>
        <v>BA</v>
      </c>
      <c r="D5236" s="11" t="str">
        <f>[3]Terra!$D5229</f>
        <v>48000.003673/97-35-MG</v>
      </c>
      <c r="E5236" s="11" t="str">
        <f>[3]Terra!$E5229</f>
        <v>MIRANGA</v>
      </c>
      <c r="F5236" s="12">
        <f>[3]Terra!$I5229</f>
        <v>0</v>
      </c>
      <c r="G5236" s="12">
        <f>[3]Terra!$J5229</f>
        <v>309720</v>
      </c>
    </row>
    <row r="5237" spans="1:7" x14ac:dyDescent="0.2">
      <c r="A5237" s="11" t="str">
        <f>[3]Terra!$A5230</f>
        <v>7-MGP-11-BA-MG</v>
      </c>
      <c r="B5237" s="11" t="str">
        <f>[3]Terra!$B5230</f>
        <v>POJUCA-BA</v>
      </c>
      <c r="C5237" s="11" t="str">
        <f>[3]Terra!$C5230</f>
        <v>BA</v>
      </c>
      <c r="D5237" s="11" t="str">
        <f>[3]Terra!$D5230</f>
        <v>48000.003673/97-35-MG</v>
      </c>
      <c r="E5237" s="11" t="str">
        <f>[3]Terra!$E5230</f>
        <v>MIRANGA</v>
      </c>
      <c r="F5237" s="12">
        <f>[3]Terra!$I5230</f>
        <v>0</v>
      </c>
      <c r="G5237" s="12">
        <f>[3]Terra!$J5230</f>
        <v>309295</v>
      </c>
    </row>
    <row r="5238" spans="1:7" x14ac:dyDescent="0.2">
      <c r="A5238" s="11" t="str">
        <f>[3]Terra!$A5231</f>
        <v>7-MGP-18-BA-MG</v>
      </c>
      <c r="B5238" s="11" t="str">
        <f>[3]Terra!$B5231</f>
        <v>POJUCA-BA</v>
      </c>
      <c r="C5238" s="11" t="str">
        <f>[3]Terra!$C5231</f>
        <v>BA</v>
      </c>
      <c r="D5238" s="11" t="str">
        <f>[3]Terra!$D5231</f>
        <v>48000.003673/97-35-MG</v>
      </c>
      <c r="E5238" s="11" t="str">
        <f>[3]Terra!$E5231</f>
        <v>MIRANGA</v>
      </c>
      <c r="F5238" s="12">
        <f>[3]Terra!$I5231</f>
        <v>0</v>
      </c>
      <c r="G5238" s="12">
        <f>[3]Terra!$J5231</f>
        <v>42236</v>
      </c>
    </row>
    <row r="5239" spans="1:7" x14ac:dyDescent="0.2">
      <c r="A5239" s="11" t="str">
        <f>[3]Terra!$A5232</f>
        <v>7-MGP-22-BA-MG</v>
      </c>
      <c r="B5239" s="11" t="str">
        <f>[3]Terra!$B5232</f>
        <v>POJUCA-BA</v>
      </c>
      <c r="C5239" s="11" t="str">
        <f>[3]Terra!$C5232</f>
        <v>BA</v>
      </c>
      <c r="D5239" s="11" t="str">
        <f>[3]Terra!$D5232</f>
        <v>48000.003673/97-35-MG</v>
      </c>
      <c r="E5239" s="11" t="str">
        <f>[3]Terra!$E5232</f>
        <v>MIRANGA</v>
      </c>
      <c r="F5239" s="12">
        <f>[3]Terra!$I5232</f>
        <v>1.2849999999999999</v>
      </c>
      <c r="G5239" s="12">
        <f>[3]Terra!$J5232</f>
        <v>205275</v>
      </c>
    </row>
    <row r="5240" spans="1:7" x14ac:dyDescent="0.2">
      <c r="A5240" s="11" t="str">
        <f>[3]Terra!$A5233</f>
        <v>7-MGP-23-BA-MG</v>
      </c>
      <c r="B5240" s="11" t="str">
        <f>[3]Terra!$B5233</f>
        <v>POJUCA-BA</v>
      </c>
      <c r="C5240" s="11" t="str">
        <f>[3]Terra!$C5233</f>
        <v>BA</v>
      </c>
      <c r="D5240" s="11" t="str">
        <f>[3]Terra!$D5233</f>
        <v>48000.003673/97-35-MG</v>
      </c>
      <c r="E5240" s="11" t="str">
        <f>[3]Terra!$E5233</f>
        <v>MIRANGA</v>
      </c>
      <c r="F5240" s="12">
        <f>[3]Terra!$I5233</f>
        <v>0.436</v>
      </c>
      <c r="G5240" s="12">
        <f>[3]Terra!$J5233</f>
        <v>226978</v>
      </c>
    </row>
    <row r="5241" spans="1:7" x14ac:dyDescent="0.2">
      <c r="A5241" s="11" t="str">
        <f>[3]Terra!$A5234</f>
        <v>7-MGP-28-BA-MG</v>
      </c>
      <c r="B5241" s="11" t="str">
        <f>[3]Terra!$B5234</f>
        <v>POJUCA-BA</v>
      </c>
      <c r="C5241" s="11" t="str">
        <f>[3]Terra!$C5234</f>
        <v>BA</v>
      </c>
      <c r="D5241" s="11" t="str">
        <f>[3]Terra!$D5234</f>
        <v>48000.003673/97-35-MG</v>
      </c>
      <c r="E5241" s="11" t="str">
        <f>[3]Terra!$E5234</f>
        <v>MIRANGA</v>
      </c>
      <c r="F5241" s="12">
        <f>[3]Terra!$I5234</f>
        <v>12.303000000000001</v>
      </c>
      <c r="G5241" s="12">
        <f>[3]Terra!$J5234</f>
        <v>85337</v>
      </c>
    </row>
    <row r="5242" spans="1:7" x14ac:dyDescent="0.2">
      <c r="A5242" s="11" t="str">
        <f>[3]Terra!$A5235</f>
        <v>7-MGP-30-BA-MG</v>
      </c>
      <c r="B5242" s="11" t="str">
        <f>[3]Terra!$B5235</f>
        <v>POJUCA-BA</v>
      </c>
      <c r="C5242" s="11" t="str">
        <f>[3]Terra!$C5235</f>
        <v>BA</v>
      </c>
      <c r="D5242" s="11" t="str">
        <f>[3]Terra!$D5235</f>
        <v>48000.003673/97-35-MG</v>
      </c>
      <c r="E5242" s="11" t="str">
        <f>[3]Terra!$E5235</f>
        <v>MIRANGA</v>
      </c>
      <c r="F5242" s="12">
        <f>[3]Terra!$I5235</f>
        <v>0</v>
      </c>
      <c r="G5242" s="12">
        <f>[3]Terra!$J5235</f>
        <v>58992</v>
      </c>
    </row>
    <row r="5243" spans="1:7" x14ac:dyDescent="0.2">
      <c r="A5243" s="11" t="str">
        <f>[3]Terra!$A5236</f>
        <v>7-MGP-33D-BA-MG</v>
      </c>
      <c r="B5243" s="11" t="str">
        <f>[3]Terra!$B5236</f>
        <v>POJUCA-BA</v>
      </c>
      <c r="C5243" s="11" t="str">
        <f>[3]Terra!$C5236</f>
        <v>BA</v>
      </c>
      <c r="D5243" s="11" t="str">
        <f>[3]Terra!$D5236</f>
        <v>48000.003673/97-35-MG</v>
      </c>
      <c r="E5243" s="11" t="str">
        <f>[3]Terra!$E5236</f>
        <v>MIRANGA</v>
      </c>
      <c r="F5243" s="12">
        <f>[3]Terra!$I5236</f>
        <v>0</v>
      </c>
      <c r="G5243" s="12">
        <f>[3]Terra!$J5236</f>
        <v>711727</v>
      </c>
    </row>
    <row r="5244" spans="1:7" x14ac:dyDescent="0.2">
      <c r="A5244" s="11" t="str">
        <f>[3]Terra!$A5237</f>
        <v>7-MGP-38D-BA-MG</v>
      </c>
      <c r="B5244" s="11" t="str">
        <f>[3]Terra!$B5237</f>
        <v>POJUCA-BA</v>
      </c>
      <c r="C5244" s="11" t="str">
        <f>[3]Terra!$C5237</f>
        <v>BA</v>
      </c>
      <c r="D5244" s="11" t="str">
        <f>[3]Terra!$D5237</f>
        <v>48000.003673/97-35-MG</v>
      </c>
      <c r="E5244" s="11" t="str">
        <f>[3]Terra!$E5237</f>
        <v>MIRANGA</v>
      </c>
      <c r="F5244" s="12">
        <f>[3]Terra!$I5237</f>
        <v>0</v>
      </c>
      <c r="G5244" s="12">
        <f>[3]Terra!$J5237</f>
        <v>468057</v>
      </c>
    </row>
    <row r="5245" spans="1:7" x14ac:dyDescent="0.2">
      <c r="A5245" s="11" t="str">
        <f>[3]Terra!$A5238</f>
        <v>7-MGP-39D-BA-MG</v>
      </c>
      <c r="B5245" s="11" t="str">
        <f>[3]Terra!$B5238</f>
        <v>POJUCA-BA</v>
      </c>
      <c r="C5245" s="11" t="str">
        <f>[3]Terra!$C5238</f>
        <v>BA</v>
      </c>
      <c r="D5245" s="11" t="str">
        <f>[3]Terra!$D5238</f>
        <v>48000.003673/97-35-MG</v>
      </c>
      <c r="E5245" s="11" t="str">
        <f>[3]Terra!$E5238</f>
        <v>MIRANGA</v>
      </c>
      <c r="F5245" s="12">
        <f>[3]Terra!$I5238</f>
        <v>0</v>
      </c>
      <c r="G5245" s="12">
        <f>[3]Terra!$J5238</f>
        <v>662940</v>
      </c>
    </row>
    <row r="5246" spans="1:7" x14ac:dyDescent="0.2">
      <c r="A5246" s="11" t="str">
        <f>[3]Terra!$A5239</f>
        <v>7-MGP-101D-BA-MG</v>
      </c>
      <c r="B5246" s="11" t="str">
        <f>[3]Terra!$B5239</f>
        <v>POJUCA-BA</v>
      </c>
      <c r="C5246" s="11" t="str">
        <f>[3]Terra!$C5239</f>
        <v>BA</v>
      </c>
      <c r="D5246" s="11" t="str">
        <f>[3]Terra!$D5239</f>
        <v>48000.003673/97-35-MG</v>
      </c>
      <c r="E5246" s="11" t="str">
        <f>[3]Terra!$E5239</f>
        <v>MIRANGA</v>
      </c>
      <c r="F5246" s="12">
        <f>[3]Terra!$I5239</f>
        <v>67.206999999999994</v>
      </c>
      <c r="G5246" s="12">
        <f>[3]Terra!$J5239</f>
        <v>489211</v>
      </c>
    </row>
    <row r="5247" spans="1:7" x14ac:dyDescent="0.2">
      <c r="A5247" s="11" t="str">
        <f>[3]Terra!$A5240</f>
        <v>7-MGP-102D-BA-MG</v>
      </c>
      <c r="B5247" s="11" t="str">
        <f>[3]Terra!$B5240</f>
        <v>POJUCA-BA</v>
      </c>
      <c r="C5247" s="11" t="str">
        <f>[3]Terra!$C5240</f>
        <v>BA</v>
      </c>
      <c r="D5247" s="11" t="str">
        <f>[3]Terra!$D5240</f>
        <v>48000.003673/97-35-MG</v>
      </c>
      <c r="E5247" s="11" t="str">
        <f>[3]Terra!$E5240</f>
        <v>MIRANGA</v>
      </c>
      <c r="F5247" s="12">
        <f>[3]Terra!$I5240</f>
        <v>0</v>
      </c>
      <c r="G5247" s="12">
        <f>[3]Terra!$J5240</f>
        <v>103851</v>
      </c>
    </row>
    <row r="5248" spans="1:7" x14ac:dyDescent="0.2">
      <c r="A5248" s="11" t="str">
        <f>[3]Terra!$A5241</f>
        <v>7-MGP-104D-BA-MG</v>
      </c>
      <c r="B5248" s="11" t="str">
        <f>[3]Terra!$B5241</f>
        <v>POJUCA-BA</v>
      </c>
      <c r="C5248" s="11" t="str">
        <f>[3]Terra!$C5241</f>
        <v>BA</v>
      </c>
      <c r="D5248" s="11" t="str">
        <f>[3]Terra!$D5241</f>
        <v>48000.003673/97-35-MG</v>
      </c>
      <c r="E5248" s="11" t="str">
        <f>[3]Terra!$E5241</f>
        <v>MIRANGA</v>
      </c>
      <c r="F5248" s="12">
        <f>[3]Terra!$I5241</f>
        <v>0</v>
      </c>
      <c r="G5248" s="12">
        <f>[3]Terra!$J5241</f>
        <v>54762</v>
      </c>
    </row>
    <row r="5249" spans="1:7" x14ac:dyDescent="0.2">
      <c r="A5249" s="11" t="str">
        <f>[3]Terra!$A5242</f>
        <v>7-MGP-105-BA-MG</v>
      </c>
      <c r="B5249" s="11" t="str">
        <f>[3]Terra!$B5242</f>
        <v>POJUCA-BA</v>
      </c>
      <c r="C5249" s="11" t="str">
        <f>[3]Terra!$C5242</f>
        <v>BA</v>
      </c>
      <c r="D5249" s="11" t="str">
        <f>[3]Terra!$D5242</f>
        <v>48000.003673/97-35-MG</v>
      </c>
      <c r="E5249" s="11" t="str">
        <f>[3]Terra!$E5242</f>
        <v>MIRANGA</v>
      </c>
      <c r="F5249" s="12">
        <f>[3]Terra!$I5242</f>
        <v>0</v>
      </c>
      <c r="G5249" s="12">
        <f>[3]Terra!$J5242</f>
        <v>21547</v>
      </c>
    </row>
    <row r="5250" spans="1:7" x14ac:dyDescent="0.2">
      <c r="A5250" s="11" t="str">
        <f>[3]Terra!$A5243</f>
        <v>7-MGP-40D-BA-MG</v>
      </c>
      <c r="B5250" s="11" t="str">
        <f>[3]Terra!$B5243</f>
        <v>POJUCA-BA</v>
      </c>
      <c r="C5250" s="11" t="str">
        <f>[3]Terra!$C5243</f>
        <v>BA</v>
      </c>
      <c r="D5250" s="11" t="str">
        <f>[3]Terra!$D5243</f>
        <v>48000.003673/97-35-MG</v>
      </c>
      <c r="E5250" s="11" t="str">
        <f>[3]Terra!$E5243</f>
        <v>MIRANGA</v>
      </c>
      <c r="F5250" s="12">
        <f>[3]Terra!$I5243</f>
        <v>0</v>
      </c>
      <c r="G5250" s="12">
        <f>[3]Terra!$J5243</f>
        <v>99115</v>
      </c>
    </row>
    <row r="5251" spans="1:7" x14ac:dyDescent="0.2">
      <c r="A5251" s="11" t="str">
        <f>[3]Terra!$A5244</f>
        <v>7-MGP-42D-BA-MG</v>
      </c>
      <c r="B5251" s="11" t="str">
        <f>[3]Terra!$B5244</f>
        <v>POJUCA-BA</v>
      </c>
      <c r="C5251" s="11" t="str">
        <f>[3]Terra!$C5244</f>
        <v>BA</v>
      </c>
      <c r="D5251" s="11" t="str">
        <f>[3]Terra!$D5244</f>
        <v>48000.003673/97-35-MG</v>
      </c>
      <c r="E5251" s="11" t="str">
        <f>[3]Terra!$E5244</f>
        <v>MIRANGA</v>
      </c>
      <c r="F5251" s="12">
        <f>[3]Terra!$I5244</f>
        <v>82.962000000000003</v>
      </c>
      <c r="G5251" s="12">
        <f>[3]Terra!$J5244</f>
        <v>41884</v>
      </c>
    </row>
    <row r="5252" spans="1:7" x14ac:dyDescent="0.2">
      <c r="A5252" s="11" t="str">
        <f>[3]Terra!$A5245</f>
        <v>7-MGP-43D-BA-MG</v>
      </c>
      <c r="B5252" s="11" t="str">
        <f>[3]Terra!$B5245</f>
        <v>POJUCA-BA</v>
      </c>
      <c r="C5252" s="11" t="str">
        <f>[3]Terra!$C5245</f>
        <v>BA</v>
      </c>
      <c r="D5252" s="11" t="str">
        <f>[3]Terra!$D5245</f>
        <v>48000.003673/97-35-MG</v>
      </c>
      <c r="E5252" s="11" t="str">
        <f>[3]Terra!$E5245</f>
        <v>MIRANGA</v>
      </c>
      <c r="F5252" s="12">
        <f>[3]Terra!$I5245</f>
        <v>0</v>
      </c>
      <c r="G5252" s="12">
        <f>[3]Terra!$J5245</f>
        <v>334884</v>
      </c>
    </row>
    <row r="5253" spans="1:7" x14ac:dyDescent="0.2">
      <c r="A5253" s="11" t="str">
        <f>[3]Terra!$A5246</f>
        <v>7-MGP-44D-BA-MG</v>
      </c>
      <c r="B5253" s="11" t="str">
        <f>[3]Terra!$B5246</f>
        <v>POJUCA-BA</v>
      </c>
      <c r="C5253" s="11" t="str">
        <f>[3]Terra!$C5246</f>
        <v>BA</v>
      </c>
      <c r="D5253" s="11" t="str">
        <f>[3]Terra!$D5246</f>
        <v>48000.003673/97-35-MG</v>
      </c>
      <c r="E5253" s="11" t="str">
        <f>[3]Terra!$E5246</f>
        <v>MIRANGA</v>
      </c>
      <c r="F5253" s="12">
        <f>[3]Terra!$I5246</f>
        <v>0</v>
      </c>
      <c r="G5253" s="12">
        <f>[3]Terra!$J5246</f>
        <v>215303</v>
      </c>
    </row>
    <row r="5254" spans="1:7" x14ac:dyDescent="0.2">
      <c r="A5254" s="11" t="str">
        <f>[3]Terra!$A5247</f>
        <v>7-MGP-45D-BA-MG</v>
      </c>
      <c r="B5254" s="11" t="str">
        <f>[3]Terra!$B5247</f>
        <v>POJUCA-BA</v>
      </c>
      <c r="C5254" s="11" t="str">
        <f>[3]Terra!$C5247</f>
        <v>BA</v>
      </c>
      <c r="D5254" s="11" t="str">
        <f>[3]Terra!$D5247</f>
        <v>48000.003673/97-35-MG</v>
      </c>
      <c r="E5254" s="11" t="str">
        <f>[3]Terra!$E5247</f>
        <v>MIRANGA</v>
      </c>
      <c r="F5254" s="12">
        <f>[3]Terra!$I5247</f>
        <v>88.046999999999997</v>
      </c>
      <c r="G5254" s="12">
        <f>[3]Terra!$J5247</f>
        <v>36118</v>
      </c>
    </row>
    <row r="5255" spans="1:7" x14ac:dyDescent="0.2">
      <c r="A5255" s="11" t="str">
        <f>[3]Terra!$A5248</f>
        <v>7-MGP-46D-BA-MG</v>
      </c>
      <c r="B5255" s="11" t="str">
        <f>[3]Terra!$B5248</f>
        <v>POJUCA-BA</v>
      </c>
      <c r="C5255" s="11" t="str">
        <f>[3]Terra!$C5248</f>
        <v>BA</v>
      </c>
      <c r="D5255" s="11" t="str">
        <f>[3]Terra!$D5248</f>
        <v>48000.003673/97-35-MG</v>
      </c>
      <c r="E5255" s="11" t="str">
        <f>[3]Terra!$E5248</f>
        <v>MIRANGA</v>
      </c>
      <c r="F5255" s="12">
        <f>[3]Terra!$I5248</f>
        <v>8.1370000000000005</v>
      </c>
      <c r="G5255" s="12">
        <f>[3]Terra!$J5248</f>
        <v>547175</v>
      </c>
    </row>
    <row r="5256" spans="1:7" x14ac:dyDescent="0.2">
      <c r="A5256" s="11" t="str">
        <f>[3]Terra!$A5249</f>
        <v>7-MGP-49D-BA-MG</v>
      </c>
      <c r="B5256" s="11" t="str">
        <f>[3]Terra!$B5249</f>
        <v>POJUCA-BA</v>
      </c>
      <c r="C5256" s="11" t="str">
        <f>[3]Terra!$C5249</f>
        <v>BA</v>
      </c>
      <c r="D5256" s="11" t="str">
        <f>[3]Terra!$D5249</f>
        <v>48000.003673/97-35-MG</v>
      </c>
      <c r="E5256" s="11" t="str">
        <f>[3]Terra!$E5249</f>
        <v>MIRANGA</v>
      </c>
      <c r="F5256" s="12">
        <f>[3]Terra!$I5249</f>
        <v>0</v>
      </c>
      <c r="G5256" s="12">
        <f>[3]Terra!$J5249</f>
        <v>10822</v>
      </c>
    </row>
    <row r="5257" spans="1:7" x14ac:dyDescent="0.2">
      <c r="A5257" s="11" t="str">
        <f>[3]Terra!$A5250</f>
        <v>7-MGP-50D-BA-MG</v>
      </c>
      <c r="B5257" s="11" t="str">
        <f>[3]Terra!$B5250</f>
        <v>POJUCA-BA</v>
      </c>
      <c r="C5257" s="11" t="str">
        <f>[3]Terra!$C5250</f>
        <v>BA</v>
      </c>
      <c r="D5257" s="11" t="str">
        <f>[3]Terra!$D5250</f>
        <v>48000.003673/97-35-MG</v>
      </c>
      <c r="E5257" s="11" t="str">
        <f>[3]Terra!$E5250</f>
        <v>MIRANGA</v>
      </c>
      <c r="F5257" s="12">
        <f>[3]Terra!$I5250</f>
        <v>1.0249999999999999</v>
      </c>
      <c r="G5257" s="12">
        <f>[3]Terra!$J5250</f>
        <v>332280</v>
      </c>
    </row>
    <row r="5258" spans="1:7" x14ac:dyDescent="0.2">
      <c r="A5258" s="11" t="str">
        <f>[3]Terra!$A5251</f>
        <v>7-MGP-54D-BA-MG</v>
      </c>
      <c r="B5258" s="11" t="str">
        <f>[3]Terra!$B5251</f>
        <v>POJUCA-BA</v>
      </c>
      <c r="C5258" s="11" t="str">
        <f>[3]Terra!$C5251</f>
        <v>BA</v>
      </c>
      <c r="D5258" s="11" t="str">
        <f>[3]Terra!$D5251</f>
        <v>48000.003673/97-35-MG</v>
      </c>
      <c r="E5258" s="11" t="str">
        <f>[3]Terra!$E5251</f>
        <v>MIRANGA</v>
      </c>
      <c r="F5258" s="12">
        <f>[3]Terra!$I5251</f>
        <v>0</v>
      </c>
      <c r="G5258" s="12">
        <f>[3]Terra!$J5251</f>
        <v>107728</v>
      </c>
    </row>
    <row r="5259" spans="1:7" x14ac:dyDescent="0.2">
      <c r="A5259" s="11" t="str">
        <f>[3]Terra!$A5252</f>
        <v>7-MGP-57D-BA-MG</v>
      </c>
      <c r="B5259" s="11" t="str">
        <f>[3]Terra!$B5252</f>
        <v>POJUCA-BA</v>
      </c>
      <c r="C5259" s="11" t="str">
        <f>[3]Terra!$C5252</f>
        <v>BA</v>
      </c>
      <c r="D5259" s="11" t="str">
        <f>[3]Terra!$D5252</f>
        <v>48000.003673/97-35-MG</v>
      </c>
      <c r="E5259" s="11" t="str">
        <f>[3]Terra!$E5252</f>
        <v>MIRANGA</v>
      </c>
      <c r="F5259" s="12">
        <f>[3]Terra!$I5252</f>
        <v>0</v>
      </c>
      <c r="G5259" s="12">
        <f>[3]Terra!$J5252</f>
        <v>52498</v>
      </c>
    </row>
    <row r="5260" spans="1:7" x14ac:dyDescent="0.2">
      <c r="A5260" s="11" t="str">
        <f>[3]Terra!$A5253</f>
        <v>7-MGP-58D-BA-MG</v>
      </c>
      <c r="B5260" s="11" t="str">
        <f>[3]Terra!$B5253</f>
        <v>POJUCA-BA</v>
      </c>
      <c r="C5260" s="11" t="str">
        <f>[3]Terra!$C5253</f>
        <v>BA</v>
      </c>
      <c r="D5260" s="11" t="str">
        <f>[3]Terra!$D5253</f>
        <v>48000.003673/97-35-MG</v>
      </c>
      <c r="E5260" s="11" t="str">
        <f>[3]Terra!$E5253</f>
        <v>MIRANGA</v>
      </c>
      <c r="F5260" s="12">
        <f>[3]Terra!$I5253</f>
        <v>0</v>
      </c>
      <c r="G5260" s="12">
        <f>[3]Terra!$J5253</f>
        <v>56216</v>
      </c>
    </row>
    <row r="5261" spans="1:7" x14ac:dyDescent="0.2">
      <c r="A5261" s="11" t="str">
        <f>[3]Terra!$A5254</f>
        <v>7-MGP-59D-BA-MG</v>
      </c>
      <c r="B5261" s="11" t="str">
        <f>[3]Terra!$B5254</f>
        <v>POJUCA-BA</v>
      </c>
      <c r="C5261" s="11" t="str">
        <f>[3]Terra!$C5254</f>
        <v>BA</v>
      </c>
      <c r="D5261" s="11" t="str">
        <f>[3]Terra!$D5254</f>
        <v>48000.003673/97-35-MG</v>
      </c>
      <c r="E5261" s="11" t="str">
        <f>[3]Terra!$E5254</f>
        <v>MIRANGA</v>
      </c>
      <c r="F5261" s="12">
        <f>[3]Terra!$I5254</f>
        <v>0</v>
      </c>
      <c r="G5261" s="12">
        <f>[3]Terra!$J5254</f>
        <v>83205</v>
      </c>
    </row>
    <row r="5262" spans="1:7" x14ac:dyDescent="0.2">
      <c r="A5262" s="11" t="str">
        <f>[3]Terra!$A5255</f>
        <v>7-MGP-60D-BA-MG</v>
      </c>
      <c r="B5262" s="11" t="str">
        <f>[3]Terra!$B5255</f>
        <v>POJUCA-BA</v>
      </c>
      <c r="C5262" s="11" t="str">
        <f>[3]Terra!$C5255</f>
        <v>BA</v>
      </c>
      <c r="D5262" s="11" t="str">
        <f>[3]Terra!$D5255</f>
        <v>48000.003673/97-35-MG</v>
      </c>
      <c r="E5262" s="11" t="str">
        <f>[3]Terra!$E5255</f>
        <v>MIRANGA</v>
      </c>
      <c r="F5262" s="12">
        <f>[3]Terra!$I5255</f>
        <v>0</v>
      </c>
      <c r="G5262" s="12">
        <f>[3]Terra!$J5255</f>
        <v>11333</v>
      </c>
    </row>
    <row r="5263" spans="1:7" x14ac:dyDescent="0.2">
      <c r="A5263" s="11" t="str">
        <f>[3]Terra!$A5256</f>
        <v>7-MGP-62D-BA-MG</v>
      </c>
      <c r="B5263" s="11" t="str">
        <f>[3]Terra!$B5256</f>
        <v>POJUCA-BA</v>
      </c>
      <c r="C5263" s="11" t="str">
        <f>[3]Terra!$C5256</f>
        <v>BA</v>
      </c>
      <c r="D5263" s="11" t="str">
        <f>[3]Terra!$D5256</f>
        <v>48000.003673/97-35-MG</v>
      </c>
      <c r="E5263" s="11" t="str">
        <f>[3]Terra!$E5256</f>
        <v>MIRANGA</v>
      </c>
      <c r="F5263" s="12">
        <f>[3]Terra!$I5256</f>
        <v>50.871000000000002</v>
      </c>
      <c r="G5263" s="12">
        <f>[3]Terra!$J5256</f>
        <v>268195</v>
      </c>
    </row>
    <row r="5264" spans="1:7" x14ac:dyDescent="0.2">
      <c r="A5264" s="11" t="str">
        <f>[3]Terra!$A5257</f>
        <v>7-MGP-66D-BA-MG</v>
      </c>
      <c r="B5264" s="11" t="str">
        <f>[3]Terra!$B5257</f>
        <v>POJUCA-BA</v>
      </c>
      <c r="C5264" s="11" t="str">
        <f>[3]Terra!$C5257</f>
        <v>BA</v>
      </c>
      <c r="D5264" s="11" t="str">
        <f>[3]Terra!$D5257</f>
        <v>48000.003673/97-35-MG</v>
      </c>
      <c r="E5264" s="11" t="str">
        <f>[3]Terra!$E5257</f>
        <v>MIRANGA</v>
      </c>
      <c r="F5264" s="12">
        <f>[3]Terra!$I5257</f>
        <v>0</v>
      </c>
      <c r="G5264" s="12">
        <f>[3]Terra!$J5257</f>
        <v>355935</v>
      </c>
    </row>
    <row r="5265" spans="1:7" x14ac:dyDescent="0.2">
      <c r="A5265" s="11" t="str">
        <f>[3]Terra!$A5258</f>
        <v>7-MGP-67D-BA-MG</v>
      </c>
      <c r="B5265" s="11" t="str">
        <f>[3]Terra!$B5258</f>
        <v>POJUCA-BA</v>
      </c>
      <c r="C5265" s="11" t="str">
        <f>[3]Terra!$C5258</f>
        <v>BA</v>
      </c>
      <c r="D5265" s="11" t="str">
        <f>[3]Terra!$D5258</f>
        <v>48000.003673/97-35-MG</v>
      </c>
      <c r="E5265" s="11" t="str">
        <f>[3]Terra!$E5258</f>
        <v>MIRANGA</v>
      </c>
      <c r="F5265" s="12">
        <f>[3]Terra!$I5258</f>
        <v>0</v>
      </c>
      <c r="G5265" s="12">
        <f>[3]Terra!$J5258</f>
        <v>368415</v>
      </c>
    </row>
    <row r="5266" spans="1:7" x14ac:dyDescent="0.2">
      <c r="A5266" s="11" t="str">
        <f>[3]Terra!$A5259</f>
        <v>7-MGP-68D-BA-MG</v>
      </c>
      <c r="B5266" s="11" t="str">
        <f>[3]Terra!$B5259</f>
        <v>POJUCA-BA</v>
      </c>
      <c r="C5266" s="11" t="str">
        <f>[3]Terra!$C5259</f>
        <v>BA</v>
      </c>
      <c r="D5266" s="11" t="str">
        <f>[3]Terra!$D5259</f>
        <v>48000.003673/97-35-MG</v>
      </c>
      <c r="E5266" s="11" t="str">
        <f>[3]Terra!$E5259</f>
        <v>MIRANGA</v>
      </c>
      <c r="F5266" s="12">
        <f>[3]Terra!$I5259</f>
        <v>0</v>
      </c>
      <c r="G5266" s="12">
        <f>[3]Terra!$J5259</f>
        <v>957559</v>
      </c>
    </row>
    <row r="5267" spans="1:7" x14ac:dyDescent="0.2">
      <c r="A5267" s="11" t="str">
        <f>[3]Terra!$A5260</f>
        <v>7-MGP-69-BA-MG</v>
      </c>
      <c r="B5267" s="11" t="str">
        <f>[3]Terra!$B5260</f>
        <v>POJUCA-BA</v>
      </c>
      <c r="C5267" s="11" t="str">
        <f>[3]Terra!$C5260</f>
        <v>BA</v>
      </c>
      <c r="D5267" s="11" t="str">
        <f>[3]Terra!$D5260</f>
        <v>48000.003673/97-35-MG</v>
      </c>
      <c r="E5267" s="11" t="str">
        <f>[3]Terra!$E5260</f>
        <v>MIRANGA</v>
      </c>
      <c r="F5267" s="12">
        <f>[3]Terra!$I5260</f>
        <v>0</v>
      </c>
      <c r="G5267" s="12">
        <f>[3]Terra!$J5260</f>
        <v>86054</v>
      </c>
    </row>
    <row r="5268" spans="1:7" x14ac:dyDescent="0.2">
      <c r="A5268" s="11" t="str">
        <f>[3]Terra!$A5261</f>
        <v>7-MGP-70D-BA-MG</v>
      </c>
      <c r="B5268" s="11" t="str">
        <f>[3]Terra!$B5261</f>
        <v>POJUCA-BA</v>
      </c>
      <c r="C5268" s="11" t="str">
        <f>[3]Terra!$C5261</f>
        <v>BA</v>
      </c>
      <c r="D5268" s="11" t="str">
        <f>[3]Terra!$D5261</f>
        <v>48000.003673/97-35-MG</v>
      </c>
      <c r="E5268" s="11" t="str">
        <f>[3]Terra!$E5261</f>
        <v>MIRANGA</v>
      </c>
      <c r="F5268" s="12">
        <f>[3]Terra!$I5261</f>
        <v>26.719000000000001</v>
      </c>
      <c r="G5268" s="12">
        <f>[3]Terra!$J5261</f>
        <v>578383</v>
      </c>
    </row>
    <row r="5269" spans="1:7" x14ac:dyDescent="0.2">
      <c r="A5269" s="11" t="str">
        <f>[3]Terra!$A5262</f>
        <v>7-MGP-72D-BA-MG</v>
      </c>
      <c r="B5269" s="11" t="str">
        <f>[3]Terra!$B5262</f>
        <v>POJUCA-BA</v>
      </c>
      <c r="C5269" s="11" t="str">
        <f>[3]Terra!$C5262</f>
        <v>BA</v>
      </c>
      <c r="D5269" s="11" t="str">
        <f>[3]Terra!$D5262</f>
        <v>48000.003673/97-35-MG</v>
      </c>
      <c r="E5269" s="11" t="str">
        <f>[3]Terra!$E5262</f>
        <v>MIRANGA</v>
      </c>
      <c r="F5269" s="12">
        <f>[3]Terra!$I5262</f>
        <v>13.44</v>
      </c>
      <c r="G5269" s="12">
        <f>[3]Terra!$J5262</f>
        <v>29447</v>
      </c>
    </row>
    <row r="5270" spans="1:7" x14ac:dyDescent="0.2">
      <c r="A5270" s="11" t="str">
        <f>[3]Terra!$A5263</f>
        <v>7-MGP-73D-BA-MG</v>
      </c>
      <c r="B5270" s="11" t="str">
        <f>[3]Terra!$B5263</f>
        <v>POJUCA-BA</v>
      </c>
      <c r="C5270" s="11" t="str">
        <f>[3]Terra!$C5263</f>
        <v>BA</v>
      </c>
      <c r="D5270" s="11" t="str">
        <f>[3]Terra!$D5263</f>
        <v>48000.003673/97-35-MG</v>
      </c>
      <c r="E5270" s="11" t="str">
        <f>[3]Terra!$E5263</f>
        <v>MIRANGA</v>
      </c>
      <c r="F5270" s="12">
        <f>[3]Terra!$I5263</f>
        <v>0</v>
      </c>
      <c r="G5270" s="12">
        <f>[3]Terra!$J5263</f>
        <v>141191</v>
      </c>
    </row>
    <row r="5271" spans="1:7" x14ac:dyDescent="0.2">
      <c r="A5271" s="11" t="str">
        <f>[3]Terra!$A5264</f>
        <v>7-MGP-76D-BA-MG</v>
      </c>
      <c r="B5271" s="11" t="str">
        <f>[3]Terra!$B5264</f>
        <v>POJUCA-BA</v>
      </c>
      <c r="C5271" s="11" t="str">
        <f>[3]Terra!$C5264</f>
        <v>BA</v>
      </c>
      <c r="D5271" s="11" t="str">
        <f>[3]Terra!$D5264</f>
        <v>48000.003673/97-35-MG</v>
      </c>
      <c r="E5271" s="11" t="str">
        <f>[3]Terra!$E5264</f>
        <v>MIRANGA</v>
      </c>
      <c r="F5271" s="12">
        <f>[3]Terra!$I5264</f>
        <v>0</v>
      </c>
      <c r="G5271" s="12">
        <f>[3]Terra!$J5264</f>
        <v>278284</v>
      </c>
    </row>
    <row r="5272" spans="1:7" x14ac:dyDescent="0.2">
      <c r="A5272" s="11" t="str">
        <f>[3]Terra!$A5265</f>
        <v>7-MGP-77D-BA-MG</v>
      </c>
      <c r="B5272" s="11" t="str">
        <f>[3]Terra!$B5265</f>
        <v>POJUCA-BA</v>
      </c>
      <c r="C5272" s="11" t="str">
        <f>[3]Terra!$C5265</f>
        <v>BA</v>
      </c>
      <c r="D5272" s="11" t="str">
        <f>[3]Terra!$D5265</f>
        <v>48000.003673/97-35-MG</v>
      </c>
      <c r="E5272" s="11" t="str">
        <f>[3]Terra!$E5265</f>
        <v>MIRANGA</v>
      </c>
      <c r="F5272" s="12">
        <f>[3]Terra!$I5265</f>
        <v>0</v>
      </c>
      <c r="G5272" s="12">
        <f>[3]Terra!$J5265</f>
        <v>65233</v>
      </c>
    </row>
    <row r="5273" spans="1:7" x14ac:dyDescent="0.2">
      <c r="A5273" s="11" t="str">
        <f>[3]Terra!$A5266</f>
        <v>7-MGP-79-BA-MG</v>
      </c>
      <c r="B5273" s="11" t="str">
        <f>[3]Terra!$B5266</f>
        <v>POJUCA-BA</v>
      </c>
      <c r="C5273" s="11" t="str">
        <f>[3]Terra!$C5266</f>
        <v>BA</v>
      </c>
      <c r="D5273" s="11" t="str">
        <f>[3]Terra!$D5266</f>
        <v>48000.003673/97-35-MG</v>
      </c>
      <c r="E5273" s="11" t="str">
        <f>[3]Terra!$E5266</f>
        <v>MIRANGA</v>
      </c>
      <c r="F5273" s="12">
        <f>[3]Terra!$I5266</f>
        <v>7.9930000000000003</v>
      </c>
      <c r="G5273" s="12">
        <f>[3]Terra!$J5266</f>
        <v>370300</v>
      </c>
    </row>
    <row r="5274" spans="1:7" x14ac:dyDescent="0.2">
      <c r="A5274" s="11" t="str">
        <f>[3]Terra!$A5267</f>
        <v>7-MGP-82P-BA-MG</v>
      </c>
      <c r="B5274" s="11" t="str">
        <f>[3]Terra!$B5267</f>
        <v>POJUCA-BA</v>
      </c>
      <c r="C5274" s="11" t="str">
        <f>[3]Terra!$C5267</f>
        <v>BA</v>
      </c>
      <c r="D5274" s="11" t="str">
        <f>[3]Terra!$D5267</f>
        <v>48000.003673/97-35-MG</v>
      </c>
      <c r="E5274" s="11" t="str">
        <f>[3]Terra!$E5267</f>
        <v>MIRANGA</v>
      </c>
      <c r="F5274" s="12">
        <f>[3]Terra!$I5267</f>
        <v>0</v>
      </c>
      <c r="G5274" s="12">
        <f>[3]Terra!$J5267</f>
        <v>91488</v>
      </c>
    </row>
    <row r="5275" spans="1:7" x14ac:dyDescent="0.2">
      <c r="A5275" s="11" t="str">
        <f>[3]Terra!$A5268</f>
        <v>7-MGP-88D-BA-MG</v>
      </c>
      <c r="B5275" s="11" t="str">
        <f>[3]Terra!$B5268</f>
        <v>POJUCA-BA</v>
      </c>
      <c r="C5275" s="11" t="str">
        <f>[3]Terra!$C5268</f>
        <v>BA</v>
      </c>
      <c r="D5275" s="11" t="str">
        <f>[3]Terra!$D5268</f>
        <v>48000.003673/97-35-MG</v>
      </c>
      <c r="E5275" s="11" t="str">
        <f>[3]Terra!$E5268</f>
        <v>MIRANGA</v>
      </c>
      <c r="F5275" s="12">
        <f>[3]Terra!$I5268</f>
        <v>0</v>
      </c>
      <c r="G5275" s="12">
        <f>[3]Terra!$J5268</f>
        <v>18102</v>
      </c>
    </row>
    <row r="5276" spans="1:7" x14ac:dyDescent="0.2">
      <c r="A5276" s="11" t="str">
        <f>[3]Terra!$A5269</f>
        <v>7-MGP-89D-BA-MG</v>
      </c>
      <c r="B5276" s="11" t="str">
        <f>[3]Terra!$B5269</f>
        <v>POJUCA-BA</v>
      </c>
      <c r="C5276" s="11" t="str">
        <f>[3]Terra!$C5269</f>
        <v>BA</v>
      </c>
      <c r="D5276" s="11" t="str">
        <f>[3]Terra!$D5269</f>
        <v>48000.003673/97-35-MG</v>
      </c>
      <c r="E5276" s="11" t="str">
        <f>[3]Terra!$E5269</f>
        <v>MIRANGA</v>
      </c>
      <c r="F5276" s="12">
        <f>[3]Terra!$I5269</f>
        <v>0</v>
      </c>
      <c r="G5276" s="12">
        <f>[3]Terra!$J5269</f>
        <v>30181</v>
      </c>
    </row>
    <row r="5277" spans="1:7" x14ac:dyDescent="0.2">
      <c r="A5277" s="11" t="str">
        <f>[3]Terra!$A5270</f>
        <v>7-MGP-90D-BA-MG</v>
      </c>
      <c r="B5277" s="11" t="str">
        <f>[3]Terra!$B5270</f>
        <v>POJUCA-BA</v>
      </c>
      <c r="C5277" s="11" t="str">
        <f>[3]Terra!$C5270</f>
        <v>BA</v>
      </c>
      <c r="D5277" s="11" t="str">
        <f>[3]Terra!$D5270</f>
        <v>48000.003673/97-35-MG</v>
      </c>
      <c r="E5277" s="11" t="str">
        <f>[3]Terra!$E5270</f>
        <v>MIRANGA</v>
      </c>
      <c r="F5277" s="12">
        <f>[3]Terra!$I5270</f>
        <v>0.65300000000000002</v>
      </c>
      <c r="G5277" s="12">
        <f>[3]Terra!$J5270</f>
        <v>224001</v>
      </c>
    </row>
    <row r="5278" spans="1:7" x14ac:dyDescent="0.2">
      <c r="A5278" s="11" t="str">
        <f>[3]Terra!$A5271</f>
        <v>7-MGP-93D-BA-MG</v>
      </c>
      <c r="B5278" s="11" t="str">
        <f>[3]Terra!$B5271</f>
        <v>POJUCA-BA</v>
      </c>
      <c r="C5278" s="11" t="str">
        <f>[3]Terra!$C5271</f>
        <v>BA</v>
      </c>
      <c r="D5278" s="11" t="str">
        <f>[3]Terra!$D5271</f>
        <v>48000.003673/97-35-MG</v>
      </c>
      <c r="E5278" s="11" t="str">
        <f>[3]Terra!$E5271</f>
        <v>MIRANGA</v>
      </c>
      <c r="F5278" s="12">
        <f>[3]Terra!$I5271</f>
        <v>141.215</v>
      </c>
      <c r="G5278" s="12">
        <f>[3]Terra!$J5271</f>
        <v>104875</v>
      </c>
    </row>
    <row r="5279" spans="1:7" x14ac:dyDescent="0.2">
      <c r="A5279" s="11" t="str">
        <f>[3]Terra!$A5272</f>
        <v>7-MGP-94D-BA-MG</v>
      </c>
      <c r="B5279" s="11" t="str">
        <f>[3]Terra!$B5272</f>
        <v>POJUCA-BA</v>
      </c>
      <c r="C5279" s="11" t="str">
        <f>[3]Terra!$C5272</f>
        <v>BA</v>
      </c>
      <c r="D5279" s="11" t="str">
        <f>[3]Terra!$D5272</f>
        <v>48000.003673/97-35-MG</v>
      </c>
      <c r="E5279" s="11" t="str">
        <f>[3]Terra!$E5272</f>
        <v>MIRANGA</v>
      </c>
      <c r="F5279" s="12">
        <f>[3]Terra!$I5272</f>
        <v>81.683000000000007</v>
      </c>
      <c r="G5279" s="12">
        <f>[3]Terra!$J5272</f>
        <v>53311</v>
      </c>
    </row>
    <row r="5280" spans="1:7" x14ac:dyDescent="0.2">
      <c r="A5280" s="11" t="str">
        <f>[3]Terra!$A5273</f>
        <v>7-MGP-95D-BA-MG</v>
      </c>
      <c r="B5280" s="11" t="str">
        <f>[3]Terra!$B5273</f>
        <v>POJUCA-BA</v>
      </c>
      <c r="C5280" s="11" t="str">
        <f>[3]Terra!$C5273</f>
        <v>BA</v>
      </c>
      <c r="D5280" s="11" t="str">
        <f>[3]Terra!$D5273</f>
        <v>48000.003673/97-35-MG</v>
      </c>
      <c r="E5280" s="11" t="str">
        <f>[3]Terra!$E5273</f>
        <v>MIRANGA</v>
      </c>
      <c r="F5280" s="12">
        <f>[3]Terra!$I5273</f>
        <v>205.90899999999999</v>
      </c>
      <c r="G5280" s="12">
        <f>[3]Terra!$J5273</f>
        <v>273941</v>
      </c>
    </row>
    <row r="5281" spans="1:7" x14ac:dyDescent="0.2">
      <c r="A5281" s="11" t="str">
        <f>[3]Terra!$A5274</f>
        <v>7-MGP-97D-BA-MG</v>
      </c>
      <c r="B5281" s="11" t="str">
        <f>[3]Terra!$B5274</f>
        <v>POJUCA-BA</v>
      </c>
      <c r="C5281" s="11" t="str">
        <f>[3]Terra!$C5274</f>
        <v>BA</v>
      </c>
      <c r="D5281" s="11" t="str">
        <f>[3]Terra!$D5274</f>
        <v>48000.003673/97-35-MG</v>
      </c>
      <c r="E5281" s="11" t="str">
        <f>[3]Terra!$E5274</f>
        <v>MIRANGA</v>
      </c>
      <c r="F5281" s="12">
        <f>[3]Terra!$I5274</f>
        <v>3.5379999999999998</v>
      </c>
      <c r="G5281" s="12">
        <f>[3]Terra!$J5274</f>
        <v>94502</v>
      </c>
    </row>
    <row r="5282" spans="1:7" x14ac:dyDescent="0.2">
      <c r="A5282" s="11" t="str">
        <f>[3]Terra!$A5275</f>
        <v>7-MGP-98D-BA-MG</v>
      </c>
      <c r="B5282" s="11" t="str">
        <f>[3]Terra!$B5275</f>
        <v>POJUCA-BA</v>
      </c>
      <c r="C5282" s="11" t="str">
        <f>[3]Terra!$C5275</f>
        <v>BA</v>
      </c>
      <c r="D5282" s="11" t="str">
        <f>[3]Terra!$D5275</f>
        <v>48000.003673/97-35-MG</v>
      </c>
      <c r="E5282" s="11" t="str">
        <f>[3]Terra!$E5275</f>
        <v>MIRANGA</v>
      </c>
      <c r="F5282" s="12">
        <f>[3]Terra!$I5275</f>
        <v>0</v>
      </c>
      <c r="G5282" s="12">
        <f>[3]Terra!$J5275</f>
        <v>740745</v>
      </c>
    </row>
    <row r="5283" spans="1:7" x14ac:dyDescent="0.2">
      <c r="A5283" s="11" t="str">
        <f>[3]Terra!$A5276</f>
        <v>7-MGP-99P-BA-MG</v>
      </c>
      <c r="B5283" s="11" t="str">
        <f>[3]Terra!$B5276</f>
        <v>POJUCA-BA</v>
      </c>
      <c r="C5283" s="11" t="str">
        <f>[3]Terra!$C5276</f>
        <v>BA</v>
      </c>
      <c r="D5283" s="11" t="str">
        <f>[3]Terra!$D5276</f>
        <v>48000.003673/97-35-MG</v>
      </c>
      <c r="E5283" s="11" t="str">
        <f>[3]Terra!$E5276</f>
        <v>MIRANGA</v>
      </c>
      <c r="F5283" s="12">
        <f>[3]Terra!$I5276</f>
        <v>0</v>
      </c>
      <c r="G5283" s="12">
        <f>[3]Terra!$J5276</f>
        <v>573904</v>
      </c>
    </row>
    <row r="5284" spans="1:7" x14ac:dyDescent="0.2">
      <c r="A5284" s="11" t="str">
        <f>[3]Terra!$A5277</f>
        <v>7-MG-104D-SE-MG</v>
      </c>
      <c r="B5284" s="11" t="str">
        <f>[3]Terra!$B5277</f>
        <v>DIVINA PASTORA-SE</v>
      </c>
      <c r="C5284" s="11" t="str">
        <f>[3]Terra!$C5277</f>
        <v>SE</v>
      </c>
      <c r="D5284" s="11" t="str">
        <f>[3]Terra!$D5277</f>
        <v>48000.003857/97-78-MG</v>
      </c>
      <c r="E5284" s="11" t="str">
        <f>[3]Terra!$E5277</f>
        <v>MATO GROSSO</v>
      </c>
      <c r="F5284" s="12">
        <f>[3]Terra!$I5277</f>
        <v>68.385000000000005</v>
      </c>
      <c r="G5284" s="12">
        <f>[3]Terra!$J5277</f>
        <v>1698</v>
      </c>
    </row>
    <row r="5285" spans="1:7" x14ac:dyDescent="0.2">
      <c r="A5285" s="11" t="str">
        <f>[3]Terra!$A5278</f>
        <v>7-MG-121-SE-MG</v>
      </c>
      <c r="B5285" s="11" t="str">
        <f>[3]Terra!$B5278</f>
        <v>DIVINA PASTORA-SE</v>
      </c>
      <c r="C5285" s="11" t="str">
        <f>[3]Terra!$C5278</f>
        <v>SE</v>
      </c>
      <c r="D5285" s="11" t="str">
        <f>[3]Terra!$D5278</f>
        <v>48000.003857/97-78-MG</v>
      </c>
      <c r="E5285" s="11" t="str">
        <f>[3]Terra!$E5278</f>
        <v>MATO GROSSO</v>
      </c>
      <c r="F5285" s="12">
        <f>[3]Terra!$I5278</f>
        <v>51.203000000000003</v>
      </c>
      <c r="G5285" s="12">
        <f>[3]Terra!$J5278</f>
        <v>1271</v>
      </c>
    </row>
    <row r="5286" spans="1:7" x14ac:dyDescent="0.2">
      <c r="A5286" s="11" t="str">
        <f>[3]Terra!$A5279</f>
        <v>7-MG-123-SE-MG</v>
      </c>
      <c r="B5286" s="11" t="str">
        <f>[3]Terra!$B5279</f>
        <v>DIVINA PASTORA-SE</v>
      </c>
      <c r="C5286" s="11" t="str">
        <f>[3]Terra!$C5279</f>
        <v>SE</v>
      </c>
      <c r="D5286" s="11" t="str">
        <f>[3]Terra!$D5279</f>
        <v>48000.003857/97-78-MG</v>
      </c>
      <c r="E5286" s="11" t="str">
        <f>[3]Terra!$E5279</f>
        <v>MATO GROSSO</v>
      </c>
      <c r="F5286" s="12">
        <f>[3]Terra!$I5279</f>
        <v>62.671999999999997</v>
      </c>
      <c r="G5286" s="12">
        <f>[3]Terra!$J5279</f>
        <v>1556</v>
      </c>
    </row>
    <row r="5287" spans="1:7" x14ac:dyDescent="0.2">
      <c r="A5287" s="11" t="str">
        <f>[3]Terra!$A5280</f>
        <v>7-MG-27-SE-MG</v>
      </c>
      <c r="B5287" s="11" t="str">
        <f>[3]Terra!$B5280</f>
        <v>DIVINA PASTORA-SE</v>
      </c>
      <c r="C5287" s="11" t="str">
        <f>[3]Terra!$C5280</f>
        <v>SE</v>
      </c>
      <c r="D5287" s="11" t="str">
        <f>[3]Terra!$D5280</f>
        <v>48000.003857/97-78-MG</v>
      </c>
      <c r="E5287" s="11" t="str">
        <f>[3]Terra!$E5280</f>
        <v>MATO GROSSO</v>
      </c>
      <c r="F5287" s="12">
        <f>[3]Terra!$I5280</f>
        <v>45.366999999999997</v>
      </c>
      <c r="G5287" s="12">
        <f>[3]Terra!$J5280</f>
        <v>1126</v>
      </c>
    </row>
    <row r="5288" spans="1:7" x14ac:dyDescent="0.2">
      <c r="A5288" s="11" t="str">
        <f>[3]Terra!$A5281</f>
        <v>7-MG-28D-SE-MG</v>
      </c>
      <c r="B5288" s="11" t="str">
        <f>[3]Terra!$B5281</f>
        <v>DIVINA PASTORA-SE</v>
      </c>
      <c r="C5288" s="11" t="str">
        <f>[3]Terra!$C5281</f>
        <v>SE</v>
      </c>
      <c r="D5288" s="11" t="str">
        <f>[3]Terra!$D5281</f>
        <v>48000.003857/97-78-MG</v>
      </c>
      <c r="E5288" s="11" t="str">
        <f>[3]Terra!$E5281</f>
        <v>MATO GROSSO</v>
      </c>
      <c r="F5288" s="12">
        <f>[3]Terra!$I5281</f>
        <v>56.058</v>
      </c>
      <c r="G5288" s="12">
        <f>[3]Terra!$J5281</f>
        <v>1392</v>
      </c>
    </row>
    <row r="5289" spans="1:7" x14ac:dyDescent="0.2">
      <c r="A5289" s="11" t="str">
        <f>[3]Terra!$A5282</f>
        <v>7-MG-29D-SE-MG</v>
      </c>
      <c r="B5289" s="11" t="str">
        <f>[3]Terra!$B5282</f>
        <v>DIVINA PASTORA-SE</v>
      </c>
      <c r="C5289" s="11" t="str">
        <f>[3]Terra!$C5282</f>
        <v>SE</v>
      </c>
      <c r="D5289" s="11" t="str">
        <f>[3]Terra!$D5282</f>
        <v>48000.003857/97-78-MG</v>
      </c>
      <c r="E5289" s="11" t="str">
        <f>[3]Terra!$E5282</f>
        <v>MATO GROSSO</v>
      </c>
      <c r="F5289" s="12">
        <f>[3]Terra!$I5282</f>
        <v>35.459000000000003</v>
      </c>
      <c r="G5289" s="12">
        <f>[3]Terra!$J5282</f>
        <v>880</v>
      </c>
    </row>
    <row r="5290" spans="1:7" x14ac:dyDescent="0.2">
      <c r="A5290" s="11" t="str">
        <f>[3]Terra!$A5283</f>
        <v>7-MG-33-SE-MG</v>
      </c>
      <c r="B5290" s="11" t="str">
        <f>[3]Terra!$B5283</f>
        <v>DIVINA PASTORA-SE</v>
      </c>
      <c r="C5290" s="11" t="str">
        <f>[3]Terra!$C5283</f>
        <v>SE</v>
      </c>
      <c r="D5290" s="11" t="str">
        <f>[3]Terra!$D5283</f>
        <v>48000.003857/97-78-MG</v>
      </c>
      <c r="E5290" s="11" t="str">
        <f>[3]Terra!$E5283</f>
        <v>MATO GROSSO</v>
      </c>
      <c r="F5290" s="12">
        <f>[3]Terra!$I5283</f>
        <v>121.447</v>
      </c>
      <c r="G5290" s="12">
        <f>[3]Terra!$J5283</f>
        <v>3015</v>
      </c>
    </row>
    <row r="5291" spans="1:7" x14ac:dyDescent="0.2">
      <c r="A5291" s="11" t="str">
        <f>[3]Terra!$A5284</f>
        <v>7-MG-34-SE-MG</v>
      </c>
      <c r="B5291" s="11" t="str">
        <f>[3]Terra!$B5284</f>
        <v>DIVINA PASTORA-SE</v>
      </c>
      <c r="C5291" s="11" t="str">
        <f>[3]Terra!$C5284</f>
        <v>SE</v>
      </c>
      <c r="D5291" s="11" t="str">
        <f>[3]Terra!$D5284</f>
        <v>48000.003857/97-78-MG</v>
      </c>
      <c r="E5291" s="11" t="str">
        <f>[3]Terra!$E5284</f>
        <v>MATO GROSSO</v>
      </c>
      <c r="F5291" s="12">
        <f>[3]Terra!$I5284</f>
        <v>32.140999999999998</v>
      </c>
      <c r="G5291" s="12">
        <f>[3]Terra!$J5284</f>
        <v>798</v>
      </c>
    </row>
    <row r="5292" spans="1:7" x14ac:dyDescent="0.2">
      <c r="A5292" s="11" t="str">
        <f>[3]Terra!$A5285</f>
        <v>7-MG-36-SE-MG</v>
      </c>
      <c r="B5292" s="11" t="str">
        <f>[3]Terra!$B5285</f>
        <v>DIVINA PASTORA-SE</v>
      </c>
      <c r="C5292" s="11" t="str">
        <f>[3]Terra!$C5285</f>
        <v>SE</v>
      </c>
      <c r="D5292" s="11" t="str">
        <f>[3]Terra!$D5285</f>
        <v>48000.003857/97-78-MG</v>
      </c>
      <c r="E5292" s="11" t="str">
        <f>[3]Terra!$E5285</f>
        <v>MATO GROSSO</v>
      </c>
      <c r="F5292" s="12">
        <f>[3]Terra!$I5285</f>
        <v>11.689</v>
      </c>
      <c r="G5292" s="12">
        <f>[3]Terra!$J5285</f>
        <v>290</v>
      </c>
    </row>
    <row r="5293" spans="1:7" x14ac:dyDescent="0.2">
      <c r="A5293" s="11" t="str">
        <f>[3]Terra!$A5286</f>
        <v>7-MG-39-SE-MG</v>
      </c>
      <c r="B5293" s="11" t="str">
        <f>[3]Terra!$B5286</f>
        <v>DIVINA PASTORA-SE</v>
      </c>
      <c r="C5293" s="11" t="str">
        <f>[3]Terra!$C5286</f>
        <v>SE</v>
      </c>
      <c r="D5293" s="11" t="str">
        <f>[3]Terra!$D5286</f>
        <v>48000.003857/97-78-MG</v>
      </c>
      <c r="E5293" s="11" t="str">
        <f>[3]Terra!$E5286</f>
        <v>MATO GROSSO</v>
      </c>
      <c r="F5293" s="12">
        <f>[3]Terra!$I5286</f>
        <v>125.41800000000001</v>
      </c>
      <c r="G5293" s="12">
        <f>[3]Terra!$J5286</f>
        <v>3113</v>
      </c>
    </row>
    <row r="5294" spans="1:7" x14ac:dyDescent="0.2">
      <c r="A5294" s="11" t="str">
        <f>[3]Terra!$A5287</f>
        <v>7-MG-41-SE-MG</v>
      </c>
      <c r="B5294" s="11" t="str">
        <f>[3]Terra!$B5287</f>
        <v>DIVINA PASTORA-SE</v>
      </c>
      <c r="C5294" s="11" t="str">
        <f>[3]Terra!$C5287</f>
        <v>SE</v>
      </c>
      <c r="D5294" s="11" t="str">
        <f>[3]Terra!$D5287</f>
        <v>48000.003857/97-78-MG</v>
      </c>
      <c r="E5294" s="11" t="str">
        <f>[3]Terra!$E5287</f>
        <v>MATO GROSSO</v>
      </c>
      <c r="F5294" s="12">
        <f>[3]Terra!$I5287</f>
        <v>46.292000000000002</v>
      </c>
      <c r="G5294" s="12">
        <f>[3]Terra!$J5287</f>
        <v>1149</v>
      </c>
    </row>
    <row r="5295" spans="1:7" x14ac:dyDescent="0.2">
      <c r="A5295" s="11" t="str">
        <f>[3]Terra!$A5288</f>
        <v>7-MG-42-SE-MG</v>
      </c>
      <c r="B5295" s="11" t="str">
        <f>[3]Terra!$B5288</f>
        <v>DIVINA PASTORA-SE</v>
      </c>
      <c r="C5295" s="11" t="str">
        <f>[3]Terra!$C5288</f>
        <v>SE</v>
      </c>
      <c r="D5295" s="11" t="str">
        <f>[3]Terra!$D5288</f>
        <v>48000.003857/97-78-MG</v>
      </c>
      <c r="E5295" s="11" t="str">
        <f>[3]Terra!$E5288</f>
        <v>MATO GROSSO</v>
      </c>
      <c r="F5295" s="12">
        <f>[3]Terra!$I5288</f>
        <v>44.701999999999998</v>
      </c>
      <c r="G5295" s="12">
        <f>[3]Terra!$J5288</f>
        <v>1110</v>
      </c>
    </row>
    <row r="5296" spans="1:7" x14ac:dyDescent="0.2">
      <c r="A5296" s="11" t="str">
        <f>[3]Terra!$A5289</f>
        <v>7-MG-44DP-SE-MG</v>
      </c>
      <c r="B5296" s="11" t="str">
        <f>[3]Terra!$B5289</f>
        <v>MARUIM-SE</v>
      </c>
      <c r="C5296" s="11" t="str">
        <f>[3]Terra!$C5289</f>
        <v>SE</v>
      </c>
      <c r="D5296" s="11" t="str">
        <f>[3]Terra!$D5289</f>
        <v>48000.003857/97-78-MG</v>
      </c>
      <c r="E5296" s="11" t="str">
        <f>[3]Terra!$E5289</f>
        <v>MATO GROSSO</v>
      </c>
      <c r="F5296" s="12">
        <f>[3]Terra!$I5289</f>
        <v>20.661999999999999</v>
      </c>
      <c r="G5296" s="12">
        <f>[3]Terra!$J5289</f>
        <v>513</v>
      </c>
    </row>
    <row r="5297" spans="1:7" x14ac:dyDescent="0.2">
      <c r="A5297" s="11" t="str">
        <f>[3]Terra!$A5290</f>
        <v>7-MG-45-SE-MG</v>
      </c>
      <c r="B5297" s="11" t="str">
        <f>[3]Terra!$B5290</f>
        <v>MARUIM-SE</v>
      </c>
      <c r="C5297" s="11" t="str">
        <f>[3]Terra!$C5290</f>
        <v>SE</v>
      </c>
      <c r="D5297" s="11" t="str">
        <f>[3]Terra!$D5290</f>
        <v>48000.003857/97-78-MG</v>
      </c>
      <c r="E5297" s="11" t="str">
        <f>[3]Terra!$E5290</f>
        <v>MATO GROSSO</v>
      </c>
      <c r="F5297" s="12">
        <f>[3]Terra!$I5290</f>
        <v>13.898</v>
      </c>
      <c r="G5297" s="12">
        <f>[3]Terra!$J5290</f>
        <v>345</v>
      </c>
    </row>
    <row r="5298" spans="1:7" x14ac:dyDescent="0.2">
      <c r="A5298" s="11" t="str">
        <f>[3]Terra!$A5291</f>
        <v>7-MG-46-SE-MG</v>
      </c>
      <c r="B5298" s="11" t="str">
        <f>[3]Terra!$B5291</f>
        <v>MARUIM-SE</v>
      </c>
      <c r="C5298" s="11" t="str">
        <f>[3]Terra!$C5291</f>
        <v>SE</v>
      </c>
      <c r="D5298" s="11" t="str">
        <f>[3]Terra!$D5291</f>
        <v>48000.003857/97-78-MG</v>
      </c>
      <c r="E5298" s="11" t="str">
        <f>[3]Terra!$E5291</f>
        <v>MATO GROSSO</v>
      </c>
      <c r="F5298" s="12">
        <f>[3]Terra!$I5291</f>
        <v>162.81100000000001</v>
      </c>
      <c r="G5298" s="12">
        <f>[3]Terra!$J5291</f>
        <v>4041</v>
      </c>
    </row>
    <row r="5299" spans="1:7" x14ac:dyDescent="0.2">
      <c r="A5299" s="11" t="str">
        <f>[3]Terra!$A5292</f>
        <v>7-MG-480D-BA-MG</v>
      </c>
      <c r="B5299" s="11" t="str">
        <f>[3]Terra!$B5292</f>
        <v>POJUCA-BA</v>
      </c>
      <c r="C5299" s="11" t="str">
        <f>[3]Terra!$C5292</f>
        <v>BA</v>
      </c>
      <c r="D5299" s="11" t="str">
        <f>[3]Terra!$D5292</f>
        <v>48000.003673/97-35-MG</v>
      </c>
      <c r="E5299" s="11" t="str">
        <f>[3]Terra!$E5292</f>
        <v>MIRANGA</v>
      </c>
      <c r="F5299" s="12">
        <f>[3]Terra!$I5292</f>
        <v>75.372</v>
      </c>
      <c r="G5299" s="12">
        <f>[3]Terra!$J5292</f>
        <v>11780</v>
      </c>
    </row>
    <row r="5300" spans="1:7" x14ac:dyDescent="0.2">
      <c r="A5300" s="11" t="str">
        <f>[3]Terra!$A5293</f>
        <v>7-MG-496-BA-MG</v>
      </c>
      <c r="B5300" s="11" t="str">
        <f>[3]Terra!$B5293</f>
        <v>POJUCA-BA</v>
      </c>
      <c r="C5300" s="11" t="str">
        <f>[3]Terra!$C5293</f>
        <v>BA</v>
      </c>
      <c r="D5300" s="11" t="str">
        <f>[3]Terra!$D5293</f>
        <v>48000.003673/97-35-MG</v>
      </c>
      <c r="E5300" s="11" t="str">
        <f>[3]Terra!$E5293</f>
        <v>MIRANGA</v>
      </c>
      <c r="F5300" s="12">
        <f>[3]Terra!$I5293</f>
        <v>203.13399999999999</v>
      </c>
      <c r="G5300" s="12">
        <f>[3]Terra!$J5293</f>
        <v>16311</v>
      </c>
    </row>
    <row r="5301" spans="1:7" x14ac:dyDescent="0.2">
      <c r="A5301" s="11" t="str">
        <f>[3]Terra!$A5294</f>
        <v>7-MG-500D-BA-MG</v>
      </c>
      <c r="B5301" s="11" t="str">
        <f>[3]Terra!$B5294</f>
        <v>POJUCA-BA</v>
      </c>
      <c r="C5301" s="11" t="str">
        <f>[3]Terra!$C5294</f>
        <v>BA</v>
      </c>
      <c r="D5301" s="11" t="str">
        <f>[3]Terra!$D5294</f>
        <v>48000.003673/97-35-MG</v>
      </c>
      <c r="E5301" s="11" t="str">
        <f>[3]Terra!$E5294</f>
        <v>MIRANGA</v>
      </c>
      <c r="F5301" s="12">
        <f>[3]Terra!$I5294</f>
        <v>156.65700000000001</v>
      </c>
      <c r="G5301" s="12">
        <f>[3]Terra!$J5294</f>
        <v>26292</v>
      </c>
    </row>
    <row r="5302" spans="1:7" x14ac:dyDescent="0.2">
      <c r="A5302" s="11" t="str">
        <f>[3]Terra!$A5295</f>
        <v>7-MG-503D-BA-MG</v>
      </c>
      <c r="B5302" s="11" t="str">
        <f>[3]Terra!$B5295</f>
        <v>POJUCA-BA</v>
      </c>
      <c r="C5302" s="11" t="str">
        <f>[3]Terra!$C5295</f>
        <v>BA</v>
      </c>
      <c r="D5302" s="11" t="str">
        <f>[3]Terra!$D5295</f>
        <v>48000.003673/97-35-MG</v>
      </c>
      <c r="E5302" s="11" t="str">
        <f>[3]Terra!$E5295</f>
        <v>MIRANGA</v>
      </c>
      <c r="F5302" s="12">
        <f>[3]Terra!$I5295</f>
        <v>32.47</v>
      </c>
      <c r="G5302" s="12">
        <f>[3]Terra!$J5295</f>
        <v>28868</v>
      </c>
    </row>
    <row r="5303" spans="1:7" x14ac:dyDescent="0.2">
      <c r="A5303" s="11" t="str">
        <f>[3]Terra!$A5296</f>
        <v>7-MG-509D-BA-MG</v>
      </c>
      <c r="B5303" s="11" t="str">
        <f>[3]Terra!$B5296</f>
        <v>POJUCA-BA</v>
      </c>
      <c r="C5303" s="11" t="str">
        <f>[3]Terra!$C5296</f>
        <v>BA</v>
      </c>
      <c r="D5303" s="11" t="str">
        <f>[3]Terra!$D5296</f>
        <v>48000.003673/97-35-MG</v>
      </c>
      <c r="E5303" s="11" t="str">
        <f>[3]Terra!$E5296</f>
        <v>MIRANGA</v>
      </c>
      <c r="F5303" s="12">
        <f>[3]Terra!$I5296</f>
        <v>85.263999999999996</v>
      </c>
      <c r="G5303" s="12">
        <f>[3]Terra!$J5296</f>
        <v>18558</v>
      </c>
    </row>
    <row r="5304" spans="1:7" x14ac:dyDescent="0.2">
      <c r="A5304" s="11" t="str">
        <f>[3]Terra!$A5297</f>
        <v>7-MG-55-SE-MG</v>
      </c>
      <c r="B5304" s="11" t="str">
        <f>[3]Terra!$B5297</f>
        <v>DIVINA PASTORA-SE</v>
      </c>
      <c r="C5304" s="11" t="str">
        <f>[3]Terra!$C5297</f>
        <v>SE</v>
      </c>
      <c r="D5304" s="11" t="str">
        <f>[3]Terra!$D5297</f>
        <v>48000.003857/97-78-MG</v>
      </c>
      <c r="E5304" s="11" t="str">
        <f>[3]Terra!$E5297</f>
        <v>MATO GROSSO</v>
      </c>
      <c r="F5304" s="12">
        <f>[3]Terra!$I5297</f>
        <v>80.528000000000006</v>
      </c>
      <c r="G5304" s="12">
        <f>[3]Terra!$J5297</f>
        <v>1999</v>
      </c>
    </row>
    <row r="5305" spans="1:7" x14ac:dyDescent="0.2">
      <c r="A5305" s="11" t="str">
        <f>[3]Terra!$A5298</f>
        <v>7-MG-58-SE-MG</v>
      </c>
      <c r="B5305" s="11" t="str">
        <f>[3]Terra!$B5298</f>
        <v>DIVINA PASTORA-SE</v>
      </c>
      <c r="C5305" s="11" t="str">
        <f>[3]Terra!$C5298</f>
        <v>SE</v>
      </c>
      <c r="D5305" s="11" t="str">
        <f>[3]Terra!$D5298</f>
        <v>48000.003857/97-78-MG</v>
      </c>
      <c r="E5305" s="11" t="str">
        <f>[3]Terra!$E5298</f>
        <v>MATO GROSSO</v>
      </c>
      <c r="F5305" s="12">
        <f>[3]Terra!$I5298</f>
        <v>29.53</v>
      </c>
      <c r="G5305" s="12">
        <f>[3]Terra!$J5298</f>
        <v>733</v>
      </c>
    </row>
    <row r="5306" spans="1:7" x14ac:dyDescent="0.2">
      <c r="A5306" s="11" t="str">
        <f>[3]Terra!$A5299</f>
        <v>7-MG-60-SE-MG</v>
      </c>
      <c r="B5306" s="11" t="str">
        <f>[3]Terra!$B5299</f>
        <v>MARUIM-SE</v>
      </c>
      <c r="C5306" s="11" t="str">
        <f>[3]Terra!$C5299</f>
        <v>SE</v>
      </c>
      <c r="D5306" s="11" t="str">
        <f>[3]Terra!$D5299</f>
        <v>48000.003857/97-78-MG</v>
      </c>
      <c r="E5306" s="11" t="str">
        <f>[3]Terra!$E5299</f>
        <v>MATO GROSSO</v>
      </c>
      <c r="F5306" s="12">
        <f>[3]Terra!$I5299</f>
        <v>16.079000000000001</v>
      </c>
      <c r="G5306" s="12">
        <f>[3]Terra!$J5299</f>
        <v>399</v>
      </c>
    </row>
    <row r="5307" spans="1:7" x14ac:dyDescent="0.2">
      <c r="A5307" s="11" t="str">
        <f>[3]Terra!$A5300</f>
        <v>7-MG-61-SE-MG</v>
      </c>
      <c r="B5307" s="11" t="str">
        <f>[3]Terra!$B5300</f>
        <v>DIVINA PASTORA-SE</v>
      </c>
      <c r="C5307" s="11" t="str">
        <f>[3]Terra!$C5300</f>
        <v>SE</v>
      </c>
      <c r="D5307" s="11" t="str">
        <f>[3]Terra!$D5300</f>
        <v>48000.003857/97-78-MG</v>
      </c>
      <c r="E5307" s="11" t="str">
        <f>[3]Terra!$E5300</f>
        <v>MATO GROSSO</v>
      </c>
      <c r="F5307" s="12">
        <f>[3]Terra!$I5300</f>
        <v>188.85900000000001</v>
      </c>
      <c r="G5307" s="12">
        <f>[3]Terra!$J5300</f>
        <v>4688</v>
      </c>
    </row>
    <row r="5308" spans="1:7" x14ac:dyDescent="0.2">
      <c r="A5308" s="11" t="str">
        <f>[3]Terra!$A5301</f>
        <v>7-MG-62-SE-MG</v>
      </c>
      <c r="B5308" s="11" t="str">
        <f>[3]Terra!$B5301</f>
        <v>DIVINA PASTORA-SE</v>
      </c>
      <c r="C5308" s="11" t="str">
        <f>[3]Terra!$C5301</f>
        <v>SE</v>
      </c>
      <c r="D5308" s="11" t="str">
        <f>[3]Terra!$D5301</f>
        <v>48000.003857/97-78-MG</v>
      </c>
      <c r="E5308" s="11" t="str">
        <f>[3]Terra!$E5301</f>
        <v>MATO GROSSO</v>
      </c>
      <c r="F5308" s="12">
        <f>[3]Terra!$I5301</f>
        <v>46.124000000000002</v>
      </c>
      <c r="G5308" s="12">
        <f>[3]Terra!$J5301</f>
        <v>1145</v>
      </c>
    </row>
    <row r="5309" spans="1:7" x14ac:dyDescent="0.2">
      <c r="A5309" s="11" t="str">
        <f>[3]Terra!$A5302</f>
        <v>7-MG-63-SE-MG</v>
      </c>
      <c r="B5309" s="11" t="str">
        <f>[3]Terra!$B5302</f>
        <v>DIVINA PASTORA-SE</v>
      </c>
      <c r="C5309" s="11" t="str">
        <f>[3]Terra!$C5302</f>
        <v>SE</v>
      </c>
      <c r="D5309" s="11" t="str">
        <f>[3]Terra!$D5302</f>
        <v>48000.003857/97-78-MG</v>
      </c>
      <c r="E5309" s="11" t="str">
        <f>[3]Terra!$E5302</f>
        <v>MATO GROSSO</v>
      </c>
      <c r="F5309" s="12">
        <f>[3]Terra!$I5302</f>
        <v>154.136</v>
      </c>
      <c r="G5309" s="12">
        <f>[3]Terra!$J5302</f>
        <v>3826</v>
      </c>
    </row>
    <row r="5310" spans="1:7" x14ac:dyDescent="0.2">
      <c r="A5310" s="11" t="str">
        <f>[3]Terra!$A5303</f>
        <v>7-MG-64-SE-MG</v>
      </c>
      <c r="B5310" s="11" t="str">
        <f>[3]Terra!$B5303</f>
        <v>DIVINA PASTORA-SE</v>
      </c>
      <c r="C5310" s="11" t="str">
        <f>[3]Terra!$C5303</f>
        <v>SE</v>
      </c>
      <c r="D5310" s="11" t="str">
        <f>[3]Terra!$D5303</f>
        <v>48000.003857/97-78-MG</v>
      </c>
      <c r="E5310" s="11" t="str">
        <f>[3]Terra!$E5303</f>
        <v>MATO GROSSO</v>
      </c>
      <c r="F5310" s="12">
        <f>[3]Terra!$I5303</f>
        <v>37.296999999999997</v>
      </c>
      <c r="G5310" s="12">
        <f>[3]Terra!$J5303</f>
        <v>926</v>
      </c>
    </row>
    <row r="5311" spans="1:7" x14ac:dyDescent="0.2">
      <c r="A5311" s="11" t="str">
        <f>[3]Terra!$A5304</f>
        <v>7-MG-65-SE-MG</v>
      </c>
      <c r="B5311" s="11" t="str">
        <f>[3]Terra!$B5304</f>
        <v>DIVINA PASTORA-SE</v>
      </c>
      <c r="C5311" s="11" t="str">
        <f>[3]Terra!$C5304</f>
        <v>SE</v>
      </c>
      <c r="D5311" s="11" t="str">
        <f>[3]Terra!$D5304</f>
        <v>48000.003857/97-78-MG</v>
      </c>
      <c r="E5311" s="11" t="str">
        <f>[3]Terra!$E5304</f>
        <v>MATO GROSSO</v>
      </c>
      <c r="F5311" s="12">
        <f>[3]Terra!$I5304</f>
        <v>107.565</v>
      </c>
      <c r="G5311" s="12">
        <f>[3]Terra!$J5304</f>
        <v>2670</v>
      </c>
    </row>
    <row r="5312" spans="1:7" x14ac:dyDescent="0.2">
      <c r="A5312" s="11" t="str">
        <f>[3]Terra!$A5305</f>
        <v>7-MG-66-SE-MG</v>
      </c>
      <c r="B5312" s="11" t="str">
        <f>[3]Terra!$B5305</f>
        <v>MARUIM-SE</v>
      </c>
      <c r="C5312" s="11" t="str">
        <f>[3]Terra!$C5305</f>
        <v>SE</v>
      </c>
      <c r="D5312" s="11" t="str">
        <f>[3]Terra!$D5305</f>
        <v>48000.003857/97-78-MG</v>
      </c>
      <c r="E5312" s="11" t="str">
        <f>[3]Terra!$E5305</f>
        <v>MATO GROSSO</v>
      </c>
      <c r="F5312" s="12">
        <f>[3]Terra!$I5305</f>
        <v>38.764000000000003</v>
      </c>
      <c r="G5312" s="12">
        <f>[3]Terra!$J5305</f>
        <v>962</v>
      </c>
    </row>
    <row r="5313" spans="1:7" x14ac:dyDescent="0.2">
      <c r="A5313" s="11" t="str">
        <f>[3]Terra!$A5306</f>
        <v>7-MG-70-SE-MG</v>
      </c>
      <c r="B5313" s="11" t="str">
        <f>[3]Terra!$B5306</f>
        <v>DIVINA PASTORA-SE</v>
      </c>
      <c r="C5313" s="11" t="str">
        <f>[3]Terra!$C5306</f>
        <v>SE</v>
      </c>
      <c r="D5313" s="11" t="str">
        <f>[3]Terra!$D5306</f>
        <v>48000.003857/97-78-MG</v>
      </c>
      <c r="E5313" s="11" t="str">
        <f>[3]Terra!$E5306</f>
        <v>MATO GROSSO</v>
      </c>
      <c r="F5313" s="12">
        <f>[3]Terra!$I5306</f>
        <v>65.625</v>
      </c>
      <c r="G5313" s="12">
        <f>[3]Terra!$J5306</f>
        <v>1629</v>
      </c>
    </row>
    <row r="5314" spans="1:7" x14ac:dyDescent="0.2">
      <c r="A5314" s="11" t="str">
        <f>[3]Terra!$A5307</f>
        <v>7-MG-87D-SE-MG</v>
      </c>
      <c r="B5314" s="11" t="str">
        <f>[3]Terra!$B5307</f>
        <v>MARUIM-SE</v>
      </c>
      <c r="C5314" s="11" t="str">
        <f>[3]Terra!$C5307</f>
        <v>SE</v>
      </c>
      <c r="D5314" s="11" t="str">
        <f>[3]Terra!$D5307</f>
        <v>48000.003857/97-78-MG</v>
      </c>
      <c r="E5314" s="11" t="str">
        <f>[3]Terra!$E5307</f>
        <v>MATO GROSSO</v>
      </c>
      <c r="F5314" s="12">
        <f>[3]Terra!$I5307</f>
        <v>59.747</v>
      </c>
      <c r="G5314" s="12">
        <f>[3]Terra!$J5307</f>
        <v>1483</v>
      </c>
    </row>
    <row r="5315" spans="1:7" x14ac:dyDescent="0.2">
      <c r="A5315" s="11" t="str">
        <f>[3]Terra!$A5308</f>
        <v>7-MG-93D-SE-MG</v>
      </c>
      <c r="B5315" s="11" t="str">
        <f>[3]Terra!$B5308</f>
        <v>DIVINA PASTORA-SE</v>
      </c>
      <c r="C5315" s="11" t="str">
        <f>[3]Terra!$C5308</f>
        <v>SE</v>
      </c>
      <c r="D5315" s="11" t="str">
        <f>[3]Terra!$D5308</f>
        <v>48000.003857/97-78-MG</v>
      </c>
      <c r="E5315" s="11" t="str">
        <f>[3]Terra!$E5308</f>
        <v>MATO GROSSO</v>
      </c>
      <c r="F5315" s="12">
        <f>[3]Terra!$I5308</f>
        <v>56.692</v>
      </c>
      <c r="G5315" s="12">
        <f>[3]Terra!$J5308</f>
        <v>1407</v>
      </c>
    </row>
    <row r="5316" spans="1:7" x14ac:dyDescent="0.2">
      <c r="A5316" s="11" t="str">
        <f>[3]Terra!$A5309</f>
        <v>7-MG-97-SE-MG</v>
      </c>
      <c r="B5316" s="11" t="str">
        <f>[3]Terra!$B5309</f>
        <v>DIVINA PASTORA-SE</v>
      </c>
      <c r="C5316" s="11" t="str">
        <f>[3]Terra!$C5309</f>
        <v>SE</v>
      </c>
      <c r="D5316" s="11" t="str">
        <f>[3]Terra!$D5309</f>
        <v>48000.003857/97-78-MG</v>
      </c>
      <c r="E5316" s="11" t="str">
        <f>[3]Terra!$E5309</f>
        <v>MATO GROSSO</v>
      </c>
      <c r="F5316" s="12">
        <f>[3]Terra!$I5309</f>
        <v>38.521999999999998</v>
      </c>
      <c r="G5316" s="12">
        <f>[3]Terra!$J5309</f>
        <v>956</v>
      </c>
    </row>
    <row r="5317" spans="1:7" x14ac:dyDescent="0.2">
      <c r="A5317" s="11" t="str">
        <f>[3]Terra!$A5310</f>
        <v>7-MJ-7-BA-MJ</v>
      </c>
      <c r="B5317" s="11" t="str">
        <f>[3]Terra!$B5310</f>
        <v>MATA DE SAO JOAO-BA</v>
      </c>
      <c r="C5317" s="11" t="str">
        <f>[3]Terra!$C5310</f>
        <v>BA</v>
      </c>
      <c r="D5317" s="11" t="str">
        <f>[3]Terra!$D5310</f>
        <v>48000.003670/97-47-MJ</v>
      </c>
      <c r="E5317" s="11" t="str">
        <f>[3]Terra!$E5310</f>
        <v>MATA DE SÃO JOÃO</v>
      </c>
      <c r="F5317" s="12">
        <f>[3]Terra!$I5310</f>
        <v>103.818</v>
      </c>
      <c r="G5317" s="12">
        <f>[3]Terra!$J5310</f>
        <v>633</v>
      </c>
    </row>
    <row r="5318" spans="1:7" x14ac:dyDescent="0.2">
      <c r="A5318" s="11" t="str">
        <f>[3]Terra!$A5311</f>
        <v>7-MJ-11-BA-MJ</v>
      </c>
      <c r="B5318" s="11" t="str">
        <f>[3]Terra!$B5311</f>
        <v>MATA DE SAO JOAO-BA</v>
      </c>
      <c r="C5318" s="11" t="str">
        <f>[3]Terra!$C5311</f>
        <v>BA</v>
      </c>
      <c r="D5318" s="11" t="str">
        <f>[3]Terra!$D5311</f>
        <v>48000.003670/97-47-MJ</v>
      </c>
      <c r="E5318" s="11" t="str">
        <f>[3]Terra!$E5311</f>
        <v>MATA DE SÃO JOÃO</v>
      </c>
      <c r="F5318" s="12">
        <f>[3]Terra!$I5311</f>
        <v>49.84</v>
      </c>
      <c r="G5318" s="12">
        <f>[3]Terra!$J5311</f>
        <v>14139</v>
      </c>
    </row>
    <row r="5319" spans="1:7" x14ac:dyDescent="0.2">
      <c r="A5319" s="11" t="str">
        <f>[3]Terra!$A5312</f>
        <v>7-MJ-15-BA-MJ</v>
      </c>
      <c r="B5319" s="11" t="str">
        <f>[3]Terra!$B5312</f>
        <v>MATA DE SAO JOAO-BA</v>
      </c>
      <c r="C5319" s="11" t="str">
        <f>[3]Terra!$C5312</f>
        <v>BA</v>
      </c>
      <c r="D5319" s="11" t="str">
        <f>[3]Terra!$D5312</f>
        <v>48000.003670/97-47-MJ</v>
      </c>
      <c r="E5319" s="11" t="str">
        <f>[3]Terra!$E5312</f>
        <v>MATA DE SÃO JOÃO</v>
      </c>
      <c r="F5319" s="12">
        <f>[3]Terra!$I5312</f>
        <v>119.791</v>
      </c>
      <c r="G5319" s="12">
        <f>[3]Terra!$J5312</f>
        <v>12235</v>
      </c>
    </row>
    <row r="5320" spans="1:7" x14ac:dyDescent="0.2">
      <c r="A5320" s="11" t="str">
        <f>[3]Terra!$A5313</f>
        <v>7-MJ-17-BA-MJ</v>
      </c>
      <c r="B5320" s="11" t="str">
        <f>[3]Terra!$B5313</f>
        <v>MATA DE SAO JOAO-BA</v>
      </c>
      <c r="C5320" s="11" t="str">
        <f>[3]Terra!$C5313</f>
        <v>BA</v>
      </c>
      <c r="D5320" s="11" t="str">
        <f>[3]Terra!$D5313</f>
        <v>48000.003670/97-47-MJ</v>
      </c>
      <c r="E5320" s="11" t="str">
        <f>[3]Terra!$E5313</f>
        <v>MATA DE SÃO JOÃO</v>
      </c>
      <c r="F5320" s="12">
        <f>[3]Terra!$I5313</f>
        <v>56.374000000000002</v>
      </c>
      <c r="G5320" s="12">
        <f>[3]Terra!$J5313</f>
        <v>4595</v>
      </c>
    </row>
    <row r="5321" spans="1:7" x14ac:dyDescent="0.2">
      <c r="A5321" s="11" t="str">
        <f>[3]Terra!$A5314</f>
        <v>7-MJ-27-BA-MJ</v>
      </c>
      <c r="B5321" s="11" t="str">
        <f>[3]Terra!$B5314</f>
        <v>MATA DE SAO JOAO-BA</v>
      </c>
      <c r="C5321" s="11" t="str">
        <f>[3]Terra!$C5314</f>
        <v>BA</v>
      </c>
      <c r="D5321" s="11" t="str">
        <f>[3]Terra!$D5314</f>
        <v>48000.003670/97-47-MJ</v>
      </c>
      <c r="E5321" s="11" t="str">
        <f>[3]Terra!$E5314</f>
        <v>MATA DE SÃO JOÃO</v>
      </c>
      <c r="F5321" s="12">
        <f>[3]Terra!$I5314</f>
        <v>206.15100000000001</v>
      </c>
      <c r="G5321" s="12">
        <f>[3]Terra!$J5314</f>
        <v>7255</v>
      </c>
    </row>
    <row r="5322" spans="1:7" x14ac:dyDescent="0.2">
      <c r="A5322" s="11" t="str">
        <f>[3]Terra!$A5315</f>
        <v>7-MJ-27-BA-RO</v>
      </c>
      <c r="B5322" s="11" t="str">
        <f>[3]Terra!$B5315</f>
        <v>MATA DE SAO JOAO-BA</v>
      </c>
      <c r="C5322" s="11" t="str">
        <f>[3]Terra!$C5315</f>
        <v>BA</v>
      </c>
      <c r="D5322" s="11" t="str">
        <f>[3]Terra!$D5315</f>
        <v>48000.003671/97-18-RO</v>
      </c>
      <c r="E5322" s="11" t="str">
        <f>[3]Terra!$E5315</f>
        <v>REMANSO</v>
      </c>
      <c r="F5322" s="12">
        <f>[3]Terra!$I5315</f>
        <v>19.038</v>
      </c>
      <c r="G5322" s="12">
        <f>[3]Terra!$J5315</f>
        <v>671</v>
      </c>
    </row>
    <row r="5323" spans="1:7" x14ac:dyDescent="0.2">
      <c r="A5323" s="11" t="str">
        <f>[3]Terra!$A5316</f>
        <v>7-MJ-47-BA-MJ</v>
      </c>
      <c r="B5323" s="11" t="str">
        <f>[3]Terra!$B5316</f>
        <v>MATA DE SAO JOAO-BA</v>
      </c>
      <c r="C5323" s="11" t="str">
        <f>[3]Terra!$C5316</f>
        <v>BA</v>
      </c>
      <c r="D5323" s="11" t="str">
        <f>[3]Terra!$D5316</f>
        <v>48000.003670/97-47-MJ</v>
      </c>
      <c r="E5323" s="11" t="str">
        <f>[3]Terra!$E5316</f>
        <v>MATA DE SÃO JOÃO</v>
      </c>
      <c r="F5323" s="12">
        <f>[3]Terra!$I5316</f>
        <v>130.90199999999999</v>
      </c>
      <c r="G5323" s="12">
        <f>[3]Terra!$J5316</f>
        <v>11095</v>
      </c>
    </row>
    <row r="5324" spans="1:7" x14ac:dyDescent="0.2">
      <c r="A5324" s="11" t="str">
        <f>[3]Terra!$A5317</f>
        <v>7-MJ-47-BA-RO</v>
      </c>
      <c r="B5324" s="11" t="str">
        <f>[3]Terra!$B5317</f>
        <v>MATA DE SAO JOAO-BA</v>
      </c>
      <c r="C5324" s="11" t="str">
        <f>[3]Terra!$C5317</f>
        <v>BA</v>
      </c>
      <c r="D5324" s="11" t="str">
        <f>[3]Terra!$D5317</f>
        <v>48000.003671/97-18-RO</v>
      </c>
      <c r="E5324" s="11" t="str">
        <f>[3]Terra!$E5317</f>
        <v>REMANSO</v>
      </c>
      <c r="F5324" s="12">
        <f>[3]Terra!$I5317</f>
        <v>12.089</v>
      </c>
      <c r="G5324" s="12">
        <f>[3]Terra!$J5317</f>
        <v>1026</v>
      </c>
    </row>
    <row r="5325" spans="1:7" x14ac:dyDescent="0.2">
      <c r="A5325" s="11" t="str">
        <f>[3]Terra!$A5318</f>
        <v>7-MJ-50-BA-MJ</v>
      </c>
      <c r="B5325" s="11" t="str">
        <f>[3]Terra!$B5318</f>
        <v>MATA DE SAO JOAO-BA</v>
      </c>
      <c r="C5325" s="11" t="str">
        <f>[3]Terra!$C5318</f>
        <v>BA</v>
      </c>
      <c r="D5325" s="11" t="str">
        <f>[3]Terra!$D5318</f>
        <v>48000.003670/97-47-MJ</v>
      </c>
      <c r="E5325" s="11" t="str">
        <f>[3]Terra!$E5318</f>
        <v>MATA DE SÃO JOÃO</v>
      </c>
      <c r="F5325" s="12">
        <f>[3]Terra!$I5318</f>
        <v>33.951999999999998</v>
      </c>
      <c r="G5325" s="12">
        <f>[3]Terra!$J5318</f>
        <v>13845</v>
      </c>
    </row>
    <row r="5326" spans="1:7" x14ac:dyDescent="0.2">
      <c r="A5326" s="11" t="str">
        <f>[3]Terra!$A5319</f>
        <v>7-MJ-53-BA-MJ</v>
      </c>
      <c r="B5326" s="11" t="str">
        <f>[3]Terra!$B5319</f>
        <v>MATA DE SAO JOAO-BA</v>
      </c>
      <c r="C5326" s="11" t="str">
        <f>[3]Terra!$C5319</f>
        <v>BA</v>
      </c>
      <c r="D5326" s="11" t="str">
        <f>[3]Terra!$D5319</f>
        <v>48000.003670/97-47-MJ</v>
      </c>
      <c r="E5326" s="11" t="str">
        <f>[3]Terra!$E5319</f>
        <v>MATA DE SÃO JOÃO</v>
      </c>
      <c r="F5326" s="12">
        <f>[3]Terra!$I5319</f>
        <v>45.337000000000003</v>
      </c>
      <c r="G5326" s="12">
        <f>[3]Terra!$J5319</f>
        <v>78625</v>
      </c>
    </row>
    <row r="5327" spans="1:7" x14ac:dyDescent="0.2">
      <c r="A5327" s="11" t="str">
        <f>[3]Terra!$A5320</f>
        <v>7-MJ-53-BA-RO</v>
      </c>
      <c r="B5327" s="11" t="str">
        <f>[3]Terra!$B5320</f>
        <v>MATA DE SAO JOAO-BA</v>
      </c>
      <c r="C5327" s="11" t="str">
        <f>[3]Terra!$C5320</f>
        <v>BA</v>
      </c>
      <c r="D5327" s="11" t="str">
        <f>[3]Terra!$D5320</f>
        <v>48000.003671/97-18-RO</v>
      </c>
      <c r="E5327" s="11" t="str">
        <f>[3]Terra!$E5320</f>
        <v>REMANSO</v>
      </c>
      <c r="F5327" s="12">
        <f>[3]Terra!$I5320</f>
        <v>4.1870000000000003</v>
      </c>
      <c r="G5327" s="12">
        <f>[3]Terra!$J5320</f>
        <v>7271</v>
      </c>
    </row>
    <row r="5328" spans="1:7" x14ac:dyDescent="0.2">
      <c r="A5328" s="11" t="str">
        <f>[3]Terra!$A5321</f>
        <v>7-MJ-74-BA-MJ</v>
      </c>
      <c r="B5328" s="11" t="str">
        <f>[3]Terra!$B5321</f>
        <v>MATA DE SAO JOAO-BA</v>
      </c>
      <c r="C5328" s="11" t="str">
        <f>[3]Terra!$C5321</f>
        <v>BA</v>
      </c>
      <c r="D5328" s="11" t="str">
        <f>[3]Terra!$D5321</f>
        <v>48000.003670/97-47-MJ</v>
      </c>
      <c r="E5328" s="11" t="str">
        <f>[3]Terra!$E5321</f>
        <v>MATA DE SÃO JOÃO</v>
      </c>
      <c r="F5328" s="12">
        <f>[3]Terra!$I5321</f>
        <v>70.631</v>
      </c>
      <c r="G5328" s="12">
        <f>[3]Terra!$J5321</f>
        <v>2651</v>
      </c>
    </row>
    <row r="5329" spans="1:7" x14ac:dyDescent="0.2">
      <c r="A5329" s="11" t="str">
        <f>[3]Terra!$A5322</f>
        <v>7-MJ-77-BA-RO</v>
      </c>
      <c r="B5329" s="11" t="str">
        <f>[3]Terra!$B5322</f>
        <v>MATA DE SAO JOAO-BA</v>
      </c>
      <c r="C5329" s="11" t="str">
        <f>[3]Terra!$C5322</f>
        <v>BA</v>
      </c>
      <c r="D5329" s="11" t="str">
        <f>[3]Terra!$D5322</f>
        <v>48000.003671/97-18-RO</v>
      </c>
      <c r="E5329" s="11" t="str">
        <f>[3]Terra!$E5322</f>
        <v>REMANSO</v>
      </c>
      <c r="F5329" s="12">
        <f>[3]Terra!$I5322</f>
        <v>8.1999999999999993</v>
      </c>
      <c r="G5329" s="12">
        <f>[3]Terra!$J5322</f>
        <v>195</v>
      </c>
    </row>
    <row r="5330" spans="1:7" x14ac:dyDescent="0.2">
      <c r="A5330" s="11" t="str">
        <f>[3]Terra!$A5323</f>
        <v>7-MJ-77-BA-MJ</v>
      </c>
      <c r="B5330" s="11" t="str">
        <f>[3]Terra!$B5323</f>
        <v>MATA DE SAO JOAO-BA</v>
      </c>
      <c r="C5330" s="11" t="str">
        <f>[3]Terra!$C5323</f>
        <v>BA</v>
      </c>
      <c r="D5330" s="11" t="str">
        <f>[3]Terra!$D5323</f>
        <v>48000.003670/97-47-MJ</v>
      </c>
      <c r="E5330" s="11" t="str">
        <f>[3]Terra!$E5323</f>
        <v>MATA DE SÃO JOÃO</v>
      </c>
      <c r="F5330" s="12">
        <f>[3]Terra!$I5323</f>
        <v>88.798000000000002</v>
      </c>
      <c r="G5330" s="12">
        <f>[3]Terra!$J5323</f>
        <v>2107</v>
      </c>
    </row>
    <row r="5331" spans="1:7" x14ac:dyDescent="0.2">
      <c r="A5331" s="11" t="str">
        <f>[3]Terra!$A5324</f>
        <v>7-MJ-92D-BA-MJ</v>
      </c>
      <c r="B5331" s="11" t="str">
        <f>[3]Terra!$B5324</f>
        <v>MATA DE SAO JOAO-BA</v>
      </c>
      <c r="C5331" s="11" t="str">
        <f>[3]Terra!$C5324</f>
        <v>BA</v>
      </c>
      <c r="D5331" s="11" t="str">
        <f>[3]Terra!$D5324</f>
        <v>48000.003670/97-47-MJ</v>
      </c>
      <c r="E5331" s="11" t="str">
        <f>[3]Terra!$E5324</f>
        <v>MATA DE SÃO JOÃO</v>
      </c>
      <c r="F5331" s="12">
        <f>[3]Terra!$I5324</f>
        <v>202.13300000000001</v>
      </c>
      <c r="G5331" s="12">
        <f>[3]Terra!$J5324</f>
        <v>112</v>
      </c>
    </row>
    <row r="5332" spans="1:7" x14ac:dyDescent="0.2">
      <c r="A5332" s="11" t="str">
        <f>[3]Terra!$A5325</f>
        <v>7-MJ-92D-BA-RO</v>
      </c>
      <c r="B5332" s="11" t="str">
        <f>[3]Terra!$B5325</f>
        <v>MATA DE SAO JOAO-BA</v>
      </c>
      <c r="C5332" s="11" t="str">
        <f>[3]Terra!$C5325</f>
        <v>BA</v>
      </c>
      <c r="D5332" s="11" t="str">
        <f>[3]Terra!$D5325</f>
        <v>48000.003671/97-18-RO</v>
      </c>
      <c r="E5332" s="11" t="str">
        <f>[3]Terra!$E5325</f>
        <v>REMANSO</v>
      </c>
      <c r="F5332" s="12">
        <f>[3]Terra!$I5325</f>
        <v>18.667000000000002</v>
      </c>
      <c r="G5332" s="12">
        <f>[3]Terra!$J5325</f>
        <v>9</v>
      </c>
    </row>
    <row r="5333" spans="1:7" x14ac:dyDescent="0.2">
      <c r="A5333" s="11" t="str">
        <f>[3]Terra!$A5326</f>
        <v>7-MJ-94D-BA-MJ</v>
      </c>
      <c r="B5333" s="11" t="str">
        <f>[3]Terra!$B5326</f>
        <v>MATA DE SAO JOAO-BA</v>
      </c>
      <c r="C5333" s="11" t="str">
        <f>[3]Terra!$C5326</f>
        <v>BA</v>
      </c>
      <c r="D5333" s="11" t="str">
        <f>[3]Terra!$D5326</f>
        <v>48000.003670/97-47-MJ</v>
      </c>
      <c r="E5333" s="11" t="str">
        <f>[3]Terra!$E5326</f>
        <v>MATA DE SÃO JOÃO</v>
      </c>
      <c r="F5333" s="12">
        <f>[3]Terra!$I5326</f>
        <v>240.61500000000001</v>
      </c>
      <c r="G5333" s="12">
        <f>[3]Terra!$J5326</f>
        <v>52534</v>
      </c>
    </row>
    <row r="5334" spans="1:7" x14ac:dyDescent="0.2">
      <c r="A5334" s="11" t="str">
        <f>[3]Terra!$A5327</f>
        <v>7-ML-40D-BA-ML</v>
      </c>
      <c r="B5334" s="11" t="str">
        <f>[3]Terra!$B5327</f>
        <v>ESPLANADA-BA</v>
      </c>
      <c r="C5334" s="11" t="str">
        <f>[3]Terra!$C5327</f>
        <v>BA</v>
      </c>
      <c r="D5334" s="11" t="str">
        <f>[3]Terra!$D5327</f>
        <v>48000.003666/97-70-ML</v>
      </c>
      <c r="E5334" s="11" t="str">
        <f>[3]Terra!$E5327</f>
        <v>MALOMBÊ</v>
      </c>
      <c r="F5334" s="12">
        <f>[3]Terra!$I5327</f>
        <v>481.16800000000001</v>
      </c>
      <c r="G5334" s="12">
        <f>[3]Terra!$J5327</f>
        <v>13521</v>
      </c>
    </row>
    <row r="5335" spans="1:7" x14ac:dyDescent="0.2">
      <c r="A5335" s="11" t="str">
        <f>[3]Terra!$A5328</f>
        <v>7-ML-43D-BA-ML</v>
      </c>
      <c r="B5335" s="11" t="str">
        <f>[3]Terra!$B5328</f>
        <v>ESPLANADA-BA</v>
      </c>
      <c r="C5335" s="11" t="str">
        <f>[3]Terra!$C5328</f>
        <v>BA</v>
      </c>
      <c r="D5335" s="11" t="str">
        <f>[3]Terra!$D5328</f>
        <v>48000.003666/97-70-ML</v>
      </c>
      <c r="E5335" s="11" t="str">
        <f>[3]Terra!$E5328</f>
        <v>MALOMBÊ</v>
      </c>
      <c r="F5335" s="12">
        <f>[3]Terra!$I5328</f>
        <v>136.959</v>
      </c>
      <c r="G5335" s="12">
        <f>[3]Terra!$J5328</f>
        <v>2381</v>
      </c>
    </row>
    <row r="5336" spans="1:7" x14ac:dyDescent="0.2">
      <c r="A5336" s="11" t="str">
        <f>[3]Terra!$A5329</f>
        <v>7-ML-46D-BA-ML</v>
      </c>
      <c r="B5336" s="11" t="str">
        <f>[3]Terra!$B5329</f>
        <v>ESPLANADA-BA</v>
      </c>
      <c r="C5336" s="11" t="str">
        <f>[3]Terra!$C5329</f>
        <v>BA</v>
      </c>
      <c r="D5336" s="11" t="str">
        <f>[3]Terra!$D5329</f>
        <v>48000.003666/97-70-ML</v>
      </c>
      <c r="E5336" s="11" t="str">
        <f>[3]Terra!$E5329</f>
        <v>MALOMBÊ</v>
      </c>
      <c r="F5336" s="12">
        <f>[3]Terra!$I5329</f>
        <v>8.3140000000000001</v>
      </c>
      <c r="G5336" s="12">
        <f>[3]Terra!$J5329</f>
        <v>91</v>
      </c>
    </row>
    <row r="5337" spans="1:7" x14ac:dyDescent="0.2">
      <c r="A5337" s="11" t="str">
        <f>[3]Terra!$A5330</f>
        <v>7-ML-48D-BA-ML</v>
      </c>
      <c r="B5337" s="11" t="str">
        <f>[3]Terra!$B5330</f>
        <v>ESPLANADA-BA</v>
      </c>
      <c r="C5337" s="11" t="str">
        <f>[3]Terra!$C5330</f>
        <v>BA</v>
      </c>
      <c r="D5337" s="11" t="str">
        <f>[3]Terra!$D5330</f>
        <v>48000.003666/97-70-ML</v>
      </c>
      <c r="E5337" s="11" t="str">
        <f>[3]Terra!$E5330</f>
        <v>MALOMBÊ</v>
      </c>
      <c r="F5337" s="12">
        <f>[3]Terra!$I5330</f>
        <v>64.141000000000005</v>
      </c>
      <c r="G5337" s="12">
        <f>[3]Terra!$J5330</f>
        <v>2982</v>
      </c>
    </row>
    <row r="5338" spans="1:7" x14ac:dyDescent="0.2">
      <c r="A5338" s="11" t="str">
        <f>[3]Terra!$A5331</f>
        <v>7-ML-52D-BA-ML</v>
      </c>
      <c r="B5338" s="11" t="str">
        <f>[3]Terra!$B5331</f>
        <v>ESPLANADA-BA</v>
      </c>
      <c r="C5338" s="11" t="str">
        <f>[3]Terra!$C5331</f>
        <v>BA</v>
      </c>
      <c r="D5338" s="11" t="str">
        <f>[3]Terra!$D5331</f>
        <v>48000.003666/97-70-ML</v>
      </c>
      <c r="E5338" s="11" t="str">
        <f>[3]Terra!$E5331</f>
        <v>MALOMBÊ</v>
      </c>
      <c r="F5338" s="12">
        <f>[3]Terra!$I5331</f>
        <v>248.798</v>
      </c>
      <c r="G5338" s="12">
        <f>[3]Terra!$J5331</f>
        <v>1404</v>
      </c>
    </row>
    <row r="5339" spans="1:7" x14ac:dyDescent="0.2">
      <c r="A5339" s="11" t="str">
        <f>[3]Terra!$A5332</f>
        <v>7-ML-54D-BA-ML</v>
      </c>
      <c r="B5339" s="11" t="str">
        <f>[3]Terra!$B5332</f>
        <v>ESPLANADA-BA</v>
      </c>
      <c r="C5339" s="11" t="str">
        <f>[3]Terra!$C5332</f>
        <v>BA</v>
      </c>
      <c r="D5339" s="11" t="str">
        <f>[3]Terra!$D5332</f>
        <v>48000.003666/97-70-ML</v>
      </c>
      <c r="E5339" s="11" t="str">
        <f>[3]Terra!$E5332</f>
        <v>MALOMBÊ</v>
      </c>
      <c r="F5339" s="12">
        <f>[3]Terra!$I5332</f>
        <v>74.606999999999999</v>
      </c>
      <c r="G5339" s="12">
        <f>[3]Terra!$J5332</f>
        <v>1932</v>
      </c>
    </row>
    <row r="5340" spans="1:7" x14ac:dyDescent="0.2">
      <c r="A5340" s="11" t="str">
        <f>[3]Terra!$A5333</f>
        <v>7-ML-56D-BA-ML</v>
      </c>
      <c r="B5340" s="11" t="str">
        <f>[3]Terra!$B5333</f>
        <v>ESPLANADA-BA</v>
      </c>
      <c r="C5340" s="11" t="str">
        <f>[3]Terra!$C5333</f>
        <v>BA</v>
      </c>
      <c r="D5340" s="11" t="str">
        <f>[3]Terra!$D5333</f>
        <v>48000.003666/97-70-ML</v>
      </c>
      <c r="E5340" s="11" t="str">
        <f>[3]Terra!$E5333</f>
        <v>MALOMBÊ</v>
      </c>
      <c r="F5340" s="12">
        <f>[3]Terra!$I5333</f>
        <v>69.587999999999994</v>
      </c>
      <c r="G5340" s="12">
        <f>[3]Terra!$J5333</f>
        <v>2700</v>
      </c>
    </row>
    <row r="5341" spans="1:7" x14ac:dyDescent="0.2">
      <c r="A5341" s="11" t="str">
        <f>[3]Terra!$A5334</f>
        <v>7-MO-62-RN-MO</v>
      </c>
      <c r="B5341" s="11" t="str">
        <f>[3]Terra!$B5334</f>
        <v>MOSSORO-RN</v>
      </c>
      <c r="C5341" s="11" t="str">
        <f>[3]Terra!$C5334</f>
        <v>RN</v>
      </c>
      <c r="D5341" s="11" t="str">
        <f>[3]Terra!$D5334</f>
        <v>48000.003811/97-77-MO</v>
      </c>
      <c r="E5341" s="11" t="str">
        <f>[3]Terra!$E5334</f>
        <v>MOSSORÓ</v>
      </c>
      <c r="F5341" s="12">
        <f>[3]Terra!$I5334</f>
        <v>2.4060000000000001</v>
      </c>
      <c r="G5341" s="12">
        <f>[3]Terra!$J5334</f>
        <v>71</v>
      </c>
    </row>
    <row r="5342" spans="1:7" x14ac:dyDescent="0.2">
      <c r="A5342" s="11" t="str">
        <f>[3]Terra!$A5335</f>
        <v>7-MO-66-RN-MO</v>
      </c>
      <c r="B5342" s="11" t="str">
        <f>[3]Terra!$B5335</f>
        <v>MOSSORO-RN</v>
      </c>
      <c r="C5342" s="11" t="str">
        <f>[3]Terra!$C5335</f>
        <v>RN</v>
      </c>
      <c r="D5342" s="11" t="str">
        <f>[3]Terra!$D5335</f>
        <v>48000.003811/97-77-MO</v>
      </c>
      <c r="E5342" s="11" t="str">
        <f>[3]Terra!$E5335</f>
        <v>MOSSORÓ</v>
      </c>
      <c r="F5342" s="12">
        <f>[3]Terra!$I5335</f>
        <v>92.825000000000003</v>
      </c>
      <c r="G5342" s="12">
        <f>[3]Terra!$J5335</f>
        <v>2468</v>
      </c>
    </row>
    <row r="5343" spans="1:7" x14ac:dyDescent="0.2">
      <c r="A5343" s="11" t="str">
        <f>[3]Terra!$A5336</f>
        <v>7-MO-68D-RN-MO</v>
      </c>
      <c r="B5343" s="11" t="str">
        <f>[3]Terra!$B5336</f>
        <v>MOSSORO-RN</v>
      </c>
      <c r="C5343" s="11" t="str">
        <f>[3]Terra!$C5336</f>
        <v>RN</v>
      </c>
      <c r="D5343" s="11" t="str">
        <f>[3]Terra!$D5336</f>
        <v>48000.003811/97-77-MO</v>
      </c>
      <c r="E5343" s="11" t="str">
        <f>[3]Terra!$E5336</f>
        <v>MOSSORÓ</v>
      </c>
      <c r="F5343" s="12">
        <f>[3]Terra!$I5336</f>
        <v>335.33100000000002</v>
      </c>
      <c r="G5343" s="12">
        <f>[3]Terra!$J5336</f>
        <v>8917</v>
      </c>
    </row>
    <row r="5344" spans="1:7" x14ac:dyDescent="0.2">
      <c r="A5344" s="11" t="str">
        <f>[3]Terra!$A5337</f>
        <v>7-MO-69D-RN-MO</v>
      </c>
      <c r="B5344" s="11" t="str">
        <f>[3]Terra!$B5337</f>
        <v>MOSSORO-RN</v>
      </c>
      <c r="C5344" s="11" t="str">
        <f>[3]Terra!$C5337</f>
        <v>RN</v>
      </c>
      <c r="D5344" s="11" t="str">
        <f>[3]Terra!$D5337</f>
        <v>48000.003811/97-77-MO</v>
      </c>
      <c r="E5344" s="11" t="str">
        <f>[3]Terra!$E5337</f>
        <v>MOSSORÓ</v>
      </c>
      <c r="F5344" s="12">
        <f>[3]Terra!$I5337</f>
        <v>242.97</v>
      </c>
      <c r="G5344" s="12">
        <f>[3]Terra!$J5337</f>
        <v>6461</v>
      </c>
    </row>
    <row r="5345" spans="1:7" x14ac:dyDescent="0.2">
      <c r="A5345" s="11" t="str">
        <f>[3]Terra!$A5338</f>
        <v>7-MO-71D-RN-MO</v>
      </c>
      <c r="B5345" s="11" t="str">
        <f>[3]Terra!$B5338</f>
        <v>MOSSORO-RN</v>
      </c>
      <c r="C5345" s="11" t="str">
        <f>[3]Terra!$C5338</f>
        <v>RN</v>
      </c>
      <c r="D5345" s="11" t="str">
        <f>[3]Terra!$D5338</f>
        <v>48000.003811/97-77-MO</v>
      </c>
      <c r="E5345" s="11" t="str">
        <f>[3]Terra!$E5338</f>
        <v>MOSSORÓ</v>
      </c>
      <c r="F5345" s="12">
        <f>[3]Terra!$I5338</f>
        <v>0</v>
      </c>
      <c r="G5345" s="12">
        <f>[3]Terra!$J5338</f>
        <v>0</v>
      </c>
    </row>
    <row r="5346" spans="1:7" x14ac:dyDescent="0.2">
      <c r="A5346" s="11" t="str">
        <f>[3]Terra!$A5339</f>
        <v>7-MO-74D-RN-MO</v>
      </c>
      <c r="B5346" s="11" t="str">
        <f>[3]Terra!$B5339</f>
        <v>MOSSORO-RN</v>
      </c>
      <c r="C5346" s="11" t="str">
        <f>[3]Terra!$C5339</f>
        <v>RN</v>
      </c>
      <c r="D5346" s="11" t="str">
        <f>[3]Terra!$D5339</f>
        <v>48000.003811/97-77-MO</v>
      </c>
      <c r="E5346" s="11" t="str">
        <f>[3]Terra!$E5339</f>
        <v>MOSSORÓ</v>
      </c>
      <c r="F5346" s="12">
        <f>[3]Terra!$I5339</f>
        <v>0</v>
      </c>
      <c r="G5346" s="12">
        <f>[3]Terra!$J5339</f>
        <v>0</v>
      </c>
    </row>
    <row r="5347" spans="1:7" x14ac:dyDescent="0.2">
      <c r="A5347" s="11" t="str">
        <f>[3]Terra!$A5340</f>
        <v>7-MO-76D-RN-MO</v>
      </c>
      <c r="B5347" s="11" t="str">
        <f>[3]Terra!$B5340</f>
        <v>MOSSORO-RN</v>
      </c>
      <c r="C5347" s="11" t="str">
        <f>[3]Terra!$C5340</f>
        <v>RN</v>
      </c>
      <c r="D5347" s="11" t="str">
        <f>[3]Terra!$D5340</f>
        <v>48000.003811/97-77-MO</v>
      </c>
      <c r="E5347" s="11" t="str">
        <f>[3]Terra!$E5340</f>
        <v>MOSSORÓ</v>
      </c>
      <c r="F5347" s="12">
        <f>[3]Terra!$I5340</f>
        <v>61.561999999999998</v>
      </c>
      <c r="G5347" s="12">
        <f>[3]Terra!$J5340</f>
        <v>1637</v>
      </c>
    </row>
    <row r="5348" spans="1:7" x14ac:dyDescent="0.2">
      <c r="A5348" s="11" t="str">
        <f>[3]Terra!$A5341</f>
        <v>7-MOR-15-RN-BEN</v>
      </c>
      <c r="B5348" s="11" t="str">
        <f>[3]Terra!$B5341</f>
        <v>AREIA BRANCA-RN</v>
      </c>
      <c r="C5348" s="11" t="str">
        <f>[3]Terra!$C5341</f>
        <v>RN</v>
      </c>
      <c r="D5348" s="11" t="str">
        <f>[3]Terra!$D5341</f>
        <v>48610.004003/98-BEN</v>
      </c>
      <c r="E5348" s="11" t="str">
        <f>[3]Terra!$E5341</f>
        <v>BENFICA</v>
      </c>
      <c r="F5348" s="12">
        <f>[3]Terra!$I5341</f>
        <v>32.267000000000003</v>
      </c>
      <c r="G5348" s="12">
        <f>[3]Terra!$J5341</f>
        <v>699</v>
      </c>
    </row>
    <row r="5349" spans="1:7" x14ac:dyDescent="0.2">
      <c r="A5349" s="11" t="str">
        <f>[3]Terra!$A5342</f>
        <v>7-MOR-16-RN-BEN</v>
      </c>
      <c r="B5349" s="11" t="str">
        <f>[3]Terra!$B5342</f>
        <v>AREIA BRANCA-RN</v>
      </c>
      <c r="C5349" s="11" t="str">
        <f>[3]Terra!$C5342</f>
        <v>RN</v>
      </c>
      <c r="D5349" s="11" t="str">
        <f>[3]Terra!$D5342</f>
        <v>48610.004003/98-BEN</v>
      </c>
      <c r="E5349" s="11" t="str">
        <f>[3]Terra!$E5342</f>
        <v>BENFICA</v>
      </c>
      <c r="F5349" s="12">
        <f>[3]Terra!$I5342</f>
        <v>19.292000000000002</v>
      </c>
      <c r="G5349" s="12">
        <f>[3]Terra!$J5342</f>
        <v>417</v>
      </c>
    </row>
    <row r="5350" spans="1:7" x14ac:dyDescent="0.2">
      <c r="A5350" s="11" t="str">
        <f>[3]Terra!$A5343</f>
        <v>7-MOR-19-RN-BEN</v>
      </c>
      <c r="B5350" s="11" t="str">
        <f>[3]Terra!$B5343</f>
        <v>AREIA BRANCA-RN</v>
      </c>
      <c r="C5350" s="11" t="str">
        <f>[3]Terra!$C5343</f>
        <v>RN</v>
      </c>
      <c r="D5350" s="11" t="str">
        <f>[3]Terra!$D5343</f>
        <v>48610.004003/98-BEN</v>
      </c>
      <c r="E5350" s="11" t="str">
        <f>[3]Terra!$E5343</f>
        <v>BENFICA</v>
      </c>
      <c r="F5350" s="12">
        <f>[3]Terra!$I5343</f>
        <v>30.16</v>
      </c>
      <c r="G5350" s="12">
        <f>[3]Terra!$J5343</f>
        <v>655</v>
      </c>
    </row>
    <row r="5351" spans="1:7" x14ac:dyDescent="0.2">
      <c r="A5351" s="11" t="str">
        <f>[3]Terra!$A5344</f>
        <v>7-MOR-6-RN-BEN</v>
      </c>
      <c r="B5351" s="11" t="str">
        <f>[3]Terra!$B5344</f>
        <v>AREIA BRANCA-RN</v>
      </c>
      <c r="C5351" s="11" t="str">
        <f>[3]Terra!$C5344</f>
        <v>RN</v>
      </c>
      <c r="D5351" s="11" t="str">
        <f>[3]Terra!$D5344</f>
        <v>48610.004003/98-BEN</v>
      </c>
      <c r="E5351" s="11" t="str">
        <f>[3]Terra!$E5344</f>
        <v>BENFICA</v>
      </c>
      <c r="F5351" s="12">
        <f>[3]Terra!$I5344</f>
        <v>65.015000000000001</v>
      </c>
      <c r="G5351" s="12">
        <f>[3]Terra!$J5344</f>
        <v>1409</v>
      </c>
    </row>
    <row r="5352" spans="1:7" x14ac:dyDescent="0.2">
      <c r="A5352" s="11" t="str">
        <f>[3]Terra!$A5345</f>
        <v>7-MOR-9-RN-BEN</v>
      </c>
      <c r="B5352" s="11" t="str">
        <f>[3]Terra!$B5345</f>
        <v>AREIA BRANCA-RN</v>
      </c>
      <c r="C5352" s="11" t="str">
        <f>[3]Terra!$C5345</f>
        <v>RN</v>
      </c>
      <c r="D5352" s="11" t="str">
        <f>[3]Terra!$D5345</f>
        <v>48610.004003/98-BEN</v>
      </c>
      <c r="E5352" s="11" t="str">
        <f>[3]Terra!$E5345</f>
        <v>BENFICA</v>
      </c>
      <c r="F5352" s="12">
        <f>[3]Terra!$I5345</f>
        <v>0</v>
      </c>
      <c r="G5352" s="12">
        <f>[3]Terra!$J5345</f>
        <v>0</v>
      </c>
    </row>
    <row r="5353" spans="1:7" x14ac:dyDescent="0.2">
      <c r="A5353" s="11" t="str">
        <f>[3]Terra!$A5346</f>
        <v>7-MO-85-RN-MO</v>
      </c>
      <c r="B5353" s="11" t="str">
        <f>[3]Terra!$B5346</f>
        <v>MOSSORO-RN</v>
      </c>
      <c r="C5353" s="11" t="str">
        <f>[3]Terra!$C5346</f>
        <v>RN</v>
      </c>
      <c r="D5353" s="11" t="str">
        <f>[3]Terra!$D5346</f>
        <v>48000.003811/97-77-MO</v>
      </c>
      <c r="E5353" s="11" t="str">
        <f>[3]Terra!$E5346</f>
        <v>MOSSORÓ</v>
      </c>
      <c r="F5353" s="12">
        <f>[3]Terra!$I5346</f>
        <v>145.874</v>
      </c>
      <c r="G5353" s="12">
        <f>[3]Terra!$J5346</f>
        <v>146</v>
      </c>
    </row>
    <row r="5354" spans="1:7" x14ac:dyDescent="0.2">
      <c r="A5354" s="11" t="str">
        <f>[3]Terra!$A5347</f>
        <v>7-MO-87D-RN-MO</v>
      </c>
      <c r="B5354" s="11" t="str">
        <f>[3]Terra!$B5347</f>
        <v>MOSSORO-RN</v>
      </c>
      <c r="C5354" s="11" t="str">
        <f>[3]Terra!$C5347</f>
        <v>RN</v>
      </c>
      <c r="D5354" s="11" t="str">
        <f>[3]Terra!$D5347</f>
        <v>48000.003811/97-77-MO</v>
      </c>
      <c r="E5354" s="11" t="str">
        <f>[3]Terra!$E5347</f>
        <v>MOSSORÓ</v>
      </c>
      <c r="F5354" s="12">
        <f>[3]Terra!$I5347</f>
        <v>57.012999999999998</v>
      </c>
      <c r="G5354" s="12">
        <f>[3]Terra!$J5347</f>
        <v>57</v>
      </c>
    </row>
    <row r="5355" spans="1:7" x14ac:dyDescent="0.2">
      <c r="A5355" s="11" t="str">
        <f>[3]Terra!$A5348</f>
        <v>7-MO-88D-RN-MO</v>
      </c>
      <c r="B5355" s="11" t="str">
        <f>[3]Terra!$B5348</f>
        <v>MOSSORO-RN</v>
      </c>
      <c r="C5355" s="11" t="str">
        <f>[3]Terra!$C5348</f>
        <v>RN</v>
      </c>
      <c r="D5355" s="11" t="str">
        <f>[3]Terra!$D5348</f>
        <v>48000.003811/97-77-MO</v>
      </c>
      <c r="E5355" s="11" t="str">
        <f>[3]Terra!$E5348</f>
        <v>MOSSORÓ</v>
      </c>
      <c r="F5355" s="12">
        <f>[3]Terra!$I5348</f>
        <v>112.67700000000001</v>
      </c>
      <c r="G5355" s="12">
        <f>[3]Terra!$J5348</f>
        <v>113</v>
      </c>
    </row>
    <row r="5356" spans="1:7" x14ac:dyDescent="0.2">
      <c r="A5356" s="11" t="str">
        <f>[3]Terra!$A5349</f>
        <v>7-MO-90D-RN-MO</v>
      </c>
      <c r="B5356" s="11" t="str">
        <f>[3]Terra!$B5349</f>
        <v>MOSSORO-RN</v>
      </c>
      <c r="C5356" s="11" t="str">
        <f>[3]Terra!$C5349</f>
        <v>RN</v>
      </c>
      <c r="D5356" s="11" t="str">
        <f>[3]Terra!$D5349</f>
        <v>48000.003811/97-77-MO</v>
      </c>
      <c r="E5356" s="11" t="str">
        <f>[3]Terra!$E5349</f>
        <v>MOSSORÓ</v>
      </c>
      <c r="F5356" s="12">
        <f>[3]Terra!$I5349</f>
        <v>67.942999999999998</v>
      </c>
      <c r="G5356" s="12">
        <f>[3]Terra!$J5349</f>
        <v>68</v>
      </c>
    </row>
    <row r="5357" spans="1:7" x14ac:dyDescent="0.2">
      <c r="A5357" s="11" t="str">
        <f>[3]Terra!$A5350</f>
        <v>7-MP-20-BA-MP</v>
      </c>
      <c r="B5357" s="11" t="str">
        <f>[3]Terra!$B5350</f>
        <v>SAO SEBASTIAO DO PASSE-BA</v>
      </c>
      <c r="C5357" s="11" t="str">
        <f>[3]Terra!$C5350</f>
        <v>BA</v>
      </c>
      <c r="D5357" s="11" t="str">
        <f>[3]Terra!$D5350</f>
        <v>48000.003668/97-03-MP</v>
      </c>
      <c r="E5357" s="11" t="str">
        <f>[3]Terra!$E5350</f>
        <v>MASSAPE</v>
      </c>
      <c r="F5357" s="12">
        <f>[3]Terra!$I5350</f>
        <v>60.935000000000002</v>
      </c>
      <c r="G5357" s="12">
        <f>[3]Terra!$J5350</f>
        <v>460530</v>
      </c>
    </row>
    <row r="5358" spans="1:7" x14ac:dyDescent="0.2">
      <c r="A5358" s="11" t="str">
        <f>[3]Terra!$A5351</f>
        <v>7-MP-22-BA-MP</v>
      </c>
      <c r="B5358" s="11" t="str">
        <f>[3]Terra!$B5351</f>
        <v>SAO SEBASTIAO DO PASSE-BA</v>
      </c>
      <c r="C5358" s="11" t="str">
        <f>[3]Terra!$C5351</f>
        <v>BA</v>
      </c>
      <c r="D5358" s="11" t="str">
        <f>[3]Terra!$D5351</f>
        <v>48000.003668/97-03-MP</v>
      </c>
      <c r="E5358" s="11" t="str">
        <f>[3]Terra!$E5351</f>
        <v>MASSAPE</v>
      </c>
      <c r="F5358" s="12">
        <f>[3]Terra!$I5351</f>
        <v>94.912999999999997</v>
      </c>
      <c r="G5358" s="12">
        <f>[3]Terra!$J5351</f>
        <v>226362</v>
      </c>
    </row>
    <row r="5359" spans="1:7" x14ac:dyDescent="0.2">
      <c r="A5359" s="11" t="str">
        <f>[3]Terra!$A5352</f>
        <v>7-MP-23D-BA-MP</v>
      </c>
      <c r="B5359" s="11" t="str">
        <f>[3]Terra!$B5352</f>
        <v>SAO SEBASTIAO DO PASSE-BA</v>
      </c>
      <c r="C5359" s="11" t="str">
        <f>[3]Terra!$C5352</f>
        <v>BA</v>
      </c>
      <c r="D5359" s="11" t="str">
        <f>[3]Terra!$D5352</f>
        <v>48000.003668/97-03-MP</v>
      </c>
      <c r="E5359" s="11" t="str">
        <f>[3]Terra!$E5352</f>
        <v>MASSAPE</v>
      </c>
      <c r="F5359" s="12">
        <f>[3]Terra!$I5352</f>
        <v>70.58</v>
      </c>
      <c r="G5359" s="12">
        <f>[3]Terra!$J5352</f>
        <v>105778</v>
      </c>
    </row>
    <row r="5360" spans="1:7" x14ac:dyDescent="0.2">
      <c r="A5360" s="11" t="str">
        <f>[3]Terra!$A5353</f>
        <v>7-MP-24D-BA-MP</v>
      </c>
      <c r="B5360" s="11" t="str">
        <f>[3]Terra!$B5353</f>
        <v>SAO SEBASTIAO DO PASSE-BA</v>
      </c>
      <c r="C5360" s="11" t="str">
        <f>[3]Terra!$C5353</f>
        <v>BA</v>
      </c>
      <c r="D5360" s="11" t="str">
        <f>[3]Terra!$D5353</f>
        <v>48000.003668/97-03-MP</v>
      </c>
      <c r="E5360" s="11" t="str">
        <f>[3]Terra!$E5353</f>
        <v>MASSAPE</v>
      </c>
      <c r="F5360" s="12">
        <f>[3]Terra!$I5353</f>
        <v>0</v>
      </c>
      <c r="G5360" s="12">
        <f>[3]Terra!$J5353</f>
        <v>6137</v>
      </c>
    </row>
    <row r="5361" spans="1:7" x14ac:dyDescent="0.2">
      <c r="A5361" s="11" t="str">
        <f>[3]Terra!$A5354</f>
        <v>7-MP-31D-BA-MP</v>
      </c>
      <c r="B5361" s="11" t="str">
        <f>[3]Terra!$B5354</f>
        <v>SAO SEBASTIAO DO PASSE-BA</v>
      </c>
      <c r="C5361" s="11" t="str">
        <f>[3]Terra!$C5354</f>
        <v>BA</v>
      </c>
      <c r="D5361" s="11" t="str">
        <f>[3]Terra!$D5354</f>
        <v>48000.003668/97-03-MP</v>
      </c>
      <c r="E5361" s="11" t="str">
        <f>[3]Terra!$E5354</f>
        <v>MASSAPE</v>
      </c>
      <c r="F5361" s="12">
        <f>[3]Terra!$I5354</f>
        <v>185.714</v>
      </c>
      <c r="G5361" s="12">
        <f>[3]Terra!$J5354</f>
        <v>198133</v>
      </c>
    </row>
    <row r="5362" spans="1:7" x14ac:dyDescent="0.2">
      <c r="A5362" s="11" t="str">
        <f>[3]Terra!$A5355</f>
        <v>7-MP-34D-BA-MP</v>
      </c>
      <c r="B5362" s="11" t="str">
        <f>[3]Terra!$B5355</f>
        <v>SAO SEBASTIAO DO PASSE-BA</v>
      </c>
      <c r="C5362" s="11" t="str">
        <f>[3]Terra!$C5355</f>
        <v>BA</v>
      </c>
      <c r="D5362" s="11" t="str">
        <f>[3]Terra!$D5355</f>
        <v>48000.003668/97-03-MP</v>
      </c>
      <c r="E5362" s="11" t="str">
        <f>[3]Terra!$E5355</f>
        <v>MASSAPE</v>
      </c>
      <c r="F5362" s="12">
        <f>[3]Terra!$I5355</f>
        <v>63.911000000000001</v>
      </c>
      <c r="G5362" s="12">
        <f>[3]Terra!$J5355</f>
        <v>49778</v>
      </c>
    </row>
    <row r="5363" spans="1:7" x14ac:dyDescent="0.2">
      <c r="A5363" s="11" t="str">
        <f>[3]Terra!$A5356</f>
        <v>7-MP-38D-BA-MP</v>
      </c>
      <c r="B5363" s="11" t="str">
        <f>[3]Terra!$B5356</f>
        <v>SAO SEBASTIAO DO PASSE-BA</v>
      </c>
      <c r="C5363" s="11" t="str">
        <f>[3]Terra!$C5356</f>
        <v>BA</v>
      </c>
      <c r="D5363" s="11" t="str">
        <f>[3]Terra!$D5356</f>
        <v>48000.003668/97-03-MP</v>
      </c>
      <c r="E5363" s="11" t="str">
        <f>[3]Terra!$E5356</f>
        <v>MASSAPE</v>
      </c>
      <c r="F5363" s="12">
        <f>[3]Terra!$I5356</f>
        <v>41.945</v>
      </c>
      <c r="G5363" s="12">
        <f>[3]Terra!$J5356</f>
        <v>12568</v>
      </c>
    </row>
    <row r="5364" spans="1:7" x14ac:dyDescent="0.2">
      <c r="A5364" s="11" t="str">
        <f>[3]Terra!$A5357</f>
        <v>7-MP-42D-BA-MP</v>
      </c>
      <c r="B5364" s="11" t="str">
        <f>[3]Terra!$B5357</f>
        <v>SAO SEBASTIAO DO PASSE-BA</v>
      </c>
      <c r="C5364" s="11" t="str">
        <f>[3]Terra!$C5357</f>
        <v>BA</v>
      </c>
      <c r="D5364" s="11" t="str">
        <f>[3]Terra!$D5357</f>
        <v>48000.003668/97-03-MP</v>
      </c>
      <c r="E5364" s="11" t="str">
        <f>[3]Terra!$E5357</f>
        <v>MASSAPE</v>
      </c>
      <c r="F5364" s="12">
        <f>[3]Terra!$I5357</f>
        <v>67.908000000000001</v>
      </c>
      <c r="G5364" s="12">
        <f>[3]Terra!$J5357</f>
        <v>20263</v>
      </c>
    </row>
    <row r="5365" spans="1:7" x14ac:dyDescent="0.2">
      <c r="A5365" s="11" t="str">
        <f>[3]Terra!$A5358</f>
        <v>7-MP-52D-BA-MP</v>
      </c>
      <c r="B5365" s="11" t="str">
        <f>[3]Terra!$B5358</f>
        <v>SAO SEBASTIAO DO PASSE-BA</v>
      </c>
      <c r="C5365" s="11" t="str">
        <f>[3]Terra!$C5358</f>
        <v>BA</v>
      </c>
      <c r="D5365" s="11" t="str">
        <f>[3]Terra!$D5358</f>
        <v>48000.003668/97-03-MP</v>
      </c>
      <c r="E5365" s="11" t="str">
        <f>[3]Terra!$E5358</f>
        <v>MASSAPÊ</v>
      </c>
      <c r="F5365" s="12">
        <f>[3]Terra!$I5358</f>
        <v>79.010999999999996</v>
      </c>
      <c r="G5365" s="12">
        <f>[3]Terra!$J5358</f>
        <v>25562</v>
      </c>
    </row>
    <row r="5366" spans="1:7" x14ac:dyDescent="0.2">
      <c r="A5366" s="11" t="str">
        <f>[3]Terra!$A5359</f>
        <v>7-MP-55D-BA-MP</v>
      </c>
      <c r="B5366" s="11" t="str">
        <f>[3]Terra!$B5359</f>
        <v>SAO SEBASTIAO DO PASSE-BA</v>
      </c>
      <c r="C5366" s="11" t="str">
        <f>[3]Terra!$C5359</f>
        <v>BA</v>
      </c>
      <c r="D5366" s="11" t="str">
        <f>[3]Terra!$D5359</f>
        <v>48000.003668/97-03-MP</v>
      </c>
      <c r="E5366" s="11" t="str">
        <f>[3]Terra!$E5359</f>
        <v>MASSAPÊ</v>
      </c>
      <c r="F5366" s="12">
        <f>[3]Terra!$I5359</f>
        <v>107.73</v>
      </c>
      <c r="G5366" s="12">
        <f>[3]Terra!$J5359</f>
        <v>112579</v>
      </c>
    </row>
    <row r="5367" spans="1:7" x14ac:dyDescent="0.2">
      <c r="A5367" s="11" t="str">
        <f>[3]Terra!$A5360</f>
        <v>7-MP-56D-BA-MP</v>
      </c>
      <c r="B5367" s="11" t="str">
        <f>[3]Terra!$B5360</f>
        <v>SAO SEBASTIAO DO PASSE-BA</v>
      </c>
      <c r="C5367" s="11" t="str">
        <f>[3]Terra!$C5360</f>
        <v>BA</v>
      </c>
      <c r="D5367" s="11" t="str">
        <f>[3]Terra!$D5360</f>
        <v>48000.003668/97-03-MP</v>
      </c>
      <c r="E5367" s="11" t="str">
        <f>[3]Terra!$E5360</f>
        <v>MASSAPÊ</v>
      </c>
      <c r="F5367" s="12">
        <f>[3]Terra!$I5360</f>
        <v>60.052</v>
      </c>
      <c r="G5367" s="12">
        <f>[3]Terra!$J5360</f>
        <v>94041</v>
      </c>
    </row>
    <row r="5368" spans="1:7" x14ac:dyDescent="0.2">
      <c r="A5368" s="11" t="str">
        <f>[3]Terra!$A5361</f>
        <v>7-MUI-24D-BA-MUI</v>
      </c>
      <c r="B5368" s="11" t="str">
        <f>[3]Terra!$B5361</f>
        <v>CANDEIAS-BA</v>
      </c>
      <c r="C5368" s="11" t="str">
        <f>[3]Terra!$C5361</f>
        <v>BA</v>
      </c>
      <c r="D5368" s="11" t="str">
        <f>[3]Terra!$D5361</f>
        <v>48000.003669/97-68-MUI</v>
      </c>
      <c r="E5368" s="11" t="str">
        <f>[3]Terra!$E5361</f>
        <v>MASSUÍ</v>
      </c>
      <c r="F5368" s="12">
        <f>[3]Terra!$I5361</f>
        <v>0</v>
      </c>
      <c r="G5368" s="12">
        <f>[3]Terra!$J5361</f>
        <v>27027</v>
      </c>
    </row>
    <row r="5369" spans="1:7" x14ac:dyDescent="0.2">
      <c r="A5369" s="11" t="str">
        <f>[3]Terra!$A5362</f>
        <v>7-NFC-5-BA-NFC</v>
      </c>
      <c r="B5369" s="11" t="str">
        <f>[3]Terra!$B5362</f>
        <v>SAO SEBASTIAO DO PASSE-BA</v>
      </c>
      <c r="C5369" s="11" t="str">
        <f>[3]Terra!$C5362</f>
        <v>BA</v>
      </c>
      <c r="D5369" s="11" t="str">
        <f>[3]Terra!$D5362</f>
        <v>48000.003677/97-96-NFC</v>
      </c>
      <c r="E5369" s="11" t="str">
        <f>[3]Terra!$E5362</f>
        <v>NORTE FAZENDA CARUACU</v>
      </c>
      <c r="F5369" s="12">
        <f>[3]Terra!$I5362</f>
        <v>2.4860000000000002</v>
      </c>
      <c r="G5369" s="12">
        <f>[3]Terra!$J5362</f>
        <v>22421</v>
      </c>
    </row>
    <row r="5370" spans="1:7" x14ac:dyDescent="0.2">
      <c r="A5370" s="11" t="str">
        <f>[3]Terra!$A5363</f>
        <v>7-NFC-9-BA-NFC</v>
      </c>
      <c r="B5370" s="11" t="str">
        <f>[3]Terra!$B5363</f>
        <v>SAO SEBASTIAO DO PASSE-BA</v>
      </c>
      <c r="C5370" s="11" t="str">
        <f>[3]Terra!$C5363</f>
        <v>BA</v>
      </c>
      <c r="D5370" s="11" t="str">
        <f>[3]Terra!$D5363</f>
        <v>48000.003677/97-96-NFC</v>
      </c>
      <c r="E5370" s="11" t="str">
        <f>[3]Terra!$E5363</f>
        <v>NORTE FAZENDA CARUACU</v>
      </c>
      <c r="F5370" s="12">
        <f>[3]Terra!$I5363</f>
        <v>0</v>
      </c>
      <c r="G5370" s="12">
        <f>[3]Terra!$J5363</f>
        <v>15477</v>
      </c>
    </row>
    <row r="5371" spans="1:7" x14ac:dyDescent="0.2">
      <c r="A5371" s="11" t="str">
        <f>[3]Terra!$A5364</f>
        <v>7-NFC-12-BA-NFC</v>
      </c>
      <c r="B5371" s="11" t="str">
        <f>[3]Terra!$B5364</f>
        <v>SAO SEBASTIAO DO PASSE-BA</v>
      </c>
      <c r="C5371" s="11" t="str">
        <f>[3]Terra!$C5364</f>
        <v>BA</v>
      </c>
      <c r="D5371" s="11" t="str">
        <f>[3]Terra!$D5364</f>
        <v>48000.003677/97-96-NFC</v>
      </c>
      <c r="E5371" s="11" t="str">
        <f>[3]Terra!$E5364</f>
        <v>NORTE FAZENDA CARUACU</v>
      </c>
      <c r="F5371" s="12">
        <f>[3]Terra!$I5364</f>
        <v>78.805999999999997</v>
      </c>
      <c r="G5371" s="12">
        <f>[3]Terra!$J5364</f>
        <v>14446</v>
      </c>
    </row>
    <row r="5372" spans="1:7" x14ac:dyDescent="0.2">
      <c r="A5372" s="11" t="str">
        <f>[3]Terra!$A5365</f>
        <v>7-NFC-13-BA-NFC</v>
      </c>
      <c r="B5372" s="11" t="str">
        <f>[3]Terra!$B5365</f>
        <v>SAO SEBASTIAO DO PASSE-BA</v>
      </c>
      <c r="C5372" s="11" t="str">
        <f>[3]Terra!$C5365</f>
        <v>BA</v>
      </c>
      <c r="D5372" s="11" t="str">
        <f>[3]Terra!$D5365</f>
        <v>48000.003677/97-96-NFC</v>
      </c>
      <c r="E5372" s="11" t="str">
        <f>[3]Terra!$E5365</f>
        <v>NORTE FAZENDA CARUACU</v>
      </c>
      <c r="F5372" s="12">
        <f>[3]Terra!$I5365</f>
        <v>0</v>
      </c>
      <c r="G5372" s="12">
        <f>[3]Terra!$J5365</f>
        <v>6833</v>
      </c>
    </row>
    <row r="5373" spans="1:7" x14ac:dyDescent="0.2">
      <c r="A5373" s="11" t="str">
        <f>[3]Terra!$A5366</f>
        <v>7-NFC-24-BA-NFC</v>
      </c>
      <c r="B5373" s="11" t="str">
        <f>[3]Terra!$B5366</f>
        <v>SAO SEBASTIAO DO PASSE-BA</v>
      </c>
      <c r="C5373" s="11" t="str">
        <f>[3]Terra!$C5366</f>
        <v>BA</v>
      </c>
      <c r="D5373" s="11" t="str">
        <f>[3]Terra!$D5366</f>
        <v>48000.003677/97-96-NFC</v>
      </c>
      <c r="E5373" s="11" t="str">
        <f>[3]Terra!$E5366</f>
        <v>NORTE FAZENDA CARUACU</v>
      </c>
      <c r="F5373" s="12">
        <f>[3]Terra!$I5366</f>
        <v>1.5509999999999999</v>
      </c>
      <c r="G5373" s="12">
        <f>[3]Terra!$J5366</f>
        <v>312911</v>
      </c>
    </row>
    <row r="5374" spans="1:7" x14ac:dyDescent="0.2">
      <c r="A5374" s="11" t="str">
        <f>[3]Terra!$A5367</f>
        <v>7-NFC-25-BA-NFC</v>
      </c>
      <c r="B5374" s="11" t="str">
        <f>[3]Terra!$B5367</f>
        <v>SAO SEBASTIAO DO PASSE-BA</v>
      </c>
      <c r="C5374" s="11" t="str">
        <f>[3]Terra!$C5367</f>
        <v>BA</v>
      </c>
      <c r="D5374" s="11" t="str">
        <f>[3]Terra!$D5367</f>
        <v>48000.003677/97-96-NFC</v>
      </c>
      <c r="E5374" s="11" t="str">
        <f>[3]Terra!$E5367</f>
        <v>NORTE FAZENDA CARUACU</v>
      </c>
      <c r="F5374" s="12">
        <f>[3]Terra!$I5367</f>
        <v>17.613</v>
      </c>
      <c r="G5374" s="12">
        <f>[3]Terra!$J5367</f>
        <v>45555</v>
      </c>
    </row>
    <row r="5375" spans="1:7" x14ac:dyDescent="0.2">
      <c r="A5375" s="11" t="str">
        <f>[3]Terra!$A5368</f>
        <v>7-NFC-32D-BA-NFC</v>
      </c>
      <c r="B5375" s="11" t="str">
        <f>[3]Terra!$B5368</f>
        <v>SAO SEBASTIAO DO PASSE-BA</v>
      </c>
      <c r="C5375" s="11" t="str">
        <f>[3]Terra!$C5368</f>
        <v>BA</v>
      </c>
      <c r="D5375" s="11" t="str">
        <f>[3]Terra!$D5368</f>
        <v>48000.003677/97-96-NFC</v>
      </c>
      <c r="E5375" s="11" t="str">
        <f>[3]Terra!$E5368</f>
        <v>NORTE FAZENDA CARUACU</v>
      </c>
      <c r="F5375" s="12">
        <f>[3]Terra!$I5368</f>
        <v>3.4980000000000002</v>
      </c>
      <c r="G5375" s="12">
        <f>[3]Terra!$J5368</f>
        <v>351594</v>
      </c>
    </row>
    <row r="5376" spans="1:7" x14ac:dyDescent="0.2">
      <c r="A5376" s="11" t="str">
        <f>[3]Terra!$A5369</f>
        <v>7-NFC-34-BA-NFC</v>
      </c>
      <c r="B5376" s="11" t="str">
        <f>[3]Terra!$B5369</f>
        <v>SAO SEBASTIAO DO PASSE-BA</v>
      </c>
      <c r="C5376" s="11" t="str">
        <f>[3]Terra!$C5369</f>
        <v>BA</v>
      </c>
      <c r="D5376" s="11" t="str">
        <f>[3]Terra!$D5369</f>
        <v>48000.003677/97-96-NFC</v>
      </c>
      <c r="E5376" s="11" t="str">
        <f>[3]Terra!$E5369</f>
        <v>NORTE FAZENDA CARUACU</v>
      </c>
      <c r="F5376" s="12">
        <f>[3]Terra!$I5369</f>
        <v>62.695999999999998</v>
      </c>
      <c r="G5376" s="12">
        <f>[3]Terra!$J5369</f>
        <v>4168</v>
      </c>
    </row>
    <row r="5377" spans="1:7" x14ac:dyDescent="0.2">
      <c r="A5377" s="11" t="str">
        <f>[3]Terra!$A5370</f>
        <v>7-NFC-40-BA-NFC</v>
      </c>
      <c r="B5377" s="11" t="str">
        <f>[3]Terra!$B5370</f>
        <v>SAO SEBASTIAO DO PASSE-BA</v>
      </c>
      <c r="C5377" s="11" t="str">
        <f>[3]Terra!$C5370</f>
        <v>BA</v>
      </c>
      <c r="D5377" s="11" t="str">
        <f>[3]Terra!$D5370</f>
        <v>48000.003677/97-96-NFC</v>
      </c>
      <c r="E5377" s="11" t="str">
        <f>[3]Terra!$E5370</f>
        <v>NORTE FAZENDA CARUACU</v>
      </c>
      <c r="F5377" s="12">
        <f>[3]Terra!$I5370</f>
        <v>25.204000000000001</v>
      </c>
      <c r="G5377" s="12">
        <f>[3]Terra!$J5370</f>
        <v>51205</v>
      </c>
    </row>
    <row r="5378" spans="1:7" x14ac:dyDescent="0.2">
      <c r="A5378" s="11" t="str">
        <f>[3]Terra!$A5371</f>
        <v>7-NFC-42-BA-NFC</v>
      </c>
      <c r="B5378" s="11" t="str">
        <f>[3]Terra!$B5371</f>
        <v>SAO SEBASTIAO DO PASSE-BA</v>
      </c>
      <c r="C5378" s="11" t="str">
        <f>[3]Terra!$C5371</f>
        <v>BA</v>
      </c>
      <c r="D5378" s="11" t="str">
        <f>[3]Terra!$D5371</f>
        <v>48000.003677/97-96-NFC</v>
      </c>
      <c r="E5378" s="11" t="str">
        <f>[3]Terra!$E5371</f>
        <v>NORTE FAZENDA CARUACU</v>
      </c>
      <c r="F5378" s="12">
        <f>[3]Terra!$I5371</f>
        <v>50.320999999999998</v>
      </c>
      <c r="G5378" s="12">
        <f>[3]Terra!$J5371</f>
        <v>9549</v>
      </c>
    </row>
    <row r="5379" spans="1:7" x14ac:dyDescent="0.2">
      <c r="A5379" s="11" t="str">
        <f>[3]Terra!$A5372</f>
        <v>7-NFC-43-BA-NFC</v>
      </c>
      <c r="B5379" s="11" t="str">
        <f>[3]Terra!$B5372</f>
        <v>SAO SEBASTIAO DO PASSE-BA</v>
      </c>
      <c r="C5379" s="11" t="str">
        <f>[3]Terra!$C5372</f>
        <v>BA</v>
      </c>
      <c r="D5379" s="11" t="str">
        <f>[3]Terra!$D5372</f>
        <v>48000.003677/97-96-NFC</v>
      </c>
      <c r="E5379" s="11" t="str">
        <f>[3]Terra!$E5372</f>
        <v>NORTE FAZENDA CARUACU</v>
      </c>
      <c r="F5379" s="12">
        <f>[3]Terra!$I5372</f>
        <v>59.595999999999997</v>
      </c>
      <c r="G5379" s="12">
        <f>[3]Terra!$J5372</f>
        <v>5382</v>
      </c>
    </row>
    <row r="5380" spans="1:7" x14ac:dyDescent="0.2">
      <c r="A5380" s="11" t="str">
        <f>[3]Terra!$A5373</f>
        <v>7-NFC-45-BA-NFC</v>
      </c>
      <c r="B5380" s="11" t="str">
        <f>[3]Terra!$B5373</f>
        <v>SAO SEBASTIAO DO PASSE-BA</v>
      </c>
      <c r="C5380" s="11" t="str">
        <f>[3]Terra!$C5373</f>
        <v>BA</v>
      </c>
      <c r="D5380" s="11" t="str">
        <f>[3]Terra!$D5373</f>
        <v>48000.003677/97-96-NFC</v>
      </c>
      <c r="E5380" s="11" t="str">
        <f>[3]Terra!$E5373</f>
        <v>NORTE FAZENDA CARUACU</v>
      </c>
      <c r="F5380" s="12">
        <f>[3]Terra!$I5373</f>
        <v>0</v>
      </c>
      <c r="G5380" s="12">
        <f>[3]Terra!$J5373</f>
        <v>94327</v>
      </c>
    </row>
    <row r="5381" spans="1:7" x14ac:dyDescent="0.2">
      <c r="A5381" s="11" t="str">
        <f>[3]Terra!$A5374</f>
        <v>7-NFC-50D-BA-NFC</v>
      </c>
      <c r="B5381" s="11" t="str">
        <f>[3]Terra!$B5374</f>
        <v>SAO SEBASTIAO DO PASSE-BA</v>
      </c>
      <c r="C5381" s="11" t="str">
        <f>[3]Terra!$C5374</f>
        <v>BA</v>
      </c>
      <c r="D5381" s="11" t="str">
        <f>[3]Terra!$D5374</f>
        <v>48000.003677/97-96-NFC</v>
      </c>
      <c r="E5381" s="11" t="str">
        <f>[3]Terra!$E5374</f>
        <v>NORTE FAZENDA CARUACU</v>
      </c>
      <c r="F5381" s="12">
        <f>[3]Terra!$I5374</f>
        <v>16.722000000000001</v>
      </c>
      <c r="G5381" s="12">
        <f>[3]Terra!$J5374</f>
        <v>2641</v>
      </c>
    </row>
    <row r="5382" spans="1:7" x14ac:dyDescent="0.2">
      <c r="A5382" s="11" t="str">
        <f>[3]Terra!$A5375</f>
        <v>7-NFC-46-BA-NFC</v>
      </c>
      <c r="B5382" s="11" t="str">
        <f>[3]Terra!$B5375</f>
        <v>SAO SEBASTIAO DO PASSE-BA</v>
      </c>
      <c r="C5382" s="11" t="str">
        <f>[3]Terra!$C5375</f>
        <v>BA</v>
      </c>
      <c r="D5382" s="11" t="str">
        <f>[3]Terra!$D5375</f>
        <v>48000.003677/97-96-NFC</v>
      </c>
      <c r="E5382" s="11" t="str">
        <f>[3]Terra!$E5375</f>
        <v>NORTE DE FAZENDA CARUAÇU</v>
      </c>
      <c r="F5382" s="12">
        <f>[3]Terra!$I5375</f>
        <v>173.524</v>
      </c>
      <c r="G5382" s="12">
        <f>[3]Terra!$J5375</f>
        <v>26777</v>
      </c>
    </row>
    <row r="5383" spans="1:7" x14ac:dyDescent="0.2">
      <c r="A5383" s="11" t="str">
        <f>[3]Terra!$A5376</f>
        <v>7-NFC-47D-BA-NFC</v>
      </c>
      <c r="B5383" s="11" t="str">
        <f>[3]Terra!$B5376</f>
        <v>SAO SEBASTIAO DO PASSE-BA</v>
      </c>
      <c r="C5383" s="11" t="str">
        <f>[3]Terra!$C5376</f>
        <v>BA</v>
      </c>
      <c r="D5383" s="11" t="str">
        <f>[3]Terra!$D5376</f>
        <v>48000.003677/97-96-NFC</v>
      </c>
      <c r="E5383" s="11" t="str">
        <f>[3]Terra!$E5376</f>
        <v>NORTE DE FAZENDA CARUAÇU</v>
      </c>
      <c r="F5383" s="12">
        <f>[3]Terra!$I5376</f>
        <v>121.376</v>
      </c>
      <c r="G5383" s="12">
        <f>[3]Terra!$J5376</f>
        <v>18046</v>
      </c>
    </row>
    <row r="5384" spans="1:7" x14ac:dyDescent="0.2">
      <c r="A5384" s="11" t="str">
        <f>[3]Terra!$A5377</f>
        <v>7-NFC-49D-BA-NFC</v>
      </c>
      <c r="B5384" s="11" t="str">
        <f>[3]Terra!$B5377</f>
        <v>SAO SEBASTIAO DO PASSE-BA</v>
      </c>
      <c r="C5384" s="11" t="str">
        <f>[3]Terra!$C5377</f>
        <v>BA</v>
      </c>
      <c r="D5384" s="11" t="str">
        <f>[3]Terra!$D5377</f>
        <v>48000.003677/97-96-NFC</v>
      </c>
      <c r="E5384" s="11" t="str">
        <f>[3]Terra!$E5377</f>
        <v>NORTE FAZENDA CARUACU</v>
      </c>
      <c r="F5384" s="12">
        <f>[3]Terra!$I5377</f>
        <v>440.22500000000002</v>
      </c>
      <c r="G5384" s="12">
        <f>[3]Terra!$J5377</f>
        <v>26279</v>
      </c>
    </row>
    <row r="5385" spans="1:7" x14ac:dyDescent="0.2">
      <c r="A5385" s="11" t="str">
        <f>[3]Terra!$A5378</f>
        <v>7-NFC-51D-BA-NFC</v>
      </c>
      <c r="B5385" s="11" t="str">
        <f>[3]Terra!$B5378</f>
        <v>SAO SEBASTIAO DO PASSE-BA</v>
      </c>
      <c r="C5385" s="11" t="str">
        <f>[3]Terra!$C5378</f>
        <v>BA</v>
      </c>
      <c r="D5385" s="11" t="str">
        <f>[3]Terra!$D5378</f>
        <v>48000.003677/97-96-NFC</v>
      </c>
      <c r="E5385" s="11" t="str">
        <f>[3]Terra!$E5378</f>
        <v>NORTE DE FAZENDA CARUAÇU</v>
      </c>
      <c r="F5385" s="12">
        <f>[3]Terra!$I5378</f>
        <v>187.98400000000001</v>
      </c>
      <c r="G5385" s="12">
        <f>[3]Terra!$J5378</f>
        <v>43178</v>
      </c>
    </row>
    <row r="5386" spans="1:7" x14ac:dyDescent="0.2">
      <c r="A5386" s="11" t="str">
        <f>[3]Terra!$A5379</f>
        <v>7-PAT-1D-RN-PAT</v>
      </c>
      <c r="B5386" s="11" t="str">
        <f>[3]Terra!$B5379</f>
        <v>GOVERNADOR DIX-SEPT ROSADO-RN</v>
      </c>
      <c r="C5386" s="11" t="str">
        <f>[3]Terra!$C5379</f>
        <v>RN</v>
      </c>
      <c r="D5386" s="11" t="str">
        <f>[3]Terra!$D5379</f>
        <v>48610.009226/2002-PAT</v>
      </c>
      <c r="E5386" s="11" t="str">
        <f>[3]Terra!$E5379</f>
        <v>PATATIVA</v>
      </c>
      <c r="F5386" s="12">
        <f>[3]Terra!$I5379</f>
        <v>291.28699999999998</v>
      </c>
      <c r="G5386" s="12">
        <f>[3]Terra!$J5379</f>
        <v>890</v>
      </c>
    </row>
    <row r="5387" spans="1:7" x14ac:dyDescent="0.2">
      <c r="A5387" s="11" t="str">
        <f>[3]Terra!$A5380</f>
        <v>7-PC-4-BA-TPGN</v>
      </c>
      <c r="B5387" s="11" t="str">
        <f>[3]Terra!$B5380</f>
        <v>POJUCA-BA</v>
      </c>
      <c r="C5387" s="11" t="str">
        <f>[3]Terra!$C5380</f>
        <v>BA</v>
      </c>
      <c r="D5387" s="11" t="str">
        <f>[3]Terra!$D5380</f>
        <v>48610.001429/2008-28-TPGN</v>
      </c>
      <c r="E5387" s="11" t="str">
        <f>[3]Terra!$E5380</f>
        <v>TAPIRANGA NORTE</v>
      </c>
      <c r="F5387" s="12">
        <f>[3]Terra!$I5380</f>
        <v>120.53700000000001</v>
      </c>
      <c r="G5387" s="12">
        <f>[3]Terra!$J5380</f>
        <v>1474</v>
      </c>
    </row>
    <row r="5388" spans="1:7" x14ac:dyDescent="0.2">
      <c r="A5388" s="11" t="str">
        <f>[3]Terra!$A5381</f>
        <v>7-PC-21-RN-PC</v>
      </c>
      <c r="B5388" s="11" t="str">
        <f>[3]Terra!$B5381</f>
        <v>CARNAUBAIS-RN</v>
      </c>
      <c r="C5388" s="11" t="str">
        <f>[3]Terra!$C5381</f>
        <v>RN</v>
      </c>
      <c r="D5388" s="11" t="str">
        <f>[3]Terra!$D5381</f>
        <v>48000.003817/97-53-PC</v>
      </c>
      <c r="E5388" s="11" t="str">
        <f>[3]Terra!$E5381</f>
        <v>PORTO CARÃO</v>
      </c>
      <c r="F5388" s="12">
        <f>[3]Terra!$I5381</f>
        <v>23.135000000000002</v>
      </c>
      <c r="G5388" s="12">
        <f>[3]Terra!$J5381</f>
        <v>115</v>
      </c>
    </row>
    <row r="5389" spans="1:7" x14ac:dyDescent="0.2">
      <c r="A5389" s="11" t="str">
        <f>[3]Terra!$A5382</f>
        <v>7-PC-22-RN-PC</v>
      </c>
      <c r="B5389" s="11" t="str">
        <f>[3]Terra!$B5382</f>
        <v>CARNAUBAIS-RN</v>
      </c>
      <c r="C5389" s="11" t="str">
        <f>[3]Terra!$C5382</f>
        <v>RN</v>
      </c>
      <c r="D5389" s="11" t="str">
        <f>[3]Terra!$D5382</f>
        <v>48000.003817/97-53-PC</v>
      </c>
      <c r="E5389" s="11" t="str">
        <f>[3]Terra!$E5382</f>
        <v>PORTO CARÃO</v>
      </c>
      <c r="F5389" s="12">
        <f>[3]Terra!$I5382</f>
        <v>45.405000000000001</v>
      </c>
      <c r="G5389" s="12">
        <f>[3]Terra!$J5382</f>
        <v>176</v>
      </c>
    </row>
    <row r="5390" spans="1:7" x14ac:dyDescent="0.2">
      <c r="A5390" s="11" t="str">
        <f>[3]Terra!$A5383</f>
        <v>7-PC-44D-RN-PC</v>
      </c>
      <c r="B5390" s="11" t="str">
        <f>[3]Terra!$B5383</f>
        <v>CARNAUBAIS-RN</v>
      </c>
      <c r="C5390" s="11" t="str">
        <f>[3]Terra!$C5383</f>
        <v>RN</v>
      </c>
      <c r="D5390" s="11" t="str">
        <f>[3]Terra!$D5383</f>
        <v>48000.003817/97-53-PC</v>
      </c>
      <c r="E5390" s="11" t="str">
        <f>[3]Terra!$E5383</f>
        <v>PORTO CARÃO</v>
      </c>
      <c r="F5390" s="12">
        <f>[3]Terra!$I5383</f>
        <v>15.433</v>
      </c>
      <c r="G5390" s="12">
        <f>[3]Terra!$J5383</f>
        <v>55</v>
      </c>
    </row>
    <row r="5391" spans="1:7" x14ac:dyDescent="0.2">
      <c r="A5391" s="11" t="str">
        <f>[3]Terra!$A5384</f>
        <v>7-PIR-10-AL-PIR</v>
      </c>
      <c r="B5391" s="11" t="str">
        <f>[3]Terra!$B5384</f>
        <v>PILAR-AL</v>
      </c>
      <c r="C5391" s="11" t="str">
        <f>[3]Terra!$C5384</f>
        <v>AL</v>
      </c>
      <c r="D5391" s="11" t="str">
        <f>[3]Terra!$D5384</f>
        <v>48000.003859/97-01-PIR</v>
      </c>
      <c r="E5391" s="11" t="str">
        <f>[3]Terra!$E5384</f>
        <v>PILAR</v>
      </c>
      <c r="F5391" s="12">
        <f>[3]Terra!$I5384</f>
        <v>156.28399999999999</v>
      </c>
      <c r="G5391" s="12">
        <f>[3]Terra!$J5384</f>
        <v>250783</v>
      </c>
    </row>
    <row r="5392" spans="1:7" x14ac:dyDescent="0.2">
      <c r="A5392" s="11" t="str">
        <f>[3]Terra!$A5385</f>
        <v>7-PIR-12-AL-PIR</v>
      </c>
      <c r="B5392" s="11" t="str">
        <f>[3]Terra!$B5385</f>
        <v>PILAR-AL</v>
      </c>
      <c r="C5392" s="11" t="str">
        <f>[3]Terra!$C5385</f>
        <v>AL</v>
      </c>
      <c r="D5392" s="11" t="str">
        <f>[3]Terra!$D5385</f>
        <v>48000.003859/97-01-PIR</v>
      </c>
      <c r="E5392" s="11" t="str">
        <f>[3]Terra!$E5385</f>
        <v>PILAR</v>
      </c>
      <c r="F5392" s="12">
        <f>[3]Terra!$I5385</f>
        <v>136.297</v>
      </c>
      <c r="G5392" s="12">
        <f>[3]Terra!$J5385</f>
        <v>36123</v>
      </c>
    </row>
    <row r="5393" spans="1:7" x14ac:dyDescent="0.2">
      <c r="A5393" s="11" t="str">
        <f>[3]Terra!$A5386</f>
        <v>7-PIR-20-AL-PIR</v>
      </c>
      <c r="B5393" s="11" t="str">
        <f>[3]Terra!$B5386</f>
        <v>MARECHAL DEODORO-AL</v>
      </c>
      <c r="C5393" s="11" t="str">
        <f>[3]Terra!$C5386</f>
        <v>AL</v>
      </c>
      <c r="D5393" s="11" t="str">
        <f>[3]Terra!$D5386</f>
        <v>48000.003859/97-01-PIR</v>
      </c>
      <c r="E5393" s="11" t="str">
        <f>[3]Terra!$E5386</f>
        <v>PILAR</v>
      </c>
      <c r="F5393" s="12">
        <f>[3]Terra!$I5386</f>
        <v>53.61</v>
      </c>
      <c r="G5393" s="12">
        <f>[3]Terra!$J5386</f>
        <v>424472</v>
      </c>
    </row>
    <row r="5394" spans="1:7" x14ac:dyDescent="0.2">
      <c r="A5394" s="11" t="str">
        <f>[3]Terra!$A5387</f>
        <v>7-PIR-30-AL-PIR</v>
      </c>
      <c r="B5394" s="11" t="str">
        <f>[3]Terra!$B5387</f>
        <v>MARECHAL DEODORO-AL</v>
      </c>
      <c r="C5394" s="11" t="str">
        <f>[3]Terra!$C5387</f>
        <v>AL</v>
      </c>
      <c r="D5394" s="11" t="str">
        <f>[3]Terra!$D5387</f>
        <v>48000.003859/97-01-PIR</v>
      </c>
      <c r="E5394" s="11" t="str">
        <f>[3]Terra!$E5387</f>
        <v>PILAR</v>
      </c>
      <c r="F5394" s="12">
        <f>[3]Terra!$I5387</f>
        <v>108.998</v>
      </c>
      <c r="G5394" s="12">
        <f>[3]Terra!$J5387</f>
        <v>39770</v>
      </c>
    </row>
    <row r="5395" spans="1:7" x14ac:dyDescent="0.2">
      <c r="A5395" s="11" t="str">
        <f>[3]Terra!$A5388</f>
        <v>7-PIR-37-AL-PIR</v>
      </c>
      <c r="B5395" s="11" t="str">
        <f>[3]Terra!$B5388</f>
        <v>PILAR-AL</v>
      </c>
      <c r="C5395" s="11" t="str">
        <f>[3]Terra!$C5388</f>
        <v>AL</v>
      </c>
      <c r="D5395" s="11" t="str">
        <f>[3]Terra!$D5388</f>
        <v>48000.003859/97-01-PIR</v>
      </c>
      <c r="E5395" s="11" t="str">
        <f>[3]Terra!$E5388</f>
        <v>PILAR</v>
      </c>
      <c r="F5395" s="12">
        <f>[3]Terra!$I5388</f>
        <v>0</v>
      </c>
      <c r="G5395" s="12">
        <f>[3]Terra!$J5388</f>
        <v>375667</v>
      </c>
    </row>
    <row r="5396" spans="1:7" x14ac:dyDescent="0.2">
      <c r="A5396" s="11" t="str">
        <f>[3]Terra!$A5389</f>
        <v>7-PIR-38-AL-PIR</v>
      </c>
      <c r="B5396" s="11" t="str">
        <f>[3]Terra!$B5389</f>
        <v>PILAR-AL</v>
      </c>
      <c r="C5396" s="11" t="str">
        <f>[3]Terra!$C5389</f>
        <v>AL</v>
      </c>
      <c r="D5396" s="11" t="str">
        <f>[3]Terra!$D5389</f>
        <v>48000.003859/97-01-PIR</v>
      </c>
      <c r="E5396" s="11" t="str">
        <f>[3]Terra!$E5389</f>
        <v>PILAR</v>
      </c>
      <c r="F5396" s="12">
        <f>[3]Terra!$I5389</f>
        <v>485.48700000000002</v>
      </c>
      <c r="G5396" s="12">
        <f>[3]Terra!$J5389</f>
        <v>274816</v>
      </c>
    </row>
    <row r="5397" spans="1:7" x14ac:dyDescent="0.2">
      <c r="A5397" s="11" t="str">
        <f>[3]Terra!$A5390</f>
        <v>7-PIR-55-AL-PIR</v>
      </c>
      <c r="B5397" s="11" t="str">
        <f>[3]Terra!$B5390</f>
        <v>PILAR-AL</v>
      </c>
      <c r="C5397" s="11" t="str">
        <f>[3]Terra!$C5390</f>
        <v>AL</v>
      </c>
      <c r="D5397" s="11" t="str">
        <f>[3]Terra!$D5390</f>
        <v>48000.003859/97-01-PIR</v>
      </c>
      <c r="E5397" s="11" t="str">
        <f>[3]Terra!$E5390</f>
        <v>PILAR</v>
      </c>
      <c r="F5397" s="12">
        <f>[3]Terra!$I5390</f>
        <v>0</v>
      </c>
      <c r="G5397" s="12">
        <f>[3]Terra!$J5390</f>
        <v>73005</v>
      </c>
    </row>
    <row r="5398" spans="1:7" x14ac:dyDescent="0.2">
      <c r="A5398" s="11" t="str">
        <f>[3]Terra!$A5391</f>
        <v>7-PIR-67-AL-PIR</v>
      </c>
      <c r="B5398" s="11" t="str">
        <f>[3]Terra!$B5391</f>
        <v>RIO LARGO-AL</v>
      </c>
      <c r="C5398" s="11" t="str">
        <f>[3]Terra!$C5391</f>
        <v>AL</v>
      </c>
      <c r="D5398" s="11" t="str">
        <f>[3]Terra!$D5391</f>
        <v>48000.003859/97-01-PIR</v>
      </c>
      <c r="E5398" s="11" t="str">
        <f>[3]Terra!$E5391</f>
        <v>PILAR</v>
      </c>
      <c r="F5398" s="12">
        <f>[3]Terra!$I5391</f>
        <v>0</v>
      </c>
      <c r="G5398" s="12">
        <f>[3]Terra!$J5391</f>
        <v>368687</v>
      </c>
    </row>
    <row r="5399" spans="1:7" x14ac:dyDescent="0.2">
      <c r="A5399" s="11" t="str">
        <f>[3]Terra!$A5392</f>
        <v>7-PIR-69-AL-PIR</v>
      </c>
      <c r="B5399" s="11" t="str">
        <f>[3]Terra!$B5392</f>
        <v>PILAR-AL</v>
      </c>
      <c r="C5399" s="11" t="str">
        <f>[3]Terra!$C5392</f>
        <v>AL</v>
      </c>
      <c r="D5399" s="11" t="str">
        <f>[3]Terra!$D5392</f>
        <v>48000.003859/97-01-PIR</v>
      </c>
      <c r="E5399" s="11" t="str">
        <f>[3]Terra!$E5392</f>
        <v>PILAR</v>
      </c>
      <c r="F5399" s="12">
        <f>[3]Terra!$I5392</f>
        <v>24.532</v>
      </c>
      <c r="G5399" s="12">
        <f>[3]Terra!$J5392</f>
        <v>636048</v>
      </c>
    </row>
    <row r="5400" spans="1:7" x14ac:dyDescent="0.2">
      <c r="A5400" s="11" t="str">
        <f>[3]Terra!$A5393</f>
        <v>7-PIR-76-AL-PIR</v>
      </c>
      <c r="B5400" s="11" t="str">
        <f>[3]Terra!$B5393</f>
        <v>MARECHAL DEODORO-AL</v>
      </c>
      <c r="C5400" s="11" t="str">
        <f>[3]Terra!$C5393</f>
        <v>AL</v>
      </c>
      <c r="D5400" s="11" t="str">
        <f>[3]Terra!$D5393</f>
        <v>48000.003859/97-01-PIR</v>
      </c>
      <c r="E5400" s="11" t="str">
        <f>[3]Terra!$E5393</f>
        <v>PILAR</v>
      </c>
      <c r="F5400" s="12">
        <f>[3]Terra!$I5393</f>
        <v>93.599000000000004</v>
      </c>
      <c r="G5400" s="12">
        <f>[3]Terra!$J5393</f>
        <v>82637</v>
      </c>
    </row>
    <row r="5401" spans="1:7" x14ac:dyDescent="0.2">
      <c r="A5401" s="11" t="str">
        <f>[3]Terra!$A5394</f>
        <v>7-PIR-79-AL-PIR</v>
      </c>
      <c r="B5401" s="11" t="str">
        <f>[3]Terra!$B5394</f>
        <v>PILAR-AL</v>
      </c>
      <c r="C5401" s="11" t="str">
        <f>[3]Terra!$C5394</f>
        <v>AL</v>
      </c>
      <c r="D5401" s="11" t="str">
        <f>[3]Terra!$D5394</f>
        <v>48000.003859/97-01-PIR</v>
      </c>
      <c r="E5401" s="11" t="str">
        <f>[3]Terra!$E5394</f>
        <v>PILAR</v>
      </c>
      <c r="F5401" s="12">
        <f>[3]Terra!$I5394</f>
        <v>39.966999999999999</v>
      </c>
      <c r="G5401" s="12">
        <f>[3]Terra!$J5394</f>
        <v>429863</v>
      </c>
    </row>
    <row r="5402" spans="1:7" x14ac:dyDescent="0.2">
      <c r="A5402" s="11" t="str">
        <f>[3]Terra!$A5395</f>
        <v>7-PIR-86-AL-PIR</v>
      </c>
      <c r="B5402" s="11" t="str">
        <f>[3]Terra!$B5395</f>
        <v>PILAR-AL</v>
      </c>
      <c r="C5402" s="11" t="str">
        <f>[3]Terra!$C5395</f>
        <v>AL</v>
      </c>
      <c r="D5402" s="11" t="str">
        <f>[3]Terra!$D5395</f>
        <v>48000.003859/97-01-PIR</v>
      </c>
      <c r="E5402" s="11" t="str">
        <f>[3]Terra!$E5395</f>
        <v>PILAR</v>
      </c>
      <c r="F5402" s="12">
        <f>[3]Terra!$I5395</f>
        <v>14.077999999999999</v>
      </c>
      <c r="G5402" s="12">
        <f>[3]Terra!$J5395</f>
        <v>717301</v>
      </c>
    </row>
    <row r="5403" spans="1:7" x14ac:dyDescent="0.2">
      <c r="A5403" s="11" t="str">
        <f>[3]Terra!$A5396</f>
        <v>7-PIR-91-AL-PIR</v>
      </c>
      <c r="B5403" s="11" t="str">
        <f>[3]Terra!$B5396</f>
        <v>MARECHAL DEODORO-AL</v>
      </c>
      <c r="C5403" s="11" t="str">
        <f>[3]Terra!$C5396</f>
        <v>AL</v>
      </c>
      <c r="D5403" s="11" t="str">
        <f>[3]Terra!$D5396</f>
        <v>48000.003859/97-01-PIR</v>
      </c>
      <c r="E5403" s="11" t="str">
        <f>[3]Terra!$E5396</f>
        <v>PILAR</v>
      </c>
      <c r="F5403" s="12">
        <f>[3]Terra!$I5396</f>
        <v>106.83</v>
      </c>
      <c r="G5403" s="12">
        <f>[3]Terra!$J5396</f>
        <v>374001</v>
      </c>
    </row>
    <row r="5404" spans="1:7" x14ac:dyDescent="0.2">
      <c r="A5404" s="11" t="str">
        <f>[3]Terra!$A5397</f>
        <v>7-PIR-93-AL-PIR</v>
      </c>
      <c r="B5404" s="11" t="str">
        <f>[3]Terra!$B5397</f>
        <v>MARECHAL DEODORO-AL</v>
      </c>
      <c r="C5404" s="11" t="str">
        <f>[3]Terra!$C5397</f>
        <v>AL</v>
      </c>
      <c r="D5404" s="11" t="str">
        <f>[3]Terra!$D5397</f>
        <v>48000.003859/97-01-PIR</v>
      </c>
      <c r="E5404" s="11" t="str">
        <f>[3]Terra!$E5397</f>
        <v>PILAR</v>
      </c>
      <c r="F5404" s="12">
        <f>[3]Terra!$I5397</f>
        <v>0</v>
      </c>
      <c r="G5404" s="12">
        <f>[3]Terra!$J5397</f>
        <v>93287</v>
      </c>
    </row>
    <row r="5405" spans="1:7" x14ac:dyDescent="0.2">
      <c r="A5405" s="11" t="str">
        <f>[3]Terra!$A5398</f>
        <v>7-PIR-97-AL-PIR</v>
      </c>
      <c r="B5405" s="11" t="str">
        <f>[3]Terra!$B5398</f>
        <v>PILAR-AL</v>
      </c>
      <c r="C5405" s="11" t="str">
        <f>[3]Terra!$C5398</f>
        <v>AL</v>
      </c>
      <c r="D5405" s="11" t="str">
        <f>[3]Terra!$D5398</f>
        <v>48000.003859/97-01-PIR</v>
      </c>
      <c r="E5405" s="11" t="str">
        <f>[3]Terra!$E5398</f>
        <v>PILAR</v>
      </c>
      <c r="F5405" s="12">
        <f>[3]Terra!$I5398</f>
        <v>123.33</v>
      </c>
      <c r="G5405" s="12">
        <f>[3]Terra!$J5398</f>
        <v>28279</v>
      </c>
    </row>
    <row r="5406" spans="1:7" x14ac:dyDescent="0.2">
      <c r="A5406" s="11" t="str">
        <f>[3]Terra!$A5399</f>
        <v>7-PIR-107-AL-PIR</v>
      </c>
      <c r="B5406" s="11" t="str">
        <f>[3]Terra!$B5399</f>
        <v>PILAR-AL</v>
      </c>
      <c r="C5406" s="11" t="str">
        <f>[3]Terra!$C5399</f>
        <v>AL</v>
      </c>
      <c r="D5406" s="11" t="str">
        <f>[3]Terra!$D5399</f>
        <v>48000.003859/97-01-PIR</v>
      </c>
      <c r="E5406" s="11" t="str">
        <f>[3]Terra!$E5399</f>
        <v>PILAR</v>
      </c>
      <c r="F5406" s="12">
        <f>[3]Terra!$I5399</f>
        <v>34.968000000000004</v>
      </c>
      <c r="G5406" s="12">
        <f>[3]Terra!$J5399</f>
        <v>142102</v>
      </c>
    </row>
    <row r="5407" spans="1:7" x14ac:dyDescent="0.2">
      <c r="A5407" s="11" t="str">
        <f>[3]Terra!$A5400</f>
        <v>7-PIR-123-AL-PIR</v>
      </c>
      <c r="B5407" s="11" t="str">
        <f>[3]Terra!$B5400</f>
        <v>PILAR-AL</v>
      </c>
      <c r="C5407" s="11" t="str">
        <f>[3]Terra!$C5400</f>
        <v>AL</v>
      </c>
      <c r="D5407" s="11" t="str">
        <f>[3]Terra!$D5400</f>
        <v>48000.003859/97-01-PIR</v>
      </c>
      <c r="E5407" s="11" t="str">
        <f>[3]Terra!$E5400</f>
        <v>PILAR</v>
      </c>
      <c r="F5407" s="12">
        <f>[3]Terra!$I5400</f>
        <v>31.556000000000001</v>
      </c>
      <c r="G5407" s="12">
        <f>[3]Terra!$J5400</f>
        <v>263834</v>
      </c>
    </row>
    <row r="5408" spans="1:7" x14ac:dyDescent="0.2">
      <c r="A5408" s="11" t="str">
        <f>[3]Terra!$A5401</f>
        <v>7-PIR-127-AL-PIR</v>
      </c>
      <c r="B5408" s="11" t="str">
        <f>[3]Terra!$B5401</f>
        <v>PILAR-AL</v>
      </c>
      <c r="C5408" s="11" t="str">
        <f>[3]Terra!$C5401</f>
        <v>AL</v>
      </c>
      <c r="D5408" s="11" t="str">
        <f>[3]Terra!$D5401</f>
        <v>48000.003859/97-01-PIR</v>
      </c>
      <c r="E5408" s="11" t="str">
        <f>[3]Terra!$E5401</f>
        <v>PILAR</v>
      </c>
      <c r="F5408" s="12">
        <f>[3]Terra!$I5401</f>
        <v>49.488</v>
      </c>
      <c r="G5408" s="12">
        <f>[3]Terra!$J5401</f>
        <v>121879</v>
      </c>
    </row>
    <row r="5409" spans="1:7" x14ac:dyDescent="0.2">
      <c r="A5409" s="11" t="str">
        <f>[3]Terra!$A5402</f>
        <v>7-PIR-128-AL-PIR</v>
      </c>
      <c r="B5409" s="11" t="str">
        <f>[3]Terra!$B5402</f>
        <v>MARECHAL DEODORO-AL</v>
      </c>
      <c r="C5409" s="11" t="str">
        <f>[3]Terra!$C5402</f>
        <v>AL</v>
      </c>
      <c r="D5409" s="11" t="str">
        <f>[3]Terra!$D5402</f>
        <v>48000.003859/97-01-PIR</v>
      </c>
      <c r="E5409" s="11" t="str">
        <f>[3]Terra!$E5402</f>
        <v>PILAR</v>
      </c>
      <c r="F5409" s="12">
        <f>[3]Terra!$I5402</f>
        <v>253.42400000000001</v>
      </c>
      <c r="G5409" s="12">
        <f>[3]Terra!$J5402</f>
        <v>41012</v>
      </c>
    </row>
    <row r="5410" spans="1:7" x14ac:dyDescent="0.2">
      <c r="A5410" s="11" t="str">
        <f>[3]Terra!$A5403</f>
        <v>7-PIR-141-AL-PIR</v>
      </c>
      <c r="B5410" s="11" t="str">
        <f>[3]Terra!$B5403</f>
        <v>PILAR-AL</v>
      </c>
      <c r="C5410" s="11" t="str">
        <f>[3]Terra!$C5403</f>
        <v>AL</v>
      </c>
      <c r="D5410" s="11" t="str">
        <f>[3]Terra!$D5403</f>
        <v>48000.003859/97-01-PIR</v>
      </c>
      <c r="E5410" s="11" t="str">
        <f>[3]Terra!$E5403</f>
        <v>PILAR</v>
      </c>
      <c r="F5410" s="12">
        <f>[3]Terra!$I5403</f>
        <v>183.91300000000001</v>
      </c>
      <c r="G5410" s="12">
        <f>[3]Terra!$J5403</f>
        <v>19487</v>
      </c>
    </row>
    <row r="5411" spans="1:7" x14ac:dyDescent="0.2">
      <c r="A5411" s="11" t="str">
        <f>[3]Terra!$A5404</f>
        <v>7-PIR-146-AL-PIR</v>
      </c>
      <c r="B5411" s="11" t="str">
        <f>[3]Terra!$B5404</f>
        <v>PILAR-AL</v>
      </c>
      <c r="C5411" s="11" t="str">
        <f>[3]Terra!$C5404</f>
        <v>AL</v>
      </c>
      <c r="D5411" s="11" t="str">
        <f>[3]Terra!$D5404</f>
        <v>48000.003859/97-01-PIR</v>
      </c>
      <c r="E5411" s="11" t="str">
        <f>[3]Terra!$E5404</f>
        <v>PILAR</v>
      </c>
      <c r="F5411" s="12">
        <f>[3]Terra!$I5404</f>
        <v>156.339</v>
      </c>
      <c r="G5411" s="12">
        <f>[3]Terra!$J5404</f>
        <v>83516</v>
      </c>
    </row>
    <row r="5412" spans="1:7" x14ac:dyDescent="0.2">
      <c r="A5412" s="11" t="str">
        <f>[3]Terra!$A5405</f>
        <v>7-PIR-151D-AL-PIR</v>
      </c>
      <c r="B5412" s="11" t="str">
        <f>[3]Terra!$B5405</f>
        <v>PILAR-AL</v>
      </c>
      <c r="C5412" s="11" t="str">
        <f>[3]Terra!$C5405</f>
        <v>AL</v>
      </c>
      <c r="D5412" s="11" t="str">
        <f>[3]Terra!$D5405</f>
        <v>48000.003859/97-01-PIR</v>
      </c>
      <c r="E5412" s="11" t="str">
        <f>[3]Terra!$E5405</f>
        <v>PILAR</v>
      </c>
      <c r="F5412" s="12">
        <f>[3]Terra!$I5405</f>
        <v>2.847</v>
      </c>
      <c r="G5412" s="12">
        <f>[3]Terra!$J5405</f>
        <v>250823</v>
      </c>
    </row>
    <row r="5413" spans="1:7" x14ac:dyDescent="0.2">
      <c r="A5413" s="11" t="str">
        <f>[3]Terra!$A5406</f>
        <v>7-PIR-168D-AL-PIR</v>
      </c>
      <c r="B5413" s="11" t="str">
        <f>[3]Terra!$B5406</f>
        <v>MARECHAL DEODORO-AL</v>
      </c>
      <c r="C5413" s="11" t="str">
        <f>[3]Terra!$C5406</f>
        <v>AL</v>
      </c>
      <c r="D5413" s="11" t="str">
        <f>[3]Terra!$D5406</f>
        <v>48000.003859/97-01-PIR</v>
      </c>
      <c r="E5413" s="11" t="str">
        <f>[3]Terra!$E5406</f>
        <v>PILAR</v>
      </c>
      <c r="F5413" s="12">
        <f>[3]Terra!$I5406</f>
        <v>204.48</v>
      </c>
      <c r="G5413" s="12">
        <f>[3]Terra!$J5406</f>
        <v>711453</v>
      </c>
    </row>
    <row r="5414" spans="1:7" x14ac:dyDescent="0.2">
      <c r="A5414" s="11" t="str">
        <f>[3]Terra!$A5407</f>
        <v>7-PIR-169D-AL-PIR</v>
      </c>
      <c r="B5414" s="11" t="str">
        <f>[3]Terra!$B5407</f>
        <v>SATUBA-AL</v>
      </c>
      <c r="C5414" s="11" t="str">
        <f>[3]Terra!$C5407</f>
        <v>AL</v>
      </c>
      <c r="D5414" s="11" t="str">
        <f>[3]Terra!$D5407</f>
        <v>48000.003859/97-01-PIR</v>
      </c>
      <c r="E5414" s="11" t="str">
        <f>[3]Terra!$E5407</f>
        <v>PILAR</v>
      </c>
      <c r="F5414" s="12">
        <f>[3]Terra!$I5407</f>
        <v>72.677999999999997</v>
      </c>
      <c r="G5414" s="12">
        <f>[3]Terra!$J5407</f>
        <v>24620</v>
      </c>
    </row>
    <row r="5415" spans="1:7" x14ac:dyDescent="0.2">
      <c r="A5415" s="11" t="str">
        <f>[3]Terra!$A5408</f>
        <v>7-PIR-171D-AL-PIR</v>
      </c>
      <c r="B5415" s="11" t="str">
        <f>[3]Terra!$B5408</f>
        <v>MARECHAL DEODORO-AL</v>
      </c>
      <c r="C5415" s="11" t="str">
        <f>[3]Terra!$C5408</f>
        <v>AL</v>
      </c>
      <c r="D5415" s="11" t="str">
        <f>[3]Terra!$D5408</f>
        <v>48000.003859/97-01-PIR</v>
      </c>
      <c r="E5415" s="11" t="str">
        <f>[3]Terra!$E5408</f>
        <v>PILAR</v>
      </c>
      <c r="F5415" s="12">
        <f>[3]Terra!$I5408</f>
        <v>0</v>
      </c>
      <c r="G5415" s="12">
        <f>[3]Terra!$J5408</f>
        <v>31407</v>
      </c>
    </row>
    <row r="5416" spans="1:7" x14ac:dyDescent="0.2">
      <c r="A5416" s="11" t="str">
        <f>[3]Terra!$A5409</f>
        <v>7-PIR-173D-AL-PIR</v>
      </c>
      <c r="B5416" s="11" t="str">
        <f>[3]Terra!$B5409</f>
        <v>PILAR-AL</v>
      </c>
      <c r="C5416" s="11" t="str">
        <f>[3]Terra!$C5409</f>
        <v>AL</v>
      </c>
      <c r="D5416" s="11" t="str">
        <f>[3]Terra!$D5409</f>
        <v>48000.003859/97-01-PIR</v>
      </c>
      <c r="E5416" s="11" t="str">
        <f>[3]Terra!$E5409</f>
        <v>PILAR</v>
      </c>
      <c r="F5416" s="12">
        <f>[3]Terra!$I5409</f>
        <v>46.819000000000003</v>
      </c>
      <c r="G5416" s="12">
        <f>[3]Terra!$J5409</f>
        <v>7415</v>
      </c>
    </row>
    <row r="5417" spans="1:7" x14ac:dyDescent="0.2">
      <c r="A5417" s="11" t="str">
        <f>[3]Terra!$A5410</f>
        <v>7-PIR-179D-AL-PIR</v>
      </c>
      <c r="B5417" s="11" t="str">
        <f>[3]Terra!$B5410</f>
        <v>PILAR-AL</v>
      </c>
      <c r="C5417" s="11" t="str">
        <f>[3]Terra!$C5410</f>
        <v>AL</v>
      </c>
      <c r="D5417" s="11" t="str">
        <f>[3]Terra!$D5410</f>
        <v>48000.003859/97-01-PIR</v>
      </c>
      <c r="E5417" s="11" t="str">
        <f>[3]Terra!$E5410</f>
        <v>PILAR</v>
      </c>
      <c r="F5417" s="12">
        <f>[3]Terra!$I5410</f>
        <v>7.2610000000000001</v>
      </c>
      <c r="G5417" s="12">
        <f>[3]Terra!$J5410</f>
        <v>839</v>
      </c>
    </row>
    <row r="5418" spans="1:7" x14ac:dyDescent="0.2">
      <c r="A5418" s="11" t="str">
        <f>[3]Terra!$A5411</f>
        <v>7-PIR-180D-AL-PIR</v>
      </c>
      <c r="B5418" s="11" t="str">
        <f>[3]Terra!$B5411</f>
        <v>PILAR-AL</v>
      </c>
      <c r="C5418" s="11" t="str">
        <f>[3]Terra!$C5411</f>
        <v>AL</v>
      </c>
      <c r="D5418" s="11" t="str">
        <f>[3]Terra!$D5411</f>
        <v>48000.003859/97-01-PIR</v>
      </c>
      <c r="E5418" s="11" t="str">
        <f>[3]Terra!$E5411</f>
        <v>PILAR</v>
      </c>
      <c r="F5418" s="12">
        <f>[3]Terra!$I5411</f>
        <v>0</v>
      </c>
      <c r="G5418" s="12">
        <f>[3]Terra!$J5411</f>
        <v>419763</v>
      </c>
    </row>
    <row r="5419" spans="1:7" x14ac:dyDescent="0.2">
      <c r="A5419" s="11" t="str">
        <f>[3]Terra!$A5412</f>
        <v>7-PIR-184D-AL-PIR</v>
      </c>
      <c r="B5419" s="11" t="str">
        <f>[3]Terra!$B5412</f>
        <v>PILAR-AL</v>
      </c>
      <c r="C5419" s="11" t="str">
        <f>[3]Terra!$C5412</f>
        <v>AL</v>
      </c>
      <c r="D5419" s="11" t="str">
        <f>[3]Terra!$D5412</f>
        <v>48000.003859/97-01-PIR</v>
      </c>
      <c r="E5419" s="11" t="str">
        <f>[3]Terra!$E5412</f>
        <v>PILAR</v>
      </c>
      <c r="F5419" s="12">
        <f>[3]Terra!$I5412</f>
        <v>0</v>
      </c>
      <c r="G5419" s="12">
        <f>[3]Terra!$J5412</f>
        <v>129554</v>
      </c>
    </row>
    <row r="5420" spans="1:7" x14ac:dyDescent="0.2">
      <c r="A5420" s="11" t="str">
        <f>[3]Terra!$A5413</f>
        <v>7-PIR-187DA-AL-PIR</v>
      </c>
      <c r="B5420" s="11" t="str">
        <f>[3]Terra!$B5413</f>
        <v>PILAR-AL</v>
      </c>
      <c r="C5420" s="11" t="str">
        <f>[3]Terra!$C5413</f>
        <v>AL</v>
      </c>
      <c r="D5420" s="11" t="str">
        <f>[3]Terra!$D5413</f>
        <v>48000.003859/97-01-PIR</v>
      </c>
      <c r="E5420" s="11" t="str">
        <f>[3]Terra!$E5413</f>
        <v>PILAR</v>
      </c>
      <c r="F5420" s="12">
        <f>[3]Terra!$I5413</f>
        <v>42.031999999999996</v>
      </c>
      <c r="G5420" s="12">
        <f>[3]Terra!$J5413</f>
        <v>16849</v>
      </c>
    </row>
    <row r="5421" spans="1:7" x14ac:dyDescent="0.2">
      <c r="A5421" s="11" t="str">
        <f>[3]Terra!$A5414</f>
        <v>7-PIR-188D-AL-PIR</v>
      </c>
      <c r="B5421" s="11" t="str">
        <f>[3]Terra!$B5414</f>
        <v>SATUBA-AL</v>
      </c>
      <c r="C5421" s="11" t="str">
        <f>[3]Terra!$C5414</f>
        <v>AL</v>
      </c>
      <c r="D5421" s="11" t="str">
        <f>[3]Terra!$D5414</f>
        <v>48000.003859/97-01-PIR</v>
      </c>
      <c r="E5421" s="11" t="str">
        <f>[3]Terra!$E5414</f>
        <v>PILAR</v>
      </c>
      <c r="F5421" s="12">
        <f>[3]Terra!$I5414</f>
        <v>220.10499999999999</v>
      </c>
      <c r="G5421" s="12">
        <f>[3]Terra!$J5414</f>
        <v>20349</v>
      </c>
    </row>
    <row r="5422" spans="1:7" x14ac:dyDescent="0.2">
      <c r="A5422" s="11" t="str">
        <f>[3]Terra!$A5415</f>
        <v>7-PIR-192D-AL-PIR</v>
      </c>
      <c r="B5422" s="11" t="str">
        <f>[3]Terra!$B5415</f>
        <v>PILAR-AL</v>
      </c>
      <c r="C5422" s="11" t="str">
        <f>[3]Terra!$C5415</f>
        <v>AL</v>
      </c>
      <c r="D5422" s="11" t="str">
        <f>[3]Terra!$D5415</f>
        <v>48000.003859/97-01-PIR</v>
      </c>
      <c r="E5422" s="11" t="str">
        <f>[3]Terra!$E5415</f>
        <v>PILAR</v>
      </c>
      <c r="F5422" s="12">
        <f>[3]Terra!$I5415</f>
        <v>108.014</v>
      </c>
      <c r="G5422" s="12">
        <f>[3]Terra!$J5415</f>
        <v>39911</v>
      </c>
    </row>
    <row r="5423" spans="1:7" x14ac:dyDescent="0.2">
      <c r="A5423" s="11" t="str">
        <f>[3]Terra!$A5416</f>
        <v>7-PIR-193D-AL-PIR</v>
      </c>
      <c r="B5423" s="11" t="str">
        <f>[3]Terra!$B5416</f>
        <v>SATUBA-AL</v>
      </c>
      <c r="C5423" s="11" t="str">
        <f>[3]Terra!$C5416</f>
        <v>AL</v>
      </c>
      <c r="D5423" s="11" t="str">
        <f>[3]Terra!$D5416</f>
        <v>48000.003859/97-01-PIR</v>
      </c>
      <c r="E5423" s="11" t="str">
        <f>[3]Terra!$E5416</f>
        <v>PILAR</v>
      </c>
      <c r="F5423" s="12">
        <f>[3]Terra!$I5416</f>
        <v>0</v>
      </c>
      <c r="G5423" s="12">
        <f>[3]Terra!$J5416</f>
        <v>2702</v>
      </c>
    </row>
    <row r="5424" spans="1:7" x14ac:dyDescent="0.2">
      <c r="A5424" s="11" t="str">
        <f>[3]Terra!$A5417</f>
        <v>7-PIR-194D-AL-PIR</v>
      </c>
      <c r="B5424" s="11" t="str">
        <f>[3]Terra!$B5417</f>
        <v>PILAR-AL</v>
      </c>
      <c r="C5424" s="11" t="str">
        <f>[3]Terra!$C5417</f>
        <v>AL</v>
      </c>
      <c r="D5424" s="11" t="str">
        <f>[3]Terra!$D5417</f>
        <v>48000.003859/97-01-PIR</v>
      </c>
      <c r="E5424" s="11" t="str">
        <f>[3]Terra!$E5417</f>
        <v>PILAR</v>
      </c>
      <c r="F5424" s="12">
        <f>[3]Terra!$I5417</f>
        <v>0</v>
      </c>
      <c r="G5424" s="12">
        <f>[3]Terra!$J5417</f>
        <v>658370</v>
      </c>
    </row>
    <row r="5425" spans="1:7" x14ac:dyDescent="0.2">
      <c r="A5425" s="11" t="str">
        <f>[3]Terra!$A5418</f>
        <v>7-PIR-197D-AL-PIR</v>
      </c>
      <c r="B5425" s="11" t="str">
        <f>[3]Terra!$B5418</f>
        <v>PILAR-AL</v>
      </c>
      <c r="C5425" s="11" t="str">
        <f>[3]Terra!$C5418</f>
        <v>AL</v>
      </c>
      <c r="D5425" s="11" t="str">
        <f>[3]Terra!$D5418</f>
        <v>48000.003859/97-01-PIR</v>
      </c>
      <c r="E5425" s="11" t="str">
        <f>[3]Terra!$E5418</f>
        <v>PILAR</v>
      </c>
      <c r="F5425" s="12">
        <f>[3]Terra!$I5418</f>
        <v>9.5329999999999995</v>
      </c>
      <c r="G5425" s="12">
        <f>[3]Terra!$J5418</f>
        <v>548048</v>
      </c>
    </row>
    <row r="5426" spans="1:7" x14ac:dyDescent="0.2">
      <c r="A5426" s="11" t="str">
        <f>[3]Terra!$A5419</f>
        <v>7-PIR-198D-AL-PIR</v>
      </c>
      <c r="B5426" s="11" t="str">
        <f>[3]Terra!$B5419</f>
        <v>PILAR-AL</v>
      </c>
      <c r="C5426" s="11" t="str">
        <f>[3]Terra!$C5419</f>
        <v>AL</v>
      </c>
      <c r="D5426" s="11" t="str">
        <f>[3]Terra!$D5419</f>
        <v>48000.003859/97-01-PIR</v>
      </c>
      <c r="E5426" s="11" t="str">
        <f>[3]Terra!$E5419</f>
        <v>PILAR</v>
      </c>
      <c r="F5426" s="12">
        <f>[3]Terra!$I5419</f>
        <v>290.85599999999999</v>
      </c>
      <c r="G5426" s="12">
        <f>[3]Terra!$J5419</f>
        <v>67972</v>
      </c>
    </row>
    <row r="5427" spans="1:7" x14ac:dyDescent="0.2">
      <c r="A5427" s="11" t="str">
        <f>[3]Terra!$A5420</f>
        <v>7-PIR-199D-AL-PIR</v>
      </c>
      <c r="B5427" s="11" t="str">
        <f>[3]Terra!$B5420</f>
        <v>PILAR-AL</v>
      </c>
      <c r="C5427" s="11" t="str">
        <f>[3]Terra!$C5420</f>
        <v>AL</v>
      </c>
      <c r="D5427" s="11" t="str">
        <f>[3]Terra!$D5420</f>
        <v>48000.003859/97-01-PIR</v>
      </c>
      <c r="E5427" s="11" t="str">
        <f>[3]Terra!$E5420</f>
        <v>PILAR</v>
      </c>
      <c r="F5427" s="12">
        <f>[3]Terra!$I5420</f>
        <v>0</v>
      </c>
      <c r="G5427" s="12">
        <f>[3]Terra!$J5420</f>
        <v>517456</v>
      </c>
    </row>
    <row r="5428" spans="1:7" x14ac:dyDescent="0.2">
      <c r="A5428" s="11" t="str">
        <f>[3]Terra!$A5421</f>
        <v>7-PIR-205D-AL-PIR</v>
      </c>
      <c r="B5428" s="11" t="str">
        <f>[3]Terra!$B5421</f>
        <v>PILAR-AL</v>
      </c>
      <c r="C5428" s="11" t="str">
        <f>[3]Terra!$C5421</f>
        <v>AL</v>
      </c>
      <c r="D5428" s="11" t="str">
        <f>[3]Terra!$D5421</f>
        <v>48000.003859/97-01-PIR</v>
      </c>
      <c r="E5428" s="11" t="str">
        <f>[3]Terra!$E5421</f>
        <v>PILAR</v>
      </c>
      <c r="F5428" s="12">
        <f>[3]Terra!$I5421</f>
        <v>58.664000000000001</v>
      </c>
      <c r="G5428" s="12">
        <f>[3]Terra!$J5421</f>
        <v>13073</v>
      </c>
    </row>
    <row r="5429" spans="1:7" x14ac:dyDescent="0.2">
      <c r="A5429" s="11" t="str">
        <f>[3]Terra!$A5422</f>
        <v>7-PIR-213D-AL-PIR</v>
      </c>
      <c r="B5429" s="11" t="str">
        <f>[3]Terra!$B5422</f>
        <v>PILAR-AL</v>
      </c>
      <c r="C5429" s="11" t="str">
        <f>[3]Terra!$C5422</f>
        <v>AL</v>
      </c>
      <c r="D5429" s="11" t="str">
        <f>[3]Terra!$D5422</f>
        <v>48000.003859/97-01-PIR</v>
      </c>
      <c r="E5429" s="11" t="str">
        <f>[3]Terra!$E5422</f>
        <v>PILAR</v>
      </c>
      <c r="F5429" s="12">
        <f>[3]Terra!$I5422</f>
        <v>121.702</v>
      </c>
      <c r="G5429" s="12">
        <f>[3]Terra!$J5422</f>
        <v>49172</v>
      </c>
    </row>
    <row r="5430" spans="1:7" x14ac:dyDescent="0.2">
      <c r="A5430" s="11" t="str">
        <f>[3]Terra!$A5423</f>
        <v>7-PIR-219D-AL-PIR</v>
      </c>
      <c r="B5430" s="11" t="str">
        <f>[3]Terra!$B5423</f>
        <v>PILAR-AL</v>
      </c>
      <c r="C5430" s="11" t="str">
        <f>[3]Terra!$C5423</f>
        <v>AL</v>
      </c>
      <c r="D5430" s="11" t="str">
        <f>[3]Terra!$D5423</f>
        <v>48000.003859/97-01-PIR</v>
      </c>
      <c r="E5430" s="11" t="str">
        <f>[3]Terra!$E5423</f>
        <v>PILAR</v>
      </c>
      <c r="F5430" s="12">
        <f>[3]Terra!$I5423</f>
        <v>25.056999999999999</v>
      </c>
      <c r="G5430" s="12">
        <f>[3]Terra!$J5423</f>
        <v>6409</v>
      </c>
    </row>
    <row r="5431" spans="1:7" x14ac:dyDescent="0.2">
      <c r="A5431" s="11" t="str">
        <f>[3]Terra!$A5424</f>
        <v>7-PIR-228D-AL-PIR</v>
      </c>
      <c r="B5431" s="11" t="str">
        <f>[3]Terra!$B5424</f>
        <v>PILAR-AL</v>
      </c>
      <c r="C5431" s="11" t="str">
        <f>[3]Terra!$C5424</f>
        <v>AL</v>
      </c>
      <c r="D5431" s="11" t="str">
        <f>[3]Terra!$D5424</f>
        <v>48000.003859/97-01-PIR</v>
      </c>
      <c r="E5431" s="11" t="str">
        <f>[3]Terra!$E5424</f>
        <v>PILAR</v>
      </c>
      <c r="F5431" s="12">
        <f>[3]Terra!$I5424</f>
        <v>0</v>
      </c>
      <c r="G5431" s="12">
        <f>[3]Terra!$J5424</f>
        <v>7205</v>
      </c>
    </row>
    <row r="5432" spans="1:7" x14ac:dyDescent="0.2">
      <c r="A5432" s="11" t="str">
        <f>[3]Terra!$A5425</f>
        <v>7-PIR-232D-AL-PIR</v>
      </c>
      <c r="B5432" s="11" t="str">
        <f>[3]Terra!$B5425</f>
        <v>PILAR-AL</v>
      </c>
      <c r="C5432" s="11" t="str">
        <f>[3]Terra!$C5425</f>
        <v>AL</v>
      </c>
      <c r="D5432" s="11" t="str">
        <f>[3]Terra!$D5425</f>
        <v>48000.003859/97-01-PIR</v>
      </c>
      <c r="E5432" s="11" t="str">
        <f>[3]Terra!$E5425</f>
        <v>PILAR</v>
      </c>
      <c r="F5432" s="12">
        <f>[3]Terra!$I5425</f>
        <v>177.45099999999999</v>
      </c>
      <c r="G5432" s="12">
        <f>[3]Terra!$J5425</f>
        <v>336555</v>
      </c>
    </row>
    <row r="5433" spans="1:7" x14ac:dyDescent="0.2">
      <c r="A5433" s="11" t="str">
        <f>[3]Terra!$A5426</f>
        <v>7-PIR-233D-AL-PIR</v>
      </c>
      <c r="B5433" s="11" t="str">
        <f>[3]Terra!$B5426</f>
        <v>PILAR-AL</v>
      </c>
      <c r="C5433" s="11" t="str">
        <f>[3]Terra!$C5426</f>
        <v>AL</v>
      </c>
      <c r="D5433" s="11" t="str">
        <f>[3]Terra!$D5426</f>
        <v>48000.003859/97-01-PIR</v>
      </c>
      <c r="E5433" s="11" t="str">
        <f>[3]Terra!$E5426</f>
        <v>PILAR</v>
      </c>
      <c r="F5433" s="12">
        <f>[3]Terra!$I5426</f>
        <v>290.41500000000002</v>
      </c>
      <c r="G5433" s="12">
        <f>[3]Terra!$J5426</f>
        <v>88413</v>
      </c>
    </row>
    <row r="5434" spans="1:7" x14ac:dyDescent="0.2">
      <c r="A5434" s="11" t="str">
        <f>[3]Terra!$A5427</f>
        <v>7-PIR-237D-AL-PIR</v>
      </c>
      <c r="B5434" s="11" t="str">
        <f>[3]Terra!$B5427</f>
        <v>RIO LARGO-AL</v>
      </c>
      <c r="C5434" s="11" t="str">
        <f>[3]Terra!$C5427</f>
        <v>AL</v>
      </c>
      <c r="D5434" s="11" t="str">
        <f>[3]Terra!$D5427</f>
        <v>48000.003859/97-01-PIR</v>
      </c>
      <c r="E5434" s="11" t="str">
        <f>[3]Terra!$E5427</f>
        <v>PILAR</v>
      </c>
      <c r="F5434" s="12">
        <f>[3]Terra!$I5427</f>
        <v>14.781000000000001</v>
      </c>
      <c r="G5434" s="12">
        <f>[3]Terra!$J5427</f>
        <v>281593</v>
      </c>
    </row>
    <row r="5435" spans="1:7" x14ac:dyDescent="0.2">
      <c r="A5435" s="11" t="str">
        <f>[3]Terra!$A5428</f>
        <v>7-PIR-248D-AL-PIR</v>
      </c>
      <c r="B5435" s="11" t="str">
        <f>[3]Terra!$B5428</f>
        <v>RIO LARGO-AL</v>
      </c>
      <c r="C5435" s="11" t="str">
        <f>[3]Terra!$C5428</f>
        <v>AL</v>
      </c>
      <c r="D5435" s="11" t="str">
        <f>[3]Terra!$D5428</f>
        <v>48000.003859/97-01-PIR</v>
      </c>
      <c r="E5435" s="11" t="str">
        <f>[3]Terra!$E5428</f>
        <v>PILAR</v>
      </c>
      <c r="F5435" s="12">
        <f>[3]Terra!$I5428</f>
        <v>65.328000000000003</v>
      </c>
      <c r="G5435" s="12">
        <f>[3]Terra!$J5428</f>
        <v>11947</v>
      </c>
    </row>
    <row r="5436" spans="1:7" x14ac:dyDescent="0.2">
      <c r="A5436" s="11" t="str">
        <f>[3]Terra!$A5429</f>
        <v>7-PIR-257D-AL-PIR</v>
      </c>
      <c r="B5436" s="11" t="str">
        <f>[3]Terra!$B5429</f>
        <v>PILAR-AL</v>
      </c>
      <c r="C5436" s="11" t="str">
        <f>[3]Terra!$C5429</f>
        <v>AL</v>
      </c>
      <c r="D5436" s="11" t="str">
        <f>[3]Terra!$D5429</f>
        <v>48000.003859/97-01-PIR</v>
      </c>
      <c r="E5436" s="11" t="str">
        <f>[3]Terra!$E5429</f>
        <v>PILAR</v>
      </c>
      <c r="F5436" s="12">
        <f>[3]Terra!$I5429</f>
        <v>0</v>
      </c>
      <c r="G5436" s="12">
        <f>[3]Terra!$J5429</f>
        <v>18436</v>
      </c>
    </row>
    <row r="5437" spans="1:7" x14ac:dyDescent="0.2">
      <c r="A5437" s="11" t="str">
        <f>[3]Terra!$A5430</f>
        <v>7-PIR-258D-AL-PIR</v>
      </c>
      <c r="B5437" s="11" t="str">
        <f>[3]Terra!$B5430</f>
        <v>PILAR-AL</v>
      </c>
      <c r="C5437" s="11" t="str">
        <f>[3]Terra!$C5430</f>
        <v>AL</v>
      </c>
      <c r="D5437" s="11" t="str">
        <f>[3]Terra!$D5430</f>
        <v>48000.003859/97-01-PIR</v>
      </c>
      <c r="E5437" s="11" t="str">
        <f>[3]Terra!$E5430</f>
        <v>PILAR</v>
      </c>
      <c r="F5437" s="12">
        <f>[3]Terra!$I5430</f>
        <v>39.472999999999999</v>
      </c>
      <c r="G5437" s="12">
        <f>[3]Terra!$J5430</f>
        <v>300439</v>
      </c>
    </row>
    <row r="5438" spans="1:7" x14ac:dyDescent="0.2">
      <c r="A5438" s="11" t="str">
        <f>[3]Terra!$A5431</f>
        <v>7-PIR-262D-AL-PIR</v>
      </c>
      <c r="B5438" s="11" t="str">
        <f>[3]Terra!$B5431</f>
        <v>PILAR-AL</v>
      </c>
      <c r="C5438" s="11" t="str">
        <f>[3]Terra!$C5431</f>
        <v>AL</v>
      </c>
      <c r="D5438" s="11" t="str">
        <f>[3]Terra!$D5431</f>
        <v>48000.003859/97-01-PIR</v>
      </c>
      <c r="E5438" s="11" t="str">
        <f>[3]Terra!$E5431</f>
        <v>PILAR</v>
      </c>
      <c r="F5438" s="12">
        <f>[3]Terra!$I5431</f>
        <v>0</v>
      </c>
      <c r="G5438" s="12">
        <f>[3]Terra!$J5431</f>
        <v>634576</v>
      </c>
    </row>
    <row r="5439" spans="1:7" x14ac:dyDescent="0.2">
      <c r="A5439" s="11" t="str">
        <f>[3]Terra!$A5432</f>
        <v>7-PIR-264D-AL-PIR</v>
      </c>
      <c r="B5439" s="11" t="str">
        <f>[3]Terra!$B5432</f>
        <v>PILAR-AL</v>
      </c>
      <c r="C5439" s="11" t="str">
        <f>[3]Terra!$C5432</f>
        <v>AL</v>
      </c>
      <c r="D5439" s="11" t="str">
        <f>[3]Terra!$D5432</f>
        <v>48000.003859/97-01-PIR</v>
      </c>
      <c r="E5439" s="11" t="str">
        <f>[3]Terra!$E5432</f>
        <v>PILAR</v>
      </c>
      <c r="F5439" s="12">
        <f>[3]Terra!$I5432</f>
        <v>0</v>
      </c>
      <c r="G5439" s="12">
        <f>[3]Terra!$J5432</f>
        <v>232819</v>
      </c>
    </row>
    <row r="5440" spans="1:7" x14ac:dyDescent="0.2">
      <c r="A5440" s="11" t="str">
        <f>[3]Terra!$A5433</f>
        <v>7-PIR-267D-AL-PIR</v>
      </c>
      <c r="B5440" s="11" t="str">
        <f>[3]Terra!$B5433</f>
        <v>MARECHAL DEODORO-AL</v>
      </c>
      <c r="C5440" s="11" t="str">
        <f>[3]Terra!$C5433</f>
        <v>AL</v>
      </c>
      <c r="D5440" s="11" t="str">
        <f>[3]Terra!$D5433</f>
        <v>48000.003859/97-01-PIR</v>
      </c>
      <c r="E5440" s="11" t="str">
        <f>[3]Terra!$E5433</f>
        <v>PILAR</v>
      </c>
      <c r="F5440" s="12">
        <f>[3]Terra!$I5433</f>
        <v>24.437999999999999</v>
      </c>
      <c r="G5440" s="12">
        <f>[3]Terra!$J5433</f>
        <v>24711</v>
      </c>
    </row>
    <row r="5441" spans="1:7" x14ac:dyDescent="0.2">
      <c r="A5441" s="11" t="str">
        <f>[3]Terra!$A5434</f>
        <v>7-PIR-271D-AL-PIR</v>
      </c>
      <c r="B5441" s="11" t="str">
        <f>[3]Terra!$B5434</f>
        <v>PILAR-AL</v>
      </c>
      <c r="C5441" s="11" t="str">
        <f>[3]Terra!$C5434</f>
        <v>AL</v>
      </c>
      <c r="D5441" s="11" t="str">
        <f>[3]Terra!$D5434</f>
        <v>48000.003859/97-01-PIR</v>
      </c>
      <c r="E5441" s="11" t="str">
        <f>[3]Terra!$E5434</f>
        <v>PILAR</v>
      </c>
      <c r="F5441" s="12">
        <f>[3]Terra!$I5434</f>
        <v>287.976</v>
      </c>
      <c r="G5441" s="12">
        <f>[3]Terra!$J5434</f>
        <v>139983</v>
      </c>
    </row>
    <row r="5442" spans="1:7" x14ac:dyDescent="0.2">
      <c r="A5442" s="11" t="str">
        <f>[3]Terra!$A5435</f>
        <v>7-PIR-273D-AL-PIR</v>
      </c>
      <c r="B5442" s="11" t="str">
        <f>[3]Terra!$B5435</f>
        <v>PILAR-AL</v>
      </c>
      <c r="C5442" s="11" t="str">
        <f>[3]Terra!$C5435</f>
        <v>AL</v>
      </c>
      <c r="D5442" s="11" t="str">
        <f>[3]Terra!$D5435</f>
        <v>48000.003859/97-01-PIR</v>
      </c>
      <c r="E5442" s="11" t="str">
        <f>[3]Terra!$E5435</f>
        <v>PILAR</v>
      </c>
      <c r="F5442" s="12">
        <f>[3]Terra!$I5435</f>
        <v>808.61400000000003</v>
      </c>
      <c r="G5442" s="12">
        <f>[3]Terra!$J5435</f>
        <v>1700834</v>
      </c>
    </row>
    <row r="5443" spans="1:7" x14ac:dyDescent="0.2">
      <c r="A5443" s="11" t="str">
        <f>[3]Terra!$A5436</f>
        <v>7-PIR-277D-AL-PIR</v>
      </c>
      <c r="B5443" s="11" t="str">
        <f>[3]Terra!$B5436</f>
        <v>MARECHAL DEODORO-AL</v>
      </c>
      <c r="C5443" s="11" t="str">
        <f>[3]Terra!$C5436</f>
        <v>AL</v>
      </c>
      <c r="D5443" s="11" t="str">
        <f>[3]Terra!$D5436</f>
        <v>48000.003859/97-01-PIR</v>
      </c>
      <c r="E5443" s="11" t="str">
        <f>[3]Terra!$E5436</f>
        <v>PILAR</v>
      </c>
      <c r="F5443" s="12">
        <f>[3]Terra!$I5436</f>
        <v>1244.116</v>
      </c>
      <c r="G5443" s="12">
        <f>[3]Terra!$J5436</f>
        <v>66782</v>
      </c>
    </row>
    <row r="5444" spans="1:7" x14ac:dyDescent="0.2">
      <c r="A5444" s="11" t="str">
        <f>[3]Terra!$A5437</f>
        <v>7-PJ-7-RN-PJ</v>
      </c>
      <c r="B5444" s="11" t="str">
        <f>[3]Terra!$B5437</f>
        <v>MOSSORO-RN</v>
      </c>
      <c r="C5444" s="11" t="str">
        <f>[3]Terra!$C5437</f>
        <v>RN</v>
      </c>
      <c r="D5444" s="11" t="str">
        <f>[3]Terra!$D5437</f>
        <v>48000.003813/97-01-PJ</v>
      </c>
      <c r="E5444" s="11" t="str">
        <f>[3]Terra!$E5437</f>
        <v>PAJEU</v>
      </c>
      <c r="F5444" s="12">
        <f>[3]Terra!$I5437</f>
        <v>12.577999999999999</v>
      </c>
      <c r="G5444" s="12">
        <f>[3]Terra!$J5437</f>
        <v>101</v>
      </c>
    </row>
    <row r="5445" spans="1:7" x14ac:dyDescent="0.2">
      <c r="A5445" s="11" t="str">
        <f>[3]Terra!$A5438</f>
        <v>7-PJ-9-RN-PJ</v>
      </c>
      <c r="B5445" s="11" t="str">
        <f>[3]Terra!$B5438</f>
        <v>MOSSORO-RN</v>
      </c>
      <c r="C5445" s="11" t="str">
        <f>[3]Terra!$C5438</f>
        <v>RN</v>
      </c>
      <c r="D5445" s="11" t="str">
        <f>[3]Terra!$D5438</f>
        <v>48000.003813/97-01-PJ</v>
      </c>
      <c r="E5445" s="11" t="str">
        <f>[3]Terra!$E5438</f>
        <v>PAJEU</v>
      </c>
      <c r="F5445" s="12">
        <f>[3]Terra!$I5438</f>
        <v>1.4039999999999999</v>
      </c>
      <c r="G5445" s="12">
        <f>[3]Terra!$J5438</f>
        <v>11</v>
      </c>
    </row>
    <row r="5446" spans="1:7" x14ac:dyDescent="0.2">
      <c r="A5446" s="11" t="str">
        <f>[3]Terra!$A5439</f>
        <v>7-PJ-11-RN-PJ</v>
      </c>
      <c r="B5446" s="11" t="str">
        <f>[3]Terra!$B5439</f>
        <v>MOSSORO-RN</v>
      </c>
      <c r="C5446" s="11" t="str">
        <f>[3]Terra!$C5439</f>
        <v>RN</v>
      </c>
      <c r="D5446" s="11" t="str">
        <f>[3]Terra!$D5439</f>
        <v>48000.003813/97-01-PJ</v>
      </c>
      <c r="E5446" s="11" t="str">
        <f>[3]Terra!$E5439</f>
        <v>PAJEU</v>
      </c>
      <c r="F5446" s="12">
        <f>[3]Terra!$I5439</f>
        <v>2.855</v>
      </c>
      <c r="G5446" s="12">
        <f>[3]Terra!$J5439</f>
        <v>23</v>
      </c>
    </row>
    <row r="5447" spans="1:7" x14ac:dyDescent="0.2">
      <c r="A5447" s="11" t="str">
        <f>[3]Terra!$A5440</f>
        <v>7-PJ-13-RN-PJ</v>
      </c>
      <c r="B5447" s="11" t="str">
        <f>[3]Terra!$B5440</f>
        <v>MOSSORO-RN</v>
      </c>
      <c r="C5447" s="11" t="str">
        <f>[3]Terra!$C5440</f>
        <v>RN</v>
      </c>
      <c r="D5447" s="11" t="str">
        <f>[3]Terra!$D5440</f>
        <v>48000.003813/97-01-PJ</v>
      </c>
      <c r="E5447" s="11" t="str">
        <f>[3]Terra!$E5440</f>
        <v>PAJEU</v>
      </c>
      <c r="F5447" s="12">
        <f>[3]Terra!$I5440</f>
        <v>2.456</v>
      </c>
      <c r="G5447" s="12">
        <f>[3]Terra!$J5440</f>
        <v>20</v>
      </c>
    </row>
    <row r="5448" spans="1:7" x14ac:dyDescent="0.2">
      <c r="A5448" s="11" t="str">
        <f>[3]Terra!$A5441</f>
        <v>7-PJ-17-RN-PJ</v>
      </c>
      <c r="B5448" s="11" t="str">
        <f>[3]Terra!$B5441</f>
        <v>MOSSORO-RN</v>
      </c>
      <c r="C5448" s="11" t="str">
        <f>[3]Terra!$C5441</f>
        <v>RN</v>
      </c>
      <c r="D5448" s="11" t="str">
        <f>[3]Terra!$D5441</f>
        <v>48000.003813/97-01-PJ</v>
      </c>
      <c r="E5448" s="11" t="str">
        <f>[3]Terra!$E5441</f>
        <v>PAJEU</v>
      </c>
      <c r="F5448" s="12">
        <f>[3]Terra!$I5441</f>
        <v>4.4000000000000004</v>
      </c>
      <c r="G5448" s="12">
        <f>[3]Terra!$J5441</f>
        <v>35</v>
      </c>
    </row>
    <row r="5449" spans="1:7" x14ac:dyDescent="0.2">
      <c r="A5449" s="11" t="str">
        <f>[3]Terra!$A5442</f>
        <v>7-PJ-20-RN-PJ</v>
      </c>
      <c r="B5449" s="11" t="str">
        <f>[3]Terra!$B5442</f>
        <v>MOSSORO-RN</v>
      </c>
      <c r="C5449" s="11" t="str">
        <f>[3]Terra!$C5442</f>
        <v>RN</v>
      </c>
      <c r="D5449" s="11" t="str">
        <f>[3]Terra!$D5442</f>
        <v>48000.003813/97-01-PJ</v>
      </c>
      <c r="E5449" s="11" t="str">
        <f>[3]Terra!$E5442</f>
        <v>PAJEU</v>
      </c>
      <c r="F5449" s="12">
        <f>[3]Terra!$I5442</f>
        <v>2.8</v>
      </c>
      <c r="G5449" s="12">
        <f>[3]Terra!$J5442</f>
        <v>22</v>
      </c>
    </row>
    <row r="5450" spans="1:7" x14ac:dyDescent="0.2">
      <c r="A5450" s="11" t="str">
        <f>[3]Terra!$A5443</f>
        <v>7-PJ-22-RN-PJ</v>
      </c>
      <c r="B5450" s="11" t="str">
        <f>[3]Terra!$B5443</f>
        <v>MOSSORO-RN</v>
      </c>
      <c r="C5450" s="11" t="str">
        <f>[3]Terra!$C5443</f>
        <v>RN</v>
      </c>
      <c r="D5450" s="11" t="str">
        <f>[3]Terra!$D5443</f>
        <v>48000.003813/97-01-PJ</v>
      </c>
      <c r="E5450" s="11" t="str">
        <f>[3]Terra!$E5443</f>
        <v>PAJEU</v>
      </c>
      <c r="F5450" s="12">
        <f>[3]Terra!$I5443</f>
        <v>2.3220000000000001</v>
      </c>
      <c r="G5450" s="12">
        <f>[3]Terra!$J5443</f>
        <v>19</v>
      </c>
    </row>
    <row r="5451" spans="1:7" x14ac:dyDescent="0.2">
      <c r="A5451" s="11" t="str">
        <f>[3]Terra!$A5444</f>
        <v>7-PJ-28-RN-PJ</v>
      </c>
      <c r="B5451" s="11" t="str">
        <f>[3]Terra!$B5444</f>
        <v>MOSSORO-RN</v>
      </c>
      <c r="C5451" s="11" t="str">
        <f>[3]Terra!$C5444</f>
        <v>RN</v>
      </c>
      <c r="D5451" s="11" t="str">
        <f>[3]Terra!$D5444</f>
        <v>48000.003813/97-01-PJ</v>
      </c>
      <c r="E5451" s="11" t="str">
        <f>[3]Terra!$E5444</f>
        <v>PAJEU</v>
      </c>
      <c r="F5451" s="12">
        <f>[3]Terra!$I5444</f>
        <v>5.26</v>
      </c>
      <c r="G5451" s="12">
        <f>[3]Terra!$J5444</f>
        <v>42</v>
      </c>
    </row>
    <row r="5452" spans="1:7" x14ac:dyDescent="0.2">
      <c r="A5452" s="11" t="str">
        <f>[3]Terra!$A5445</f>
        <v>7-PJ-29-RN-PJ</v>
      </c>
      <c r="B5452" s="11" t="str">
        <f>[3]Terra!$B5445</f>
        <v>MOSSORO-RN</v>
      </c>
      <c r="C5452" s="11" t="str">
        <f>[3]Terra!$C5445</f>
        <v>RN</v>
      </c>
      <c r="D5452" s="11" t="str">
        <f>[3]Terra!$D5445</f>
        <v>48000.003813/97-01-PJ</v>
      </c>
      <c r="E5452" s="11" t="str">
        <f>[3]Terra!$E5445</f>
        <v>PAJEU</v>
      </c>
      <c r="F5452" s="12">
        <f>[3]Terra!$I5445</f>
        <v>17.532</v>
      </c>
      <c r="G5452" s="12">
        <f>[3]Terra!$J5445</f>
        <v>140</v>
      </c>
    </row>
    <row r="5453" spans="1:7" x14ac:dyDescent="0.2">
      <c r="A5453" s="11" t="str">
        <f>[3]Terra!$A5446</f>
        <v>7-PJ-33-RN-PJ</v>
      </c>
      <c r="B5453" s="11" t="str">
        <f>[3]Terra!$B5446</f>
        <v>MOSSORO-RN</v>
      </c>
      <c r="C5453" s="11" t="str">
        <f>[3]Terra!$C5446</f>
        <v>RN</v>
      </c>
      <c r="D5453" s="11" t="str">
        <f>[3]Terra!$D5446</f>
        <v>48000.003813/97-01-PJ</v>
      </c>
      <c r="E5453" s="11" t="str">
        <f>[3]Terra!$E5446</f>
        <v>PAJEU</v>
      </c>
      <c r="F5453" s="12">
        <f>[3]Terra!$I5446</f>
        <v>2.1040000000000001</v>
      </c>
      <c r="G5453" s="12">
        <f>[3]Terra!$J5446</f>
        <v>17</v>
      </c>
    </row>
    <row r="5454" spans="1:7" x14ac:dyDescent="0.2">
      <c r="A5454" s="11" t="str">
        <f>[3]Terra!$A5447</f>
        <v>7-PJ-41-RN-PJ</v>
      </c>
      <c r="B5454" s="11" t="str">
        <f>[3]Terra!$B5447</f>
        <v>MOSSORO-RN</v>
      </c>
      <c r="C5454" s="11" t="str">
        <f>[3]Terra!$C5447</f>
        <v>RN</v>
      </c>
      <c r="D5454" s="11" t="str">
        <f>[3]Terra!$D5447</f>
        <v>48000.003813/97-01-PJ</v>
      </c>
      <c r="E5454" s="11" t="str">
        <f>[3]Terra!$E5447</f>
        <v>PAJEU</v>
      </c>
      <c r="F5454" s="12">
        <f>[3]Terra!$I5447</f>
        <v>3.677</v>
      </c>
      <c r="G5454" s="12">
        <f>[3]Terra!$J5447</f>
        <v>29</v>
      </c>
    </row>
    <row r="5455" spans="1:7" x14ac:dyDescent="0.2">
      <c r="A5455" s="11" t="str">
        <f>[3]Terra!$A5448</f>
        <v>7-PJ-42-RN-PJ</v>
      </c>
      <c r="B5455" s="11" t="str">
        <f>[3]Terra!$B5448</f>
        <v>MOSSORO-RN</v>
      </c>
      <c r="C5455" s="11" t="str">
        <f>[3]Terra!$C5448</f>
        <v>RN</v>
      </c>
      <c r="D5455" s="11" t="str">
        <f>[3]Terra!$D5448</f>
        <v>48000.003813/97-01-PJ</v>
      </c>
      <c r="E5455" s="11" t="str">
        <f>[3]Terra!$E5448</f>
        <v>PAJEU</v>
      </c>
      <c r="F5455" s="12">
        <f>[3]Terra!$I5448</f>
        <v>5.1959999999999997</v>
      </c>
      <c r="G5455" s="12">
        <f>[3]Terra!$J5448</f>
        <v>42</v>
      </c>
    </row>
    <row r="5456" spans="1:7" x14ac:dyDescent="0.2">
      <c r="A5456" s="11" t="str">
        <f>[3]Terra!$A5449</f>
        <v>7-PJ-45-RN-PJ</v>
      </c>
      <c r="B5456" s="11" t="str">
        <f>[3]Terra!$B5449</f>
        <v>MOSSORO-RN</v>
      </c>
      <c r="C5456" s="11" t="str">
        <f>[3]Terra!$C5449</f>
        <v>RN</v>
      </c>
      <c r="D5456" s="11" t="str">
        <f>[3]Terra!$D5449</f>
        <v>48000.003813/97-01-PJ</v>
      </c>
      <c r="E5456" s="11" t="str">
        <f>[3]Terra!$E5449</f>
        <v>PAJEU</v>
      </c>
      <c r="F5456" s="12">
        <f>[3]Terra!$I5449</f>
        <v>0.93100000000000005</v>
      </c>
      <c r="G5456" s="12">
        <f>[3]Terra!$J5449</f>
        <v>7</v>
      </c>
    </row>
    <row r="5457" spans="1:7" x14ac:dyDescent="0.2">
      <c r="A5457" s="11" t="str">
        <f>[3]Terra!$A5450</f>
        <v>7-PL-3-RN-FP</v>
      </c>
      <c r="B5457" s="11" t="str">
        <f>[3]Terra!$B5450</f>
        <v>MACAU-RN</v>
      </c>
      <c r="C5457" s="11" t="str">
        <f>[3]Terra!$C5450</f>
        <v>RN</v>
      </c>
      <c r="D5457" s="11" t="str">
        <f>[3]Terra!$D5450</f>
        <v>48000.003799/97-73-FP</v>
      </c>
      <c r="E5457" s="11" t="str">
        <f>[3]Terra!$E5450</f>
        <v>FAZENDA POCINHO</v>
      </c>
      <c r="F5457" s="12">
        <f>[3]Terra!$I5450</f>
        <v>69.986000000000004</v>
      </c>
      <c r="G5457" s="12">
        <f>[3]Terra!$J5450</f>
        <v>2734</v>
      </c>
    </row>
    <row r="5458" spans="1:7" x14ac:dyDescent="0.2">
      <c r="A5458" s="11" t="str">
        <f>[3]Terra!$A5451</f>
        <v>7-PL-5-RN-FP</v>
      </c>
      <c r="B5458" s="11" t="str">
        <f>[3]Terra!$B5451</f>
        <v>MACAU-RN</v>
      </c>
      <c r="C5458" s="11" t="str">
        <f>[3]Terra!$C5451</f>
        <v>RN</v>
      </c>
      <c r="D5458" s="11" t="str">
        <f>[3]Terra!$D5451</f>
        <v>48000.003799/97-73-FP</v>
      </c>
      <c r="E5458" s="11" t="str">
        <f>[3]Terra!$E5451</f>
        <v>FAZENDA POCINHO</v>
      </c>
      <c r="F5458" s="12">
        <f>[3]Terra!$I5451</f>
        <v>9.9329999999999998</v>
      </c>
      <c r="G5458" s="12">
        <f>[3]Terra!$J5451</f>
        <v>388</v>
      </c>
    </row>
    <row r="5459" spans="1:7" x14ac:dyDescent="0.2">
      <c r="A5459" s="11" t="str">
        <f>[3]Terra!$A5452</f>
        <v>7-PL-6-RN-FP</v>
      </c>
      <c r="B5459" s="11" t="str">
        <f>[3]Terra!$B5452</f>
        <v>MACAU-RN</v>
      </c>
      <c r="C5459" s="11" t="str">
        <f>[3]Terra!$C5452</f>
        <v>RN</v>
      </c>
      <c r="D5459" s="11" t="str">
        <f>[3]Terra!$D5452</f>
        <v>48000.003799/97-73-FP</v>
      </c>
      <c r="E5459" s="11" t="str">
        <f>[3]Terra!$E5452</f>
        <v>FAZENDA POCINHO</v>
      </c>
      <c r="F5459" s="12">
        <f>[3]Terra!$I5452</f>
        <v>13.675000000000001</v>
      </c>
      <c r="G5459" s="12">
        <f>[3]Terra!$J5452</f>
        <v>534</v>
      </c>
    </row>
    <row r="5460" spans="1:7" x14ac:dyDescent="0.2">
      <c r="A5460" s="11" t="str">
        <f>[3]Terra!$A5453</f>
        <v>7-PL-8-RN-FP</v>
      </c>
      <c r="B5460" s="11" t="str">
        <f>[3]Terra!$B5453</f>
        <v>MACAU-RN</v>
      </c>
      <c r="C5460" s="11" t="str">
        <f>[3]Terra!$C5453</f>
        <v>RN</v>
      </c>
      <c r="D5460" s="11" t="str">
        <f>[3]Terra!$D5453</f>
        <v>48000.003799/97-73-FP</v>
      </c>
      <c r="E5460" s="11" t="str">
        <f>[3]Terra!$E5453</f>
        <v>FAZENDA POCINHO</v>
      </c>
      <c r="F5460" s="12">
        <f>[3]Terra!$I5453</f>
        <v>29.677</v>
      </c>
      <c r="G5460" s="12">
        <f>[3]Terra!$J5453</f>
        <v>1159</v>
      </c>
    </row>
    <row r="5461" spans="1:7" x14ac:dyDescent="0.2">
      <c r="A5461" s="11" t="str">
        <f>[3]Terra!$A5454</f>
        <v>7-PL-10-RN-FP</v>
      </c>
      <c r="B5461" s="11" t="str">
        <f>[3]Terra!$B5454</f>
        <v>MACAU-RN</v>
      </c>
      <c r="C5461" s="11" t="str">
        <f>[3]Terra!$C5454</f>
        <v>RN</v>
      </c>
      <c r="D5461" s="11" t="str">
        <f>[3]Terra!$D5454</f>
        <v>48000.003799/97-73-FP</v>
      </c>
      <c r="E5461" s="11" t="str">
        <f>[3]Terra!$E5454</f>
        <v>FAZENDA POCINHO</v>
      </c>
      <c r="F5461" s="12">
        <f>[3]Terra!$I5454</f>
        <v>27.888999999999999</v>
      </c>
      <c r="G5461" s="12">
        <f>[3]Terra!$J5454</f>
        <v>1090</v>
      </c>
    </row>
    <row r="5462" spans="1:7" x14ac:dyDescent="0.2">
      <c r="A5462" s="11" t="str">
        <f>[3]Terra!$A5455</f>
        <v>7-PL-12-RN-FP</v>
      </c>
      <c r="B5462" s="11" t="str">
        <f>[3]Terra!$B5455</f>
        <v>MACAU-RN</v>
      </c>
      <c r="C5462" s="11" t="str">
        <f>[3]Terra!$C5455</f>
        <v>RN</v>
      </c>
      <c r="D5462" s="11" t="str">
        <f>[3]Terra!$D5455</f>
        <v>48000.003799/97-73-FP</v>
      </c>
      <c r="E5462" s="11" t="str">
        <f>[3]Terra!$E5455</f>
        <v>FAZENDA POCINHO</v>
      </c>
      <c r="F5462" s="12">
        <f>[3]Terra!$I5455</f>
        <v>0.11700000000000001</v>
      </c>
      <c r="G5462" s="12">
        <f>[3]Terra!$J5455</f>
        <v>5</v>
      </c>
    </row>
    <row r="5463" spans="1:7" x14ac:dyDescent="0.2">
      <c r="A5463" s="11" t="str">
        <f>[3]Terra!$A5456</f>
        <v>7-PL-18-RN-FP</v>
      </c>
      <c r="B5463" s="11" t="str">
        <f>[3]Terra!$B5456</f>
        <v>MACAU-RN</v>
      </c>
      <c r="C5463" s="11" t="str">
        <f>[3]Terra!$C5456</f>
        <v>RN</v>
      </c>
      <c r="D5463" s="11" t="str">
        <f>[3]Terra!$D5456</f>
        <v>48000.003799/97-73-FP</v>
      </c>
      <c r="E5463" s="11" t="str">
        <f>[3]Terra!$E5456</f>
        <v>FAZENDA POCINHO</v>
      </c>
      <c r="F5463" s="12">
        <f>[3]Terra!$I5456</f>
        <v>4.0839999999999996</v>
      </c>
      <c r="G5463" s="12">
        <f>[3]Terra!$J5456</f>
        <v>160</v>
      </c>
    </row>
    <row r="5464" spans="1:7" x14ac:dyDescent="0.2">
      <c r="A5464" s="11" t="str">
        <f>[3]Terra!$A5457</f>
        <v>7-PL-21-RN-FP</v>
      </c>
      <c r="B5464" s="11" t="str">
        <f>[3]Terra!$B5457</f>
        <v>MACAU-RN</v>
      </c>
      <c r="C5464" s="11" t="str">
        <f>[3]Terra!$C5457</f>
        <v>RN</v>
      </c>
      <c r="D5464" s="11" t="str">
        <f>[3]Terra!$D5457</f>
        <v>48000.003799/97-73-FP</v>
      </c>
      <c r="E5464" s="11" t="str">
        <f>[3]Terra!$E5457</f>
        <v>FAZENDA POCINHO</v>
      </c>
      <c r="F5464" s="12">
        <f>[3]Terra!$I5457</f>
        <v>0</v>
      </c>
      <c r="G5464" s="12">
        <f>[3]Terra!$J5457</f>
        <v>0</v>
      </c>
    </row>
    <row r="5465" spans="1:7" x14ac:dyDescent="0.2">
      <c r="A5465" s="11" t="str">
        <f>[3]Terra!$A5458</f>
        <v>7-PL-22-RN-FP</v>
      </c>
      <c r="B5465" s="11" t="str">
        <f>[3]Terra!$B5458</f>
        <v>MACAU-RN</v>
      </c>
      <c r="C5465" s="11" t="str">
        <f>[3]Terra!$C5458</f>
        <v>RN</v>
      </c>
      <c r="D5465" s="11" t="str">
        <f>[3]Terra!$D5458</f>
        <v>48000.003799/97-73-FP</v>
      </c>
      <c r="E5465" s="11" t="str">
        <f>[3]Terra!$E5458</f>
        <v>FAZENDA POCINHO</v>
      </c>
      <c r="F5465" s="12">
        <f>[3]Terra!$I5458</f>
        <v>25.346</v>
      </c>
      <c r="G5465" s="12">
        <f>[3]Terra!$J5458</f>
        <v>155</v>
      </c>
    </row>
    <row r="5466" spans="1:7" x14ac:dyDescent="0.2">
      <c r="A5466" s="11" t="str">
        <f>[3]Terra!$A5459</f>
        <v>7-PL-25-RN-FP</v>
      </c>
      <c r="B5466" s="11" t="str">
        <f>[3]Terra!$B5459</f>
        <v>MACAU-RN</v>
      </c>
      <c r="C5466" s="11" t="str">
        <f>[3]Terra!$C5459</f>
        <v>RN</v>
      </c>
      <c r="D5466" s="11" t="str">
        <f>[3]Terra!$D5459</f>
        <v>48000.003799/97-73-FP</v>
      </c>
      <c r="E5466" s="11" t="str">
        <f>[3]Terra!$E5459</f>
        <v>FAZENDA POCINHO</v>
      </c>
      <c r="F5466" s="12">
        <f>[3]Terra!$I5459</f>
        <v>0</v>
      </c>
      <c r="G5466" s="12">
        <f>[3]Terra!$J5459</f>
        <v>0</v>
      </c>
    </row>
    <row r="5467" spans="1:7" x14ac:dyDescent="0.2">
      <c r="A5467" s="11" t="str">
        <f>[3]Terra!$A5460</f>
        <v>7-PL-30-RN-FP</v>
      </c>
      <c r="B5467" s="11" t="str">
        <f>[3]Terra!$B5460</f>
        <v>MACAU-RN</v>
      </c>
      <c r="C5467" s="11" t="str">
        <f>[3]Terra!$C5460</f>
        <v>RN</v>
      </c>
      <c r="D5467" s="11" t="str">
        <f>[3]Terra!$D5460</f>
        <v>48000.003799/97-73-FP</v>
      </c>
      <c r="E5467" s="11" t="str">
        <f>[3]Terra!$E5460</f>
        <v>FAZENDA POCINHO</v>
      </c>
      <c r="F5467" s="12">
        <f>[3]Terra!$I5460</f>
        <v>0.33800000000000002</v>
      </c>
      <c r="G5467" s="12">
        <f>[3]Terra!$J5460</f>
        <v>13</v>
      </c>
    </row>
    <row r="5468" spans="1:7" x14ac:dyDescent="0.2">
      <c r="A5468" s="11" t="str">
        <f>[3]Terra!$A5461</f>
        <v>7-PL-32-RN-FP</v>
      </c>
      <c r="B5468" s="11" t="str">
        <f>[3]Terra!$B5461</f>
        <v>MACAU-RN</v>
      </c>
      <c r="C5468" s="11" t="str">
        <f>[3]Terra!$C5461</f>
        <v>RN</v>
      </c>
      <c r="D5468" s="11" t="str">
        <f>[3]Terra!$D5461</f>
        <v>48000.003799/97-73-FP</v>
      </c>
      <c r="E5468" s="11" t="str">
        <f>[3]Terra!$E5461</f>
        <v>FAZENDA POCINHO</v>
      </c>
      <c r="F5468" s="12">
        <f>[3]Terra!$I5461</f>
        <v>6.9660000000000002</v>
      </c>
      <c r="G5468" s="12">
        <f>[3]Terra!$J5461</f>
        <v>272</v>
      </c>
    </row>
    <row r="5469" spans="1:7" x14ac:dyDescent="0.2">
      <c r="A5469" s="11" t="str">
        <f>[3]Terra!$A5462</f>
        <v>7-PL-33-RN-FP</v>
      </c>
      <c r="B5469" s="11" t="str">
        <f>[3]Terra!$B5462</f>
        <v>MACAU-RN</v>
      </c>
      <c r="C5469" s="11" t="str">
        <f>[3]Terra!$C5462</f>
        <v>RN</v>
      </c>
      <c r="D5469" s="11" t="str">
        <f>[3]Terra!$D5462</f>
        <v>48000.003799/97-73-FP</v>
      </c>
      <c r="E5469" s="11" t="str">
        <f>[3]Terra!$E5462</f>
        <v>FAZENDA POCINHO</v>
      </c>
      <c r="F5469" s="12">
        <f>[3]Terra!$I5462</f>
        <v>0.92100000000000004</v>
      </c>
      <c r="G5469" s="12">
        <f>[3]Terra!$J5462</f>
        <v>36</v>
      </c>
    </row>
    <row r="5470" spans="1:7" x14ac:dyDescent="0.2">
      <c r="A5470" s="11" t="str">
        <f>[3]Terra!$A5463</f>
        <v>7-PL-34-RN-FP</v>
      </c>
      <c r="B5470" s="11" t="str">
        <f>[3]Terra!$B5463</f>
        <v>MACAU-RN</v>
      </c>
      <c r="C5470" s="11" t="str">
        <f>[3]Terra!$C5463</f>
        <v>RN</v>
      </c>
      <c r="D5470" s="11" t="str">
        <f>[3]Terra!$D5463</f>
        <v>48000.003799/97-73-FP</v>
      </c>
      <c r="E5470" s="11" t="str">
        <f>[3]Terra!$E5463</f>
        <v>FAZENDA POCINHO</v>
      </c>
      <c r="F5470" s="12">
        <f>[3]Terra!$I5463</f>
        <v>0.34</v>
      </c>
      <c r="G5470" s="12">
        <f>[3]Terra!$J5463</f>
        <v>13</v>
      </c>
    </row>
    <row r="5471" spans="1:7" x14ac:dyDescent="0.2">
      <c r="A5471" s="11" t="str">
        <f>[3]Terra!$A5464</f>
        <v>7-PL-35-RN-FP</v>
      </c>
      <c r="B5471" s="11" t="str">
        <f>[3]Terra!$B5464</f>
        <v>MACAU-RN</v>
      </c>
      <c r="C5471" s="11" t="str">
        <f>[3]Terra!$C5464</f>
        <v>RN</v>
      </c>
      <c r="D5471" s="11" t="str">
        <f>[3]Terra!$D5464</f>
        <v>48000.003799/97-73-FP</v>
      </c>
      <c r="E5471" s="11" t="str">
        <f>[3]Terra!$E5464</f>
        <v>FAZENDA POCINHO</v>
      </c>
      <c r="F5471" s="12">
        <f>[3]Terra!$I5464</f>
        <v>0</v>
      </c>
      <c r="G5471" s="12">
        <f>[3]Terra!$J5464</f>
        <v>0</v>
      </c>
    </row>
    <row r="5472" spans="1:7" x14ac:dyDescent="0.2">
      <c r="A5472" s="11" t="str">
        <f>[3]Terra!$A5465</f>
        <v>7-PL-39-RN-FP</v>
      </c>
      <c r="B5472" s="11" t="str">
        <f>[3]Terra!$B5465</f>
        <v>MACAU-RN</v>
      </c>
      <c r="C5472" s="11" t="str">
        <f>[3]Terra!$C5465</f>
        <v>RN</v>
      </c>
      <c r="D5472" s="11" t="str">
        <f>[3]Terra!$D5465</f>
        <v>48000.003799/97-73-FP</v>
      </c>
      <c r="E5472" s="11" t="str">
        <f>[3]Terra!$E5465</f>
        <v>FAZENDA POCINHO</v>
      </c>
      <c r="F5472" s="12">
        <f>[3]Terra!$I5465</f>
        <v>62.238</v>
      </c>
      <c r="G5472" s="12">
        <f>[3]Terra!$J5465</f>
        <v>2431</v>
      </c>
    </row>
    <row r="5473" spans="1:7" x14ac:dyDescent="0.2">
      <c r="A5473" s="11" t="str">
        <f>[3]Terra!$A5466</f>
        <v>7-PL-40-RN-FP</v>
      </c>
      <c r="B5473" s="11" t="str">
        <f>[3]Terra!$B5466</f>
        <v>MACAU-RN</v>
      </c>
      <c r="C5473" s="11" t="str">
        <f>[3]Terra!$C5466</f>
        <v>RN</v>
      </c>
      <c r="D5473" s="11" t="str">
        <f>[3]Terra!$D5466</f>
        <v>48000.003799/97-73-FP</v>
      </c>
      <c r="E5473" s="11" t="str">
        <f>[3]Terra!$E5466</f>
        <v>FAZENDA POCINHO</v>
      </c>
      <c r="F5473" s="12">
        <f>[3]Terra!$I5466</f>
        <v>4.1660000000000004</v>
      </c>
      <c r="G5473" s="12">
        <f>[3]Terra!$J5466</f>
        <v>163</v>
      </c>
    </row>
    <row r="5474" spans="1:7" x14ac:dyDescent="0.2">
      <c r="A5474" s="11" t="str">
        <f>[3]Terra!$A5467</f>
        <v>7-PL-43-RN-FP</v>
      </c>
      <c r="B5474" s="11" t="str">
        <f>[3]Terra!$B5467</f>
        <v>MACAU-RN</v>
      </c>
      <c r="C5474" s="11" t="str">
        <f>[3]Terra!$C5467</f>
        <v>RN</v>
      </c>
      <c r="D5474" s="11" t="str">
        <f>[3]Terra!$D5467</f>
        <v>48000.003799/97-73-FP</v>
      </c>
      <c r="E5474" s="11" t="str">
        <f>[3]Terra!$E5467</f>
        <v>FAZENDA POCINHO</v>
      </c>
      <c r="F5474" s="12">
        <f>[3]Terra!$I5467</f>
        <v>0</v>
      </c>
      <c r="G5474" s="12">
        <f>[3]Terra!$J5467</f>
        <v>0</v>
      </c>
    </row>
    <row r="5475" spans="1:7" x14ac:dyDescent="0.2">
      <c r="A5475" s="11" t="str">
        <f>[3]Terra!$A5468</f>
        <v>7-PL-45-RN-FP</v>
      </c>
      <c r="B5475" s="11" t="str">
        <f>[3]Terra!$B5468</f>
        <v>MACAU-RN</v>
      </c>
      <c r="C5475" s="11" t="str">
        <f>[3]Terra!$C5468</f>
        <v>RN</v>
      </c>
      <c r="D5475" s="11" t="str">
        <f>[3]Terra!$D5468</f>
        <v>48000.003799/97-73-FP</v>
      </c>
      <c r="E5475" s="11" t="str">
        <f>[3]Terra!$E5468</f>
        <v>FAZENDA POCINHO</v>
      </c>
      <c r="F5475" s="12">
        <f>[3]Terra!$I5468</f>
        <v>26.704999999999998</v>
      </c>
      <c r="G5475" s="12">
        <f>[3]Terra!$J5468</f>
        <v>127</v>
      </c>
    </row>
    <row r="5476" spans="1:7" x14ac:dyDescent="0.2">
      <c r="A5476" s="11" t="str">
        <f>[3]Terra!$A5469</f>
        <v>7-PL-49-RN-FP</v>
      </c>
      <c r="B5476" s="11" t="str">
        <f>[3]Terra!$B5469</f>
        <v>MACAU-RN</v>
      </c>
      <c r="C5476" s="11" t="str">
        <f>[3]Terra!$C5469</f>
        <v>RN</v>
      </c>
      <c r="D5476" s="11" t="str">
        <f>[3]Terra!$D5469</f>
        <v>48000.003799/97-73-FP</v>
      </c>
      <c r="E5476" s="11" t="str">
        <f>[3]Terra!$E5469</f>
        <v>FAZENDA POCINHO</v>
      </c>
      <c r="F5476" s="12">
        <f>[3]Terra!$I5469</f>
        <v>5.4969999999999999</v>
      </c>
      <c r="G5476" s="12">
        <f>[3]Terra!$J5469</f>
        <v>26</v>
      </c>
    </row>
    <row r="5477" spans="1:7" x14ac:dyDescent="0.2">
      <c r="A5477" s="11" t="str">
        <f>[3]Terra!$A5470</f>
        <v>7-PL-54-RN-FP</v>
      </c>
      <c r="B5477" s="11" t="str">
        <f>[3]Terra!$B5470</f>
        <v>MACAU-RN</v>
      </c>
      <c r="C5477" s="11" t="str">
        <f>[3]Terra!$C5470</f>
        <v>RN</v>
      </c>
      <c r="D5477" s="11" t="str">
        <f>[3]Terra!$D5470</f>
        <v>48000.003799/97-73-FP</v>
      </c>
      <c r="E5477" s="11" t="str">
        <f>[3]Terra!$E5470</f>
        <v>FAZENDA POCINHO</v>
      </c>
      <c r="F5477" s="12">
        <f>[3]Terra!$I5470</f>
        <v>6.95</v>
      </c>
      <c r="G5477" s="12">
        <f>[3]Terra!$J5470</f>
        <v>271</v>
      </c>
    </row>
    <row r="5478" spans="1:7" x14ac:dyDescent="0.2">
      <c r="A5478" s="11" t="str">
        <f>[3]Terra!$A5471</f>
        <v>7-PL-55-RN-FP</v>
      </c>
      <c r="B5478" s="11" t="str">
        <f>[3]Terra!$B5471</f>
        <v>MACAU-RN</v>
      </c>
      <c r="C5478" s="11" t="str">
        <f>[3]Terra!$C5471</f>
        <v>RN</v>
      </c>
      <c r="D5478" s="11" t="str">
        <f>[3]Terra!$D5471</f>
        <v>48000.003799/97-73-FP</v>
      </c>
      <c r="E5478" s="11" t="str">
        <f>[3]Terra!$E5471</f>
        <v>FAZENDA POCINHO</v>
      </c>
      <c r="F5478" s="12">
        <f>[3]Terra!$I5471</f>
        <v>25.986000000000001</v>
      </c>
      <c r="G5478" s="12">
        <f>[3]Terra!$J5471</f>
        <v>1015</v>
      </c>
    </row>
    <row r="5479" spans="1:7" x14ac:dyDescent="0.2">
      <c r="A5479" s="11" t="str">
        <f>[3]Terra!$A5472</f>
        <v>7-PL-59-RN-FP</v>
      </c>
      <c r="B5479" s="11" t="str">
        <f>[3]Terra!$B5472</f>
        <v>MACAU-RN</v>
      </c>
      <c r="C5479" s="11" t="str">
        <f>[3]Terra!$C5472</f>
        <v>RN</v>
      </c>
      <c r="D5479" s="11" t="str">
        <f>[3]Terra!$D5472</f>
        <v>48000.003799/97-73-FP</v>
      </c>
      <c r="E5479" s="11" t="str">
        <f>[3]Terra!$E5472</f>
        <v>FAZENDA POCINHO</v>
      </c>
      <c r="F5479" s="12">
        <f>[3]Terra!$I5472</f>
        <v>11.145</v>
      </c>
      <c r="G5479" s="12">
        <f>[3]Terra!$J5472</f>
        <v>435</v>
      </c>
    </row>
    <row r="5480" spans="1:7" x14ac:dyDescent="0.2">
      <c r="A5480" s="11" t="str">
        <f>[3]Terra!$A5473</f>
        <v>7-PL-61-RN-FP</v>
      </c>
      <c r="B5480" s="11" t="str">
        <f>[3]Terra!$B5473</f>
        <v>MACAU-RN</v>
      </c>
      <c r="C5480" s="11" t="str">
        <f>[3]Terra!$C5473</f>
        <v>RN</v>
      </c>
      <c r="D5480" s="11" t="str">
        <f>[3]Terra!$D5473</f>
        <v>48000.003799/97-73-FP</v>
      </c>
      <c r="E5480" s="11" t="str">
        <f>[3]Terra!$E5473</f>
        <v>FAZENDA POCINHO</v>
      </c>
      <c r="F5480" s="12">
        <f>[3]Terra!$I5473</f>
        <v>0</v>
      </c>
      <c r="G5480" s="12">
        <f>[3]Terra!$J5473</f>
        <v>0</v>
      </c>
    </row>
    <row r="5481" spans="1:7" x14ac:dyDescent="0.2">
      <c r="A5481" s="11" t="str">
        <f>[3]Terra!$A5474</f>
        <v>7-PL-62-RN-FP</v>
      </c>
      <c r="B5481" s="11" t="str">
        <f>[3]Terra!$B5474</f>
        <v>MACAU-RN</v>
      </c>
      <c r="C5481" s="11" t="str">
        <f>[3]Terra!$C5474</f>
        <v>RN</v>
      </c>
      <c r="D5481" s="11" t="str">
        <f>[3]Terra!$D5474</f>
        <v>48000.003799/97-73-FP</v>
      </c>
      <c r="E5481" s="11" t="str">
        <f>[3]Terra!$E5474</f>
        <v>FAZENDA POCINHO</v>
      </c>
      <c r="F5481" s="12">
        <f>[3]Terra!$I5474</f>
        <v>0</v>
      </c>
      <c r="G5481" s="12">
        <f>[3]Terra!$J5474</f>
        <v>0</v>
      </c>
    </row>
    <row r="5482" spans="1:7" x14ac:dyDescent="0.2">
      <c r="A5482" s="11" t="str">
        <f>[3]Terra!$A5475</f>
        <v>7-PL-64-RN-FP</v>
      </c>
      <c r="B5482" s="11" t="str">
        <f>[3]Terra!$B5475</f>
        <v>MACAU-RN</v>
      </c>
      <c r="C5482" s="11" t="str">
        <f>[3]Terra!$C5475</f>
        <v>RN</v>
      </c>
      <c r="D5482" s="11" t="str">
        <f>[3]Terra!$D5475</f>
        <v>48000.003799/97-73-FP</v>
      </c>
      <c r="E5482" s="11" t="str">
        <f>[3]Terra!$E5475</f>
        <v>FAZENDA POCINHO</v>
      </c>
      <c r="F5482" s="12">
        <f>[3]Terra!$I5475</f>
        <v>37.055999999999997</v>
      </c>
      <c r="G5482" s="12">
        <f>[3]Terra!$J5475</f>
        <v>1447</v>
      </c>
    </row>
    <row r="5483" spans="1:7" x14ac:dyDescent="0.2">
      <c r="A5483" s="11" t="str">
        <f>[3]Terra!$A5476</f>
        <v>7-PL-65-RN-FP</v>
      </c>
      <c r="B5483" s="11" t="str">
        <f>[3]Terra!$B5476</f>
        <v>MACAU-RN</v>
      </c>
      <c r="C5483" s="11" t="str">
        <f>[3]Terra!$C5476</f>
        <v>RN</v>
      </c>
      <c r="D5483" s="11" t="str">
        <f>[3]Terra!$D5476</f>
        <v>48000.003799/97-73-FP</v>
      </c>
      <c r="E5483" s="11" t="str">
        <f>[3]Terra!$E5476</f>
        <v>FAZENDA POCINHO</v>
      </c>
      <c r="F5483" s="12">
        <f>[3]Terra!$I5476</f>
        <v>0</v>
      </c>
      <c r="G5483" s="12">
        <f>[3]Terra!$J5476</f>
        <v>0</v>
      </c>
    </row>
    <row r="5484" spans="1:7" x14ac:dyDescent="0.2">
      <c r="A5484" s="11" t="str">
        <f>[3]Terra!$A5477</f>
        <v>7-PL-66-RN-FP</v>
      </c>
      <c r="B5484" s="11" t="str">
        <f>[3]Terra!$B5477</f>
        <v>MACAU-RN</v>
      </c>
      <c r="C5484" s="11" t="str">
        <f>[3]Terra!$C5477</f>
        <v>RN</v>
      </c>
      <c r="D5484" s="11" t="str">
        <f>[3]Terra!$D5477</f>
        <v>48000.003799/97-73-FP</v>
      </c>
      <c r="E5484" s="11" t="str">
        <f>[3]Terra!$E5477</f>
        <v>FAZENDA POCINHO</v>
      </c>
      <c r="F5484" s="12">
        <f>[3]Terra!$I5477</f>
        <v>13.634</v>
      </c>
      <c r="G5484" s="12">
        <f>[3]Terra!$J5477</f>
        <v>531</v>
      </c>
    </row>
    <row r="5485" spans="1:7" x14ac:dyDescent="0.2">
      <c r="A5485" s="11" t="str">
        <f>[3]Terra!$A5478</f>
        <v>7-PML-14-RN-PML</v>
      </c>
      <c r="B5485" s="11" t="str">
        <f>[3]Terra!$B5478</f>
        <v>AREIA BRANCA-RN</v>
      </c>
      <c r="C5485" s="11" t="str">
        <f>[3]Terra!$C5478</f>
        <v>RN</v>
      </c>
      <c r="D5485" s="11" t="str">
        <f>[3]Terra!$D5478</f>
        <v>48000.003816/97-91-PML</v>
      </c>
      <c r="E5485" s="11" t="str">
        <f>[3]Terra!$E5478</f>
        <v>PONTA DO MEL</v>
      </c>
      <c r="F5485" s="12">
        <f>[3]Terra!$I5478</f>
        <v>18.629000000000001</v>
      </c>
      <c r="G5485" s="12">
        <f>[3]Terra!$J5478</f>
        <v>16</v>
      </c>
    </row>
    <row r="5486" spans="1:7" x14ac:dyDescent="0.2">
      <c r="A5486" s="11" t="str">
        <f>[3]Terra!$A5479</f>
        <v>7-PML-16-RN-PML</v>
      </c>
      <c r="B5486" s="11" t="str">
        <f>[3]Terra!$B5479</f>
        <v>AREIA BRANCA-RN</v>
      </c>
      <c r="C5486" s="11" t="str">
        <f>[3]Terra!$C5479</f>
        <v>RN</v>
      </c>
      <c r="D5486" s="11" t="str">
        <f>[3]Terra!$D5479</f>
        <v>48000.003816/97-91-PML</v>
      </c>
      <c r="E5486" s="11" t="str">
        <f>[3]Terra!$E5479</f>
        <v>PONTA DO MEL</v>
      </c>
      <c r="F5486" s="12">
        <f>[3]Terra!$I5479</f>
        <v>17.600999999999999</v>
      </c>
      <c r="G5486" s="12">
        <f>[3]Terra!$J5479</f>
        <v>16</v>
      </c>
    </row>
    <row r="5487" spans="1:7" x14ac:dyDescent="0.2">
      <c r="A5487" s="11" t="str">
        <f>[3]Terra!$A5480</f>
        <v>7-PML-18-RN-PML</v>
      </c>
      <c r="B5487" s="11" t="str">
        <f>[3]Terra!$B5480</f>
        <v>AREIA BRANCA-RN</v>
      </c>
      <c r="C5487" s="11" t="str">
        <f>[3]Terra!$C5480</f>
        <v>RN</v>
      </c>
      <c r="D5487" s="11" t="str">
        <f>[3]Terra!$D5480</f>
        <v>48000.003816/97-91-PML</v>
      </c>
      <c r="E5487" s="11" t="str">
        <f>[3]Terra!$E5480</f>
        <v>PONTA DO MEL</v>
      </c>
      <c r="F5487" s="12">
        <f>[3]Terra!$I5480</f>
        <v>21.92</v>
      </c>
      <c r="G5487" s="12">
        <f>[3]Terra!$J5480</f>
        <v>21</v>
      </c>
    </row>
    <row r="5488" spans="1:7" x14ac:dyDescent="0.2">
      <c r="A5488" s="11" t="str">
        <f>[3]Terra!$A5481</f>
        <v>7-PML-20-RN-PML</v>
      </c>
      <c r="B5488" s="11" t="str">
        <f>[3]Terra!$B5481</f>
        <v>AREIA BRANCA-RN</v>
      </c>
      <c r="C5488" s="11" t="str">
        <f>[3]Terra!$C5481</f>
        <v>RN</v>
      </c>
      <c r="D5488" s="11" t="str">
        <f>[3]Terra!$D5481</f>
        <v>48000.003816/97-91-PML</v>
      </c>
      <c r="E5488" s="11" t="str">
        <f>[3]Terra!$E5481</f>
        <v>PONTA DO MEL</v>
      </c>
      <c r="F5488" s="12">
        <f>[3]Terra!$I5481</f>
        <v>68.534999999999997</v>
      </c>
      <c r="G5488" s="12">
        <f>[3]Terra!$J5481</f>
        <v>65</v>
      </c>
    </row>
    <row r="5489" spans="1:7" x14ac:dyDescent="0.2">
      <c r="A5489" s="11" t="str">
        <f>[3]Terra!$A5482</f>
        <v>7-PML-27-RN-PML</v>
      </c>
      <c r="B5489" s="11" t="str">
        <f>[3]Terra!$B5482</f>
        <v>AREIA BRANCA-RN</v>
      </c>
      <c r="C5489" s="11" t="str">
        <f>[3]Terra!$C5482</f>
        <v>RN</v>
      </c>
      <c r="D5489" s="11" t="str">
        <f>[3]Terra!$D5482</f>
        <v>48000.003816/97-91-PML</v>
      </c>
      <c r="E5489" s="11" t="str">
        <f>[3]Terra!$E5482</f>
        <v>PONTA DO MEL</v>
      </c>
      <c r="F5489" s="12">
        <f>[3]Terra!$I5482</f>
        <v>33.555999999999997</v>
      </c>
      <c r="G5489" s="12">
        <f>[3]Terra!$J5482</f>
        <v>3407</v>
      </c>
    </row>
    <row r="5490" spans="1:7" x14ac:dyDescent="0.2">
      <c r="A5490" s="11" t="str">
        <f>[3]Terra!$A5483</f>
        <v>7-PML-29-RN-PML</v>
      </c>
      <c r="B5490" s="11" t="str">
        <f>[3]Terra!$B5483</f>
        <v>AREIA BRANCA-RN</v>
      </c>
      <c r="C5490" s="11" t="str">
        <f>[3]Terra!$C5483</f>
        <v>RN</v>
      </c>
      <c r="D5490" s="11" t="str">
        <f>[3]Terra!$D5483</f>
        <v>48000.003816/97-91-PML</v>
      </c>
      <c r="E5490" s="11" t="str">
        <f>[3]Terra!$E5483</f>
        <v>PONTA DO MEL</v>
      </c>
      <c r="F5490" s="12">
        <f>[3]Terra!$I5483</f>
        <v>0</v>
      </c>
      <c r="G5490" s="12">
        <f>[3]Terra!$J5483</f>
        <v>0</v>
      </c>
    </row>
    <row r="5491" spans="1:7" x14ac:dyDescent="0.2">
      <c r="A5491" s="11" t="str">
        <f>[3]Terra!$A5484</f>
        <v>7-PML-30-RN-PML</v>
      </c>
      <c r="B5491" s="11" t="str">
        <f>[3]Terra!$B5484</f>
        <v>AREIA BRANCA-RN</v>
      </c>
      <c r="C5491" s="11" t="str">
        <f>[3]Terra!$C5484</f>
        <v>RN</v>
      </c>
      <c r="D5491" s="11" t="str">
        <f>[3]Terra!$D5484</f>
        <v>48000.003816/97-91-PML</v>
      </c>
      <c r="E5491" s="11" t="str">
        <f>[3]Terra!$E5484</f>
        <v>PONTA DO MEL</v>
      </c>
      <c r="F5491" s="12">
        <f>[3]Terra!$I5484</f>
        <v>0</v>
      </c>
      <c r="G5491" s="12">
        <f>[3]Terra!$J5484</f>
        <v>0</v>
      </c>
    </row>
    <row r="5492" spans="1:7" x14ac:dyDescent="0.2">
      <c r="A5492" s="11" t="str">
        <f>[3]Terra!$A5485</f>
        <v>7-PML-31-RN-PML</v>
      </c>
      <c r="B5492" s="11" t="str">
        <f>[3]Terra!$B5485</f>
        <v>AREIA BRANCA-RN</v>
      </c>
      <c r="C5492" s="11" t="str">
        <f>[3]Terra!$C5485</f>
        <v>RN</v>
      </c>
      <c r="D5492" s="11" t="str">
        <f>[3]Terra!$D5485</f>
        <v>48000.003816/97-91-PML</v>
      </c>
      <c r="E5492" s="11" t="str">
        <f>[3]Terra!$E5485</f>
        <v>PONTA DO MEL</v>
      </c>
      <c r="F5492" s="12">
        <f>[3]Terra!$I5485</f>
        <v>0</v>
      </c>
      <c r="G5492" s="12">
        <f>[3]Terra!$J5485</f>
        <v>0</v>
      </c>
    </row>
    <row r="5493" spans="1:7" x14ac:dyDescent="0.2">
      <c r="A5493" s="11" t="str">
        <f>[3]Terra!$A5486</f>
        <v>7-PML-34-RN-PML</v>
      </c>
      <c r="B5493" s="11" t="str">
        <f>[3]Terra!$B5486</f>
        <v>AREIA BRANCA-RN</v>
      </c>
      <c r="C5493" s="11" t="str">
        <f>[3]Terra!$C5486</f>
        <v>RN</v>
      </c>
      <c r="D5493" s="11" t="str">
        <f>[3]Terra!$D5486</f>
        <v>48000.003816/97-91-PML</v>
      </c>
      <c r="E5493" s="11" t="str">
        <f>[3]Terra!$E5486</f>
        <v>PONTA DO MEL</v>
      </c>
      <c r="F5493" s="12">
        <f>[3]Terra!$I5486</f>
        <v>356.02199999999999</v>
      </c>
      <c r="G5493" s="12">
        <f>[3]Terra!$J5486</f>
        <v>341</v>
      </c>
    </row>
    <row r="5494" spans="1:7" x14ac:dyDescent="0.2">
      <c r="A5494" s="11" t="str">
        <f>[3]Terra!$A5487</f>
        <v>7-PML-35-RN-PML</v>
      </c>
      <c r="B5494" s="11" t="str">
        <f>[3]Terra!$B5487</f>
        <v>AREIA BRANCA-RN</v>
      </c>
      <c r="C5494" s="11" t="str">
        <f>[3]Terra!$C5487</f>
        <v>RN</v>
      </c>
      <c r="D5494" s="11" t="str">
        <f>[3]Terra!$D5487</f>
        <v>48000.003816/97-91-PML</v>
      </c>
      <c r="E5494" s="11" t="str">
        <f>[3]Terra!$E5487</f>
        <v>PONTA DO MEL</v>
      </c>
      <c r="F5494" s="12">
        <f>[3]Terra!$I5487</f>
        <v>56.978000000000002</v>
      </c>
      <c r="G5494" s="12">
        <f>[3]Terra!$J5487</f>
        <v>22</v>
      </c>
    </row>
    <row r="5495" spans="1:7" x14ac:dyDescent="0.2">
      <c r="A5495" s="11" t="str">
        <f>[3]Terra!$A5488</f>
        <v>7-PML-37-RN-PML</v>
      </c>
      <c r="B5495" s="11" t="str">
        <f>[3]Terra!$B5488</f>
        <v>AREIA BRANCA-RN</v>
      </c>
      <c r="C5495" s="11" t="str">
        <f>[3]Terra!$C5488</f>
        <v>RN</v>
      </c>
      <c r="D5495" s="11" t="str">
        <f>[3]Terra!$D5488</f>
        <v>48000.003816/97-91-PML</v>
      </c>
      <c r="E5495" s="11" t="str">
        <f>[3]Terra!$E5488</f>
        <v>PONTA DO MEL</v>
      </c>
      <c r="F5495" s="12">
        <f>[3]Terra!$I5488</f>
        <v>57.154000000000003</v>
      </c>
      <c r="G5495" s="12">
        <f>[3]Terra!$J5488</f>
        <v>27</v>
      </c>
    </row>
    <row r="5496" spans="1:7" x14ac:dyDescent="0.2">
      <c r="A5496" s="11" t="str">
        <f>[3]Terra!$A5489</f>
        <v>7-PML-38-RN-PML</v>
      </c>
      <c r="B5496" s="11" t="str">
        <f>[3]Terra!$B5489</f>
        <v>AREIA BRANCA-RN</v>
      </c>
      <c r="C5496" s="11" t="str">
        <f>[3]Terra!$C5489</f>
        <v>RN</v>
      </c>
      <c r="D5496" s="11" t="str">
        <f>[3]Terra!$D5489</f>
        <v>48000.003816/97-91-PML</v>
      </c>
      <c r="E5496" s="11" t="str">
        <f>[3]Terra!$E5489</f>
        <v>PONTA DO MEL</v>
      </c>
      <c r="F5496" s="12">
        <f>[3]Terra!$I5489</f>
        <v>187.2</v>
      </c>
      <c r="G5496" s="12">
        <f>[3]Terra!$J5489</f>
        <v>179</v>
      </c>
    </row>
    <row r="5497" spans="1:7" x14ac:dyDescent="0.2">
      <c r="A5497" s="11" t="str">
        <f>[3]Terra!$A5490</f>
        <v>7-PML-39-RN-PML</v>
      </c>
      <c r="B5497" s="11" t="str">
        <f>[3]Terra!$B5490</f>
        <v>AREIA BRANCA-RN</v>
      </c>
      <c r="C5497" s="11" t="str">
        <f>[3]Terra!$C5490</f>
        <v>RN</v>
      </c>
      <c r="D5497" s="11" t="str">
        <f>[3]Terra!$D5490</f>
        <v>48000.003816/97-91-PML</v>
      </c>
      <c r="E5497" s="11" t="str">
        <f>[3]Terra!$E5490</f>
        <v>PONTA DO MEL</v>
      </c>
      <c r="F5497" s="12">
        <f>[3]Terra!$I5490</f>
        <v>96.406000000000006</v>
      </c>
      <c r="G5497" s="12">
        <f>[3]Terra!$J5490</f>
        <v>92</v>
      </c>
    </row>
    <row r="5498" spans="1:7" x14ac:dyDescent="0.2">
      <c r="A5498" s="11" t="str">
        <f>[3]Terra!$A5491</f>
        <v>7-PML-40-RN-PML</v>
      </c>
      <c r="B5498" s="11" t="str">
        <f>[3]Terra!$B5491</f>
        <v>AREIA BRANCA-RN</v>
      </c>
      <c r="C5498" s="11" t="str">
        <f>[3]Terra!$C5491</f>
        <v>RN</v>
      </c>
      <c r="D5498" s="11" t="str">
        <f>[3]Terra!$D5491</f>
        <v>48000.003816/97-91-PML</v>
      </c>
      <c r="E5498" s="11" t="str">
        <f>[3]Terra!$E5491</f>
        <v>PONTA DO MEL</v>
      </c>
      <c r="F5498" s="12">
        <f>[3]Terra!$I5491</f>
        <v>7.0570000000000004</v>
      </c>
      <c r="G5498" s="12">
        <f>[3]Terra!$J5491</f>
        <v>2</v>
      </c>
    </row>
    <row r="5499" spans="1:7" x14ac:dyDescent="0.2">
      <c r="A5499" s="11" t="str">
        <f>[3]Terra!$A5492</f>
        <v>7-PML-41-RN-PML</v>
      </c>
      <c r="B5499" s="11" t="str">
        <f>[3]Terra!$B5492</f>
        <v>AREIA BRANCA-RN</v>
      </c>
      <c r="C5499" s="11" t="str">
        <f>[3]Terra!$C5492</f>
        <v>RN</v>
      </c>
      <c r="D5499" s="11" t="str">
        <f>[3]Terra!$D5492</f>
        <v>48000.003816/97-91-PML</v>
      </c>
      <c r="E5499" s="11" t="str">
        <f>[3]Terra!$E5492</f>
        <v>PONTA DO MEL</v>
      </c>
      <c r="F5499" s="12">
        <f>[3]Terra!$I5492</f>
        <v>55.884999999999998</v>
      </c>
      <c r="G5499" s="12">
        <f>[3]Terra!$J5492</f>
        <v>23</v>
      </c>
    </row>
    <row r="5500" spans="1:7" x14ac:dyDescent="0.2">
      <c r="A5500" s="11" t="str">
        <f>[3]Terra!$A5493</f>
        <v>7-PML-42-RN-PML</v>
      </c>
      <c r="B5500" s="11" t="str">
        <f>[3]Terra!$B5493</f>
        <v>AREIA BRANCA-RN</v>
      </c>
      <c r="C5500" s="11" t="str">
        <f>[3]Terra!$C5493</f>
        <v>RN</v>
      </c>
      <c r="D5500" s="11" t="str">
        <f>[3]Terra!$D5493</f>
        <v>48000.003816/97-91-PML</v>
      </c>
      <c r="E5500" s="11" t="str">
        <f>[3]Terra!$E5493</f>
        <v>PONTA DO MEL</v>
      </c>
      <c r="F5500" s="12">
        <f>[3]Terra!$I5493</f>
        <v>287.17</v>
      </c>
      <c r="G5500" s="12">
        <f>[3]Terra!$J5493</f>
        <v>275</v>
      </c>
    </row>
    <row r="5501" spans="1:7" x14ac:dyDescent="0.2">
      <c r="A5501" s="11" t="str">
        <f>[3]Terra!$A5494</f>
        <v>7-GC-16-RN-GC</v>
      </c>
      <c r="B5501" s="11" t="str">
        <f>[3]Terra!$B5494</f>
        <v>GOVERNADOR DIX-SEPT ROSADO-RN</v>
      </c>
      <c r="C5501" s="11" t="str">
        <f>[3]Terra!$C5494</f>
        <v>RN</v>
      </c>
      <c r="D5501" s="11" t="str">
        <f>[3]Terra!$D5494</f>
        <v>48610.009227/2002-GC</v>
      </c>
      <c r="E5501" s="11" t="str">
        <f>[3]Terra!$E5494</f>
        <v>GALO DE CAMPINA</v>
      </c>
      <c r="F5501" s="12">
        <f>[3]Terra!$I5494</f>
        <v>2.6859999999999999</v>
      </c>
      <c r="G5501" s="12">
        <f>[3]Terra!$J5494</f>
        <v>62</v>
      </c>
    </row>
    <row r="5502" spans="1:7" x14ac:dyDescent="0.2">
      <c r="A5502" s="11" t="str">
        <f>[3]Terra!$A5495</f>
        <v>7-PTR-5D-RN-PTR</v>
      </c>
      <c r="B5502" s="11" t="str">
        <f>[3]Terra!$B5495</f>
        <v>ACU-RN</v>
      </c>
      <c r="C5502" s="11" t="str">
        <f>[3]Terra!$C5495</f>
        <v>RN</v>
      </c>
      <c r="D5502" s="11" t="str">
        <f>[3]Terra!$D5495</f>
        <v>48610.001503/2009-97-PTR</v>
      </c>
      <c r="E5502" s="11" t="str">
        <f>[3]Terra!$E5495</f>
        <v>PATURI</v>
      </c>
      <c r="F5502" s="12">
        <f>[3]Terra!$I5495</f>
        <v>77.472999999999999</v>
      </c>
      <c r="G5502" s="12">
        <f>[3]Terra!$J5495</f>
        <v>814</v>
      </c>
    </row>
    <row r="5503" spans="1:7" x14ac:dyDescent="0.2">
      <c r="A5503" s="11" t="str">
        <f>[3]Terra!$A5496</f>
        <v>7-PTR-6D-RN-PTR</v>
      </c>
      <c r="B5503" s="11" t="str">
        <f>[3]Terra!$B5496</f>
        <v>MOSSORO-RN</v>
      </c>
      <c r="C5503" s="11" t="str">
        <f>[3]Terra!$C5496</f>
        <v>RN</v>
      </c>
      <c r="D5503" s="11" t="str">
        <f>[3]Terra!$D5496</f>
        <v>48610.001503/2009-97-PTR</v>
      </c>
      <c r="E5503" s="11" t="str">
        <f>[3]Terra!$E5496</f>
        <v>PATURI</v>
      </c>
      <c r="F5503" s="12">
        <f>[3]Terra!$I5496</f>
        <v>9.7940000000000005</v>
      </c>
      <c r="G5503" s="12">
        <f>[3]Terra!$J5496</f>
        <v>75</v>
      </c>
    </row>
    <row r="5504" spans="1:7" x14ac:dyDescent="0.2">
      <c r="A5504" s="11" t="str">
        <f>[3]Terra!$A5497</f>
        <v>7-PTR-7D-RN-PTR</v>
      </c>
      <c r="B5504" s="11" t="str">
        <f>[3]Terra!$B5497</f>
        <v>MOSSORO-RN</v>
      </c>
      <c r="C5504" s="11" t="str">
        <f>[3]Terra!$C5497</f>
        <v>RN</v>
      </c>
      <c r="D5504" s="11" t="str">
        <f>[3]Terra!$D5497</f>
        <v>48610.001503/2009-97-PTR</v>
      </c>
      <c r="E5504" s="11" t="str">
        <f>[3]Terra!$E5497</f>
        <v>PATURI</v>
      </c>
      <c r="F5504" s="12">
        <f>[3]Terra!$I5497</f>
        <v>394.42899999999997</v>
      </c>
      <c r="G5504" s="12">
        <f>[3]Terra!$J5497</f>
        <v>3007</v>
      </c>
    </row>
    <row r="5505" spans="1:7" x14ac:dyDescent="0.2">
      <c r="A5505" s="11" t="str">
        <f>[3]Terra!$A5498</f>
        <v>7-PTR-1-RN-PTR</v>
      </c>
      <c r="B5505" s="11" t="str">
        <f>[3]Terra!$B5498</f>
        <v>MOSSORO-RN</v>
      </c>
      <c r="C5505" s="11" t="str">
        <f>[3]Terra!$C5498</f>
        <v>RN</v>
      </c>
      <c r="D5505" s="11" t="str">
        <f>[3]Terra!$D5498</f>
        <v>48610.001503/2009-97-PTR</v>
      </c>
      <c r="E5505" s="11" t="str">
        <f>[3]Terra!$E5498</f>
        <v>PATURI</v>
      </c>
      <c r="F5505" s="12">
        <f>[3]Terra!$I5498</f>
        <v>24.431999999999999</v>
      </c>
      <c r="G5505" s="12">
        <f>[3]Terra!$J5498</f>
        <v>235</v>
      </c>
    </row>
    <row r="5506" spans="1:7" x14ac:dyDescent="0.2">
      <c r="A5506" s="11" t="str">
        <f>[3]Terra!$A5499</f>
        <v>7-PTR-3-RN-PTR</v>
      </c>
      <c r="B5506" s="11" t="str">
        <f>[3]Terra!$B5499</f>
        <v>MOSSORO-RN</v>
      </c>
      <c r="C5506" s="11" t="str">
        <f>[3]Terra!$C5499</f>
        <v>RN</v>
      </c>
      <c r="D5506" s="11" t="str">
        <f>[3]Terra!$D5499</f>
        <v>48610.001503/2009-97-PTR</v>
      </c>
      <c r="E5506" s="11" t="str">
        <f>[3]Terra!$E5499</f>
        <v>PATURI</v>
      </c>
      <c r="F5506" s="12">
        <f>[3]Terra!$I5499</f>
        <v>40.75</v>
      </c>
      <c r="G5506" s="12">
        <f>[3]Terra!$J5499</f>
        <v>66</v>
      </c>
    </row>
    <row r="5507" spans="1:7" x14ac:dyDescent="0.2">
      <c r="A5507" s="11" t="str">
        <f>[3]Terra!$A5500</f>
        <v>7-PTR-4-RN-PTR</v>
      </c>
      <c r="B5507" s="11" t="str">
        <f>[3]Terra!$B5500</f>
        <v>MOSSORO-RN</v>
      </c>
      <c r="C5507" s="11" t="str">
        <f>[3]Terra!$C5500</f>
        <v>RN</v>
      </c>
      <c r="D5507" s="11" t="str">
        <f>[3]Terra!$D5500</f>
        <v>48610.001503/2009-97-PTR</v>
      </c>
      <c r="E5507" s="11" t="str">
        <f>[3]Terra!$E5500</f>
        <v>PATURI</v>
      </c>
      <c r="F5507" s="12">
        <f>[3]Terra!$I5500</f>
        <v>143.696</v>
      </c>
      <c r="G5507" s="12">
        <f>[3]Terra!$J5500</f>
        <v>1627</v>
      </c>
    </row>
    <row r="5508" spans="1:7" x14ac:dyDescent="0.2">
      <c r="A5508" s="11" t="str">
        <f>[3]Terra!$A5501</f>
        <v>7-PTS-1-RN-PTS</v>
      </c>
      <c r="B5508" s="11" t="str">
        <f>[3]Terra!$B5501</f>
        <v>MOSSORO-RN</v>
      </c>
      <c r="C5508" s="11" t="str">
        <f>[3]Terra!$C5501</f>
        <v>RN</v>
      </c>
      <c r="D5508" s="11" t="str">
        <f>[3]Terra!$D5501</f>
        <v>48610.003901/2000A-PTS</v>
      </c>
      <c r="E5508" s="11" t="str">
        <f>[3]Terra!$E5501</f>
        <v>PINTASSILGO</v>
      </c>
      <c r="F5508" s="12">
        <f>[3]Terra!$I5501</f>
        <v>0</v>
      </c>
      <c r="G5508" s="12">
        <f>[3]Terra!$J5501</f>
        <v>0</v>
      </c>
    </row>
    <row r="5509" spans="1:7" x14ac:dyDescent="0.2">
      <c r="A5509" s="11" t="str">
        <f>[3]Terra!$A5502</f>
        <v>7-PTS-10-RN-PTS</v>
      </c>
      <c r="B5509" s="11" t="str">
        <f>[3]Terra!$B5502</f>
        <v>MOSSORO-RN</v>
      </c>
      <c r="C5509" s="11" t="str">
        <f>[3]Terra!$C5502</f>
        <v>RN</v>
      </c>
      <c r="D5509" s="11" t="str">
        <f>[3]Terra!$D5502</f>
        <v>48610.003901/2000A-PTS</v>
      </c>
      <c r="E5509" s="11" t="str">
        <f>[3]Terra!$E5502</f>
        <v>PINTASSILGO</v>
      </c>
      <c r="F5509" s="12">
        <f>[3]Terra!$I5502</f>
        <v>95.754000000000005</v>
      </c>
      <c r="G5509" s="12">
        <f>[3]Terra!$J5502</f>
        <v>1290</v>
      </c>
    </row>
    <row r="5510" spans="1:7" x14ac:dyDescent="0.2">
      <c r="A5510" s="11" t="str">
        <f>[3]Terra!$A5503</f>
        <v>7-PTS-11-RN-PTS</v>
      </c>
      <c r="B5510" s="11" t="str">
        <f>[3]Terra!$B5503</f>
        <v>MOSSORO-RN</v>
      </c>
      <c r="C5510" s="11" t="str">
        <f>[3]Terra!$C5503</f>
        <v>RN</v>
      </c>
      <c r="D5510" s="11" t="str">
        <f>[3]Terra!$D5503</f>
        <v>48610.003901/2000A-PTS</v>
      </c>
      <c r="E5510" s="11" t="str">
        <f>[3]Terra!$E5503</f>
        <v>PINTASSILGO</v>
      </c>
      <c r="F5510" s="12">
        <f>[3]Terra!$I5503</f>
        <v>0</v>
      </c>
      <c r="G5510" s="12">
        <f>[3]Terra!$J5503</f>
        <v>0</v>
      </c>
    </row>
    <row r="5511" spans="1:7" x14ac:dyDescent="0.2">
      <c r="A5511" s="11" t="str">
        <f>[3]Terra!$A5504</f>
        <v>7-PTS-14-RN-PTS</v>
      </c>
      <c r="B5511" s="11" t="str">
        <f>[3]Terra!$B5504</f>
        <v>MOSSORO-RN</v>
      </c>
      <c r="C5511" s="11" t="str">
        <f>[3]Terra!$C5504</f>
        <v>RN</v>
      </c>
      <c r="D5511" s="11" t="str">
        <f>[3]Terra!$D5504</f>
        <v>48610.003901/2000A-PTS</v>
      </c>
      <c r="E5511" s="11" t="str">
        <f>[3]Terra!$E5504</f>
        <v>PINTASSILGO</v>
      </c>
      <c r="F5511" s="12">
        <f>[3]Terra!$I5504</f>
        <v>0</v>
      </c>
      <c r="G5511" s="12">
        <f>[3]Terra!$J5504</f>
        <v>0</v>
      </c>
    </row>
    <row r="5512" spans="1:7" x14ac:dyDescent="0.2">
      <c r="A5512" s="11" t="str">
        <f>[3]Terra!$A5505</f>
        <v>7-PTS-17-RN-PTS</v>
      </c>
      <c r="B5512" s="11" t="str">
        <f>[3]Terra!$B5505</f>
        <v>MOSSORO-RN</v>
      </c>
      <c r="C5512" s="11" t="str">
        <f>[3]Terra!$C5505</f>
        <v>RN</v>
      </c>
      <c r="D5512" s="11" t="str">
        <f>[3]Terra!$D5505</f>
        <v>48610.003901/2000A-PTS</v>
      </c>
      <c r="E5512" s="11" t="str">
        <f>[3]Terra!$E5505</f>
        <v>PINTASSILGO</v>
      </c>
      <c r="F5512" s="12">
        <f>[3]Terra!$I5505</f>
        <v>6.5519999999999996</v>
      </c>
      <c r="G5512" s="12">
        <f>[3]Terra!$J5505</f>
        <v>88</v>
      </c>
    </row>
    <row r="5513" spans="1:7" x14ac:dyDescent="0.2">
      <c r="A5513" s="11" t="str">
        <f>[3]Terra!$A5506</f>
        <v>7-PTS-19DA-RN-PTS</v>
      </c>
      <c r="B5513" s="11" t="str">
        <f>[3]Terra!$B5506</f>
        <v>MOSSORO-RN</v>
      </c>
      <c r="C5513" s="11" t="str">
        <f>[3]Terra!$C5506</f>
        <v>RN</v>
      </c>
      <c r="D5513" s="11" t="str">
        <f>[3]Terra!$D5506</f>
        <v>48610.003901/2000A-PTS</v>
      </c>
      <c r="E5513" s="11" t="str">
        <f>[3]Terra!$E5506</f>
        <v>PINTASSILGO</v>
      </c>
      <c r="F5513" s="12">
        <f>[3]Terra!$I5506</f>
        <v>44.819000000000003</v>
      </c>
      <c r="G5513" s="12">
        <f>[3]Terra!$J5506</f>
        <v>605</v>
      </c>
    </row>
    <row r="5514" spans="1:7" x14ac:dyDescent="0.2">
      <c r="A5514" s="11" t="str">
        <f>[3]Terra!$A5507</f>
        <v>7-PTS-2-RN-PTS</v>
      </c>
      <c r="B5514" s="11" t="str">
        <f>[3]Terra!$B5507</f>
        <v>MOSSORO-RN</v>
      </c>
      <c r="C5514" s="11" t="str">
        <f>[3]Terra!$C5507</f>
        <v>RN</v>
      </c>
      <c r="D5514" s="11" t="str">
        <f>[3]Terra!$D5507</f>
        <v>48610.003901/2000A-PTS</v>
      </c>
      <c r="E5514" s="11" t="str">
        <f>[3]Terra!$E5507</f>
        <v>PINTASSILGO</v>
      </c>
      <c r="F5514" s="12">
        <f>[3]Terra!$I5507</f>
        <v>39.692</v>
      </c>
      <c r="G5514" s="12">
        <f>[3]Terra!$J5507</f>
        <v>535</v>
      </c>
    </row>
    <row r="5515" spans="1:7" x14ac:dyDescent="0.2">
      <c r="A5515" s="11" t="str">
        <f>[3]Terra!$A5508</f>
        <v>7-PTS-20-RN-PTS</v>
      </c>
      <c r="B5515" s="11" t="str">
        <f>[3]Terra!$B5508</f>
        <v>MOSSORO-RN</v>
      </c>
      <c r="C5515" s="11" t="str">
        <f>[3]Terra!$C5508</f>
        <v>RN</v>
      </c>
      <c r="D5515" s="11" t="str">
        <f>[3]Terra!$D5508</f>
        <v>48610.003901/2000A-PTS</v>
      </c>
      <c r="E5515" s="11" t="str">
        <f>[3]Terra!$E5508</f>
        <v>PINTASSILGO</v>
      </c>
      <c r="F5515" s="12">
        <f>[3]Terra!$I5508</f>
        <v>20.88</v>
      </c>
      <c r="G5515" s="12">
        <f>[3]Terra!$J5508</f>
        <v>433</v>
      </c>
    </row>
    <row r="5516" spans="1:7" x14ac:dyDescent="0.2">
      <c r="A5516" s="11" t="str">
        <f>[3]Terra!$A5509</f>
        <v>7-PTS-5-RN-PTS</v>
      </c>
      <c r="B5516" s="11" t="str">
        <f>[3]Terra!$B5509</f>
        <v>MOSSORO-RN</v>
      </c>
      <c r="C5516" s="11" t="str">
        <f>[3]Terra!$C5509</f>
        <v>RN</v>
      </c>
      <c r="D5516" s="11" t="str">
        <f>[3]Terra!$D5509</f>
        <v>48610.003901/2000A-PTS</v>
      </c>
      <c r="E5516" s="11" t="str">
        <f>[3]Terra!$E5509</f>
        <v>PINTASSILGO</v>
      </c>
      <c r="F5516" s="12">
        <f>[3]Terra!$I5509</f>
        <v>16.158000000000001</v>
      </c>
      <c r="G5516" s="12">
        <f>[3]Terra!$J5509</f>
        <v>144</v>
      </c>
    </row>
    <row r="5517" spans="1:7" x14ac:dyDescent="0.2">
      <c r="A5517" s="11" t="str">
        <f>[3]Terra!$A5510</f>
        <v>7-PTS-6-RN-PTS</v>
      </c>
      <c r="B5517" s="11" t="str">
        <f>[3]Terra!$B5510</f>
        <v>MOSSORO-RN</v>
      </c>
      <c r="C5517" s="11" t="str">
        <f>[3]Terra!$C5510</f>
        <v>RN</v>
      </c>
      <c r="D5517" s="11" t="str">
        <f>[3]Terra!$D5510</f>
        <v>48610.003901/2000A-PTS</v>
      </c>
      <c r="E5517" s="11" t="str">
        <f>[3]Terra!$E5510</f>
        <v>PINTASSILGO</v>
      </c>
      <c r="F5517" s="12">
        <f>[3]Terra!$I5510</f>
        <v>55.55</v>
      </c>
      <c r="G5517" s="12">
        <f>[3]Terra!$J5510</f>
        <v>747</v>
      </c>
    </row>
    <row r="5518" spans="1:7" x14ac:dyDescent="0.2">
      <c r="A5518" s="11" t="str">
        <f>[3]Terra!$A5511</f>
        <v>7-PTS-8-RN-PTS</v>
      </c>
      <c r="B5518" s="11" t="str">
        <f>[3]Terra!$B5511</f>
        <v>MOSSORO-RN</v>
      </c>
      <c r="C5518" s="11" t="str">
        <f>[3]Terra!$C5511</f>
        <v>RN</v>
      </c>
      <c r="D5518" s="11" t="str">
        <f>[3]Terra!$D5511</f>
        <v>48610.003901/2000A-PTS</v>
      </c>
      <c r="E5518" s="11" t="str">
        <f>[3]Terra!$E5511</f>
        <v>PINTASSILGO</v>
      </c>
      <c r="F5518" s="12">
        <f>[3]Terra!$I5511</f>
        <v>0</v>
      </c>
      <c r="G5518" s="12">
        <f>[3]Terra!$J5511</f>
        <v>0</v>
      </c>
    </row>
    <row r="5519" spans="1:7" x14ac:dyDescent="0.2">
      <c r="A5519" s="11" t="str">
        <f>[3]Terra!$A5512</f>
        <v>7-PV-11-RN-BRL</v>
      </c>
      <c r="B5519" s="11" t="str">
        <f>[3]Terra!$B5512</f>
        <v>MOSSORO-RN</v>
      </c>
      <c r="C5519" s="11" t="str">
        <f>[3]Terra!$C5512</f>
        <v>RN</v>
      </c>
      <c r="D5519" s="11" t="str">
        <f>[3]Terra!$D5512</f>
        <v>48610.003901/2000A-BRL</v>
      </c>
      <c r="E5519" s="11" t="str">
        <f>[3]Terra!$E5512</f>
        <v>BARRINHA LESTE</v>
      </c>
      <c r="F5519" s="12">
        <f>[3]Terra!$I5512</f>
        <v>0</v>
      </c>
      <c r="G5519" s="12">
        <f>[3]Terra!$J5512</f>
        <v>0</v>
      </c>
    </row>
    <row r="5520" spans="1:7" x14ac:dyDescent="0.2">
      <c r="A5520" s="11" t="str">
        <f>[3]Terra!$A5513</f>
        <v>7-PV-11-RN-PV</v>
      </c>
      <c r="B5520" s="11" t="str">
        <f>[3]Terra!$B5513</f>
        <v>MOSSORO-RN</v>
      </c>
      <c r="C5520" s="11" t="str">
        <f>[3]Terra!$C5513</f>
        <v>RN</v>
      </c>
      <c r="D5520" s="11" t="str">
        <f>[3]Terra!$D5513</f>
        <v>48000.003814/97-65-PV</v>
      </c>
      <c r="E5520" s="11" t="str">
        <f>[3]Terra!$E5513</f>
        <v>POÇO VERDE</v>
      </c>
      <c r="F5520" s="12">
        <f>[3]Terra!$I5513</f>
        <v>0</v>
      </c>
      <c r="G5520" s="12">
        <f>[3]Terra!$J5513</f>
        <v>0</v>
      </c>
    </row>
    <row r="5521" spans="1:7" x14ac:dyDescent="0.2">
      <c r="A5521" s="11" t="str">
        <f>[3]Terra!$A5514</f>
        <v>7-PV-12-RN-PV</v>
      </c>
      <c r="B5521" s="11" t="str">
        <f>[3]Terra!$B5514</f>
        <v>MOSSORO-RN</v>
      </c>
      <c r="C5521" s="11" t="str">
        <f>[3]Terra!$C5514</f>
        <v>RN</v>
      </c>
      <c r="D5521" s="11" t="str">
        <f>[3]Terra!$D5514</f>
        <v>48000.003814/97-65-PV</v>
      </c>
      <c r="E5521" s="11" t="str">
        <f>[3]Terra!$E5514</f>
        <v>POÇO VERDE</v>
      </c>
      <c r="F5521" s="12">
        <f>[3]Terra!$I5514</f>
        <v>16.989000000000001</v>
      </c>
      <c r="G5521" s="12">
        <f>[3]Terra!$J5514</f>
        <v>12</v>
      </c>
    </row>
    <row r="5522" spans="1:7" x14ac:dyDescent="0.2">
      <c r="A5522" s="11" t="str">
        <f>[3]Terra!$A5515</f>
        <v>7-PV-12-RN-BRL</v>
      </c>
      <c r="B5522" s="11" t="str">
        <f>[3]Terra!$B5515</f>
        <v>MOSSORO-RN</v>
      </c>
      <c r="C5522" s="11" t="str">
        <f>[3]Terra!$C5515</f>
        <v>RN</v>
      </c>
      <c r="D5522" s="11" t="str">
        <f>[3]Terra!$D5515</f>
        <v>48610.003901/2000A-BRL</v>
      </c>
      <c r="E5522" s="11" t="str">
        <f>[3]Terra!$E5515</f>
        <v>BARRINHA LESTE</v>
      </c>
      <c r="F5522" s="12">
        <f>[3]Terra!$I5515</f>
        <v>1.8879999999999999</v>
      </c>
      <c r="G5522" s="12">
        <f>[3]Terra!$J5515</f>
        <v>1</v>
      </c>
    </row>
    <row r="5523" spans="1:7" x14ac:dyDescent="0.2">
      <c r="A5523" s="11" t="str">
        <f>[3]Terra!$A5516</f>
        <v>7-PV-4-RN-BRL</v>
      </c>
      <c r="B5523" s="11" t="str">
        <f>[3]Terra!$B5516</f>
        <v>MOSSORO-RN</v>
      </c>
      <c r="C5523" s="11" t="str">
        <f>[3]Terra!$C5516</f>
        <v>RN</v>
      </c>
      <c r="D5523" s="11" t="str">
        <f>[3]Terra!$D5516</f>
        <v>48610.003901/2000A-BRL</v>
      </c>
      <c r="E5523" s="11" t="str">
        <f>[3]Terra!$E5516</f>
        <v>BARRINHA LESTE</v>
      </c>
      <c r="F5523" s="12">
        <f>[3]Terra!$I5516</f>
        <v>0</v>
      </c>
      <c r="G5523" s="12">
        <f>[3]Terra!$J5516</f>
        <v>0</v>
      </c>
    </row>
    <row r="5524" spans="1:7" x14ac:dyDescent="0.2">
      <c r="A5524" s="11" t="str">
        <f>[3]Terra!$A5517</f>
        <v>7-PV-4-RN-PV</v>
      </c>
      <c r="B5524" s="11" t="str">
        <f>[3]Terra!$B5517</f>
        <v>MOSSORO-RN</v>
      </c>
      <c r="C5524" s="11" t="str">
        <f>[3]Terra!$C5517</f>
        <v>RN</v>
      </c>
      <c r="D5524" s="11" t="str">
        <f>[3]Terra!$D5517</f>
        <v>48000.003814/97-65-PV</v>
      </c>
      <c r="E5524" s="11" t="str">
        <f>[3]Terra!$E5517</f>
        <v>POÇO VERDE</v>
      </c>
      <c r="F5524" s="12">
        <f>[3]Terra!$I5517</f>
        <v>0</v>
      </c>
      <c r="G5524" s="12">
        <f>[3]Terra!$J5517</f>
        <v>0</v>
      </c>
    </row>
    <row r="5525" spans="1:7" x14ac:dyDescent="0.2">
      <c r="A5525" s="11" t="str">
        <f>[3]Terra!$A5518</f>
        <v>7-PV-9-RN-PV</v>
      </c>
      <c r="B5525" s="11" t="str">
        <f>[3]Terra!$B5518</f>
        <v>MOSSORO-RN</v>
      </c>
      <c r="C5525" s="11" t="str">
        <f>[3]Terra!$C5518</f>
        <v>RN</v>
      </c>
      <c r="D5525" s="11" t="str">
        <f>[3]Terra!$D5518</f>
        <v>48000.003814/97-65-PV</v>
      </c>
      <c r="E5525" s="11" t="str">
        <f>[3]Terra!$E5518</f>
        <v>POCO VERDE</v>
      </c>
      <c r="F5525" s="12">
        <f>[3]Terra!$I5518</f>
        <v>0</v>
      </c>
      <c r="G5525" s="12">
        <f>[3]Terra!$J5518</f>
        <v>0</v>
      </c>
    </row>
    <row r="5526" spans="1:7" x14ac:dyDescent="0.2">
      <c r="A5526" s="11" t="str">
        <f>[3]Terra!$A5519</f>
        <v>7-PV-9-RN-BRL</v>
      </c>
      <c r="B5526" s="11" t="str">
        <f>[3]Terra!$B5519</f>
        <v>MOSSORO-RN</v>
      </c>
      <c r="C5526" s="11" t="str">
        <f>[3]Terra!$C5519</f>
        <v>RN</v>
      </c>
      <c r="D5526" s="11" t="str">
        <f>[3]Terra!$D5519</f>
        <v>48610.003901/2000A-BRL</v>
      </c>
      <c r="E5526" s="11" t="str">
        <f>[3]Terra!$E5519</f>
        <v>BARRINHA LESTE</v>
      </c>
      <c r="F5526" s="12">
        <f>[3]Terra!$I5519</f>
        <v>0</v>
      </c>
      <c r="G5526" s="12">
        <f>[3]Terra!$J5519</f>
        <v>0</v>
      </c>
    </row>
    <row r="5527" spans="1:7" x14ac:dyDescent="0.2">
      <c r="A5527" s="11" t="str">
        <f>[3]Terra!$A5520</f>
        <v>7-QE-11-BA-QE</v>
      </c>
      <c r="B5527" s="11" t="str">
        <f>[3]Terra!$B5520</f>
        <v>SATIRO DIAS-BA</v>
      </c>
      <c r="C5527" s="11" t="str">
        <f>[3]Terra!$C5520</f>
        <v>BA</v>
      </c>
      <c r="D5527" s="11" t="str">
        <f>[3]Terra!$D5520</f>
        <v>48000.003894/97-02-QE</v>
      </c>
      <c r="E5527" s="11" t="str">
        <f>[3]Terra!$E5520</f>
        <v>QUERERÁ</v>
      </c>
      <c r="F5527" s="12">
        <f>[3]Terra!$I5520</f>
        <v>2E-3</v>
      </c>
      <c r="G5527" s="12">
        <f>[3]Terra!$J5520</f>
        <v>48356</v>
      </c>
    </row>
    <row r="5528" spans="1:7" x14ac:dyDescent="0.2">
      <c r="A5528" s="11" t="str">
        <f>[3]Terra!$A5521</f>
        <v>7-RBU-6-BA-RBU</v>
      </c>
      <c r="B5528" s="11" t="str">
        <f>[3]Terra!$B5521</f>
        <v>ESPLANADA-BA</v>
      </c>
      <c r="C5528" s="11" t="str">
        <f>[3]Terra!$C5521</f>
        <v>BA</v>
      </c>
      <c r="D5528" s="11" t="str">
        <f>[3]Terra!$D5521</f>
        <v>48000.003686/97-87-RBU</v>
      </c>
      <c r="E5528" s="11" t="str">
        <f>[3]Terra!$E5521</f>
        <v>RIO DO BU</v>
      </c>
      <c r="F5528" s="12">
        <f>[3]Terra!$I5521</f>
        <v>126.60899999999999</v>
      </c>
      <c r="G5528" s="12">
        <f>[3]Terra!$J5521</f>
        <v>1231</v>
      </c>
    </row>
    <row r="5529" spans="1:7" x14ac:dyDescent="0.2">
      <c r="A5529" s="11" t="str">
        <f>[3]Terra!$A5522</f>
        <v>7-RBU-30-BA-RBU</v>
      </c>
      <c r="B5529" s="11" t="str">
        <f>[3]Terra!$B5522</f>
        <v>ESPLANADA-BA</v>
      </c>
      <c r="C5529" s="11" t="str">
        <f>[3]Terra!$C5522</f>
        <v>BA</v>
      </c>
      <c r="D5529" s="11" t="str">
        <f>[3]Terra!$D5522</f>
        <v>48000.003686/97-87-RBU</v>
      </c>
      <c r="E5529" s="11" t="str">
        <f>[3]Terra!$E5522</f>
        <v>RIO DO BU</v>
      </c>
      <c r="F5529" s="12">
        <f>[3]Terra!$I5522</f>
        <v>22.533999999999999</v>
      </c>
      <c r="G5529" s="12">
        <f>[3]Terra!$J5522</f>
        <v>218</v>
      </c>
    </row>
    <row r="5530" spans="1:7" x14ac:dyDescent="0.2">
      <c r="A5530" s="11" t="str">
        <f>[3]Terra!$A5523</f>
        <v>7-RBU-58-BA-RBU</v>
      </c>
      <c r="B5530" s="11" t="str">
        <f>[3]Terra!$B5523</f>
        <v>ESPLANADA-BA</v>
      </c>
      <c r="C5530" s="11" t="str">
        <f>[3]Terra!$C5523</f>
        <v>BA</v>
      </c>
      <c r="D5530" s="11" t="str">
        <f>[3]Terra!$D5523</f>
        <v>48000.003686/97-87-RBU</v>
      </c>
      <c r="E5530" s="11" t="str">
        <f>[3]Terra!$E5523</f>
        <v>RIO DO BU</v>
      </c>
      <c r="F5530" s="12">
        <f>[3]Terra!$I5523</f>
        <v>124.666</v>
      </c>
      <c r="G5530" s="12">
        <f>[3]Terra!$J5523</f>
        <v>1734</v>
      </c>
    </row>
    <row r="5531" spans="1:7" x14ac:dyDescent="0.2">
      <c r="A5531" s="11" t="str">
        <f>[3]Terra!$A5524</f>
        <v>7-RBU-100D-BA-RBU</v>
      </c>
      <c r="B5531" s="11" t="str">
        <f>[3]Terra!$B5524</f>
        <v>ESPLANADA-BA</v>
      </c>
      <c r="C5531" s="11" t="str">
        <f>[3]Terra!$C5524</f>
        <v>BA</v>
      </c>
      <c r="D5531" s="11" t="str">
        <f>[3]Terra!$D5524</f>
        <v>48000.003686/97-87-RBU</v>
      </c>
      <c r="E5531" s="11" t="str">
        <f>[3]Terra!$E5524</f>
        <v>RIO DO BU</v>
      </c>
      <c r="F5531" s="12">
        <f>[3]Terra!$I5524</f>
        <v>25.547000000000001</v>
      </c>
      <c r="G5531" s="12">
        <f>[3]Terra!$J5524</f>
        <v>1009</v>
      </c>
    </row>
    <row r="5532" spans="1:7" x14ac:dyDescent="0.2">
      <c r="A5532" s="11" t="str">
        <f>[3]Terra!$A5525</f>
        <v>7-RBU-109D-BA-RBU</v>
      </c>
      <c r="B5532" s="11" t="str">
        <f>[3]Terra!$B5525</f>
        <v>ESPLANADA-BA</v>
      </c>
      <c r="C5532" s="11" t="str">
        <f>[3]Terra!$C5525</f>
        <v>BA</v>
      </c>
      <c r="D5532" s="11" t="str">
        <f>[3]Terra!$D5525</f>
        <v>48000.003686/97-87-RBU</v>
      </c>
      <c r="E5532" s="11" t="str">
        <f>[3]Terra!$E5525</f>
        <v>RIO DO BU</v>
      </c>
      <c r="F5532" s="12">
        <f>[3]Terra!$I5525</f>
        <v>264.27300000000002</v>
      </c>
      <c r="G5532" s="12">
        <f>[3]Terra!$J5525</f>
        <v>3607</v>
      </c>
    </row>
    <row r="5533" spans="1:7" x14ac:dyDescent="0.2">
      <c r="A5533" s="11" t="str">
        <f>[3]Terra!$A5526</f>
        <v>7-RBU-114D-BA-RBU</v>
      </c>
      <c r="B5533" s="11" t="str">
        <f>[3]Terra!$B5526</f>
        <v>ESPLANADA-BA</v>
      </c>
      <c r="C5533" s="11" t="str">
        <f>[3]Terra!$C5526</f>
        <v>BA</v>
      </c>
      <c r="D5533" s="11" t="str">
        <f>[3]Terra!$D5526</f>
        <v>48000.003686/97-87-RBU</v>
      </c>
      <c r="E5533" s="11" t="str">
        <f>[3]Terra!$E5526</f>
        <v>RIO DO BU</v>
      </c>
      <c r="F5533" s="12">
        <f>[3]Terra!$I5526</f>
        <v>16.100999999999999</v>
      </c>
      <c r="G5533" s="12">
        <f>[3]Terra!$J5526</f>
        <v>2451</v>
      </c>
    </row>
    <row r="5534" spans="1:7" x14ac:dyDescent="0.2">
      <c r="A5534" s="11" t="str">
        <f>[3]Terra!$A5527</f>
        <v>7-RBU-117D-BA-RBU</v>
      </c>
      <c r="B5534" s="11" t="str">
        <f>[3]Terra!$B5527</f>
        <v>ESPLANADA-BA</v>
      </c>
      <c r="C5534" s="11" t="str">
        <f>[3]Terra!$C5527</f>
        <v>BA</v>
      </c>
      <c r="D5534" s="11" t="str">
        <f>[3]Terra!$D5527</f>
        <v>48000.003686/97-87-RBU</v>
      </c>
      <c r="E5534" s="11" t="str">
        <f>[3]Terra!$E5527</f>
        <v>RIO DO BU</v>
      </c>
      <c r="F5534" s="12">
        <f>[3]Terra!$I5527</f>
        <v>8.1980000000000004</v>
      </c>
      <c r="G5534" s="12">
        <f>[3]Terra!$J5527</f>
        <v>120</v>
      </c>
    </row>
    <row r="5535" spans="1:7" x14ac:dyDescent="0.2">
      <c r="A5535" s="11" t="str">
        <f>[3]Terra!$A5528</f>
        <v>7-RBU-118D-BA-RBU</v>
      </c>
      <c r="B5535" s="11" t="str">
        <f>[3]Terra!$B5528</f>
        <v>ESPLANADA-BA</v>
      </c>
      <c r="C5535" s="11" t="str">
        <f>[3]Terra!$C5528</f>
        <v>BA</v>
      </c>
      <c r="D5535" s="11" t="str">
        <f>[3]Terra!$D5528</f>
        <v>48000.003686/97-87-RBU</v>
      </c>
      <c r="E5535" s="11" t="str">
        <f>[3]Terra!$E5528</f>
        <v>RIO DO BU</v>
      </c>
      <c r="F5535" s="12">
        <f>[3]Terra!$I5528</f>
        <v>79.853999999999999</v>
      </c>
      <c r="G5535" s="12">
        <f>[3]Terra!$J5528</f>
        <v>777</v>
      </c>
    </row>
    <row r="5536" spans="1:7" x14ac:dyDescent="0.2">
      <c r="A5536" s="11" t="str">
        <f>[3]Terra!$A5529</f>
        <v>7-RBU-119D-BA-RBU</v>
      </c>
      <c r="B5536" s="11" t="str">
        <f>[3]Terra!$B5529</f>
        <v>ESPLANADA-BA</v>
      </c>
      <c r="C5536" s="11" t="str">
        <f>[3]Terra!$C5529</f>
        <v>BA</v>
      </c>
      <c r="D5536" s="11" t="str">
        <f>[3]Terra!$D5529</f>
        <v>48000.003686/97-87-RBU</v>
      </c>
      <c r="E5536" s="11" t="str">
        <f>[3]Terra!$E5529</f>
        <v>RIO DO BU</v>
      </c>
      <c r="F5536" s="12">
        <f>[3]Terra!$I5529</f>
        <v>65.891999999999996</v>
      </c>
      <c r="G5536" s="12">
        <f>[3]Terra!$J5529</f>
        <v>1282</v>
      </c>
    </row>
    <row r="5537" spans="1:7" x14ac:dyDescent="0.2">
      <c r="A5537" s="11" t="str">
        <f>[3]Terra!$A5530</f>
        <v>7-RBU-92D-BA-RBU</v>
      </c>
      <c r="B5537" s="11" t="str">
        <f>[3]Terra!$B5530</f>
        <v>ESPLANADA-BA</v>
      </c>
      <c r="C5537" s="11" t="str">
        <f>[3]Terra!$C5530</f>
        <v>BA</v>
      </c>
      <c r="D5537" s="11" t="str">
        <f>[3]Terra!$D5530</f>
        <v>48000.003686/97-87-RBU</v>
      </c>
      <c r="E5537" s="11" t="str">
        <f>[3]Terra!$E5530</f>
        <v>RIO DO BU</v>
      </c>
      <c r="F5537" s="12">
        <f>[3]Terra!$I5530</f>
        <v>2.3679999999999999</v>
      </c>
      <c r="G5537" s="12">
        <f>[3]Terra!$J5530</f>
        <v>130</v>
      </c>
    </row>
    <row r="5538" spans="1:7" x14ac:dyDescent="0.2">
      <c r="A5538" s="11" t="str">
        <f>[3]Terra!$A5531</f>
        <v>7-RBU-98D-BA-RBU</v>
      </c>
      <c r="B5538" s="11" t="str">
        <f>[3]Terra!$B5531</f>
        <v>ESPLANADA-BA</v>
      </c>
      <c r="C5538" s="11" t="str">
        <f>[3]Terra!$C5531</f>
        <v>BA</v>
      </c>
      <c r="D5538" s="11" t="str">
        <f>[3]Terra!$D5531</f>
        <v>48000.003686/97-87-RBU</v>
      </c>
      <c r="E5538" s="11" t="str">
        <f>[3]Terra!$E5531</f>
        <v>RIO DO BU</v>
      </c>
      <c r="F5538" s="12">
        <f>[3]Terra!$I5531</f>
        <v>24.861999999999998</v>
      </c>
      <c r="G5538" s="12">
        <f>[3]Terra!$J5531</f>
        <v>299</v>
      </c>
    </row>
    <row r="5539" spans="1:7" x14ac:dyDescent="0.2">
      <c r="A5539" s="11" t="str">
        <f>[3]Terra!$A5532</f>
        <v>7-RBU-99D-BA-RBU</v>
      </c>
      <c r="B5539" s="11" t="str">
        <f>[3]Terra!$B5532</f>
        <v>ESPLANADA-BA</v>
      </c>
      <c r="C5539" s="11" t="str">
        <f>[3]Terra!$C5532</f>
        <v>BA</v>
      </c>
      <c r="D5539" s="11" t="str">
        <f>[3]Terra!$D5532</f>
        <v>48000.003686/97-87-RBU</v>
      </c>
      <c r="E5539" s="11" t="str">
        <f>[3]Terra!$E5532</f>
        <v>RIO DO BU</v>
      </c>
      <c r="F5539" s="12">
        <f>[3]Terra!$I5532</f>
        <v>0.39700000000000002</v>
      </c>
      <c r="G5539" s="12">
        <f>[3]Terra!$J5532</f>
        <v>5</v>
      </c>
    </row>
    <row r="5540" spans="1:7" x14ac:dyDescent="0.2">
      <c r="A5540" s="11" t="str">
        <f>[3]Terra!$A5533</f>
        <v>7-RB-2-SE-RB</v>
      </c>
      <c r="B5540" s="11" t="str">
        <f>[3]Terra!$B5533</f>
        <v>SANTO AMARO DAS BROTAS-SE</v>
      </c>
      <c r="C5540" s="11" t="str">
        <f>[3]Terra!$C5533</f>
        <v>SE</v>
      </c>
      <c r="D5540" s="11" t="str">
        <f>[3]Terra!$D5533</f>
        <v>48610.009198/2005-58-RB</v>
      </c>
      <c r="E5540" s="11" t="str">
        <f>[3]Terra!$E5533</f>
        <v>RABO BRANCO</v>
      </c>
      <c r="F5540" s="12">
        <f>[3]Terra!$I5533</f>
        <v>229.56100000000001</v>
      </c>
      <c r="G5540" s="12">
        <f>[3]Terra!$J5533</f>
        <v>30462</v>
      </c>
    </row>
    <row r="5541" spans="1:7" x14ac:dyDescent="0.2">
      <c r="A5541" s="11" t="str">
        <f>[3]Terra!$A5534</f>
        <v>7-RCB-7-BA-FI</v>
      </c>
      <c r="B5541" s="11" t="str">
        <f>[3]Terra!$B5534</f>
        <v>CARDEAL DA SILVA-BA</v>
      </c>
      <c r="C5541" s="11" t="str">
        <f>[3]Terra!$C5534</f>
        <v>BA</v>
      </c>
      <c r="D5541" s="11" t="str">
        <f>[3]Terra!$D5534</f>
        <v>48000.003651/97-01-FI</v>
      </c>
      <c r="E5541" s="11" t="str">
        <f>[3]Terra!$E5534</f>
        <v>FAZENDA IMBÉ</v>
      </c>
      <c r="F5541" s="12">
        <f>[3]Terra!$I5534</f>
        <v>4.7759999999999998</v>
      </c>
      <c r="G5541" s="12">
        <f>[3]Terra!$J5534</f>
        <v>974</v>
      </c>
    </row>
    <row r="5542" spans="1:7" x14ac:dyDescent="0.2">
      <c r="A5542" s="11" t="str">
        <f>[3]Terra!$A5535</f>
        <v>7-RCB-9-BA-FI</v>
      </c>
      <c r="B5542" s="11" t="str">
        <f>[3]Terra!$B5535</f>
        <v>CARDEAL DA SILVA-BA</v>
      </c>
      <c r="C5542" s="11" t="str">
        <f>[3]Terra!$C5535</f>
        <v>BA</v>
      </c>
      <c r="D5542" s="11" t="str">
        <f>[3]Terra!$D5535</f>
        <v>48000.003651/97-01-FI</v>
      </c>
      <c r="E5542" s="11" t="str">
        <f>[3]Terra!$E5535</f>
        <v>FAZENDA IMBÉ</v>
      </c>
      <c r="F5542" s="12">
        <f>[3]Terra!$I5535</f>
        <v>32.433999999999997</v>
      </c>
      <c r="G5542" s="12">
        <f>[3]Terra!$J5535</f>
        <v>37930</v>
      </c>
    </row>
    <row r="5543" spans="1:7" x14ac:dyDescent="0.2">
      <c r="A5543" s="11" t="str">
        <f>[3]Terra!$A5536</f>
        <v>7-RCB-11-BA-FI</v>
      </c>
      <c r="B5543" s="11" t="str">
        <f>[3]Terra!$B5536</f>
        <v>CARDEAL DA SILVA-BA</v>
      </c>
      <c r="C5543" s="11" t="str">
        <f>[3]Terra!$C5536</f>
        <v>BA</v>
      </c>
      <c r="D5543" s="11" t="str">
        <f>[3]Terra!$D5536</f>
        <v>48000.003651/97-01-FI</v>
      </c>
      <c r="E5543" s="11" t="str">
        <f>[3]Terra!$E5536</f>
        <v>FAZENDA IMBÉ</v>
      </c>
      <c r="F5543" s="12">
        <f>[3]Terra!$I5536</f>
        <v>26.710999999999999</v>
      </c>
      <c r="G5543" s="12">
        <f>[3]Terra!$J5536</f>
        <v>20739</v>
      </c>
    </row>
    <row r="5544" spans="1:7" x14ac:dyDescent="0.2">
      <c r="A5544" s="11" t="str">
        <f>[3]Terra!$A5537</f>
        <v>7-RCB-35-BA-FI</v>
      </c>
      <c r="B5544" s="11" t="str">
        <f>[3]Terra!$B5537</f>
        <v>CARDEAL DA SILVA-BA</v>
      </c>
      <c r="C5544" s="11" t="str">
        <f>[3]Terra!$C5537</f>
        <v>BA</v>
      </c>
      <c r="D5544" s="11" t="str">
        <f>[3]Terra!$D5537</f>
        <v>48000.003651/97-01-FI</v>
      </c>
      <c r="E5544" s="11" t="str">
        <f>[3]Terra!$E5537</f>
        <v>FAZENDA IMBÉ</v>
      </c>
      <c r="F5544" s="12">
        <f>[3]Terra!$I5537</f>
        <v>14.069000000000001</v>
      </c>
      <c r="G5544" s="12">
        <f>[3]Terra!$J5537</f>
        <v>16382</v>
      </c>
    </row>
    <row r="5545" spans="1:7" x14ac:dyDescent="0.2">
      <c r="A5545" s="11" t="str">
        <f>[3]Terra!$A5538</f>
        <v>7-RCB-39-BA-FI</v>
      </c>
      <c r="B5545" s="11" t="str">
        <f>[3]Terra!$B5538</f>
        <v>CARDEAL DA SILVA-BA</v>
      </c>
      <c r="C5545" s="11" t="str">
        <f>[3]Terra!$C5538</f>
        <v>BA</v>
      </c>
      <c r="D5545" s="11" t="str">
        <f>[3]Terra!$D5538</f>
        <v>48000.003651/97-01-FI</v>
      </c>
      <c r="E5545" s="11" t="str">
        <f>[3]Terra!$E5538</f>
        <v>FAZENDA IMBÉ</v>
      </c>
      <c r="F5545" s="12">
        <f>[3]Terra!$I5538</f>
        <v>138.82</v>
      </c>
      <c r="G5545" s="12">
        <f>[3]Terra!$J5538</f>
        <v>122299</v>
      </c>
    </row>
    <row r="5546" spans="1:7" x14ac:dyDescent="0.2">
      <c r="A5546" s="11" t="str">
        <f>[3]Terra!$A5539</f>
        <v>7-RCB-46-BA-FI</v>
      </c>
      <c r="B5546" s="11" t="str">
        <f>[3]Terra!$B5539</f>
        <v>CARDEAL DA SILVA-BA</v>
      </c>
      <c r="C5546" s="11" t="str">
        <f>[3]Terra!$C5539</f>
        <v>BA</v>
      </c>
      <c r="D5546" s="11" t="str">
        <f>[3]Terra!$D5539</f>
        <v>48000.003651/97-01-FI</v>
      </c>
      <c r="E5546" s="11" t="str">
        <f>[3]Terra!$E5539</f>
        <v>FAZENDA IMBÉ</v>
      </c>
      <c r="F5546" s="12">
        <f>[3]Terra!$I5539</f>
        <v>54.076000000000001</v>
      </c>
      <c r="G5546" s="12">
        <f>[3]Terra!$J5539</f>
        <v>26660</v>
      </c>
    </row>
    <row r="5547" spans="1:7" x14ac:dyDescent="0.2">
      <c r="A5547" s="11" t="str">
        <f>[3]Terra!$A5540</f>
        <v>7-RCB-47-BA-FI</v>
      </c>
      <c r="B5547" s="11" t="str">
        <f>[3]Terra!$B5540</f>
        <v>CARDEAL DA SILVA-BA</v>
      </c>
      <c r="C5547" s="11" t="str">
        <f>[3]Terra!$C5540</f>
        <v>BA</v>
      </c>
      <c r="D5547" s="11" t="str">
        <f>[3]Terra!$D5540</f>
        <v>48000.003651/97-01-FI</v>
      </c>
      <c r="E5547" s="11" t="str">
        <f>[3]Terra!$E5540</f>
        <v>FAZENDA IMBÉ</v>
      </c>
      <c r="F5547" s="12">
        <f>[3]Terra!$I5540</f>
        <v>93.573999999999998</v>
      </c>
      <c r="G5547" s="12">
        <f>[3]Terra!$J5540</f>
        <v>54753</v>
      </c>
    </row>
    <row r="5548" spans="1:7" x14ac:dyDescent="0.2">
      <c r="A5548" s="11" t="str">
        <f>[3]Terra!$A5541</f>
        <v>7-RCB-49-BA-FI</v>
      </c>
      <c r="B5548" s="11" t="str">
        <f>[3]Terra!$B5541</f>
        <v>CARDEAL DA SILVA-BA</v>
      </c>
      <c r="C5548" s="11" t="str">
        <f>[3]Terra!$C5541</f>
        <v>BA</v>
      </c>
      <c r="D5548" s="11" t="str">
        <f>[3]Terra!$D5541</f>
        <v>48000.003651/97-01-FI</v>
      </c>
      <c r="E5548" s="11" t="str">
        <f>[3]Terra!$E5541</f>
        <v>FAZENDA IMBÉ</v>
      </c>
      <c r="F5548" s="12">
        <f>[3]Terra!$I5541</f>
        <v>36.447000000000003</v>
      </c>
      <c r="G5548" s="12">
        <f>[3]Terra!$J5541</f>
        <v>8703</v>
      </c>
    </row>
    <row r="5549" spans="1:7" x14ac:dyDescent="0.2">
      <c r="A5549" s="11" t="str">
        <f>[3]Terra!$A5542</f>
        <v>7-RCB-57-BA-FI</v>
      </c>
      <c r="B5549" s="11" t="str">
        <f>[3]Terra!$B5542</f>
        <v>CARDEAL DA SILVA-BA</v>
      </c>
      <c r="C5549" s="11" t="str">
        <f>[3]Terra!$C5542</f>
        <v>BA</v>
      </c>
      <c r="D5549" s="11" t="str">
        <f>[3]Terra!$D5542</f>
        <v>48000.003651/97-01-FI</v>
      </c>
      <c r="E5549" s="11" t="str">
        <f>[3]Terra!$E5542</f>
        <v>FAZENDA IMBÉ</v>
      </c>
      <c r="F5549" s="12">
        <f>[3]Terra!$I5542</f>
        <v>65.822999999999993</v>
      </c>
      <c r="G5549" s="12">
        <f>[3]Terra!$J5542</f>
        <v>9867</v>
      </c>
    </row>
    <row r="5550" spans="1:7" x14ac:dyDescent="0.2">
      <c r="A5550" s="11" t="str">
        <f>[3]Terra!$A5543</f>
        <v>7-RCB-62-BA-FI</v>
      </c>
      <c r="B5550" s="11" t="str">
        <f>[3]Terra!$B5543</f>
        <v>CARDEAL DA SILVA-BA</v>
      </c>
      <c r="C5550" s="11" t="str">
        <f>[3]Terra!$C5543</f>
        <v>BA</v>
      </c>
      <c r="D5550" s="11" t="str">
        <f>[3]Terra!$D5543</f>
        <v>48000.003651/97-01-FI</v>
      </c>
      <c r="E5550" s="11" t="str">
        <f>[3]Terra!$E5543</f>
        <v>FAZENDA IMBÉ</v>
      </c>
      <c r="F5550" s="12">
        <f>[3]Terra!$I5543</f>
        <v>71.668000000000006</v>
      </c>
      <c r="G5550" s="12">
        <f>[3]Terra!$J5543</f>
        <v>16236</v>
      </c>
    </row>
    <row r="5551" spans="1:7" x14ac:dyDescent="0.2">
      <c r="A5551" s="11" t="str">
        <f>[3]Terra!$A5544</f>
        <v>7-RCB-63-BA-FI</v>
      </c>
      <c r="B5551" s="11" t="str">
        <f>[3]Terra!$B5544</f>
        <v>CARDEAL DA SILVA-BA</v>
      </c>
      <c r="C5551" s="11" t="str">
        <f>[3]Terra!$C5544</f>
        <v>BA</v>
      </c>
      <c r="D5551" s="11" t="str">
        <f>[3]Terra!$D5544</f>
        <v>48000.003651/97-01-FI</v>
      </c>
      <c r="E5551" s="11" t="str">
        <f>[3]Terra!$E5544</f>
        <v>FAZENDA IMBÉ</v>
      </c>
      <c r="F5551" s="12">
        <f>[3]Terra!$I5544</f>
        <v>46.872999999999998</v>
      </c>
      <c r="G5551" s="12">
        <f>[3]Terra!$J5544</f>
        <v>10942</v>
      </c>
    </row>
    <row r="5552" spans="1:7" x14ac:dyDescent="0.2">
      <c r="A5552" s="11" t="str">
        <f>[3]Terra!$A5545</f>
        <v>7-RCB-65-BA-FI</v>
      </c>
      <c r="B5552" s="11" t="str">
        <f>[3]Terra!$B5545</f>
        <v>CARDEAL DA SILVA-BA</v>
      </c>
      <c r="C5552" s="11" t="str">
        <f>[3]Terra!$C5545</f>
        <v>BA</v>
      </c>
      <c r="D5552" s="11" t="str">
        <f>[3]Terra!$D5545</f>
        <v>48000.003651/97-01-FI</v>
      </c>
      <c r="E5552" s="11" t="str">
        <f>[3]Terra!$E5545</f>
        <v>FAZENDA IMBÉ</v>
      </c>
      <c r="F5552" s="12">
        <f>[3]Terra!$I5545</f>
        <v>212.37100000000001</v>
      </c>
      <c r="G5552" s="12">
        <f>[3]Terra!$J5545</f>
        <v>106149</v>
      </c>
    </row>
    <row r="5553" spans="1:7" x14ac:dyDescent="0.2">
      <c r="A5553" s="11" t="str">
        <f>[3]Terra!$A5546</f>
        <v>7-RCB-69-BA-FI</v>
      </c>
      <c r="B5553" s="11" t="str">
        <f>[3]Terra!$B5546</f>
        <v>CARDEAL DA SILVA-BA</v>
      </c>
      <c r="C5553" s="11" t="str">
        <f>[3]Terra!$C5546</f>
        <v>BA</v>
      </c>
      <c r="D5553" s="11" t="str">
        <f>[3]Terra!$D5546</f>
        <v>48000.003651/97-01-FI</v>
      </c>
      <c r="E5553" s="11" t="str">
        <f>[3]Terra!$E5546</f>
        <v>FAZENDA IMBÉ</v>
      </c>
      <c r="F5553" s="12">
        <f>[3]Terra!$I5546</f>
        <v>12.141999999999999</v>
      </c>
      <c r="G5553" s="12">
        <f>[3]Terra!$J5546</f>
        <v>7752</v>
      </c>
    </row>
    <row r="5554" spans="1:7" x14ac:dyDescent="0.2">
      <c r="A5554" s="11" t="str">
        <f>[3]Terra!$A5547</f>
        <v>7-RCB-70-BA-FI</v>
      </c>
      <c r="B5554" s="11" t="str">
        <f>[3]Terra!$B5547</f>
        <v>CARDEAL DA SILVA-BA</v>
      </c>
      <c r="C5554" s="11" t="str">
        <f>[3]Terra!$C5547</f>
        <v>BA</v>
      </c>
      <c r="D5554" s="11" t="str">
        <f>[3]Terra!$D5547</f>
        <v>48000.003651/97-01-FI</v>
      </c>
      <c r="E5554" s="11" t="str">
        <f>[3]Terra!$E5547</f>
        <v>FAZENDA IMBÉ</v>
      </c>
      <c r="F5554" s="12">
        <f>[3]Terra!$I5547</f>
        <v>72.484999999999999</v>
      </c>
      <c r="G5554" s="12">
        <f>[3]Terra!$J5547</f>
        <v>37171</v>
      </c>
    </row>
    <row r="5555" spans="1:7" x14ac:dyDescent="0.2">
      <c r="A5555" s="11" t="str">
        <f>[3]Terra!$A5548</f>
        <v>7-RCB-72-BA-FI</v>
      </c>
      <c r="B5555" s="11" t="str">
        <f>[3]Terra!$B5548</f>
        <v>CARDEAL DA SILVA-BA</v>
      </c>
      <c r="C5555" s="11" t="str">
        <f>[3]Terra!$C5548</f>
        <v>BA</v>
      </c>
      <c r="D5555" s="11" t="str">
        <f>[3]Terra!$D5548</f>
        <v>48000.003651/97-01-FI</v>
      </c>
      <c r="E5555" s="11" t="str">
        <f>[3]Terra!$E5548</f>
        <v>FAZENDA IMBÉ</v>
      </c>
      <c r="F5555" s="12">
        <f>[3]Terra!$I5548</f>
        <v>41.753999999999998</v>
      </c>
      <c r="G5555" s="12">
        <f>[3]Terra!$J5548</f>
        <v>18016</v>
      </c>
    </row>
    <row r="5556" spans="1:7" x14ac:dyDescent="0.2">
      <c r="A5556" s="11" t="str">
        <f>[3]Terra!$A5549</f>
        <v>7-RCB-77D-BA-FI</v>
      </c>
      <c r="B5556" s="11" t="str">
        <f>[3]Terra!$B5549</f>
        <v>CARDEAL DA SILVA-BA</v>
      </c>
      <c r="C5556" s="11" t="str">
        <f>[3]Terra!$C5549</f>
        <v>BA</v>
      </c>
      <c r="D5556" s="11" t="str">
        <f>[3]Terra!$D5549</f>
        <v>48000.003651/97-01-FI</v>
      </c>
      <c r="E5556" s="11" t="str">
        <f>[3]Terra!$E5549</f>
        <v>FAZENDA IMBÉ</v>
      </c>
      <c r="F5556" s="12">
        <f>[3]Terra!$I5549</f>
        <v>42.484000000000002</v>
      </c>
      <c r="G5556" s="12">
        <f>[3]Terra!$J5549</f>
        <v>14689</v>
      </c>
    </row>
    <row r="5557" spans="1:7" x14ac:dyDescent="0.2">
      <c r="A5557" s="11" t="str">
        <f>[3]Terra!$A5550</f>
        <v>7-RCB-78D-BA-FI</v>
      </c>
      <c r="B5557" s="11" t="str">
        <f>[3]Terra!$B5550</f>
        <v>CARDEAL DA SILVA-BA</v>
      </c>
      <c r="C5557" s="11" t="str">
        <f>[3]Terra!$C5550</f>
        <v>BA</v>
      </c>
      <c r="D5557" s="11" t="str">
        <f>[3]Terra!$D5550</f>
        <v>48000.003651/97-01-FI</v>
      </c>
      <c r="E5557" s="11" t="str">
        <f>[3]Terra!$E5550</f>
        <v>FAZENDA IMBÉ</v>
      </c>
      <c r="F5557" s="12">
        <f>[3]Terra!$I5550</f>
        <v>10.416</v>
      </c>
      <c r="G5557" s="12">
        <f>[3]Terra!$J5550</f>
        <v>5249</v>
      </c>
    </row>
    <row r="5558" spans="1:7" x14ac:dyDescent="0.2">
      <c r="A5558" s="11" t="str">
        <f>[3]Terra!$A5551</f>
        <v>7-RCB-79D-BA-FI</v>
      </c>
      <c r="B5558" s="11" t="str">
        <f>[3]Terra!$B5551</f>
        <v>CARDEAL DA SILVA-BA</v>
      </c>
      <c r="C5558" s="11" t="str">
        <f>[3]Terra!$C5551</f>
        <v>BA</v>
      </c>
      <c r="D5558" s="11" t="str">
        <f>[3]Terra!$D5551</f>
        <v>48000.003651/97-01-FI</v>
      </c>
      <c r="E5558" s="11" t="str">
        <f>[3]Terra!$E5551</f>
        <v>FAZENDA IMBÉ</v>
      </c>
      <c r="F5558" s="12">
        <f>[3]Terra!$I5551</f>
        <v>134.71</v>
      </c>
      <c r="G5558" s="12">
        <f>[3]Terra!$J5551</f>
        <v>38021</v>
      </c>
    </row>
    <row r="5559" spans="1:7" x14ac:dyDescent="0.2">
      <c r="A5559" s="11" t="str">
        <f>[3]Terra!$A5552</f>
        <v>7-RE-29-RN-RE</v>
      </c>
      <c r="B5559" s="11" t="str">
        <f>[3]Terra!$B5552</f>
        <v>AREIA BRANCA-RN</v>
      </c>
      <c r="C5559" s="11" t="str">
        <f>[3]Terra!$C5552</f>
        <v>RN</v>
      </c>
      <c r="D5559" s="11" t="str">
        <f>[3]Terra!$D5552</f>
        <v>48000.003818/97-16-RE</v>
      </c>
      <c r="E5559" s="11" t="str">
        <f>[3]Terra!$E5552</f>
        <v>REDONDA</v>
      </c>
      <c r="F5559" s="12">
        <f>[3]Terra!$I5552</f>
        <v>20.533999999999999</v>
      </c>
      <c r="G5559" s="12">
        <f>[3]Terra!$J5552</f>
        <v>25</v>
      </c>
    </row>
    <row r="5560" spans="1:7" x14ac:dyDescent="0.2">
      <c r="A5560" s="11" t="str">
        <f>[3]Terra!$A5553</f>
        <v>7-RE-33-RN-RE</v>
      </c>
      <c r="B5560" s="11" t="str">
        <f>[3]Terra!$B5553</f>
        <v>AREIA BRANCA-RN</v>
      </c>
      <c r="C5560" s="11" t="str">
        <f>[3]Terra!$C5553</f>
        <v>RN</v>
      </c>
      <c r="D5560" s="11" t="str">
        <f>[3]Terra!$D5553</f>
        <v>48000.003818/97-16-RE</v>
      </c>
      <c r="E5560" s="11" t="str">
        <f>[3]Terra!$E5553</f>
        <v>REDONDA</v>
      </c>
      <c r="F5560" s="12">
        <f>[3]Terra!$I5553</f>
        <v>16.643000000000001</v>
      </c>
      <c r="G5560" s="12">
        <f>[3]Terra!$J5553</f>
        <v>13</v>
      </c>
    </row>
    <row r="5561" spans="1:7" x14ac:dyDescent="0.2">
      <c r="A5561" s="11" t="str">
        <f>[3]Terra!$A5554</f>
        <v>7-REP-5-RN-BEN</v>
      </c>
      <c r="B5561" s="11" t="str">
        <f>[3]Terra!$B5554</f>
        <v>AREIA BRANCA-RN</v>
      </c>
      <c r="C5561" s="11" t="str">
        <f>[3]Terra!$C5554</f>
        <v>RN</v>
      </c>
      <c r="D5561" s="11" t="str">
        <f>[3]Terra!$D5554</f>
        <v>48610.004003/98-BEN</v>
      </c>
      <c r="E5561" s="11" t="str">
        <f>[3]Terra!$E5554</f>
        <v>BENFICA</v>
      </c>
      <c r="F5561" s="12">
        <f>[3]Terra!$I5554</f>
        <v>40.944000000000003</v>
      </c>
      <c r="G5561" s="12">
        <f>[3]Terra!$J5554</f>
        <v>1101</v>
      </c>
    </row>
    <row r="5562" spans="1:7" x14ac:dyDescent="0.2">
      <c r="A5562" s="11" t="str">
        <f>[3]Terra!$A5555</f>
        <v>7-REP-6-RN-BEN</v>
      </c>
      <c r="B5562" s="11" t="str">
        <f>[3]Terra!$B5555</f>
        <v>AREIA BRANCA-RN</v>
      </c>
      <c r="C5562" s="11" t="str">
        <f>[3]Terra!$C5555</f>
        <v>RN</v>
      </c>
      <c r="D5562" s="11" t="str">
        <f>[3]Terra!$D5555</f>
        <v>48610.004003/98-BEN</v>
      </c>
      <c r="E5562" s="11" t="str">
        <f>[3]Terra!$E5555</f>
        <v>BENFICA</v>
      </c>
      <c r="F5562" s="12">
        <f>[3]Terra!$I5555</f>
        <v>6.0039999999999996</v>
      </c>
      <c r="G5562" s="12">
        <f>[3]Terra!$J5555</f>
        <v>161</v>
      </c>
    </row>
    <row r="5563" spans="1:7" x14ac:dyDescent="0.2">
      <c r="A5563" s="11" t="str">
        <f>[3]Terra!$A5556</f>
        <v>7-REP-7-RN-BEN</v>
      </c>
      <c r="B5563" s="11" t="str">
        <f>[3]Terra!$B5556</f>
        <v>AREIA BRANCA-RN</v>
      </c>
      <c r="C5563" s="11" t="str">
        <f>[3]Terra!$C5556</f>
        <v>RN</v>
      </c>
      <c r="D5563" s="11" t="str">
        <f>[3]Terra!$D5556</f>
        <v>48610.004003/98-BEN</v>
      </c>
      <c r="E5563" s="11" t="str">
        <f>[3]Terra!$E5556</f>
        <v>BENFICA</v>
      </c>
      <c r="F5563" s="12">
        <f>[3]Terra!$I5556</f>
        <v>4.226</v>
      </c>
      <c r="G5563" s="12">
        <f>[3]Terra!$J5556</f>
        <v>113</v>
      </c>
    </row>
    <row r="5564" spans="1:7" x14ac:dyDescent="0.2">
      <c r="A5564" s="11" t="str">
        <f>[3]Terra!$A5557</f>
        <v>7-REP-9-RN-BEN</v>
      </c>
      <c r="B5564" s="11" t="str">
        <f>[3]Terra!$B5557</f>
        <v>AREIA BRANCA-RN</v>
      </c>
      <c r="C5564" s="11" t="str">
        <f>[3]Terra!$C5557</f>
        <v>RN</v>
      </c>
      <c r="D5564" s="11" t="str">
        <f>[3]Terra!$D5557</f>
        <v>48610.004003/98-BEN</v>
      </c>
      <c r="E5564" s="11" t="str">
        <f>[3]Terra!$E5557</f>
        <v>BENFICA</v>
      </c>
      <c r="F5564" s="12">
        <f>[3]Terra!$I5557</f>
        <v>2.2570000000000001</v>
      </c>
      <c r="G5564" s="12">
        <f>[3]Terra!$J5557</f>
        <v>60</v>
      </c>
    </row>
    <row r="5565" spans="1:7" x14ac:dyDescent="0.2">
      <c r="A5565" s="11" t="str">
        <f>[3]Terra!$A5558</f>
        <v>7-REP-11-RN-BEN</v>
      </c>
      <c r="B5565" s="11" t="str">
        <f>[3]Terra!$B5558</f>
        <v>AREIA BRANCA-RN</v>
      </c>
      <c r="C5565" s="11" t="str">
        <f>[3]Terra!$C5558</f>
        <v>RN</v>
      </c>
      <c r="D5565" s="11" t="str">
        <f>[3]Terra!$D5558</f>
        <v>48610.004003/98-BEN</v>
      </c>
      <c r="E5565" s="11" t="str">
        <f>[3]Terra!$E5558</f>
        <v>BENFICA</v>
      </c>
      <c r="F5565" s="12">
        <f>[3]Terra!$I5558</f>
        <v>0</v>
      </c>
      <c r="G5565" s="12">
        <f>[3]Terra!$J5558</f>
        <v>0</v>
      </c>
    </row>
    <row r="5566" spans="1:7" x14ac:dyDescent="0.2">
      <c r="A5566" s="11" t="str">
        <f>[3]Terra!$A5559</f>
        <v>7-REP-12-RN-BEN</v>
      </c>
      <c r="B5566" s="11" t="str">
        <f>[3]Terra!$B5559</f>
        <v>AREIA BRANCA-RN</v>
      </c>
      <c r="C5566" s="11" t="str">
        <f>[3]Terra!$C5559</f>
        <v>RN</v>
      </c>
      <c r="D5566" s="11" t="str">
        <f>[3]Terra!$D5559</f>
        <v>48610.004003/98-BEN</v>
      </c>
      <c r="E5566" s="11" t="str">
        <f>[3]Terra!$E5559</f>
        <v>BENFICA</v>
      </c>
      <c r="F5566" s="12">
        <f>[3]Terra!$I5559</f>
        <v>0</v>
      </c>
      <c r="G5566" s="12">
        <f>[3]Terra!$J5559</f>
        <v>0</v>
      </c>
    </row>
    <row r="5567" spans="1:7" x14ac:dyDescent="0.2">
      <c r="A5567" s="11" t="str">
        <f>[3]Terra!$A5560</f>
        <v>7-REP-13-RN-BEN</v>
      </c>
      <c r="B5567" s="11" t="str">
        <f>[3]Terra!$B5560</f>
        <v>AREIA BRANCA-RN</v>
      </c>
      <c r="C5567" s="11" t="str">
        <f>[3]Terra!$C5560</f>
        <v>RN</v>
      </c>
      <c r="D5567" s="11" t="str">
        <f>[3]Terra!$D5560</f>
        <v>48610.004003/98-BEN</v>
      </c>
      <c r="E5567" s="11" t="str">
        <f>[3]Terra!$E5560</f>
        <v>BENFICA</v>
      </c>
      <c r="F5567" s="12">
        <f>[3]Terra!$I5560</f>
        <v>0</v>
      </c>
      <c r="G5567" s="12">
        <f>[3]Terra!$J5560</f>
        <v>0</v>
      </c>
    </row>
    <row r="5568" spans="1:7" x14ac:dyDescent="0.2">
      <c r="A5568" s="11" t="str">
        <f>[3]Terra!$A5561</f>
        <v>7-REP-16-RN-BEN</v>
      </c>
      <c r="B5568" s="11" t="str">
        <f>[3]Terra!$B5561</f>
        <v>AREIA BRANCA-RN</v>
      </c>
      <c r="C5568" s="11" t="str">
        <f>[3]Terra!$C5561</f>
        <v>RN</v>
      </c>
      <c r="D5568" s="11" t="str">
        <f>[3]Terra!$D5561</f>
        <v>48610.004003/98-BEN</v>
      </c>
      <c r="E5568" s="11" t="str">
        <f>[3]Terra!$E5561</f>
        <v>BENFICA</v>
      </c>
      <c r="F5568" s="12">
        <f>[3]Terra!$I5561</f>
        <v>2.3359999999999999</v>
      </c>
      <c r="G5568" s="12">
        <f>[3]Terra!$J5561</f>
        <v>62</v>
      </c>
    </row>
    <row r="5569" spans="1:7" x14ac:dyDescent="0.2">
      <c r="A5569" s="11" t="str">
        <f>[3]Terra!$A5562</f>
        <v>7-REP-19-RN-BEN</v>
      </c>
      <c r="B5569" s="11" t="str">
        <f>[3]Terra!$B5562</f>
        <v>AREIA BRANCA-RN</v>
      </c>
      <c r="C5569" s="11" t="str">
        <f>[3]Terra!$C5562</f>
        <v>RN</v>
      </c>
      <c r="D5569" s="11" t="str">
        <f>[3]Terra!$D5562</f>
        <v>48610.004003/98-BEN</v>
      </c>
      <c r="E5569" s="11" t="str">
        <f>[3]Terra!$E5562</f>
        <v>BENFICA</v>
      </c>
      <c r="F5569" s="12">
        <f>[3]Terra!$I5562</f>
        <v>51.603999999999999</v>
      </c>
      <c r="G5569" s="12">
        <f>[3]Terra!$J5562</f>
        <v>1388</v>
      </c>
    </row>
    <row r="5570" spans="1:7" x14ac:dyDescent="0.2">
      <c r="A5570" s="11" t="str">
        <f>[3]Terra!$A5563</f>
        <v>7-REP-25-RN-BEN</v>
      </c>
      <c r="B5570" s="11" t="str">
        <f>[3]Terra!$B5563</f>
        <v>AREIA BRANCA-RN</v>
      </c>
      <c r="C5570" s="11" t="str">
        <f>[3]Terra!$C5563</f>
        <v>RN</v>
      </c>
      <c r="D5570" s="11" t="str">
        <f>[3]Terra!$D5563</f>
        <v>48610.004003/98-BEN</v>
      </c>
      <c r="E5570" s="11" t="str">
        <f>[3]Terra!$E5563</f>
        <v>BENFICA</v>
      </c>
      <c r="F5570" s="12">
        <f>[3]Terra!$I5563</f>
        <v>40.457000000000001</v>
      </c>
      <c r="G5570" s="12">
        <f>[3]Terra!$J5563</f>
        <v>1088</v>
      </c>
    </row>
    <row r="5571" spans="1:7" x14ac:dyDescent="0.2">
      <c r="A5571" s="11" t="str">
        <f>[3]Terra!$A5564</f>
        <v>7-REP-29-RN-BEN</v>
      </c>
      <c r="B5571" s="11" t="str">
        <f>[3]Terra!$B5564</f>
        <v>AREIA BRANCA-RN</v>
      </c>
      <c r="C5571" s="11" t="str">
        <f>[3]Terra!$C5564</f>
        <v>RN</v>
      </c>
      <c r="D5571" s="11" t="str">
        <f>[3]Terra!$D5564</f>
        <v>48610.004003/98-BEN</v>
      </c>
      <c r="E5571" s="11" t="str">
        <f>[3]Terra!$E5564</f>
        <v>BENFICA</v>
      </c>
      <c r="F5571" s="12">
        <f>[3]Terra!$I5564</f>
        <v>0</v>
      </c>
      <c r="G5571" s="12">
        <f>[3]Terra!$J5564</f>
        <v>0</v>
      </c>
    </row>
    <row r="5572" spans="1:7" x14ac:dyDescent="0.2">
      <c r="A5572" s="11" t="str">
        <f>[3]Terra!$A5565</f>
        <v>7-REP-31-RN-BEN</v>
      </c>
      <c r="B5572" s="11" t="str">
        <f>[3]Terra!$B5565</f>
        <v>AREIA BRANCA-RN</v>
      </c>
      <c r="C5572" s="11" t="str">
        <f>[3]Terra!$C5565</f>
        <v>RN</v>
      </c>
      <c r="D5572" s="11" t="str">
        <f>[3]Terra!$D5565</f>
        <v>48610.004003/98-BEN</v>
      </c>
      <c r="E5572" s="11" t="str">
        <f>[3]Terra!$E5565</f>
        <v>BENFICA</v>
      </c>
      <c r="F5572" s="12">
        <f>[3]Terra!$I5565</f>
        <v>63.19</v>
      </c>
      <c r="G5572" s="12">
        <f>[3]Terra!$J5565</f>
        <v>1700</v>
      </c>
    </row>
    <row r="5573" spans="1:7" x14ac:dyDescent="0.2">
      <c r="A5573" s="11" t="str">
        <f>[3]Terra!$A5566</f>
        <v>7-REP-32-RN-BEN</v>
      </c>
      <c r="B5573" s="11" t="str">
        <f>[3]Terra!$B5566</f>
        <v>AREIA BRANCA-RN</v>
      </c>
      <c r="C5573" s="11" t="str">
        <f>[3]Terra!$C5566</f>
        <v>RN</v>
      </c>
      <c r="D5573" s="11" t="str">
        <f>[3]Terra!$D5566</f>
        <v>48610.004003/98-BEN</v>
      </c>
      <c r="E5573" s="11" t="str">
        <f>[3]Terra!$E5566</f>
        <v>BENFICA</v>
      </c>
      <c r="F5573" s="12">
        <f>[3]Terra!$I5566</f>
        <v>22.152999999999999</v>
      </c>
      <c r="G5573" s="12">
        <f>[3]Terra!$J5566</f>
        <v>597</v>
      </c>
    </row>
    <row r="5574" spans="1:7" x14ac:dyDescent="0.2">
      <c r="A5574" s="11" t="str">
        <f>[3]Terra!$A5567</f>
        <v>7-REP-38-RN-BEN</v>
      </c>
      <c r="B5574" s="11" t="str">
        <f>[3]Terra!$B5567</f>
        <v>AREIA BRANCA-RN</v>
      </c>
      <c r="C5574" s="11" t="str">
        <f>[3]Terra!$C5567</f>
        <v>RN</v>
      </c>
      <c r="D5574" s="11" t="str">
        <f>[3]Terra!$D5567</f>
        <v>48610.004003/98-BEN</v>
      </c>
      <c r="E5574" s="11" t="str">
        <f>[3]Terra!$E5567</f>
        <v>BENFICA</v>
      </c>
      <c r="F5574" s="12">
        <f>[3]Terra!$I5567</f>
        <v>109.83799999999999</v>
      </c>
      <c r="G5574" s="12">
        <f>[3]Terra!$J5567</f>
        <v>2955</v>
      </c>
    </row>
    <row r="5575" spans="1:7" x14ac:dyDescent="0.2">
      <c r="A5575" s="11" t="str">
        <f>[3]Terra!$A5568</f>
        <v>7-REP-40-RN-BEN</v>
      </c>
      <c r="B5575" s="11" t="str">
        <f>[3]Terra!$B5568</f>
        <v>AREIA BRANCA-RN</v>
      </c>
      <c r="C5575" s="11" t="str">
        <f>[3]Terra!$C5568</f>
        <v>RN</v>
      </c>
      <c r="D5575" s="11" t="str">
        <f>[3]Terra!$D5568</f>
        <v>48610.004003/98-BEN</v>
      </c>
      <c r="E5575" s="11" t="str">
        <f>[3]Terra!$E5568</f>
        <v>BENFICA</v>
      </c>
      <c r="F5575" s="12">
        <f>[3]Terra!$I5568</f>
        <v>4.76</v>
      </c>
      <c r="G5575" s="12">
        <f>[3]Terra!$J5568</f>
        <v>127</v>
      </c>
    </row>
    <row r="5576" spans="1:7" x14ac:dyDescent="0.2">
      <c r="A5576" s="11" t="str">
        <f>[3]Terra!$A5569</f>
        <v>7-REP-42-RN-BEN</v>
      </c>
      <c r="B5576" s="11" t="str">
        <f>[3]Terra!$B5569</f>
        <v>AREIA BRANCA-RN</v>
      </c>
      <c r="C5576" s="11" t="str">
        <f>[3]Terra!$C5569</f>
        <v>RN</v>
      </c>
      <c r="D5576" s="11" t="str">
        <f>[3]Terra!$D5569</f>
        <v>48610.004003/98-BEN</v>
      </c>
      <c r="E5576" s="11" t="str">
        <f>[3]Terra!$E5569</f>
        <v>BENFICA</v>
      </c>
      <c r="F5576" s="12">
        <f>[3]Terra!$I5569</f>
        <v>0</v>
      </c>
      <c r="G5576" s="12">
        <f>[3]Terra!$J5569</f>
        <v>0</v>
      </c>
    </row>
    <row r="5577" spans="1:7" x14ac:dyDescent="0.2">
      <c r="A5577" s="11" t="str">
        <f>[3]Terra!$A5570</f>
        <v>7-REP-44-RN-BEN</v>
      </c>
      <c r="B5577" s="11" t="str">
        <f>[3]Terra!$B5570</f>
        <v>AREIA BRANCA-RN</v>
      </c>
      <c r="C5577" s="11" t="str">
        <f>[3]Terra!$C5570</f>
        <v>RN</v>
      </c>
      <c r="D5577" s="11" t="str">
        <f>[3]Terra!$D5570</f>
        <v>48610.004003/98-BEN</v>
      </c>
      <c r="E5577" s="11" t="str">
        <f>[3]Terra!$E5570</f>
        <v>BENFICA</v>
      </c>
      <c r="F5577" s="12">
        <f>[3]Terra!$I5570</f>
        <v>0</v>
      </c>
      <c r="G5577" s="12">
        <f>[3]Terra!$J5570</f>
        <v>0</v>
      </c>
    </row>
    <row r="5578" spans="1:7" x14ac:dyDescent="0.2">
      <c r="A5578" s="11" t="str">
        <f>[3]Terra!$A5571</f>
        <v>7-REP-45-RN-BEN</v>
      </c>
      <c r="B5578" s="11" t="str">
        <f>[3]Terra!$B5571</f>
        <v>AREIA BRANCA-RN</v>
      </c>
      <c r="C5578" s="11" t="str">
        <f>[3]Terra!$C5571</f>
        <v>RN</v>
      </c>
      <c r="D5578" s="11" t="str">
        <f>[3]Terra!$D5571</f>
        <v>48610.004003/98-BEN</v>
      </c>
      <c r="E5578" s="11" t="str">
        <f>[3]Terra!$E5571</f>
        <v>BENFICA</v>
      </c>
      <c r="F5578" s="12">
        <f>[3]Terra!$I5571</f>
        <v>5.6970000000000001</v>
      </c>
      <c r="G5578" s="12">
        <f>[3]Terra!$J5571</f>
        <v>153</v>
      </c>
    </row>
    <row r="5579" spans="1:7" x14ac:dyDescent="0.2">
      <c r="A5579" s="11" t="str">
        <f>[3]Terra!$A5572</f>
        <v>7-REP-46-RN-BEN</v>
      </c>
      <c r="B5579" s="11" t="str">
        <f>[3]Terra!$B5572</f>
        <v>AREIA BRANCA-RN</v>
      </c>
      <c r="C5579" s="11" t="str">
        <f>[3]Terra!$C5572</f>
        <v>RN</v>
      </c>
      <c r="D5579" s="11" t="str">
        <f>[3]Terra!$D5572</f>
        <v>48610.004003/98-BEN</v>
      </c>
      <c r="E5579" s="11" t="str">
        <f>[3]Terra!$E5572</f>
        <v>BENFICA</v>
      </c>
      <c r="F5579" s="12">
        <f>[3]Terra!$I5572</f>
        <v>37.110999999999997</v>
      </c>
      <c r="G5579" s="12">
        <f>[3]Terra!$J5572</f>
        <v>998</v>
      </c>
    </row>
    <row r="5580" spans="1:7" x14ac:dyDescent="0.2">
      <c r="A5580" s="11" t="str">
        <f>[3]Terra!$A5573</f>
        <v>7-REP-47-RN-BEN</v>
      </c>
      <c r="B5580" s="11" t="str">
        <f>[3]Terra!$B5573</f>
        <v>AREIA BRANCA-RN</v>
      </c>
      <c r="C5580" s="11" t="str">
        <f>[3]Terra!$C5573</f>
        <v>RN</v>
      </c>
      <c r="D5580" s="11" t="str">
        <f>[3]Terra!$D5573</f>
        <v>48610.004003/98-BEN</v>
      </c>
      <c r="E5580" s="11" t="str">
        <f>[3]Terra!$E5573</f>
        <v>BENFICA</v>
      </c>
      <c r="F5580" s="12">
        <f>[3]Terra!$I5573</f>
        <v>54.093000000000004</v>
      </c>
      <c r="G5580" s="12">
        <f>[3]Terra!$J5573</f>
        <v>1455</v>
      </c>
    </row>
    <row r="5581" spans="1:7" x14ac:dyDescent="0.2">
      <c r="A5581" s="11" t="str">
        <f>[3]Terra!$A5574</f>
        <v>7-REP-48-RN-BEN</v>
      </c>
      <c r="B5581" s="11" t="str">
        <f>[3]Terra!$B5574</f>
        <v>AREIA BRANCA-RN</v>
      </c>
      <c r="C5581" s="11" t="str">
        <f>[3]Terra!$C5574</f>
        <v>RN</v>
      </c>
      <c r="D5581" s="11" t="str">
        <f>[3]Terra!$D5574</f>
        <v>48610.004003/98-BEN</v>
      </c>
      <c r="E5581" s="11" t="str">
        <f>[3]Terra!$E5574</f>
        <v>BENFICA</v>
      </c>
      <c r="F5581" s="12">
        <f>[3]Terra!$I5574</f>
        <v>3.86</v>
      </c>
      <c r="G5581" s="12">
        <f>[3]Terra!$J5574</f>
        <v>103</v>
      </c>
    </row>
    <row r="5582" spans="1:7" x14ac:dyDescent="0.2">
      <c r="A5582" s="11" t="str">
        <f>[3]Terra!$A5575</f>
        <v>7-REP-49-RN-BEN</v>
      </c>
      <c r="B5582" s="11" t="str">
        <f>[3]Terra!$B5575</f>
        <v>AREIA BRANCA-RN</v>
      </c>
      <c r="C5582" s="11" t="str">
        <f>[3]Terra!$C5575</f>
        <v>RN</v>
      </c>
      <c r="D5582" s="11" t="str">
        <f>[3]Terra!$D5575</f>
        <v>48610.004003/98-BEN</v>
      </c>
      <c r="E5582" s="11" t="str">
        <f>[3]Terra!$E5575</f>
        <v>BENFICA</v>
      </c>
      <c r="F5582" s="12">
        <f>[3]Terra!$I5575</f>
        <v>40.698</v>
      </c>
      <c r="G5582" s="12">
        <f>[3]Terra!$J5575</f>
        <v>1095</v>
      </c>
    </row>
    <row r="5583" spans="1:7" x14ac:dyDescent="0.2">
      <c r="A5583" s="11" t="str">
        <f>[3]Terra!$A5576</f>
        <v>7-REP-51-RN-BEN</v>
      </c>
      <c r="B5583" s="11" t="str">
        <f>[3]Terra!$B5576</f>
        <v>AREIA BRANCA-RN</v>
      </c>
      <c r="C5583" s="11" t="str">
        <f>[3]Terra!$C5576</f>
        <v>RN</v>
      </c>
      <c r="D5583" s="11" t="str">
        <f>[3]Terra!$D5576</f>
        <v>48610.004003/98-BEN</v>
      </c>
      <c r="E5583" s="11" t="str">
        <f>[3]Terra!$E5576</f>
        <v>BENFICA</v>
      </c>
      <c r="F5583" s="12">
        <f>[3]Terra!$I5576</f>
        <v>108.995</v>
      </c>
      <c r="G5583" s="12">
        <f>[3]Terra!$J5576</f>
        <v>2933</v>
      </c>
    </row>
    <row r="5584" spans="1:7" x14ac:dyDescent="0.2">
      <c r="A5584" s="11" t="str">
        <f>[3]Terra!$A5577</f>
        <v>7-REP-52-RN-BEN</v>
      </c>
      <c r="B5584" s="11" t="str">
        <f>[3]Terra!$B5577</f>
        <v>AREIA BRANCA-RN</v>
      </c>
      <c r="C5584" s="11" t="str">
        <f>[3]Terra!$C5577</f>
        <v>RN</v>
      </c>
      <c r="D5584" s="11" t="str">
        <f>[3]Terra!$D5577</f>
        <v>48610.004003/98-BEN</v>
      </c>
      <c r="E5584" s="11" t="str">
        <f>[3]Terra!$E5577</f>
        <v>BENFICA</v>
      </c>
      <c r="F5584" s="12">
        <f>[3]Terra!$I5577</f>
        <v>12.221</v>
      </c>
      <c r="G5584" s="12">
        <f>[3]Terra!$J5577</f>
        <v>328</v>
      </c>
    </row>
    <row r="5585" spans="1:7" x14ac:dyDescent="0.2">
      <c r="A5585" s="11" t="str">
        <f>[3]Terra!$A5578</f>
        <v>7-REP-53-RN-BEN</v>
      </c>
      <c r="B5585" s="11" t="str">
        <f>[3]Terra!$B5578</f>
        <v>AREIA BRANCA-RN</v>
      </c>
      <c r="C5585" s="11" t="str">
        <f>[3]Terra!$C5578</f>
        <v>RN</v>
      </c>
      <c r="D5585" s="11" t="str">
        <f>[3]Terra!$D5578</f>
        <v>48610.004003/98-BEN</v>
      </c>
      <c r="E5585" s="11" t="str">
        <f>[3]Terra!$E5578</f>
        <v>BENFICA</v>
      </c>
      <c r="F5585" s="12">
        <f>[3]Terra!$I5578</f>
        <v>0</v>
      </c>
      <c r="G5585" s="12">
        <f>[3]Terra!$J5578</f>
        <v>0</v>
      </c>
    </row>
    <row r="5586" spans="1:7" x14ac:dyDescent="0.2">
      <c r="A5586" s="11" t="str">
        <f>[3]Terra!$A5579</f>
        <v>7-REP-54-RN-BEN</v>
      </c>
      <c r="B5586" s="11" t="str">
        <f>[3]Terra!$B5579</f>
        <v>AREIA BRANCA-RN</v>
      </c>
      <c r="C5586" s="11" t="str">
        <f>[3]Terra!$C5579</f>
        <v>RN</v>
      </c>
      <c r="D5586" s="11" t="str">
        <f>[3]Terra!$D5579</f>
        <v>48610.004003/98-BEN</v>
      </c>
      <c r="E5586" s="11" t="str">
        <f>[3]Terra!$E5579</f>
        <v>BENFICA</v>
      </c>
      <c r="F5586" s="12">
        <f>[3]Terra!$I5579</f>
        <v>50.503</v>
      </c>
      <c r="G5586" s="12">
        <f>[3]Terra!$J5579</f>
        <v>1358</v>
      </c>
    </row>
    <row r="5587" spans="1:7" x14ac:dyDescent="0.2">
      <c r="A5587" s="11" t="str">
        <f>[3]Terra!$A5580</f>
        <v>7-REP-55-RN-BEN</v>
      </c>
      <c r="B5587" s="11" t="str">
        <f>[3]Terra!$B5580</f>
        <v>AREIA BRANCA-RN</v>
      </c>
      <c r="C5587" s="11" t="str">
        <f>[3]Terra!$C5580</f>
        <v>RN</v>
      </c>
      <c r="D5587" s="11" t="str">
        <f>[3]Terra!$D5580</f>
        <v>48610.004003/98-BEN</v>
      </c>
      <c r="E5587" s="11" t="str">
        <f>[3]Terra!$E5580</f>
        <v>BENFICA</v>
      </c>
      <c r="F5587" s="12">
        <f>[3]Terra!$I5580</f>
        <v>2.2850000000000001</v>
      </c>
      <c r="G5587" s="12">
        <f>[3]Terra!$J5580</f>
        <v>61</v>
      </c>
    </row>
    <row r="5588" spans="1:7" x14ac:dyDescent="0.2">
      <c r="A5588" s="11" t="str">
        <f>[3]Terra!$A5581</f>
        <v>7-REP-56-RN-BEN</v>
      </c>
      <c r="B5588" s="11" t="str">
        <f>[3]Terra!$B5581</f>
        <v>AREIA BRANCA-RN</v>
      </c>
      <c r="C5588" s="11" t="str">
        <f>[3]Terra!$C5581</f>
        <v>RN</v>
      </c>
      <c r="D5588" s="11" t="str">
        <f>[3]Terra!$D5581</f>
        <v>48610.004003/98-BEN</v>
      </c>
      <c r="E5588" s="11" t="str">
        <f>[3]Terra!$E5581</f>
        <v>BENFICA</v>
      </c>
      <c r="F5588" s="12">
        <f>[3]Terra!$I5581</f>
        <v>0</v>
      </c>
      <c r="G5588" s="12">
        <f>[3]Terra!$J5581</f>
        <v>0</v>
      </c>
    </row>
    <row r="5589" spans="1:7" x14ac:dyDescent="0.2">
      <c r="A5589" s="11" t="str">
        <f>[3]Terra!$A5582</f>
        <v>7-REP-59-RN-BEN</v>
      </c>
      <c r="B5589" s="11" t="str">
        <f>[3]Terra!$B5582</f>
        <v>AREIA BRANCA-RN</v>
      </c>
      <c r="C5589" s="11" t="str">
        <f>[3]Terra!$C5582</f>
        <v>RN</v>
      </c>
      <c r="D5589" s="11" t="str">
        <f>[3]Terra!$D5582</f>
        <v>48610.004003/98-BEN</v>
      </c>
      <c r="E5589" s="11" t="str">
        <f>[3]Terra!$E5582</f>
        <v>BENFICA</v>
      </c>
      <c r="F5589" s="12">
        <f>[3]Terra!$I5582</f>
        <v>40.531999999999996</v>
      </c>
      <c r="G5589" s="12">
        <f>[3]Terra!$J5582</f>
        <v>1090</v>
      </c>
    </row>
    <row r="5590" spans="1:7" x14ac:dyDescent="0.2">
      <c r="A5590" s="11" t="str">
        <f>[3]Terra!$A5583</f>
        <v>7-REP-60-RN-BEN</v>
      </c>
      <c r="B5590" s="11" t="str">
        <f>[3]Terra!$B5583</f>
        <v>AREIA BRANCA-RN</v>
      </c>
      <c r="C5590" s="11" t="str">
        <f>[3]Terra!$C5583</f>
        <v>RN</v>
      </c>
      <c r="D5590" s="11" t="str">
        <f>[3]Terra!$D5583</f>
        <v>48610.004003/98-BEN</v>
      </c>
      <c r="E5590" s="11" t="str">
        <f>[3]Terra!$E5583</f>
        <v>BENFICA</v>
      </c>
      <c r="F5590" s="12">
        <f>[3]Terra!$I5583</f>
        <v>53.463999999999999</v>
      </c>
      <c r="G5590" s="12">
        <f>[3]Terra!$J5583</f>
        <v>1438</v>
      </c>
    </row>
    <row r="5591" spans="1:7" x14ac:dyDescent="0.2">
      <c r="A5591" s="11" t="str">
        <f>[3]Terra!$A5584</f>
        <v>7-REP-61-RN-BEN</v>
      </c>
      <c r="B5591" s="11" t="str">
        <f>[3]Terra!$B5584</f>
        <v>AREIA BRANCA-RN</v>
      </c>
      <c r="C5591" s="11" t="str">
        <f>[3]Terra!$C5584</f>
        <v>RN</v>
      </c>
      <c r="D5591" s="11" t="str">
        <f>[3]Terra!$D5584</f>
        <v>48610.004003/98-BEN</v>
      </c>
      <c r="E5591" s="11" t="str">
        <f>[3]Terra!$E5584</f>
        <v>BENFICA</v>
      </c>
      <c r="F5591" s="12">
        <f>[3]Terra!$I5584</f>
        <v>49.046999999999997</v>
      </c>
      <c r="G5591" s="12">
        <f>[3]Terra!$J5584</f>
        <v>1320</v>
      </c>
    </row>
    <row r="5592" spans="1:7" x14ac:dyDescent="0.2">
      <c r="A5592" s="11" t="str">
        <f>[3]Terra!$A5585</f>
        <v>7-REP-62-RN-BEN</v>
      </c>
      <c r="B5592" s="11" t="str">
        <f>[3]Terra!$B5585</f>
        <v>AREIA BRANCA-RN</v>
      </c>
      <c r="C5592" s="11" t="str">
        <f>[3]Terra!$C5585</f>
        <v>RN</v>
      </c>
      <c r="D5592" s="11" t="str">
        <f>[3]Terra!$D5585</f>
        <v>48610.004003/98-BEN</v>
      </c>
      <c r="E5592" s="11" t="str">
        <f>[3]Terra!$E5585</f>
        <v>BENFICA</v>
      </c>
      <c r="F5592" s="12">
        <f>[3]Terra!$I5585</f>
        <v>0.71699999999999997</v>
      </c>
      <c r="G5592" s="12">
        <f>[3]Terra!$J5585</f>
        <v>18</v>
      </c>
    </row>
    <row r="5593" spans="1:7" x14ac:dyDescent="0.2">
      <c r="A5593" s="11" t="str">
        <f>[3]Terra!$A5586</f>
        <v>7-REP-63-RN-BEN</v>
      </c>
      <c r="B5593" s="11" t="str">
        <f>[3]Terra!$B5586</f>
        <v>AREIA BRANCA-RN</v>
      </c>
      <c r="C5593" s="11" t="str">
        <f>[3]Terra!$C5586</f>
        <v>RN</v>
      </c>
      <c r="D5593" s="11" t="str">
        <f>[3]Terra!$D5586</f>
        <v>48610.004003/98-BEN</v>
      </c>
      <c r="E5593" s="11" t="str">
        <f>[3]Terra!$E5586</f>
        <v>BENFICA</v>
      </c>
      <c r="F5593" s="12">
        <f>[3]Terra!$I5586</f>
        <v>25.861999999999998</v>
      </c>
      <c r="G5593" s="12">
        <f>[3]Terra!$J5586</f>
        <v>695</v>
      </c>
    </row>
    <row r="5594" spans="1:7" x14ac:dyDescent="0.2">
      <c r="A5594" s="11" t="str">
        <f>[3]Terra!$A5587</f>
        <v>7-REP-64-RN-BEN</v>
      </c>
      <c r="B5594" s="11" t="str">
        <f>[3]Terra!$B5587</f>
        <v>AREIA BRANCA-RN</v>
      </c>
      <c r="C5594" s="11" t="str">
        <f>[3]Terra!$C5587</f>
        <v>RN</v>
      </c>
      <c r="D5594" s="11" t="str">
        <f>[3]Terra!$D5587</f>
        <v>48610.004003/98-BEN</v>
      </c>
      <c r="E5594" s="11" t="str">
        <f>[3]Terra!$E5587</f>
        <v>BENFICA</v>
      </c>
      <c r="F5594" s="12">
        <f>[3]Terra!$I5587</f>
        <v>13.679</v>
      </c>
      <c r="G5594" s="12">
        <f>[3]Terra!$J5587</f>
        <v>368</v>
      </c>
    </row>
    <row r="5595" spans="1:7" x14ac:dyDescent="0.2">
      <c r="A5595" s="11" t="str">
        <f>[3]Terra!$A5588</f>
        <v>7-REP-66-RN-BEN</v>
      </c>
      <c r="B5595" s="11" t="str">
        <f>[3]Terra!$B5588</f>
        <v>AREIA BRANCA-RN</v>
      </c>
      <c r="C5595" s="11" t="str">
        <f>[3]Terra!$C5588</f>
        <v>RN</v>
      </c>
      <c r="D5595" s="11" t="str">
        <f>[3]Terra!$D5588</f>
        <v>48610.004003/98-BEN</v>
      </c>
      <c r="E5595" s="11" t="str">
        <f>[3]Terra!$E5588</f>
        <v>BENFICA</v>
      </c>
      <c r="F5595" s="12">
        <f>[3]Terra!$I5588</f>
        <v>40.643999999999998</v>
      </c>
      <c r="G5595" s="12">
        <f>[3]Terra!$J5588</f>
        <v>1093</v>
      </c>
    </row>
    <row r="5596" spans="1:7" x14ac:dyDescent="0.2">
      <c r="A5596" s="11" t="str">
        <f>[3]Terra!$A5589</f>
        <v>7-REP-69-RN-BEN</v>
      </c>
      <c r="B5596" s="11" t="str">
        <f>[3]Terra!$B5589</f>
        <v>AREIA BRANCA-RN</v>
      </c>
      <c r="C5596" s="11" t="str">
        <f>[3]Terra!$C5589</f>
        <v>RN</v>
      </c>
      <c r="D5596" s="11" t="str">
        <f>[3]Terra!$D5589</f>
        <v>48610.004003/98-BEN</v>
      </c>
      <c r="E5596" s="11" t="str">
        <f>[3]Terra!$E5589</f>
        <v>BENFICA</v>
      </c>
      <c r="F5596" s="12">
        <f>[3]Terra!$I5589</f>
        <v>20.056000000000001</v>
      </c>
      <c r="G5596" s="12">
        <f>[3]Terra!$J5589</f>
        <v>539</v>
      </c>
    </row>
    <row r="5597" spans="1:7" x14ac:dyDescent="0.2">
      <c r="A5597" s="11" t="str">
        <f>[3]Terra!$A5590</f>
        <v>7-REP-70-RN-BEN</v>
      </c>
      <c r="B5597" s="11" t="str">
        <f>[3]Terra!$B5590</f>
        <v>AREIA BRANCA-RN</v>
      </c>
      <c r="C5597" s="11" t="str">
        <f>[3]Terra!$C5590</f>
        <v>RN</v>
      </c>
      <c r="D5597" s="11" t="str">
        <f>[3]Terra!$D5590</f>
        <v>48610.004003/98-BEN</v>
      </c>
      <c r="E5597" s="11" t="str">
        <f>[3]Terra!$E5590</f>
        <v>BENFICA</v>
      </c>
      <c r="F5597" s="12">
        <f>[3]Terra!$I5590</f>
        <v>0</v>
      </c>
      <c r="G5597" s="12">
        <f>[3]Terra!$J5590</f>
        <v>0</v>
      </c>
    </row>
    <row r="5598" spans="1:7" x14ac:dyDescent="0.2">
      <c r="A5598" s="11" t="str">
        <f>[3]Terra!$A5591</f>
        <v>7-REP-71D-RN-BEN</v>
      </c>
      <c r="B5598" s="11" t="str">
        <f>[3]Terra!$B5591</f>
        <v>AREIA BRANCA-RN</v>
      </c>
      <c r="C5598" s="11" t="str">
        <f>[3]Terra!$C5591</f>
        <v>RN</v>
      </c>
      <c r="D5598" s="11" t="str">
        <f>[3]Terra!$D5591</f>
        <v>48610.004003/98-BEN</v>
      </c>
      <c r="E5598" s="11" t="str">
        <f>[3]Terra!$E5591</f>
        <v>BENFICA</v>
      </c>
      <c r="F5598" s="12">
        <f>[3]Terra!$I5591</f>
        <v>0.69899999999999995</v>
      </c>
      <c r="G5598" s="12">
        <f>[3]Terra!$J5591</f>
        <v>18</v>
      </c>
    </row>
    <row r="5599" spans="1:7" x14ac:dyDescent="0.2">
      <c r="A5599" s="11" t="str">
        <f>[3]Terra!$A5592</f>
        <v>7-REP-73-RN-BEN</v>
      </c>
      <c r="B5599" s="11" t="str">
        <f>[3]Terra!$B5592</f>
        <v>AREIA BRANCA-RN</v>
      </c>
      <c r="C5599" s="11" t="str">
        <f>[3]Terra!$C5592</f>
        <v>RN</v>
      </c>
      <c r="D5599" s="11" t="str">
        <f>[3]Terra!$D5592</f>
        <v>48000.003788/97-57-BEN</v>
      </c>
      <c r="E5599" s="11" t="str">
        <f>[3]Terra!$E5592</f>
        <v>BENFICA</v>
      </c>
      <c r="F5599" s="12">
        <f>[3]Terra!$I5592</f>
        <v>0</v>
      </c>
      <c r="G5599" s="12">
        <f>[3]Terra!$J5592</f>
        <v>0</v>
      </c>
    </row>
    <row r="5600" spans="1:7" x14ac:dyDescent="0.2">
      <c r="A5600" s="11" t="str">
        <f>[3]Terra!$A5593</f>
        <v>7-REP-74-RN-BEN</v>
      </c>
      <c r="B5600" s="11" t="str">
        <f>[3]Terra!$B5593</f>
        <v>AREIA BRANCA-RN</v>
      </c>
      <c r="C5600" s="11" t="str">
        <f>[3]Terra!$C5593</f>
        <v>RN</v>
      </c>
      <c r="D5600" s="11" t="str">
        <f>[3]Terra!$D5593</f>
        <v>48610.004003/98-BEN</v>
      </c>
      <c r="E5600" s="11" t="str">
        <f>[3]Terra!$E5593</f>
        <v>BENFICA</v>
      </c>
      <c r="F5600" s="12">
        <f>[3]Terra!$I5593</f>
        <v>2.2120000000000002</v>
      </c>
      <c r="G5600" s="12">
        <f>[3]Terra!$J5593</f>
        <v>59</v>
      </c>
    </row>
    <row r="5601" spans="1:7" x14ac:dyDescent="0.2">
      <c r="A5601" s="11" t="str">
        <f>[3]Terra!$A5594</f>
        <v>7-RE-38-RN-RE</v>
      </c>
      <c r="B5601" s="11" t="str">
        <f>[3]Terra!$B5594</f>
        <v>AREIA BRANCA-RN</v>
      </c>
      <c r="C5601" s="11" t="str">
        <f>[3]Terra!$C5594</f>
        <v>RN</v>
      </c>
      <c r="D5601" s="11" t="str">
        <f>[3]Terra!$D5594</f>
        <v>48000.003818/97-16-RE</v>
      </c>
      <c r="E5601" s="11" t="str">
        <f>[3]Terra!$E5594</f>
        <v>REDONDA</v>
      </c>
      <c r="F5601" s="12">
        <f>[3]Terra!$I5594</f>
        <v>1.4279999999999999</v>
      </c>
      <c r="G5601" s="12">
        <f>[3]Terra!$J5594</f>
        <v>2</v>
      </c>
    </row>
    <row r="5602" spans="1:7" x14ac:dyDescent="0.2">
      <c r="A5602" s="11" t="str">
        <f>[3]Terra!$A5595</f>
        <v>7-RE-40-RN-RE</v>
      </c>
      <c r="B5602" s="11" t="str">
        <f>[3]Terra!$B5595</f>
        <v>AREIA BRANCA-RN</v>
      </c>
      <c r="C5602" s="11" t="str">
        <f>[3]Terra!$C5595</f>
        <v>RN</v>
      </c>
      <c r="D5602" s="11" t="str">
        <f>[3]Terra!$D5595</f>
        <v>48000.003818/97-16-RE</v>
      </c>
      <c r="E5602" s="11" t="str">
        <f>[3]Terra!$E5595</f>
        <v>REDONDA</v>
      </c>
      <c r="F5602" s="12">
        <f>[3]Terra!$I5595</f>
        <v>51.613</v>
      </c>
      <c r="G5602" s="12">
        <f>[3]Terra!$J5595</f>
        <v>64</v>
      </c>
    </row>
    <row r="5603" spans="1:7" x14ac:dyDescent="0.2">
      <c r="A5603" s="11" t="str">
        <f>[3]Terra!$A5596</f>
        <v>7-RE-41-RN-RE</v>
      </c>
      <c r="B5603" s="11" t="str">
        <f>[3]Terra!$B5596</f>
        <v>AREIA BRANCA-RN</v>
      </c>
      <c r="C5603" s="11" t="str">
        <f>[3]Terra!$C5596</f>
        <v>RN</v>
      </c>
      <c r="D5603" s="11" t="str">
        <f>[3]Terra!$D5596</f>
        <v>48000.003818/97-16-RE</v>
      </c>
      <c r="E5603" s="11" t="str">
        <f>[3]Terra!$E5596</f>
        <v>REDONDA</v>
      </c>
      <c r="F5603" s="12">
        <f>[3]Terra!$I5596</f>
        <v>61.179000000000002</v>
      </c>
      <c r="G5603" s="12">
        <f>[3]Terra!$J5596</f>
        <v>75</v>
      </c>
    </row>
    <row r="5604" spans="1:7" x14ac:dyDescent="0.2">
      <c r="A5604" s="11" t="str">
        <f>[3]Terra!$A5597</f>
        <v>7-RE-42-RN-RE</v>
      </c>
      <c r="B5604" s="11" t="str">
        <f>[3]Terra!$B5597</f>
        <v>AREIA BRANCA-RN</v>
      </c>
      <c r="C5604" s="11" t="str">
        <f>[3]Terra!$C5597</f>
        <v>RN</v>
      </c>
      <c r="D5604" s="11" t="str">
        <f>[3]Terra!$D5597</f>
        <v>48000.003818/97-16-RE</v>
      </c>
      <c r="E5604" s="11" t="str">
        <f>[3]Terra!$E5597</f>
        <v>REDONDA</v>
      </c>
      <c r="F5604" s="12">
        <f>[3]Terra!$I5597</f>
        <v>24.815000000000001</v>
      </c>
      <c r="G5604" s="12">
        <f>[3]Terra!$J5597</f>
        <v>11</v>
      </c>
    </row>
    <row r="5605" spans="1:7" x14ac:dyDescent="0.2">
      <c r="A5605" s="11" t="str">
        <f>[3]Terra!$A5598</f>
        <v>7-RE-43-RN-RE</v>
      </c>
      <c r="B5605" s="11" t="str">
        <f>[3]Terra!$B5598</f>
        <v>AREIA BRANCA-RN</v>
      </c>
      <c r="C5605" s="11" t="str">
        <f>[3]Terra!$C5598</f>
        <v>RN</v>
      </c>
      <c r="D5605" s="11" t="str">
        <f>[3]Terra!$D5598</f>
        <v>48000.003818/97-16-RE</v>
      </c>
      <c r="E5605" s="11" t="str">
        <f>[3]Terra!$E5598</f>
        <v>REDONDA</v>
      </c>
      <c r="F5605" s="12">
        <f>[3]Terra!$I5598</f>
        <v>90.456000000000003</v>
      </c>
      <c r="G5605" s="12">
        <f>[3]Terra!$J5598</f>
        <v>111</v>
      </c>
    </row>
    <row r="5606" spans="1:7" x14ac:dyDescent="0.2">
      <c r="A5606" s="11" t="str">
        <f>[3]Terra!$A5599</f>
        <v>7-RE-44-RN-RE</v>
      </c>
      <c r="B5606" s="11" t="str">
        <f>[3]Terra!$B5599</f>
        <v>AREIA BRANCA-RN</v>
      </c>
      <c r="C5606" s="11" t="str">
        <f>[3]Terra!$C5599</f>
        <v>RN</v>
      </c>
      <c r="D5606" s="11" t="str">
        <f>[3]Terra!$D5599</f>
        <v>48000.003818/97-16-RE</v>
      </c>
      <c r="E5606" s="11" t="str">
        <f>[3]Terra!$E5599</f>
        <v>REDONDA</v>
      </c>
      <c r="F5606" s="12">
        <f>[3]Terra!$I5599</f>
        <v>100.383</v>
      </c>
      <c r="G5606" s="12">
        <f>[3]Terra!$J5599</f>
        <v>123</v>
      </c>
    </row>
    <row r="5607" spans="1:7" x14ac:dyDescent="0.2">
      <c r="A5607" s="11" t="str">
        <f>[3]Terra!$A5600</f>
        <v>7-RE-45-RN-RE</v>
      </c>
      <c r="B5607" s="11" t="str">
        <f>[3]Terra!$B5600</f>
        <v>AREIA BRANCA-RN</v>
      </c>
      <c r="C5607" s="11" t="str">
        <f>[3]Terra!$C5600</f>
        <v>RN</v>
      </c>
      <c r="D5607" s="11" t="str">
        <f>[3]Terra!$D5600</f>
        <v>48000.003818/97-16-RE</v>
      </c>
      <c r="E5607" s="11" t="str">
        <f>[3]Terra!$E5600</f>
        <v>REDONDA</v>
      </c>
      <c r="F5607" s="12">
        <f>[3]Terra!$I5600</f>
        <v>98.066999999999993</v>
      </c>
      <c r="G5607" s="12">
        <f>[3]Terra!$J5600</f>
        <v>35</v>
      </c>
    </row>
    <row r="5608" spans="1:7" x14ac:dyDescent="0.2">
      <c r="A5608" s="11" t="str">
        <f>[3]Terra!$A5601</f>
        <v>7-RE-46-RN-RE</v>
      </c>
      <c r="B5608" s="11" t="str">
        <f>[3]Terra!$B5601</f>
        <v>AREIA BRANCA-RN</v>
      </c>
      <c r="C5608" s="11" t="str">
        <f>[3]Terra!$C5601</f>
        <v>RN</v>
      </c>
      <c r="D5608" s="11" t="str">
        <f>[3]Terra!$D5601</f>
        <v>48000.003818/97-16-RE</v>
      </c>
      <c r="E5608" s="11" t="str">
        <f>[3]Terra!$E5601</f>
        <v>REDONDA</v>
      </c>
      <c r="F5608" s="12">
        <f>[3]Terra!$I5601</f>
        <v>27.5</v>
      </c>
      <c r="G5608" s="12">
        <f>[3]Terra!$J5601</f>
        <v>32</v>
      </c>
    </row>
    <row r="5609" spans="1:7" x14ac:dyDescent="0.2">
      <c r="A5609" s="11" t="str">
        <f>[3]Terra!$A5602</f>
        <v>7-RE-53-RN-RE</v>
      </c>
      <c r="B5609" s="11" t="str">
        <f>[3]Terra!$B5602</f>
        <v>AREIA BRANCA-RN</v>
      </c>
      <c r="C5609" s="11" t="str">
        <f>[3]Terra!$C5602</f>
        <v>RN</v>
      </c>
      <c r="D5609" s="11" t="str">
        <f>[3]Terra!$D5602</f>
        <v>48000.003818/97-16-RE</v>
      </c>
      <c r="E5609" s="11" t="str">
        <f>[3]Terra!$E5602</f>
        <v>REDONDA</v>
      </c>
      <c r="F5609" s="12">
        <f>[3]Terra!$I5602</f>
        <v>75.840999999999994</v>
      </c>
      <c r="G5609" s="12">
        <f>[3]Terra!$J5602</f>
        <v>46</v>
      </c>
    </row>
    <row r="5610" spans="1:7" x14ac:dyDescent="0.2">
      <c r="A5610" s="11" t="str">
        <f>[3]Terra!$A5603</f>
        <v>7-RE-56-RN-RE</v>
      </c>
      <c r="B5610" s="11" t="str">
        <f>[3]Terra!$B5603</f>
        <v>AREIA BRANCA-RN</v>
      </c>
      <c r="C5610" s="11" t="str">
        <f>[3]Terra!$C5603</f>
        <v>RN</v>
      </c>
      <c r="D5610" s="11" t="str">
        <f>[3]Terra!$D5603</f>
        <v>48000.003818/97-16-RE</v>
      </c>
      <c r="E5610" s="11" t="str">
        <f>[3]Terra!$E5603</f>
        <v>REDONDA</v>
      </c>
      <c r="F5610" s="12">
        <f>[3]Terra!$I5603</f>
        <v>128.489</v>
      </c>
      <c r="G5610" s="12">
        <f>[3]Terra!$J5603</f>
        <v>158</v>
      </c>
    </row>
    <row r="5611" spans="1:7" x14ac:dyDescent="0.2">
      <c r="A5611" s="11" t="str">
        <f>[3]Terra!$A5604</f>
        <v>7-RE-57-RN-RE</v>
      </c>
      <c r="B5611" s="11" t="str">
        <f>[3]Terra!$B5604</f>
        <v>AREIA BRANCA-RN</v>
      </c>
      <c r="C5611" s="11" t="str">
        <f>[3]Terra!$C5604</f>
        <v>RN</v>
      </c>
      <c r="D5611" s="11" t="str">
        <f>[3]Terra!$D5604</f>
        <v>48000.003818/97-16-RE</v>
      </c>
      <c r="E5611" s="11" t="str">
        <f>[3]Terra!$E5604</f>
        <v>REDONDA</v>
      </c>
      <c r="F5611" s="12">
        <f>[3]Terra!$I5604</f>
        <v>31.248000000000001</v>
      </c>
      <c r="G5611" s="12">
        <f>[3]Terra!$J5604</f>
        <v>38</v>
      </c>
    </row>
    <row r="5612" spans="1:7" x14ac:dyDescent="0.2">
      <c r="A5612" s="11" t="str">
        <f>[3]Terra!$A5605</f>
        <v>7-RE-58-RN-RE</v>
      </c>
      <c r="B5612" s="11" t="str">
        <f>[3]Terra!$B5605</f>
        <v>AREIA BRANCA-RN</v>
      </c>
      <c r="C5612" s="11" t="str">
        <f>[3]Terra!$C5605</f>
        <v>RN</v>
      </c>
      <c r="D5612" s="11" t="str">
        <f>[3]Terra!$D5605</f>
        <v>48000.003818/97-16-RE</v>
      </c>
      <c r="E5612" s="11" t="str">
        <f>[3]Terra!$E5605</f>
        <v>REDONDA</v>
      </c>
      <c r="F5612" s="12">
        <f>[3]Terra!$I5605</f>
        <v>15.465999999999999</v>
      </c>
      <c r="G5612" s="12">
        <f>[3]Terra!$J5605</f>
        <v>19</v>
      </c>
    </row>
    <row r="5613" spans="1:7" x14ac:dyDescent="0.2">
      <c r="A5613" s="11" t="str">
        <f>[3]Terra!$A5606</f>
        <v>7-RFQ-8-RN-RFQ</v>
      </c>
      <c r="B5613" s="11" t="str">
        <f>[3]Terra!$B5606</f>
        <v>APODI-RN</v>
      </c>
      <c r="C5613" s="11" t="str">
        <f>[3]Terra!$C5606</f>
        <v>RN</v>
      </c>
      <c r="D5613" s="11" t="str">
        <f>[3]Terra!$D5606</f>
        <v>48000.003821/97-21-RFQ</v>
      </c>
      <c r="E5613" s="11" t="str">
        <f>[3]Terra!$E5606</f>
        <v>RIACHO DA FORQUILHA</v>
      </c>
      <c r="F5613" s="12">
        <f>[3]Terra!$I5606</f>
        <v>271.32299999999998</v>
      </c>
      <c r="G5613" s="12">
        <f>[3]Terra!$J5606</f>
        <v>66189</v>
      </c>
    </row>
    <row r="5614" spans="1:7" x14ac:dyDescent="0.2">
      <c r="A5614" s="11" t="str">
        <f>[3]Terra!$A5607</f>
        <v>7-RFQ-9D-RN-RFQ</v>
      </c>
      <c r="B5614" s="11" t="str">
        <f>[3]Terra!$B5607</f>
        <v>APODI-RN</v>
      </c>
      <c r="C5614" s="11" t="str">
        <f>[3]Terra!$C5607</f>
        <v>RN</v>
      </c>
      <c r="D5614" s="11" t="str">
        <f>[3]Terra!$D5607</f>
        <v>48000.003821/97-21-RFQ</v>
      </c>
      <c r="E5614" s="11" t="str">
        <f>[3]Terra!$E5607</f>
        <v>RIACHO DA FORQUILHA</v>
      </c>
      <c r="F5614" s="12">
        <f>[3]Terra!$I5607</f>
        <v>124.86</v>
      </c>
      <c r="G5614" s="12">
        <f>[3]Terra!$J5607</f>
        <v>11449</v>
      </c>
    </row>
    <row r="5615" spans="1:7" x14ac:dyDescent="0.2">
      <c r="A5615" s="11" t="str">
        <f>[3]Terra!$A5608</f>
        <v>7-RFQ-14D-RN-RFQ</v>
      </c>
      <c r="B5615" s="11" t="str">
        <f>[3]Terra!$B5608</f>
        <v>APODI-RN</v>
      </c>
      <c r="C5615" s="11" t="str">
        <f>[3]Terra!$C5608</f>
        <v>RN</v>
      </c>
      <c r="D5615" s="11" t="str">
        <f>[3]Terra!$D5608</f>
        <v>48000.003821/97-21-RFQ</v>
      </c>
      <c r="E5615" s="11" t="str">
        <f>[3]Terra!$E5608</f>
        <v>RIACHO DA FORQUILHA</v>
      </c>
      <c r="F5615" s="12">
        <f>[3]Terra!$I5608</f>
        <v>77.950999999999993</v>
      </c>
      <c r="G5615" s="12">
        <f>[3]Terra!$J5608</f>
        <v>660088</v>
      </c>
    </row>
    <row r="5616" spans="1:7" x14ac:dyDescent="0.2">
      <c r="A5616" s="11" t="str">
        <f>[3]Terra!$A5609</f>
        <v>7-RFQ-15D-RN-RFQ</v>
      </c>
      <c r="B5616" s="11" t="str">
        <f>[3]Terra!$B5609</f>
        <v>APODI-RN</v>
      </c>
      <c r="C5616" s="11" t="str">
        <f>[3]Terra!$C5609</f>
        <v>RN</v>
      </c>
      <c r="D5616" s="11" t="str">
        <f>[3]Terra!$D5609</f>
        <v>48000.003821/97-21-RFQ</v>
      </c>
      <c r="E5616" s="11" t="str">
        <f>[3]Terra!$E5609</f>
        <v>RIACHO DA FORQUILHA</v>
      </c>
      <c r="F5616" s="12">
        <f>[3]Terra!$I5609</f>
        <v>545.42499999999995</v>
      </c>
      <c r="G5616" s="12">
        <f>[3]Terra!$J5609</f>
        <v>79923</v>
      </c>
    </row>
    <row r="5617" spans="1:7" x14ac:dyDescent="0.2">
      <c r="A5617" s="11" t="str">
        <f>[3]Terra!$A5610</f>
        <v>7-RFQ-30D-RN-RFQ</v>
      </c>
      <c r="B5617" s="11" t="str">
        <f>[3]Terra!$B5610</f>
        <v>APODI-RN</v>
      </c>
      <c r="C5617" s="11" t="str">
        <f>[3]Terra!$C5610</f>
        <v>RN</v>
      </c>
      <c r="D5617" s="11" t="str">
        <f>[3]Terra!$D5610</f>
        <v>48000.003821/97-21-RFQ</v>
      </c>
      <c r="E5617" s="11" t="str">
        <f>[3]Terra!$E5610</f>
        <v>RIACHO DA FORQUILHA</v>
      </c>
      <c r="F5617" s="12">
        <f>[3]Terra!$I5610</f>
        <v>770.53800000000001</v>
      </c>
      <c r="G5617" s="12">
        <f>[3]Terra!$J5610</f>
        <v>104141</v>
      </c>
    </row>
    <row r="5618" spans="1:7" x14ac:dyDescent="0.2">
      <c r="A5618" s="11" t="str">
        <f>[3]Terra!$A5611</f>
        <v>7-RFQ-35D-RN-RFQ</v>
      </c>
      <c r="B5618" s="11" t="str">
        <f>[3]Terra!$B5611</f>
        <v>APODI-RN</v>
      </c>
      <c r="C5618" s="11" t="str">
        <f>[3]Terra!$C5611</f>
        <v>RN</v>
      </c>
      <c r="D5618" s="11" t="str">
        <f>[3]Terra!$D5611</f>
        <v>48000.003821/97-21-RFQ</v>
      </c>
      <c r="E5618" s="11" t="str">
        <f>[3]Terra!$E5611</f>
        <v>RIACHO DA FORQUILHA</v>
      </c>
      <c r="F5618" s="12">
        <f>[3]Terra!$I5611</f>
        <v>84.192999999999998</v>
      </c>
      <c r="G5618" s="12">
        <f>[3]Terra!$J5611</f>
        <v>6506</v>
      </c>
    </row>
    <row r="5619" spans="1:7" x14ac:dyDescent="0.2">
      <c r="A5619" s="11" t="str">
        <f>[3]Terra!$A5612</f>
        <v>7-RFQ-39D-RN-RFQ</v>
      </c>
      <c r="B5619" s="11" t="str">
        <f>[3]Terra!$B5612</f>
        <v>APODI-RN</v>
      </c>
      <c r="C5619" s="11" t="str">
        <f>[3]Terra!$C5612</f>
        <v>RN</v>
      </c>
      <c r="D5619" s="11" t="str">
        <f>[3]Terra!$D5612</f>
        <v>48000.003821/97-21-RFQ</v>
      </c>
      <c r="E5619" s="11" t="str">
        <f>[3]Terra!$E5612</f>
        <v>RIACHO DA FORQUILHA</v>
      </c>
      <c r="F5619" s="12">
        <f>[3]Terra!$I5612</f>
        <v>301.25799999999998</v>
      </c>
      <c r="G5619" s="12">
        <f>[3]Terra!$J5612</f>
        <v>12172</v>
      </c>
    </row>
    <row r="5620" spans="1:7" x14ac:dyDescent="0.2">
      <c r="A5620" s="11" t="str">
        <f>[3]Terra!$A5613</f>
        <v>7-RFQ-40D-RN-RFQ</v>
      </c>
      <c r="B5620" s="11" t="str">
        <f>[3]Terra!$B5613</f>
        <v>APODI-RN</v>
      </c>
      <c r="C5620" s="11" t="str">
        <f>[3]Terra!$C5613</f>
        <v>RN</v>
      </c>
      <c r="D5620" s="11" t="str">
        <f>[3]Terra!$D5613</f>
        <v>48000.003821/97-21-RFQ</v>
      </c>
      <c r="E5620" s="11" t="str">
        <f>[3]Terra!$E5613</f>
        <v>RIACHO DA FORQUILHA</v>
      </c>
      <c r="F5620" s="12">
        <f>[3]Terra!$I5613</f>
        <v>747.00599999999997</v>
      </c>
      <c r="G5620" s="12">
        <f>[3]Terra!$J5613</f>
        <v>195833</v>
      </c>
    </row>
    <row r="5621" spans="1:7" x14ac:dyDescent="0.2">
      <c r="A5621" s="11" t="str">
        <f>[3]Terra!$A5614</f>
        <v>7-RFQ-41D-RN-RFQ</v>
      </c>
      <c r="B5621" s="11" t="str">
        <f>[3]Terra!$B5614</f>
        <v>APODI-RN</v>
      </c>
      <c r="C5621" s="11" t="str">
        <f>[3]Terra!$C5614</f>
        <v>RN</v>
      </c>
      <c r="D5621" s="11" t="str">
        <f>[3]Terra!$D5614</f>
        <v>48000.003821/97-21-RFQ</v>
      </c>
      <c r="E5621" s="11" t="str">
        <f>[3]Terra!$E5614</f>
        <v>RIACHO DA FORQUILHA</v>
      </c>
      <c r="F5621" s="12">
        <f>[3]Terra!$I5614</f>
        <v>198.89</v>
      </c>
      <c r="G5621" s="12">
        <f>[3]Terra!$J5614</f>
        <v>71745</v>
      </c>
    </row>
    <row r="5622" spans="1:7" x14ac:dyDescent="0.2">
      <c r="A5622" s="11" t="str">
        <f>[3]Terra!$A5615</f>
        <v>7-RFQ-43D-RN-RFQ</v>
      </c>
      <c r="B5622" s="11" t="str">
        <f>[3]Terra!$B5615</f>
        <v>APODI-RN</v>
      </c>
      <c r="C5622" s="11" t="str">
        <f>[3]Terra!$C5615</f>
        <v>RN</v>
      </c>
      <c r="D5622" s="11" t="str">
        <f>[3]Terra!$D5615</f>
        <v>48000.003821/97-21-RFQ</v>
      </c>
      <c r="E5622" s="11" t="str">
        <f>[3]Terra!$E5615</f>
        <v>RIACHO DA FORQUILHA</v>
      </c>
      <c r="F5622" s="12">
        <f>[3]Terra!$I5615</f>
        <v>2196.8119999999999</v>
      </c>
      <c r="G5622" s="12">
        <f>[3]Terra!$J5615</f>
        <v>1070410</v>
      </c>
    </row>
    <row r="5623" spans="1:7" x14ac:dyDescent="0.2">
      <c r="A5623" s="11" t="str">
        <f>[3]Terra!$A5616</f>
        <v>7-RFQ-44D-RN-RFQ</v>
      </c>
      <c r="B5623" s="11" t="str">
        <f>[3]Terra!$B5616</f>
        <v>APODI-RN</v>
      </c>
      <c r="C5623" s="11" t="str">
        <f>[3]Terra!$C5616</f>
        <v>RN</v>
      </c>
      <c r="D5623" s="11" t="str">
        <f>[3]Terra!$D5616</f>
        <v>48000.003821/97-21-RFQ</v>
      </c>
      <c r="E5623" s="11" t="str">
        <f>[3]Terra!$E5616</f>
        <v>RIACHO DA FORQUILHA</v>
      </c>
      <c r="F5623" s="12">
        <f>[3]Terra!$I5616</f>
        <v>247.429</v>
      </c>
      <c r="G5623" s="12">
        <f>[3]Terra!$J5616</f>
        <v>34207</v>
      </c>
    </row>
    <row r="5624" spans="1:7" x14ac:dyDescent="0.2">
      <c r="A5624" s="11" t="str">
        <f>[3]Terra!$A5617</f>
        <v>7-RFQ-46D-RN-RFQ</v>
      </c>
      <c r="B5624" s="11" t="str">
        <f>[3]Terra!$B5617</f>
        <v>APODI-RN</v>
      </c>
      <c r="C5624" s="11" t="str">
        <f>[3]Terra!$C5617</f>
        <v>RN</v>
      </c>
      <c r="D5624" s="11" t="str">
        <f>[3]Terra!$D5617</f>
        <v>48000.003821/97-21-RFQ</v>
      </c>
      <c r="E5624" s="11" t="str">
        <f>[3]Terra!$E5617</f>
        <v>RIACHO DA FORQUILHA</v>
      </c>
      <c r="F5624" s="12">
        <f>[3]Terra!$I5617</f>
        <v>147.50899999999999</v>
      </c>
      <c r="G5624" s="12">
        <f>[3]Terra!$J5617</f>
        <v>96178</v>
      </c>
    </row>
    <row r="5625" spans="1:7" x14ac:dyDescent="0.2">
      <c r="A5625" s="11" t="str">
        <f>[3]Terra!$A5618</f>
        <v>7-RFQ-47D-RN-RFQ</v>
      </c>
      <c r="B5625" s="11" t="str">
        <f>[3]Terra!$B5618</f>
        <v>APODI-RN</v>
      </c>
      <c r="C5625" s="11" t="str">
        <f>[3]Terra!$C5618</f>
        <v>RN</v>
      </c>
      <c r="D5625" s="11" t="str">
        <f>[3]Terra!$D5618</f>
        <v>48000.003821/97-21-RFQ</v>
      </c>
      <c r="E5625" s="11" t="str">
        <f>[3]Terra!$E5618</f>
        <v>RIACHO DA FORQUILHA</v>
      </c>
      <c r="F5625" s="12">
        <f>[3]Terra!$I5618</f>
        <v>150.131</v>
      </c>
      <c r="G5625" s="12">
        <f>[3]Terra!$J5618</f>
        <v>64678</v>
      </c>
    </row>
    <row r="5626" spans="1:7" x14ac:dyDescent="0.2">
      <c r="A5626" s="11" t="str">
        <f>[3]Terra!$A5619</f>
        <v>7-RFQ-48D-RN-RFQ</v>
      </c>
      <c r="B5626" s="11" t="str">
        <f>[3]Terra!$B5619</f>
        <v>APODI-RN</v>
      </c>
      <c r="C5626" s="11" t="str">
        <f>[3]Terra!$C5619</f>
        <v>RN</v>
      </c>
      <c r="D5626" s="11" t="str">
        <f>[3]Terra!$D5619</f>
        <v>48000.003821/97-21-RFQ</v>
      </c>
      <c r="E5626" s="11" t="str">
        <f>[3]Terra!$E5619</f>
        <v>RIACHO DA FORQUILHA</v>
      </c>
      <c r="F5626" s="12">
        <f>[3]Terra!$I5619</f>
        <v>128.721</v>
      </c>
      <c r="G5626" s="12">
        <f>[3]Terra!$J5619</f>
        <v>393689</v>
      </c>
    </row>
    <row r="5627" spans="1:7" x14ac:dyDescent="0.2">
      <c r="A5627" s="11" t="str">
        <f>[3]Terra!$A5620</f>
        <v>7-RFQ-50D-RN-RFQ</v>
      </c>
      <c r="B5627" s="11" t="str">
        <f>[3]Terra!$B5620</f>
        <v>APODI-RN</v>
      </c>
      <c r="C5627" s="11" t="str">
        <f>[3]Terra!$C5620</f>
        <v>RN</v>
      </c>
      <c r="D5627" s="11" t="str">
        <f>[3]Terra!$D5620</f>
        <v>48000.003821/97-21-RFQ</v>
      </c>
      <c r="E5627" s="11" t="str">
        <f>[3]Terra!$E5620</f>
        <v>RIACHO DA FORQUILHA</v>
      </c>
      <c r="F5627" s="12">
        <f>[3]Terra!$I5620</f>
        <v>154.04900000000001</v>
      </c>
      <c r="G5627" s="12">
        <f>[3]Terra!$J5620</f>
        <v>16133</v>
      </c>
    </row>
    <row r="5628" spans="1:7" x14ac:dyDescent="0.2">
      <c r="A5628" s="11" t="str">
        <f>[3]Terra!$A5621</f>
        <v>7-RFQ-51D-RN-RFQ</v>
      </c>
      <c r="B5628" s="11" t="str">
        <f>[3]Terra!$B5621</f>
        <v>APODI-RN</v>
      </c>
      <c r="C5628" s="11" t="str">
        <f>[3]Terra!$C5621</f>
        <v>RN</v>
      </c>
      <c r="D5628" s="11" t="str">
        <f>[3]Terra!$D5621</f>
        <v>48000.003821/97-21-RFQ</v>
      </c>
      <c r="E5628" s="11" t="str">
        <f>[3]Terra!$E5621</f>
        <v>RIACHO DA FORQUILHA</v>
      </c>
      <c r="F5628" s="12">
        <f>[3]Terra!$I5621</f>
        <v>267.577</v>
      </c>
      <c r="G5628" s="12">
        <f>[3]Terra!$J5621</f>
        <v>229096</v>
      </c>
    </row>
    <row r="5629" spans="1:7" x14ac:dyDescent="0.2">
      <c r="A5629" s="11" t="str">
        <f>[3]Terra!$A5622</f>
        <v>7-RI-6-BA-RI</v>
      </c>
      <c r="B5629" s="11" t="str">
        <f>[3]Terra!$B5622</f>
        <v>ESPLANADA-BA</v>
      </c>
      <c r="C5629" s="11" t="str">
        <f>[3]Terra!$C5622</f>
        <v>BA</v>
      </c>
      <c r="D5629" s="11" t="str">
        <f>[3]Terra!$D5622</f>
        <v>48000.003688/97-11-RI</v>
      </c>
      <c r="E5629" s="11" t="str">
        <f>[3]Terra!$E5622</f>
        <v>RIO ITARIRI</v>
      </c>
      <c r="F5629" s="12">
        <f>[3]Terra!$I5622</f>
        <v>51.914999999999999</v>
      </c>
      <c r="G5629" s="12">
        <f>[3]Terra!$J5622</f>
        <v>10881</v>
      </c>
    </row>
    <row r="5630" spans="1:7" x14ac:dyDescent="0.2">
      <c r="A5630" s="11" t="str">
        <f>[3]Terra!$A5623</f>
        <v>7-RI-7-BA-RI</v>
      </c>
      <c r="B5630" s="11" t="str">
        <f>[3]Terra!$B5623</f>
        <v>ESPLANADA-BA</v>
      </c>
      <c r="C5630" s="11" t="str">
        <f>[3]Terra!$C5623</f>
        <v>BA</v>
      </c>
      <c r="D5630" s="11" t="str">
        <f>[3]Terra!$D5623</f>
        <v>48000.003688/97-11-RI</v>
      </c>
      <c r="E5630" s="11" t="str">
        <f>[3]Terra!$E5623</f>
        <v>RIO ITARIRI</v>
      </c>
      <c r="F5630" s="12">
        <f>[3]Terra!$I5623</f>
        <v>110.295</v>
      </c>
      <c r="G5630" s="12">
        <f>[3]Terra!$J5623</f>
        <v>3221</v>
      </c>
    </row>
    <row r="5631" spans="1:7" x14ac:dyDescent="0.2">
      <c r="A5631" s="11" t="str">
        <f>[3]Terra!$A5624</f>
        <v>7-RI-11-ES-RIT</v>
      </c>
      <c r="B5631" s="11" t="str">
        <f>[3]Terra!$B5624</f>
        <v>CONCEICAO DA BARRA-ES</v>
      </c>
      <c r="C5631" s="11" t="str">
        <f>[3]Terra!$C5624</f>
        <v>ES</v>
      </c>
      <c r="D5631" s="11" t="str">
        <f>[3]Terra!$D5624</f>
        <v>48000.003766/97-14-RIT</v>
      </c>
      <c r="E5631" s="11" t="str">
        <f>[3]Terra!$E5624</f>
        <v>RIO ITAÚNAS</v>
      </c>
      <c r="F5631" s="12">
        <f>[3]Terra!$I5624</f>
        <v>107.836</v>
      </c>
      <c r="G5631" s="12">
        <f>[3]Terra!$J5624</f>
        <v>109</v>
      </c>
    </row>
    <row r="5632" spans="1:7" x14ac:dyDescent="0.2">
      <c r="A5632" s="11" t="str">
        <f>[3]Terra!$A5625</f>
        <v>7-RI-15-BA-RI</v>
      </c>
      <c r="B5632" s="11" t="str">
        <f>[3]Terra!$B5625</f>
        <v>ESPLANADA-BA</v>
      </c>
      <c r="C5632" s="11" t="str">
        <f>[3]Terra!$C5625</f>
        <v>BA</v>
      </c>
      <c r="D5632" s="11" t="str">
        <f>[3]Terra!$D5625</f>
        <v>48000.003688/97-11-RI</v>
      </c>
      <c r="E5632" s="11" t="str">
        <f>[3]Terra!$E5625</f>
        <v>RIO ITARIRI</v>
      </c>
      <c r="F5632" s="12">
        <f>[3]Terra!$I5625</f>
        <v>113.878</v>
      </c>
      <c r="G5632" s="12">
        <f>[3]Terra!$J5625</f>
        <v>761</v>
      </c>
    </row>
    <row r="5633" spans="1:7" x14ac:dyDescent="0.2">
      <c r="A5633" s="11" t="str">
        <f>[3]Terra!$A5626</f>
        <v>7-RI-21-ES-RIT</v>
      </c>
      <c r="B5633" s="11" t="str">
        <f>[3]Terra!$B5626</f>
        <v>CONCEICAO DA BARRA-ES</v>
      </c>
      <c r="C5633" s="11" t="str">
        <f>[3]Terra!$C5626</f>
        <v>ES</v>
      </c>
      <c r="D5633" s="11" t="str">
        <f>[3]Terra!$D5626</f>
        <v>48000.003766/97-14-RIT</v>
      </c>
      <c r="E5633" s="11" t="str">
        <f>[3]Terra!$E5626</f>
        <v>RIO ITAÚNAS</v>
      </c>
      <c r="F5633" s="12">
        <f>[3]Terra!$I5626</f>
        <v>20.812999999999999</v>
      </c>
      <c r="G5633" s="12">
        <f>[3]Terra!$J5626</f>
        <v>526</v>
      </c>
    </row>
    <row r="5634" spans="1:7" x14ac:dyDescent="0.2">
      <c r="A5634" s="11" t="str">
        <f>[3]Terra!$A5627</f>
        <v>7-RI-23-ES-RIT</v>
      </c>
      <c r="B5634" s="11" t="str">
        <f>[3]Terra!$B5627</f>
        <v>CONCEICAO DA BARRA-ES</v>
      </c>
      <c r="C5634" s="11" t="str">
        <f>[3]Terra!$C5627</f>
        <v>ES</v>
      </c>
      <c r="D5634" s="11" t="str">
        <f>[3]Terra!$D5627</f>
        <v>48000.003766/97-14-RIT</v>
      </c>
      <c r="E5634" s="11" t="str">
        <f>[3]Terra!$E5627</f>
        <v>RIO ITAÚNAS</v>
      </c>
      <c r="F5634" s="12">
        <f>[3]Terra!$I5627</f>
        <v>141.262</v>
      </c>
      <c r="G5634" s="12">
        <f>[3]Terra!$J5627</f>
        <v>1948</v>
      </c>
    </row>
    <row r="5635" spans="1:7" x14ac:dyDescent="0.2">
      <c r="A5635" s="11" t="str">
        <f>[3]Terra!$A5628</f>
        <v>7-RI-26-ES-RIT</v>
      </c>
      <c r="B5635" s="11" t="str">
        <f>[3]Terra!$B5628</f>
        <v>CONCEICAO DA BARRA-ES</v>
      </c>
      <c r="C5635" s="11" t="str">
        <f>[3]Terra!$C5628</f>
        <v>ES</v>
      </c>
      <c r="D5635" s="11" t="str">
        <f>[3]Terra!$D5628</f>
        <v>48000.003766/97-14-RIT</v>
      </c>
      <c r="E5635" s="11" t="str">
        <f>[3]Terra!$E5628</f>
        <v>RIO ITAÚNAS</v>
      </c>
      <c r="F5635" s="12">
        <f>[3]Terra!$I5628</f>
        <v>47.554000000000002</v>
      </c>
      <c r="G5635" s="12">
        <f>[3]Terra!$J5628</f>
        <v>797</v>
      </c>
    </row>
    <row r="5636" spans="1:7" x14ac:dyDescent="0.2">
      <c r="A5636" s="11" t="str">
        <f>[3]Terra!$A5629</f>
        <v>7-RI-35D-BA-RI</v>
      </c>
      <c r="B5636" s="11" t="str">
        <f>[3]Terra!$B5629</f>
        <v>ESPLANADA-BA</v>
      </c>
      <c r="C5636" s="11" t="str">
        <f>[3]Terra!$C5629</f>
        <v>BA</v>
      </c>
      <c r="D5636" s="11" t="str">
        <f>[3]Terra!$D5629</f>
        <v>48000.003688/97-11-RI</v>
      </c>
      <c r="E5636" s="11" t="str">
        <f>[3]Terra!$E5629</f>
        <v>RIO ITARIRI</v>
      </c>
      <c r="F5636" s="12">
        <f>[3]Terra!$I5629</f>
        <v>198.44300000000001</v>
      </c>
      <c r="G5636" s="12">
        <f>[3]Terra!$J5629</f>
        <v>3966</v>
      </c>
    </row>
    <row r="5637" spans="1:7" x14ac:dyDescent="0.2">
      <c r="A5637" s="11" t="str">
        <f>[3]Terra!$A5630</f>
        <v>7-RI-45D-BA-RI</v>
      </c>
      <c r="B5637" s="11" t="str">
        <f>[3]Terra!$B5630</f>
        <v>ESPLANADA-BA</v>
      </c>
      <c r="C5637" s="11" t="str">
        <f>[3]Terra!$C5630</f>
        <v>BA</v>
      </c>
      <c r="D5637" s="11" t="str">
        <f>[3]Terra!$D5630</f>
        <v>48000.003688/97-11-RI</v>
      </c>
      <c r="E5637" s="11" t="str">
        <f>[3]Terra!$E5630</f>
        <v>RIO ITARIRI</v>
      </c>
      <c r="F5637" s="12">
        <f>[3]Terra!$I5630</f>
        <v>2.97</v>
      </c>
      <c r="G5637" s="12">
        <f>[3]Terra!$J5630</f>
        <v>45</v>
      </c>
    </row>
    <row r="5638" spans="1:7" x14ac:dyDescent="0.2">
      <c r="A5638" s="11" t="str">
        <f>[3]Terra!$A5631</f>
        <v>7-RM-4-ES-RMA</v>
      </c>
      <c r="B5638" s="11" t="str">
        <f>[3]Terra!$B5631</f>
        <v>SAO MATEUS-ES</v>
      </c>
      <c r="C5638" s="11" t="str">
        <f>[3]Terra!$C5631</f>
        <v>ES</v>
      </c>
      <c r="D5638" s="11" t="str">
        <f>[3]Terra!$D5631</f>
        <v>48610.007065/2017-81-RMA</v>
      </c>
      <c r="E5638" s="11" t="str">
        <f>[3]Terra!$E5631</f>
        <v>RIO MARIRICU</v>
      </c>
      <c r="F5638" s="12">
        <f>[3]Terra!$I5631</f>
        <v>47.973999999999997</v>
      </c>
      <c r="G5638" s="12">
        <f>[3]Terra!$J5631</f>
        <v>384</v>
      </c>
    </row>
    <row r="5639" spans="1:7" x14ac:dyDescent="0.2">
      <c r="A5639" s="11" t="str">
        <f>[3]Terra!$A5632</f>
        <v>7-RM-10-ES-RMA</v>
      </c>
      <c r="B5639" s="11" t="str">
        <f>[3]Terra!$B5632</f>
        <v>SAO MATEUS-ES</v>
      </c>
      <c r="C5639" s="11" t="str">
        <f>[3]Terra!$C5632</f>
        <v>ES</v>
      </c>
      <c r="D5639" s="11" t="str">
        <f>[3]Terra!$D5632</f>
        <v>48610.007065/2017-81-RMA</v>
      </c>
      <c r="E5639" s="11" t="str">
        <f>[3]Terra!$E5632</f>
        <v>RIO MARIRICU</v>
      </c>
      <c r="F5639" s="12">
        <f>[3]Terra!$I5632</f>
        <v>34.960999999999999</v>
      </c>
      <c r="G5639" s="12">
        <f>[3]Terra!$J5632</f>
        <v>280</v>
      </c>
    </row>
    <row r="5640" spans="1:7" x14ac:dyDescent="0.2">
      <c r="A5640" s="11" t="str">
        <f>[3]Terra!$A5633</f>
        <v>7-RM-13-ES-RMA</v>
      </c>
      <c r="B5640" s="11" t="str">
        <f>[3]Terra!$B5633</f>
        <v>SAO MATEUS-ES</v>
      </c>
      <c r="C5640" s="11" t="str">
        <f>[3]Terra!$C5633</f>
        <v>ES</v>
      </c>
      <c r="D5640" s="11" t="str">
        <f>[3]Terra!$D5633</f>
        <v>48610.007065/2017-81-RMA</v>
      </c>
      <c r="E5640" s="11" t="str">
        <f>[3]Terra!$E5633</f>
        <v>RIO MARIRICU</v>
      </c>
      <c r="F5640" s="12">
        <f>[3]Terra!$I5633</f>
        <v>6.2949999999999999</v>
      </c>
      <c r="G5640" s="12">
        <f>[3]Terra!$J5633</f>
        <v>50</v>
      </c>
    </row>
    <row r="5641" spans="1:7" x14ac:dyDescent="0.2">
      <c r="A5641" s="11" t="str">
        <f>[3]Terra!$A5634</f>
        <v>7-RMO-6-RN-RMO</v>
      </c>
      <c r="B5641" s="11" t="str">
        <f>[3]Terra!$B5634</f>
        <v>GOVERNADOR DIX-SEPT ROSADO-RN</v>
      </c>
      <c r="C5641" s="11" t="str">
        <f>[3]Terra!$C5634</f>
        <v>RN</v>
      </c>
      <c r="D5641" s="11" t="str">
        <f>[3]Terra!$D5634</f>
        <v>48000.003824/97-19-RMO</v>
      </c>
      <c r="E5641" s="11" t="str">
        <f>[3]Terra!$E5634</f>
        <v>RIO MOSSORÓ</v>
      </c>
      <c r="F5641" s="12">
        <f>[3]Terra!$I5634</f>
        <v>82.620999999999995</v>
      </c>
      <c r="G5641" s="12">
        <f>[3]Terra!$J5634</f>
        <v>6672</v>
      </c>
    </row>
    <row r="5642" spans="1:7" x14ac:dyDescent="0.2">
      <c r="A5642" s="11" t="str">
        <f>[3]Terra!$A5635</f>
        <v>7-RO-14-BA-MJ</v>
      </c>
      <c r="B5642" s="11" t="str">
        <f>[3]Terra!$B5635</f>
        <v>MATA DE SAO JOAO-BA</v>
      </c>
      <c r="C5642" s="11" t="str">
        <f>[3]Terra!$C5635</f>
        <v>BA</v>
      </c>
      <c r="D5642" s="11" t="str">
        <f>[3]Terra!$D5635</f>
        <v>48000.003670/97-47-MJ</v>
      </c>
      <c r="E5642" s="11" t="str">
        <f>[3]Terra!$E5635</f>
        <v>MATA DE SÃO JOÃO</v>
      </c>
      <c r="F5642" s="12">
        <f>[3]Terra!$I5635</f>
        <v>2.6360000000000001</v>
      </c>
      <c r="G5642" s="12">
        <f>[3]Terra!$J5635</f>
        <v>3</v>
      </c>
    </row>
    <row r="5643" spans="1:7" x14ac:dyDescent="0.2">
      <c r="A5643" s="11" t="str">
        <f>[3]Terra!$A5636</f>
        <v>7-RO-14-BA-RO</v>
      </c>
      <c r="B5643" s="11" t="str">
        <f>[3]Terra!$B5636</f>
        <v>MATA DE SAO JOAO-BA</v>
      </c>
      <c r="C5643" s="11" t="str">
        <f>[3]Terra!$C5636</f>
        <v>BA</v>
      </c>
      <c r="D5643" s="11" t="str">
        <f>[3]Terra!$D5636</f>
        <v>48000.003671/97-18-RO</v>
      </c>
      <c r="E5643" s="11" t="str">
        <f>[3]Terra!$E5636</f>
        <v>REMANSO</v>
      </c>
      <c r="F5643" s="12">
        <f>[3]Terra!$I5636</f>
        <v>51.69</v>
      </c>
      <c r="G5643" s="12">
        <f>[3]Terra!$J5636</f>
        <v>76</v>
      </c>
    </row>
    <row r="5644" spans="1:7" x14ac:dyDescent="0.2">
      <c r="A5644" s="11" t="str">
        <f>[3]Terra!$A5637</f>
        <v>7-RO-15-BA-RO</v>
      </c>
      <c r="B5644" s="11" t="str">
        <f>[3]Terra!$B5637</f>
        <v>MATA DE SAO JOAO-BA</v>
      </c>
      <c r="C5644" s="11" t="str">
        <f>[3]Terra!$C5637</f>
        <v>BA</v>
      </c>
      <c r="D5644" s="11" t="str">
        <f>[3]Terra!$D5637</f>
        <v>48000.003671/97-18-RO</v>
      </c>
      <c r="E5644" s="11" t="str">
        <f>[3]Terra!$E5637</f>
        <v>REMANSO</v>
      </c>
      <c r="F5644" s="12">
        <f>[3]Terra!$I5637</f>
        <v>7.8170000000000002</v>
      </c>
      <c r="G5644" s="12">
        <f>[3]Terra!$J5637</f>
        <v>801</v>
      </c>
    </row>
    <row r="5645" spans="1:7" x14ac:dyDescent="0.2">
      <c r="A5645" s="11" t="str">
        <f>[3]Terra!$A5638</f>
        <v>7-RO-17-BA-RO</v>
      </c>
      <c r="B5645" s="11" t="str">
        <f>[3]Terra!$B5638</f>
        <v>MATA DE SAO JOAO-BA</v>
      </c>
      <c r="C5645" s="11" t="str">
        <f>[3]Terra!$C5638</f>
        <v>BA</v>
      </c>
      <c r="D5645" s="11" t="str">
        <f>[3]Terra!$D5638</f>
        <v>48000.003671/97-18-RO</v>
      </c>
      <c r="E5645" s="11" t="str">
        <f>[3]Terra!$E5638</f>
        <v>REMANSO</v>
      </c>
      <c r="F5645" s="12">
        <f>[3]Terra!$I5638</f>
        <v>32.784999999999997</v>
      </c>
      <c r="G5645" s="12">
        <f>[3]Terra!$J5638</f>
        <v>26</v>
      </c>
    </row>
    <row r="5646" spans="1:7" x14ac:dyDescent="0.2">
      <c r="A5646" s="11" t="str">
        <f>[3]Terra!$A5639</f>
        <v>7-RO-17-BA-MJ</v>
      </c>
      <c r="B5646" s="11" t="str">
        <f>[3]Terra!$B5639</f>
        <v>MATA DE SAO JOAO-BA</v>
      </c>
      <c r="C5646" s="11" t="str">
        <f>[3]Terra!$C5639</f>
        <v>BA</v>
      </c>
      <c r="D5646" s="11" t="str">
        <f>[3]Terra!$D5639</f>
        <v>48000.003670/97-47-MJ</v>
      </c>
      <c r="E5646" s="11" t="str">
        <f>[3]Terra!$E5639</f>
        <v>MATA DE SÃO JOÃO</v>
      </c>
      <c r="F5646" s="12">
        <f>[3]Terra!$I5639</f>
        <v>1.6719999999999999</v>
      </c>
      <c r="G5646" s="12">
        <f>[3]Terra!$J5639</f>
        <v>0</v>
      </c>
    </row>
    <row r="5647" spans="1:7" x14ac:dyDescent="0.2">
      <c r="A5647" s="11" t="str">
        <f>[3]Terra!$A5640</f>
        <v>7-RO-24-SE-RO</v>
      </c>
      <c r="B5647" s="11" t="str">
        <f>[3]Terra!$B5640</f>
        <v>DIVINA PASTORA-SE</v>
      </c>
      <c r="C5647" s="11" t="str">
        <f>[3]Terra!$C5640</f>
        <v>SE</v>
      </c>
      <c r="D5647" s="11" t="str">
        <f>[3]Terra!$D5640</f>
        <v>48000.003860/97-82-RO</v>
      </c>
      <c r="E5647" s="11" t="str">
        <f>[3]Terra!$E5640</f>
        <v>RIACHUELO</v>
      </c>
      <c r="F5647" s="12">
        <f>[3]Terra!$I5640</f>
        <v>20.285</v>
      </c>
      <c r="G5647" s="12">
        <f>[3]Terra!$J5640</f>
        <v>742</v>
      </c>
    </row>
    <row r="5648" spans="1:7" x14ac:dyDescent="0.2">
      <c r="A5648" s="11" t="str">
        <f>[3]Terra!$A5641</f>
        <v>7-RO-26-BA-RO</v>
      </c>
      <c r="B5648" s="11" t="str">
        <f>[3]Terra!$B5641</f>
        <v>MATA DE SAO JOAO-BA</v>
      </c>
      <c r="C5648" s="11" t="str">
        <f>[3]Terra!$C5641</f>
        <v>BA</v>
      </c>
      <c r="D5648" s="11" t="str">
        <f>[3]Terra!$D5641</f>
        <v>48000.003671/97-18-RO</v>
      </c>
      <c r="E5648" s="11" t="str">
        <f>[3]Terra!$E5641</f>
        <v>REMANSO</v>
      </c>
      <c r="F5648" s="12">
        <f>[3]Terra!$I5641</f>
        <v>45.335000000000001</v>
      </c>
      <c r="G5648" s="12">
        <f>[3]Terra!$J5641</f>
        <v>1186</v>
      </c>
    </row>
    <row r="5649" spans="1:7" x14ac:dyDescent="0.2">
      <c r="A5649" s="11" t="str">
        <f>[3]Terra!$A5642</f>
        <v>7-RO-26-BA-MJ</v>
      </c>
      <c r="B5649" s="11" t="str">
        <f>[3]Terra!$B5642</f>
        <v>MATA DE SAO JOAO-BA</v>
      </c>
      <c r="C5649" s="11" t="str">
        <f>[3]Terra!$C5642</f>
        <v>BA</v>
      </c>
      <c r="D5649" s="11" t="str">
        <f>[3]Terra!$D5642</f>
        <v>48000.003670/97-47-MJ</v>
      </c>
      <c r="E5649" s="11" t="str">
        <f>[3]Terra!$E5642</f>
        <v>MATA DE SÃO JOÃO</v>
      </c>
      <c r="F5649" s="12">
        <f>[3]Terra!$I5642</f>
        <v>2.3119999999999998</v>
      </c>
      <c r="G5649" s="12">
        <f>[3]Terra!$J5642</f>
        <v>60</v>
      </c>
    </row>
    <row r="5650" spans="1:7" x14ac:dyDescent="0.2">
      <c r="A5650" s="11" t="str">
        <f>[3]Terra!$A5643</f>
        <v>7-RO-27-BA-MJ</v>
      </c>
      <c r="B5650" s="11" t="str">
        <f>[3]Terra!$B5643</f>
        <v>MATA DE SAO JOAO-BA</v>
      </c>
      <c r="C5650" s="11" t="str">
        <f>[3]Terra!$C5643</f>
        <v>BA</v>
      </c>
      <c r="D5650" s="11" t="str">
        <f>[3]Terra!$D5643</f>
        <v>48000.003670/97-47-MJ</v>
      </c>
      <c r="E5650" s="11" t="str">
        <f>[3]Terra!$E5643</f>
        <v>MATA DE SÃO JOÃO</v>
      </c>
      <c r="F5650" s="12">
        <f>[3]Terra!$I5643</f>
        <v>3.36</v>
      </c>
      <c r="G5650" s="12">
        <f>[3]Terra!$J5643</f>
        <v>2</v>
      </c>
    </row>
    <row r="5651" spans="1:7" x14ac:dyDescent="0.2">
      <c r="A5651" s="11" t="str">
        <f>[3]Terra!$A5644</f>
        <v>7-RO-27-BA-RO</v>
      </c>
      <c r="B5651" s="11" t="str">
        <f>[3]Terra!$B5644</f>
        <v>MATA DE SAO JOAO-BA</v>
      </c>
      <c r="C5651" s="11" t="str">
        <f>[3]Terra!$C5644</f>
        <v>BA</v>
      </c>
      <c r="D5651" s="11" t="str">
        <f>[3]Terra!$D5644</f>
        <v>48000.003671/97-18-RO</v>
      </c>
      <c r="E5651" s="11" t="str">
        <f>[3]Terra!$E5644</f>
        <v>REMANSO</v>
      </c>
      <c r="F5651" s="12">
        <f>[3]Terra!$I5644</f>
        <v>65.873999999999995</v>
      </c>
      <c r="G5651" s="12">
        <f>[3]Terra!$J5644</f>
        <v>61</v>
      </c>
    </row>
    <row r="5652" spans="1:7" x14ac:dyDescent="0.2">
      <c r="A5652" s="11" t="str">
        <f>[3]Terra!$A5645</f>
        <v>7-RO-31-SE-RO</v>
      </c>
      <c r="B5652" s="11" t="str">
        <f>[3]Terra!$B5645</f>
        <v>DIVINA PASTORA-SE</v>
      </c>
      <c r="C5652" s="11" t="str">
        <f>[3]Terra!$C5645</f>
        <v>SE</v>
      </c>
      <c r="D5652" s="11" t="str">
        <f>[3]Terra!$D5645</f>
        <v>48000.003860/97-82-RO</v>
      </c>
      <c r="E5652" s="11" t="str">
        <f>[3]Terra!$E5645</f>
        <v>RIACHUELO</v>
      </c>
      <c r="F5652" s="12">
        <f>[3]Terra!$I5645</f>
        <v>56.63</v>
      </c>
      <c r="G5652" s="12">
        <f>[3]Terra!$J5645</f>
        <v>2100</v>
      </c>
    </row>
    <row r="5653" spans="1:7" x14ac:dyDescent="0.2">
      <c r="A5653" s="11" t="str">
        <f>[3]Terra!$A5646</f>
        <v>7-RO-39-SE-RO</v>
      </c>
      <c r="B5653" s="11" t="str">
        <f>[3]Terra!$B5646</f>
        <v>RIACHUELO-SE</v>
      </c>
      <c r="C5653" s="11" t="str">
        <f>[3]Terra!$C5646</f>
        <v>SE</v>
      </c>
      <c r="D5653" s="11" t="str">
        <f>[3]Terra!$D5646</f>
        <v>48000.003860/97-82-RO</v>
      </c>
      <c r="E5653" s="11" t="str">
        <f>[3]Terra!$E5646</f>
        <v>RIACHUELO</v>
      </c>
      <c r="F5653" s="12">
        <f>[3]Terra!$I5646</f>
        <v>50.56</v>
      </c>
      <c r="G5653" s="12">
        <f>[3]Terra!$J5646</f>
        <v>1894</v>
      </c>
    </row>
    <row r="5654" spans="1:7" x14ac:dyDescent="0.2">
      <c r="A5654" s="11" t="str">
        <f>[3]Terra!$A5647</f>
        <v>7-RO-40-SE-RO</v>
      </c>
      <c r="B5654" s="11" t="str">
        <f>[3]Terra!$B5647</f>
        <v>DIVINA PASTORA-SE</v>
      </c>
      <c r="C5654" s="11" t="str">
        <f>[3]Terra!$C5647</f>
        <v>SE</v>
      </c>
      <c r="D5654" s="11" t="str">
        <f>[3]Terra!$D5647</f>
        <v>48000.003860/97-82-RO</v>
      </c>
      <c r="E5654" s="11" t="str">
        <f>[3]Terra!$E5647</f>
        <v>RIACHUELO</v>
      </c>
      <c r="F5654" s="12">
        <f>[3]Terra!$I5647</f>
        <v>50.767000000000003</v>
      </c>
      <c r="G5654" s="12">
        <f>[3]Terra!$J5647</f>
        <v>1909</v>
      </c>
    </row>
    <row r="5655" spans="1:7" x14ac:dyDescent="0.2">
      <c r="A5655" s="11" t="str">
        <f>[3]Terra!$A5648</f>
        <v>7-RO-41-SE-RO</v>
      </c>
      <c r="B5655" s="11" t="str">
        <f>[3]Terra!$B5648</f>
        <v>RIACHUELO-SE</v>
      </c>
      <c r="C5655" s="11" t="str">
        <f>[3]Terra!$C5648</f>
        <v>SE</v>
      </c>
      <c r="D5655" s="11" t="str">
        <f>[3]Terra!$D5648</f>
        <v>48000.003860/97-82-RO</v>
      </c>
      <c r="E5655" s="11" t="str">
        <f>[3]Terra!$E5648</f>
        <v>RIACHUELO</v>
      </c>
      <c r="F5655" s="12">
        <f>[3]Terra!$I5648</f>
        <v>32.975999999999999</v>
      </c>
      <c r="G5655" s="12">
        <f>[3]Terra!$J5648</f>
        <v>0</v>
      </c>
    </row>
    <row r="5656" spans="1:7" x14ac:dyDescent="0.2">
      <c r="A5656" s="11" t="str">
        <f>[3]Terra!$A5649</f>
        <v>7-RO-51-BA-RO</v>
      </c>
      <c r="B5656" s="11" t="str">
        <f>[3]Terra!$B5649</f>
        <v>MATA DE SAO JOAO-BA</v>
      </c>
      <c r="C5656" s="11" t="str">
        <f>[3]Terra!$C5649</f>
        <v>BA</v>
      </c>
      <c r="D5656" s="11" t="str">
        <f>[3]Terra!$D5649</f>
        <v>48000.003671/97-18-RO</v>
      </c>
      <c r="E5656" s="11" t="str">
        <f>[3]Terra!$E5649</f>
        <v>REMANSO</v>
      </c>
      <c r="F5656" s="12">
        <f>[3]Terra!$I5649</f>
        <v>25.675000000000001</v>
      </c>
      <c r="G5656" s="12">
        <f>[3]Terra!$J5649</f>
        <v>652</v>
      </c>
    </row>
    <row r="5657" spans="1:7" x14ac:dyDescent="0.2">
      <c r="A5657" s="11" t="str">
        <f>[3]Terra!$A5650</f>
        <v>7-RO-55-BA-RO</v>
      </c>
      <c r="B5657" s="11" t="str">
        <f>[3]Terra!$B5650</f>
        <v>MATA DE SAO JOAO-BA</v>
      </c>
      <c r="C5657" s="11" t="str">
        <f>[3]Terra!$C5650</f>
        <v>BA</v>
      </c>
      <c r="D5657" s="11" t="str">
        <f>[3]Terra!$D5650</f>
        <v>48000.003671/97-18-RO</v>
      </c>
      <c r="E5657" s="11" t="str">
        <f>[3]Terra!$E5650</f>
        <v>REMANSO</v>
      </c>
      <c r="F5657" s="12">
        <f>[3]Terra!$I5650</f>
        <v>30.068999999999999</v>
      </c>
      <c r="G5657" s="12">
        <f>[3]Terra!$J5650</f>
        <v>2943</v>
      </c>
    </row>
    <row r="5658" spans="1:7" x14ac:dyDescent="0.2">
      <c r="A5658" s="11" t="str">
        <f>[3]Terra!$A5651</f>
        <v>7-RO-55-BA-MJ</v>
      </c>
      <c r="B5658" s="11" t="str">
        <f>[3]Terra!$B5651</f>
        <v>MATA DE SAO JOAO-BA</v>
      </c>
      <c r="C5658" s="11" t="str">
        <f>[3]Terra!$C5651</f>
        <v>BA</v>
      </c>
      <c r="D5658" s="11" t="str">
        <f>[3]Terra!$D5651</f>
        <v>48000.003670/97-47-MJ</v>
      </c>
      <c r="E5658" s="11" t="str">
        <f>[3]Terra!$E5651</f>
        <v>MATA DE SÃO JOÃO</v>
      </c>
      <c r="F5658" s="12">
        <f>[3]Terra!$I5651</f>
        <v>1.5329999999999999</v>
      </c>
      <c r="G5658" s="12">
        <f>[3]Terra!$J5651</f>
        <v>150</v>
      </c>
    </row>
    <row r="5659" spans="1:7" x14ac:dyDescent="0.2">
      <c r="A5659" s="11" t="str">
        <f>[3]Terra!$A5652</f>
        <v>7-RO-59-BA-RO</v>
      </c>
      <c r="B5659" s="11" t="str">
        <f>[3]Terra!$B5652</f>
        <v>MATA DE SAO JOAO-BA</v>
      </c>
      <c r="C5659" s="11" t="str">
        <f>[3]Terra!$C5652</f>
        <v>BA</v>
      </c>
      <c r="D5659" s="11" t="str">
        <f>[3]Terra!$D5652</f>
        <v>48000.003671/97-18-RO</v>
      </c>
      <c r="E5659" s="11" t="str">
        <f>[3]Terra!$E5652</f>
        <v>REMANSO</v>
      </c>
      <c r="F5659" s="12">
        <f>[3]Terra!$I5652</f>
        <v>13.045</v>
      </c>
      <c r="G5659" s="12">
        <f>[3]Terra!$J5652</f>
        <v>6984</v>
      </c>
    </row>
    <row r="5660" spans="1:7" x14ac:dyDescent="0.2">
      <c r="A5660" s="11" t="str">
        <f>[3]Terra!$A5653</f>
        <v>7-RO-64-BA-MJ</v>
      </c>
      <c r="B5660" s="11" t="str">
        <f>[3]Terra!$B5653</f>
        <v>MATA DE SAO JOAO-BA</v>
      </c>
      <c r="C5660" s="11" t="str">
        <f>[3]Terra!$C5653</f>
        <v>BA</v>
      </c>
      <c r="D5660" s="11" t="str">
        <f>[3]Terra!$D5653</f>
        <v>48000.003670/97-47-MJ</v>
      </c>
      <c r="E5660" s="11" t="str">
        <f>[3]Terra!$E5653</f>
        <v>MATA DE SÃO JOÃO</v>
      </c>
      <c r="F5660" s="12">
        <f>[3]Terra!$I5653</f>
        <v>1.0389999999999999</v>
      </c>
      <c r="G5660" s="12">
        <f>[3]Terra!$J5653</f>
        <v>18</v>
      </c>
    </row>
    <row r="5661" spans="1:7" x14ac:dyDescent="0.2">
      <c r="A5661" s="11" t="str">
        <f>[3]Terra!$A5654</f>
        <v>7-RO-64-BA-RO</v>
      </c>
      <c r="B5661" s="11" t="str">
        <f>[3]Terra!$B5654</f>
        <v>MATA DE SAO JOAO-BA</v>
      </c>
      <c r="C5661" s="11" t="str">
        <f>[3]Terra!$C5654</f>
        <v>BA</v>
      </c>
      <c r="D5661" s="11" t="str">
        <f>[3]Terra!$D5654</f>
        <v>48000.003671/97-18-RO</v>
      </c>
      <c r="E5661" s="11" t="str">
        <f>[3]Terra!$E5654</f>
        <v>REMANSO</v>
      </c>
      <c r="F5661" s="12">
        <f>[3]Terra!$I5654</f>
        <v>20.367999999999999</v>
      </c>
      <c r="G5661" s="12">
        <f>[3]Terra!$J5654</f>
        <v>370</v>
      </c>
    </row>
    <row r="5662" spans="1:7" x14ac:dyDescent="0.2">
      <c r="A5662" s="11" t="str">
        <f>[3]Terra!$A5655</f>
        <v>7-RO-64-SE-RO</v>
      </c>
      <c r="B5662" s="11" t="str">
        <f>[3]Terra!$B5655</f>
        <v>DIVINA PASTORA-SE</v>
      </c>
      <c r="C5662" s="11" t="str">
        <f>[3]Terra!$C5655</f>
        <v>SE</v>
      </c>
      <c r="D5662" s="11" t="str">
        <f>[3]Terra!$D5655</f>
        <v>48000.003860/97-82-RO</v>
      </c>
      <c r="E5662" s="11" t="str">
        <f>[3]Terra!$E5655</f>
        <v>RIACHUELO</v>
      </c>
      <c r="F5662" s="12">
        <f>[3]Terra!$I5655</f>
        <v>12.692</v>
      </c>
      <c r="G5662" s="12">
        <f>[3]Terra!$J5655</f>
        <v>460</v>
      </c>
    </row>
    <row r="5663" spans="1:7" x14ac:dyDescent="0.2">
      <c r="A5663" s="11" t="str">
        <f>[3]Terra!$A5656</f>
        <v>7-RO-70-BA-MJ</v>
      </c>
      <c r="B5663" s="11" t="str">
        <f>[3]Terra!$B5656</f>
        <v>MATA DE SAO JOAO-BA</v>
      </c>
      <c r="C5663" s="11" t="str">
        <f>[3]Terra!$C5656</f>
        <v>BA</v>
      </c>
      <c r="D5663" s="11" t="str">
        <f>[3]Terra!$D5656</f>
        <v>48000.003670/97-47-MJ</v>
      </c>
      <c r="E5663" s="11" t="str">
        <f>[3]Terra!$E5656</f>
        <v>MATA DE SÃO JOÃO</v>
      </c>
      <c r="F5663" s="12">
        <f>[3]Terra!$I5656</f>
        <v>0.64800000000000002</v>
      </c>
      <c r="G5663" s="12">
        <f>[3]Terra!$J5656</f>
        <v>42</v>
      </c>
    </row>
    <row r="5664" spans="1:7" x14ac:dyDescent="0.2">
      <c r="A5664" s="11" t="str">
        <f>[3]Terra!$A5657</f>
        <v>7-RO-70-BA-RO</v>
      </c>
      <c r="B5664" s="11" t="str">
        <f>[3]Terra!$B5657</f>
        <v>MATA DE SAO JOAO-BA</v>
      </c>
      <c r="C5664" s="11" t="str">
        <f>[3]Terra!$C5657</f>
        <v>BA</v>
      </c>
      <c r="D5664" s="11" t="str">
        <f>[3]Terra!$D5657</f>
        <v>48000.003671/97-18-RO</v>
      </c>
      <c r="E5664" s="11" t="str">
        <f>[3]Terra!$E5657</f>
        <v>REMANSO</v>
      </c>
      <c r="F5664" s="12">
        <f>[3]Terra!$I5657</f>
        <v>12.704000000000001</v>
      </c>
      <c r="G5664" s="12">
        <f>[3]Terra!$J5657</f>
        <v>847</v>
      </c>
    </row>
    <row r="5665" spans="1:7" x14ac:dyDescent="0.2">
      <c r="A5665" s="11" t="str">
        <f>[3]Terra!$A5658</f>
        <v>7-RO-71-BA-RO</v>
      </c>
      <c r="B5665" s="11" t="str">
        <f>[3]Terra!$B5658</f>
        <v>MATA DE SAO JOAO-BA</v>
      </c>
      <c r="C5665" s="11" t="str">
        <f>[3]Terra!$C5658</f>
        <v>BA</v>
      </c>
      <c r="D5665" s="11" t="str">
        <f>[3]Terra!$D5658</f>
        <v>48000.003671/97-18-RO</v>
      </c>
      <c r="E5665" s="11" t="str">
        <f>[3]Terra!$E5658</f>
        <v>REMANSO</v>
      </c>
      <c r="F5665" s="12">
        <f>[3]Terra!$I5658</f>
        <v>16.059999999999999</v>
      </c>
      <c r="G5665" s="12">
        <f>[3]Terra!$J5658</f>
        <v>341</v>
      </c>
    </row>
    <row r="5666" spans="1:7" x14ac:dyDescent="0.2">
      <c r="A5666" s="11" t="str">
        <f>[3]Terra!$A5659</f>
        <v>7-RO-71-BA-MJ</v>
      </c>
      <c r="B5666" s="11" t="str">
        <f>[3]Terra!$B5659</f>
        <v>MATA DE SAO JOAO-BA</v>
      </c>
      <c r="C5666" s="11" t="str">
        <f>[3]Terra!$C5659</f>
        <v>BA</v>
      </c>
      <c r="D5666" s="11" t="str">
        <f>[3]Terra!$D5659</f>
        <v>48000.003670/97-47-MJ</v>
      </c>
      <c r="E5666" s="11" t="str">
        <f>[3]Terra!$E5659</f>
        <v>MATA DE SÃO JOÃO</v>
      </c>
      <c r="F5666" s="12">
        <f>[3]Terra!$I5659</f>
        <v>0.81899999999999995</v>
      </c>
      <c r="G5666" s="12">
        <f>[3]Terra!$J5659</f>
        <v>17</v>
      </c>
    </row>
    <row r="5667" spans="1:7" x14ac:dyDescent="0.2">
      <c r="A5667" s="11" t="str">
        <f>[3]Terra!$A5660</f>
        <v>7-RO-74-SE-RO</v>
      </c>
      <c r="B5667" s="11" t="str">
        <f>[3]Terra!$B5660</f>
        <v>RIACHUELO-SE</v>
      </c>
      <c r="C5667" s="11" t="str">
        <f>[3]Terra!$C5660</f>
        <v>SE</v>
      </c>
      <c r="D5667" s="11" t="str">
        <f>[3]Terra!$D5660</f>
        <v>48000.003860/97-82-RO</v>
      </c>
      <c r="E5667" s="11" t="str">
        <f>[3]Terra!$E5660</f>
        <v>RIACHUELO</v>
      </c>
      <c r="F5667" s="12">
        <f>[3]Terra!$I5660</f>
        <v>71.668999999999997</v>
      </c>
      <c r="G5667" s="12">
        <f>[3]Terra!$J5660</f>
        <v>2677</v>
      </c>
    </row>
    <row r="5668" spans="1:7" x14ac:dyDescent="0.2">
      <c r="A5668" s="11" t="str">
        <f>[3]Terra!$A5661</f>
        <v>7-RO-77-BA-MJ</v>
      </c>
      <c r="B5668" s="11" t="str">
        <f>[3]Terra!$B5661</f>
        <v>MATA DE SAO JOAO-BA</v>
      </c>
      <c r="C5668" s="11" t="str">
        <f>[3]Terra!$C5661</f>
        <v>BA</v>
      </c>
      <c r="D5668" s="11" t="str">
        <f>[3]Terra!$D5661</f>
        <v>48000.003670/97-47-MJ</v>
      </c>
      <c r="E5668" s="11" t="str">
        <f>[3]Terra!$E5661</f>
        <v>MATA DE SÃO JOÃO</v>
      </c>
      <c r="F5668" s="12">
        <f>[3]Terra!$I5661</f>
        <v>3.7879999999999998</v>
      </c>
      <c r="G5668" s="12">
        <f>[3]Terra!$J5661</f>
        <v>63</v>
      </c>
    </row>
    <row r="5669" spans="1:7" x14ac:dyDescent="0.2">
      <c r="A5669" s="11" t="str">
        <f>[3]Terra!$A5662</f>
        <v>7-RO-77-BA-RO</v>
      </c>
      <c r="B5669" s="11" t="str">
        <f>[3]Terra!$B5662</f>
        <v>MATA DE SAO JOAO-BA</v>
      </c>
      <c r="C5669" s="11" t="str">
        <f>[3]Terra!$C5662</f>
        <v>BA</v>
      </c>
      <c r="D5669" s="11" t="str">
        <f>[3]Terra!$D5662</f>
        <v>48000.003671/97-18-RO</v>
      </c>
      <c r="E5669" s="11" t="str">
        <f>[3]Terra!$E5662</f>
        <v>REMANSO</v>
      </c>
      <c r="F5669" s="12">
        <f>[3]Terra!$I5662</f>
        <v>74.286000000000001</v>
      </c>
      <c r="G5669" s="12">
        <f>[3]Terra!$J5662</f>
        <v>1245</v>
      </c>
    </row>
    <row r="5670" spans="1:7" x14ac:dyDescent="0.2">
      <c r="A5670" s="11" t="str">
        <f>[3]Terra!$A5663</f>
        <v>7-RO-78-BA-RO</v>
      </c>
      <c r="B5670" s="11" t="str">
        <f>[3]Terra!$B5663</f>
        <v>MATA DE SAO JOAO-BA</v>
      </c>
      <c r="C5670" s="11" t="str">
        <f>[3]Terra!$C5663</f>
        <v>BA</v>
      </c>
      <c r="D5670" s="11" t="str">
        <f>[3]Terra!$D5663</f>
        <v>48000.003671/97-18-RO</v>
      </c>
      <c r="E5670" s="11" t="str">
        <f>[3]Terra!$E5663</f>
        <v>REMANSO</v>
      </c>
      <c r="F5670" s="12">
        <f>[3]Terra!$I5663</f>
        <v>113.92100000000001</v>
      </c>
      <c r="G5670" s="12">
        <f>[3]Terra!$J5663</f>
        <v>262</v>
      </c>
    </row>
    <row r="5671" spans="1:7" x14ac:dyDescent="0.2">
      <c r="A5671" s="11" t="str">
        <f>[3]Terra!$A5664</f>
        <v>7-RO-78-BA-MJ</v>
      </c>
      <c r="B5671" s="11" t="str">
        <f>[3]Terra!$B5664</f>
        <v>MATA DE SAO JOAO-BA</v>
      </c>
      <c r="C5671" s="11" t="str">
        <f>[3]Terra!$C5664</f>
        <v>BA</v>
      </c>
      <c r="D5671" s="11" t="str">
        <f>[3]Terra!$D5664</f>
        <v>48000.003670/97-47-MJ</v>
      </c>
      <c r="E5671" s="11" t="str">
        <f>[3]Terra!$E5664</f>
        <v>MATA DE SÃO JOÃO</v>
      </c>
      <c r="F5671" s="12">
        <f>[3]Terra!$I5664</f>
        <v>5.81</v>
      </c>
      <c r="G5671" s="12">
        <f>[3]Terra!$J5664</f>
        <v>12</v>
      </c>
    </row>
    <row r="5672" spans="1:7" x14ac:dyDescent="0.2">
      <c r="A5672" s="11" t="str">
        <f>[3]Terra!$A5665</f>
        <v>7-RO-79-SE-RO</v>
      </c>
      <c r="B5672" s="11" t="str">
        <f>[3]Terra!$B5665</f>
        <v>RIACHUELO-SE</v>
      </c>
      <c r="C5672" s="11" t="str">
        <f>[3]Terra!$C5665</f>
        <v>SE</v>
      </c>
      <c r="D5672" s="11" t="str">
        <f>[3]Terra!$D5665</f>
        <v>48000.003860/97-82-RO</v>
      </c>
      <c r="E5672" s="11" t="str">
        <f>[3]Terra!$E5665</f>
        <v>RIACHUELO</v>
      </c>
      <c r="F5672" s="12">
        <f>[3]Terra!$I5665</f>
        <v>40.505000000000003</v>
      </c>
      <c r="G5672" s="12">
        <f>[3]Terra!$J5665</f>
        <v>1516</v>
      </c>
    </row>
    <row r="5673" spans="1:7" x14ac:dyDescent="0.2">
      <c r="A5673" s="11" t="str">
        <f>[3]Terra!$A5666</f>
        <v>7-RO-89-BA-MJ</v>
      </c>
      <c r="B5673" s="11" t="str">
        <f>[3]Terra!$B5666</f>
        <v>MATA DE SAO JOAO-BA</v>
      </c>
      <c r="C5673" s="11" t="str">
        <f>[3]Terra!$C5666</f>
        <v>BA</v>
      </c>
      <c r="D5673" s="11" t="str">
        <f>[3]Terra!$D5666</f>
        <v>48000.003670/97-47-MJ</v>
      </c>
      <c r="E5673" s="11" t="str">
        <f>[3]Terra!$E5666</f>
        <v>MATA DE SÃO JOÃO</v>
      </c>
      <c r="F5673" s="12">
        <f>[3]Terra!$I5666</f>
        <v>0.81499999999999995</v>
      </c>
      <c r="G5673" s="12">
        <f>[3]Terra!$J5666</f>
        <v>1282</v>
      </c>
    </row>
    <row r="5674" spans="1:7" x14ac:dyDescent="0.2">
      <c r="A5674" s="11" t="str">
        <f>[3]Terra!$A5667</f>
        <v>7-RO-89-BA-RO</v>
      </c>
      <c r="B5674" s="11" t="str">
        <f>[3]Terra!$B5667</f>
        <v>MATA DE SAO JOAO-BA</v>
      </c>
      <c r="C5674" s="11" t="str">
        <f>[3]Terra!$C5667</f>
        <v>BA</v>
      </c>
      <c r="D5674" s="11" t="str">
        <f>[3]Terra!$D5667</f>
        <v>48000.003671/97-18-RO</v>
      </c>
      <c r="E5674" s="11" t="str">
        <f>[3]Terra!$E5667</f>
        <v>REMANSO</v>
      </c>
      <c r="F5674" s="12">
        <f>[3]Terra!$I5667</f>
        <v>15.989000000000001</v>
      </c>
      <c r="G5674" s="12">
        <f>[3]Terra!$J5667</f>
        <v>25182</v>
      </c>
    </row>
    <row r="5675" spans="1:7" x14ac:dyDescent="0.2">
      <c r="A5675" s="11" t="str">
        <f>[3]Terra!$A5668</f>
        <v>7-RO-90-BA-RO</v>
      </c>
      <c r="B5675" s="11" t="str">
        <f>[3]Terra!$B5668</f>
        <v>MATA DE SAO JOAO-BA</v>
      </c>
      <c r="C5675" s="11" t="str">
        <f>[3]Terra!$C5668</f>
        <v>BA</v>
      </c>
      <c r="D5675" s="11" t="str">
        <f>[3]Terra!$D5668</f>
        <v>48000.003671/97-18-RO</v>
      </c>
      <c r="E5675" s="11" t="str">
        <f>[3]Terra!$E5668</f>
        <v>REMANSO</v>
      </c>
      <c r="F5675" s="12">
        <f>[3]Terra!$I5668</f>
        <v>87.930999999999997</v>
      </c>
      <c r="G5675" s="12">
        <f>[3]Terra!$J5668</f>
        <v>332</v>
      </c>
    </row>
    <row r="5676" spans="1:7" x14ac:dyDescent="0.2">
      <c r="A5676" s="11" t="str">
        <f>[3]Terra!$A5669</f>
        <v>7-RO-91-BA-RO</v>
      </c>
      <c r="B5676" s="11" t="str">
        <f>[3]Terra!$B5669</f>
        <v>MATA DE SAO JOAO-BA</v>
      </c>
      <c r="C5676" s="11" t="str">
        <f>[3]Terra!$C5669</f>
        <v>BA</v>
      </c>
      <c r="D5676" s="11" t="str">
        <f>[3]Terra!$D5669</f>
        <v>48000.003671/97-18-RO</v>
      </c>
      <c r="E5676" s="11" t="str">
        <f>[3]Terra!$E5669</f>
        <v>REMANSO</v>
      </c>
      <c r="F5676" s="12">
        <f>[3]Terra!$I5669</f>
        <v>17.870999999999999</v>
      </c>
      <c r="G5676" s="12">
        <f>[3]Terra!$J5669</f>
        <v>123198</v>
      </c>
    </row>
    <row r="5677" spans="1:7" x14ac:dyDescent="0.2">
      <c r="A5677" s="11" t="str">
        <f>[3]Terra!$A5670</f>
        <v>7-RO-93-BA-RO</v>
      </c>
      <c r="B5677" s="11" t="str">
        <f>[3]Terra!$B5670</f>
        <v>MATA DE SAO JOAO-BA</v>
      </c>
      <c r="C5677" s="11" t="str">
        <f>[3]Terra!$C5670</f>
        <v>BA</v>
      </c>
      <c r="D5677" s="11" t="str">
        <f>[3]Terra!$D5670</f>
        <v>48000.003671/97-18-RO</v>
      </c>
      <c r="E5677" s="11" t="str">
        <f>[3]Terra!$E5670</f>
        <v>REMANSO</v>
      </c>
      <c r="F5677" s="12">
        <f>[3]Terra!$I5670</f>
        <v>33.665999999999997</v>
      </c>
      <c r="G5677" s="12">
        <f>[3]Terra!$J5670</f>
        <v>1185</v>
      </c>
    </row>
    <row r="5678" spans="1:7" x14ac:dyDescent="0.2">
      <c r="A5678" s="11" t="str">
        <f>[3]Terra!$A5671</f>
        <v>7-RO-93-BA-MJ</v>
      </c>
      <c r="B5678" s="11" t="str">
        <f>[3]Terra!$B5671</f>
        <v>MATA DE SAO JOAO-BA</v>
      </c>
      <c r="C5678" s="11" t="str">
        <f>[3]Terra!$C5671</f>
        <v>BA</v>
      </c>
      <c r="D5678" s="11" t="str">
        <f>[3]Terra!$D5671</f>
        <v>48000.003670/97-47-MJ</v>
      </c>
      <c r="E5678" s="11" t="str">
        <f>[3]Terra!$E5671</f>
        <v>MATA DE SÃO JOÃO</v>
      </c>
      <c r="F5678" s="12">
        <f>[3]Terra!$I5671</f>
        <v>23.672000000000001</v>
      </c>
      <c r="G5678" s="12">
        <f>[3]Terra!$J5671</f>
        <v>832</v>
      </c>
    </row>
    <row r="5679" spans="1:7" x14ac:dyDescent="0.2">
      <c r="A5679" s="11" t="str">
        <f>[3]Terra!$A5672</f>
        <v>7-RO-95-SE-RO</v>
      </c>
      <c r="B5679" s="11" t="str">
        <f>[3]Terra!$B5672</f>
        <v>RIACHUELO-SE</v>
      </c>
      <c r="C5679" s="11" t="str">
        <f>[3]Terra!$C5672</f>
        <v>SE</v>
      </c>
      <c r="D5679" s="11" t="str">
        <f>[3]Terra!$D5672</f>
        <v>48000.003860/97-82-RO</v>
      </c>
      <c r="E5679" s="11" t="str">
        <f>[3]Terra!$E5672</f>
        <v>RIACHUELO</v>
      </c>
      <c r="F5679" s="12">
        <f>[3]Terra!$I5672</f>
        <v>25.384</v>
      </c>
      <c r="G5679" s="12">
        <f>[3]Terra!$J5672</f>
        <v>955</v>
      </c>
    </row>
    <row r="5680" spans="1:7" x14ac:dyDescent="0.2">
      <c r="A5680" s="11" t="str">
        <f>[3]Terra!$A5673</f>
        <v>7-RO-99-BA-RO</v>
      </c>
      <c r="B5680" s="11" t="str">
        <f>[3]Terra!$B5673</f>
        <v>MATA DE SAO JOAO-BA</v>
      </c>
      <c r="C5680" s="11" t="str">
        <f>[3]Terra!$C5673</f>
        <v>BA</v>
      </c>
      <c r="D5680" s="11" t="str">
        <f>[3]Terra!$D5673</f>
        <v>48000.003671/97-18-RO</v>
      </c>
      <c r="E5680" s="11" t="str">
        <f>[3]Terra!$E5673</f>
        <v>REMANSO</v>
      </c>
      <c r="F5680" s="12">
        <f>[3]Terra!$I5673</f>
        <v>80.114000000000004</v>
      </c>
      <c r="G5680" s="12">
        <f>[3]Terra!$J5673</f>
        <v>8218</v>
      </c>
    </row>
    <row r="5681" spans="1:7" x14ac:dyDescent="0.2">
      <c r="A5681" s="11" t="str">
        <f>[3]Terra!$A5674</f>
        <v>7-RO-99-BA-MJ</v>
      </c>
      <c r="B5681" s="11" t="str">
        <f>[3]Terra!$B5674</f>
        <v>MATA DE SAO JOAO-BA</v>
      </c>
      <c r="C5681" s="11" t="str">
        <f>[3]Terra!$C5674</f>
        <v>BA</v>
      </c>
      <c r="D5681" s="11" t="str">
        <f>[3]Terra!$D5674</f>
        <v>48000.003670/97-47-MJ</v>
      </c>
      <c r="E5681" s="11" t="str">
        <f>[3]Terra!$E5674</f>
        <v>MATA DE SÃO JOÃO</v>
      </c>
      <c r="F5681" s="12">
        <f>[3]Terra!$I5674</f>
        <v>4.0860000000000003</v>
      </c>
      <c r="G5681" s="12">
        <f>[3]Terra!$J5674</f>
        <v>418</v>
      </c>
    </row>
    <row r="5682" spans="1:7" x14ac:dyDescent="0.2">
      <c r="A5682" s="11" t="str">
        <f>[3]Terra!$A5675</f>
        <v>7-RO-100-SE-RO</v>
      </c>
      <c r="B5682" s="11" t="str">
        <f>[3]Terra!$B5675</f>
        <v>DIVINA PASTORA-SE</v>
      </c>
      <c r="C5682" s="11" t="str">
        <f>[3]Terra!$C5675</f>
        <v>SE</v>
      </c>
      <c r="D5682" s="11" t="str">
        <f>[3]Terra!$D5675</f>
        <v>48000.003860/97-82-RO</v>
      </c>
      <c r="E5682" s="11" t="str">
        <f>[3]Terra!$E5675</f>
        <v>RIACHUELO</v>
      </c>
      <c r="F5682" s="12">
        <f>[3]Terra!$I5675</f>
        <v>15.215</v>
      </c>
      <c r="G5682" s="12">
        <f>[3]Terra!$J5675</f>
        <v>565</v>
      </c>
    </row>
    <row r="5683" spans="1:7" x14ac:dyDescent="0.2">
      <c r="A5683" s="11" t="str">
        <f>[3]Terra!$A5676</f>
        <v>7-RO-101-BA-RO</v>
      </c>
      <c r="B5683" s="11" t="str">
        <f>[3]Terra!$B5676</f>
        <v>MATA DE SAO JOAO-BA</v>
      </c>
      <c r="C5683" s="11" t="str">
        <f>[3]Terra!$C5676</f>
        <v>BA</v>
      </c>
      <c r="D5683" s="11" t="str">
        <f>[3]Terra!$D5676</f>
        <v>48000.003671/97-18-RO</v>
      </c>
      <c r="E5683" s="11" t="str">
        <f>[3]Terra!$E5676</f>
        <v>REMANSO</v>
      </c>
      <c r="F5683" s="12">
        <f>[3]Terra!$I5676</f>
        <v>9.8460000000000001</v>
      </c>
      <c r="G5683" s="12">
        <f>[3]Terra!$J5676</f>
        <v>5140</v>
      </c>
    </row>
    <row r="5684" spans="1:7" x14ac:dyDescent="0.2">
      <c r="A5684" s="11" t="str">
        <f>[3]Terra!$A5677</f>
        <v>7-RO-101-BA-MJ</v>
      </c>
      <c r="B5684" s="11" t="str">
        <f>[3]Terra!$B5677</f>
        <v>MATA DE SAO JOAO-BA</v>
      </c>
      <c r="C5684" s="11" t="str">
        <f>[3]Terra!$C5677</f>
        <v>BA</v>
      </c>
      <c r="D5684" s="11" t="str">
        <f>[3]Terra!$D5677</f>
        <v>48000.003670/97-47-MJ</v>
      </c>
      <c r="E5684" s="11" t="str">
        <f>[3]Terra!$E5677</f>
        <v>MATA DE SÃO JOÃO</v>
      </c>
      <c r="F5684" s="12">
        <f>[3]Terra!$I5677</f>
        <v>0.502</v>
      </c>
      <c r="G5684" s="12">
        <f>[3]Terra!$J5677</f>
        <v>261</v>
      </c>
    </row>
    <row r="5685" spans="1:7" x14ac:dyDescent="0.2">
      <c r="A5685" s="11" t="str">
        <f>[3]Terra!$A5678</f>
        <v>7-RO-101-SE-RO</v>
      </c>
      <c r="B5685" s="11" t="str">
        <f>[3]Terra!$B5678</f>
        <v>DIVINA PASTORA-SE</v>
      </c>
      <c r="C5685" s="11" t="str">
        <f>[3]Terra!$C5678</f>
        <v>SE</v>
      </c>
      <c r="D5685" s="11" t="str">
        <f>[3]Terra!$D5678</f>
        <v>48000.003860/97-82-RO</v>
      </c>
      <c r="E5685" s="11" t="str">
        <f>[3]Terra!$E5678</f>
        <v>RIACHUELO</v>
      </c>
      <c r="F5685" s="12">
        <f>[3]Terra!$I5678</f>
        <v>15.199</v>
      </c>
      <c r="G5685" s="12">
        <f>[3]Terra!$J5678</f>
        <v>0</v>
      </c>
    </row>
    <row r="5686" spans="1:7" x14ac:dyDescent="0.2">
      <c r="A5686" s="11" t="str">
        <f>[3]Terra!$A5679</f>
        <v>7-RO-102-BA-MJ</v>
      </c>
      <c r="B5686" s="11" t="str">
        <f>[3]Terra!$B5679</f>
        <v>MATA DE SAO JOAO-BA</v>
      </c>
      <c r="C5686" s="11" t="str">
        <f>[3]Terra!$C5679</f>
        <v>BA</v>
      </c>
      <c r="D5686" s="11" t="str">
        <f>[3]Terra!$D5679</f>
        <v>48000.003670/97-47-MJ</v>
      </c>
      <c r="E5686" s="11" t="str">
        <f>[3]Terra!$E5679</f>
        <v>MATA DE SÃO JOÃO</v>
      </c>
      <c r="F5686" s="12">
        <f>[3]Terra!$I5679</f>
        <v>0.57099999999999995</v>
      </c>
      <c r="G5686" s="12">
        <f>[3]Terra!$J5679</f>
        <v>93</v>
      </c>
    </row>
    <row r="5687" spans="1:7" x14ac:dyDescent="0.2">
      <c r="A5687" s="11" t="str">
        <f>[3]Terra!$A5680</f>
        <v>7-RO-102-BA-RO</v>
      </c>
      <c r="B5687" s="11" t="str">
        <f>[3]Terra!$B5680</f>
        <v>MATA DE SAO JOAO-BA</v>
      </c>
      <c r="C5687" s="11" t="str">
        <f>[3]Terra!$C5680</f>
        <v>BA</v>
      </c>
      <c r="D5687" s="11" t="str">
        <f>[3]Terra!$D5680</f>
        <v>48000.003671/97-18-RO</v>
      </c>
      <c r="E5687" s="11" t="str">
        <f>[3]Terra!$E5680</f>
        <v>REMANSO</v>
      </c>
      <c r="F5687" s="12">
        <f>[3]Terra!$I5680</f>
        <v>11.191000000000001</v>
      </c>
      <c r="G5687" s="12">
        <f>[3]Terra!$J5680</f>
        <v>1828</v>
      </c>
    </row>
    <row r="5688" spans="1:7" x14ac:dyDescent="0.2">
      <c r="A5688" s="11" t="str">
        <f>[3]Terra!$A5681</f>
        <v>7-RO-105-SE-RO</v>
      </c>
      <c r="B5688" s="11" t="str">
        <f>[3]Terra!$B5681</f>
        <v>DIVINA PASTORA-SE</v>
      </c>
      <c r="C5688" s="11" t="str">
        <f>[3]Terra!$C5681</f>
        <v>SE</v>
      </c>
      <c r="D5688" s="11" t="str">
        <f>[3]Terra!$D5681</f>
        <v>48000.003860/97-82-RO</v>
      </c>
      <c r="E5688" s="11" t="str">
        <f>[3]Terra!$E5681</f>
        <v>RIACHUELO</v>
      </c>
      <c r="F5688" s="12">
        <f>[3]Terra!$I5681</f>
        <v>22.861999999999998</v>
      </c>
      <c r="G5688" s="12">
        <f>[3]Terra!$J5681</f>
        <v>0</v>
      </c>
    </row>
    <row r="5689" spans="1:7" x14ac:dyDescent="0.2">
      <c r="A5689" s="11" t="str">
        <f>[3]Terra!$A5682</f>
        <v>7-RO-111A-SE-RO</v>
      </c>
      <c r="B5689" s="11" t="str">
        <f>[3]Terra!$B5682</f>
        <v>DIVINA PASTORA-SE</v>
      </c>
      <c r="C5689" s="11" t="str">
        <f>[3]Terra!$C5682</f>
        <v>SE</v>
      </c>
      <c r="D5689" s="11" t="str">
        <f>[3]Terra!$D5682</f>
        <v>48000.003860/97-82-RO</v>
      </c>
      <c r="E5689" s="11" t="str">
        <f>[3]Terra!$E5682</f>
        <v>RIACHUELO</v>
      </c>
      <c r="F5689" s="12">
        <f>[3]Terra!$I5682</f>
        <v>1.6990000000000001</v>
      </c>
      <c r="G5689" s="12">
        <f>[3]Terra!$J5682</f>
        <v>0</v>
      </c>
    </row>
    <row r="5690" spans="1:7" x14ac:dyDescent="0.2">
      <c r="A5690" s="11" t="str">
        <f>[3]Terra!$A5683</f>
        <v>7-RO-112-SE-RO</v>
      </c>
      <c r="B5690" s="11" t="str">
        <f>[3]Terra!$B5683</f>
        <v>RIACHUELO-SE</v>
      </c>
      <c r="C5690" s="11" t="str">
        <f>[3]Terra!$C5683</f>
        <v>SE</v>
      </c>
      <c r="D5690" s="11" t="str">
        <f>[3]Terra!$D5683</f>
        <v>48000.003860/97-82-RO</v>
      </c>
      <c r="E5690" s="11" t="str">
        <f>[3]Terra!$E5683</f>
        <v>RIACHUELO</v>
      </c>
      <c r="F5690" s="12">
        <f>[3]Terra!$I5683</f>
        <v>60.847999999999999</v>
      </c>
      <c r="G5690" s="12">
        <f>[3]Terra!$J5683</f>
        <v>2260</v>
      </c>
    </row>
    <row r="5691" spans="1:7" x14ac:dyDescent="0.2">
      <c r="A5691" s="11" t="str">
        <f>[3]Terra!$A5684</f>
        <v>7-RO-114-SE-RO</v>
      </c>
      <c r="B5691" s="11" t="str">
        <f>[3]Terra!$B5684</f>
        <v>DIVINA PASTORA-SE</v>
      </c>
      <c r="C5691" s="11" t="str">
        <f>[3]Terra!$C5684</f>
        <v>SE</v>
      </c>
      <c r="D5691" s="11" t="str">
        <f>[3]Terra!$D5684</f>
        <v>48000.003860/97-82-RO</v>
      </c>
      <c r="E5691" s="11" t="str">
        <f>[3]Terra!$E5684</f>
        <v>RIACHUELO</v>
      </c>
      <c r="F5691" s="12">
        <f>[3]Terra!$I5684</f>
        <v>42.218000000000004</v>
      </c>
      <c r="G5691" s="12">
        <f>[3]Terra!$J5684</f>
        <v>1591</v>
      </c>
    </row>
    <row r="5692" spans="1:7" x14ac:dyDescent="0.2">
      <c r="A5692" s="11" t="str">
        <f>[3]Terra!$A5685</f>
        <v>7-RO-172-SE-RO</v>
      </c>
      <c r="B5692" s="11" t="str">
        <f>[3]Terra!$B5685</f>
        <v>DIVINA PASTORA-SE</v>
      </c>
      <c r="C5692" s="11" t="str">
        <f>[3]Terra!$C5685</f>
        <v>SE</v>
      </c>
      <c r="D5692" s="11" t="str">
        <f>[3]Terra!$D5685</f>
        <v>48000.003860/97-82-RO</v>
      </c>
      <c r="E5692" s="11" t="str">
        <f>[3]Terra!$E5685</f>
        <v>RIACHUELO</v>
      </c>
      <c r="F5692" s="12">
        <f>[3]Terra!$I5685</f>
        <v>32.938000000000002</v>
      </c>
      <c r="G5692" s="12">
        <f>[3]Terra!$J5685</f>
        <v>0</v>
      </c>
    </row>
    <row r="5693" spans="1:7" x14ac:dyDescent="0.2">
      <c r="A5693" s="11" t="str">
        <f>[3]Terra!$A5686</f>
        <v>7-RO-174-SE-RO</v>
      </c>
      <c r="B5693" s="11" t="str">
        <f>[3]Terra!$B5686</f>
        <v>RIACHUELO-SE</v>
      </c>
      <c r="C5693" s="11" t="str">
        <f>[3]Terra!$C5686</f>
        <v>SE</v>
      </c>
      <c r="D5693" s="11" t="str">
        <f>[3]Terra!$D5686</f>
        <v>48000.003860/97-82-RO</v>
      </c>
      <c r="E5693" s="11" t="str">
        <f>[3]Terra!$E5686</f>
        <v>RIACHUELO</v>
      </c>
      <c r="F5693" s="12">
        <f>[3]Terra!$I5686</f>
        <v>21.440999999999999</v>
      </c>
      <c r="G5693" s="12">
        <f>[3]Terra!$J5686</f>
        <v>793</v>
      </c>
    </row>
    <row r="5694" spans="1:7" x14ac:dyDescent="0.2">
      <c r="A5694" s="11" t="str">
        <f>[3]Terra!$A5687</f>
        <v>7-RO-179-SE-RO</v>
      </c>
      <c r="B5694" s="11" t="str">
        <f>[3]Terra!$B5687</f>
        <v>RIACHUELO-SE</v>
      </c>
      <c r="C5694" s="11" t="str">
        <f>[3]Terra!$C5687</f>
        <v>SE</v>
      </c>
      <c r="D5694" s="11" t="str">
        <f>[3]Terra!$D5687</f>
        <v>48000.003860/97-82-RO</v>
      </c>
      <c r="E5694" s="11" t="str">
        <f>[3]Terra!$E5687</f>
        <v>RIACHUELO</v>
      </c>
      <c r="F5694" s="12">
        <f>[3]Terra!$I5687</f>
        <v>30.419</v>
      </c>
      <c r="G5694" s="12">
        <f>[3]Terra!$J5687</f>
        <v>1130</v>
      </c>
    </row>
    <row r="5695" spans="1:7" x14ac:dyDescent="0.2">
      <c r="A5695" s="11" t="str">
        <f>[3]Terra!$A5688</f>
        <v>7-RO-188-SE-RO</v>
      </c>
      <c r="B5695" s="11" t="str">
        <f>[3]Terra!$B5688</f>
        <v>DIVINA PASTORA-SE</v>
      </c>
      <c r="C5695" s="11" t="str">
        <f>[3]Terra!$C5688</f>
        <v>SE</v>
      </c>
      <c r="D5695" s="11" t="str">
        <f>[3]Terra!$D5688</f>
        <v>48000.003860/97-82-RO</v>
      </c>
      <c r="E5695" s="11" t="str">
        <f>[3]Terra!$E5688</f>
        <v>RIACHUELO</v>
      </c>
      <c r="F5695" s="12">
        <f>[3]Terra!$I5688</f>
        <v>12.119</v>
      </c>
      <c r="G5695" s="12">
        <f>[3]Terra!$J5688</f>
        <v>439</v>
      </c>
    </row>
    <row r="5696" spans="1:7" x14ac:dyDescent="0.2">
      <c r="A5696" s="11" t="str">
        <f>[3]Terra!$A5689</f>
        <v>7-RO-193-SE-RO</v>
      </c>
      <c r="B5696" s="11" t="str">
        <f>[3]Terra!$B5689</f>
        <v>RIACHUELO-SE</v>
      </c>
      <c r="C5696" s="11" t="str">
        <f>[3]Terra!$C5689</f>
        <v>SE</v>
      </c>
      <c r="D5696" s="11" t="str">
        <f>[3]Terra!$D5689</f>
        <v>48000.003860/97-82-RO</v>
      </c>
      <c r="E5696" s="11" t="str">
        <f>[3]Terra!$E5689</f>
        <v>RIACHUELO</v>
      </c>
      <c r="F5696" s="12">
        <f>[3]Terra!$I5689</f>
        <v>15.532999999999999</v>
      </c>
      <c r="G5696" s="12">
        <f>[3]Terra!$J5689</f>
        <v>587</v>
      </c>
    </row>
    <row r="5697" spans="1:7" x14ac:dyDescent="0.2">
      <c r="A5697" s="11" t="str">
        <f>[3]Terra!$A5690</f>
        <v>7-RO-210-SE-RO</v>
      </c>
      <c r="B5697" s="11" t="str">
        <f>[3]Terra!$B5690</f>
        <v>RIACHUELO-SE</v>
      </c>
      <c r="C5697" s="11" t="str">
        <f>[3]Terra!$C5690</f>
        <v>SE</v>
      </c>
      <c r="D5697" s="11" t="str">
        <f>[3]Terra!$D5690</f>
        <v>48000.003860/97-82-RO</v>
      </c>
      <c r="E5697" s="11" t="str">
        <f>[3]Terra!$E5690</f>
        <v>RIACHUELO</v>
      </c>
      <c r="F5697" s="12">
        <f>[3]Terra!$I5690</f>
        <v>55.152000000000001</v>
      </c>
      <c r="G5697" s="12">
        <f>[3]Terra!$J5690</f>
        <v>0</v>
      </c>
    </row>
    <row r="5698" spans="1:7" x14ac:dyDescent="0.2">
      <c r="A5698" s="11" t="str">
        <f>[3]Terra!$A5691</f>
        <v>7-RO-214-SE-RO</v>
      </c>
      <c r="B5698" s="11" t="str">
        <f>[3]Terra!$B5691</f>
        <v>DIVINA PASTORA-SE</v>
      </c>
      <c r="C5698" s="11" t="str">
        <f>[3]Terra!$C5691</f>
        <v>SE</v>
      </c>
      <c r="D5698" s="11" t="str">
        <f>[3]Terra!$D5691</f>
        <v>48000.003860/97-82-RO</v>
      </c>
      <c r="E5698" s="11" t="str">
        <f>[3]Terra!$E5691</f>
        <v>RIACHUELO</v>
      </c>
      <c r="F5698" s="12">
        <f>[3]Terra!$I5691</f>
        <v>35.08</v>
      </c>
      <c r="G5698" s="12">
        <f>[3]Terra!$J5691</f>
        <v>0</v>
      </c>
    </row>
    <row r="5699" spans="1:7" x14ac:dyDescent="0.2">
      <c r="A5699" s="11" t="str">
        <f>[3]Terra!$A5692</f>
        <v>7-RO-215-SE-RO</v>
      </c>
      <c r="B5699" s="11" t="str">
        <f>[3]Terra!$B5692</f>
        <v>DIVINA PASTORA-SE</v>
      </c>
      <c r="C5699" s="11" t="str">
        <f>[3]Terra!$C5692</f>
        <v>SE</v>
      </c>
      <c r="D5699" s="11" t="str">
        <f>[3]Terra!$D5692</f>
        <v>48000.003860/97-82-RO</v>
      </c>
      <c r="E5699" s="11" t="str">
        <f>[3]Terra!$E5692</f>
        <v>RIACHUELO</v>
      </c>
      <c r="F5699" s="12">
        <f>[3]Terra!$I5692</f>
        <v>48.228999999999999</v>
      </c>
      <c r="G5699" s="12">
        <f>[3]Terra!$J5692</f>
        <v>0</v>
      </c>
    </row>
    <row r="5700" spans="1:7" x14ac:dyDescent="0.2">
      <c r="A5700" s="11" t="str">
        <f>[3]Terra!$A5693</f>
        <v>7-RO-225-SE-RO</v>
      </c>
      <c r="B5700" s="11" t="str">
        <f>[3]Terra!$B5693</f>
        <v>DIVINA PASTORA-SE</v>
      </c>
      <c r="C5700" s="11" t="str">
        <f>[3]Terra!$C5693</f>
        <v>SE</v>
      </c>
      <c r="D5700" s="11" t="str">
        <f>[3]Terra!$D5693</f>
        <v>48000.003860/97-82-RO</v>
      </c>
      <c r="E5700" s="11" t="str">
        <f>[3]Terra!$E5693</f>
        <v>RIACHUELO</v>
      </c>
      <c r="F5700" s="12">
        <f>[3]Terra!$I5693</f>
        <v>0.94599999999999995</v>
      </c>
      <c r="G5700" s="12">
        <f>[3]Terra!$J5693</f>
        <v>36</v>
      </c>
    </row>
    <row r="5701" spans="1:7" x14ac:dyDescent="0.2">
      <c r="A5701" s="11" t="str">
        <f>[3]Terra!$A5694</f>
        <v>7-RO-227-SE-RO</v>
      </c>
      <c r="B5701" s="11" t="str">
        <f>[3]Terra!$B5694</f>
        <v>DIVINA PASTORA-SE</v>
      </c>
      <c r="C5701" s="11" t="str">
        <f>[3]Terra!$C5694</f>
        <v>SE</v>
      </c>
      <c r="D5701" s="11" t="str">
        <f>[3]Terra!$D5694</f>
        <v>48000.003860/97-82-RO</v>
      </c>
      <c r="E5701" s="11" t="str">
        <f>[3]Terra!$E5694</f>
        <v>RIACHUELO</v>
      </c>
      <c r="F5701" s="12">
        <f>[3]Terra!$I5694</f>
        <v>27.914999999999999</v>
      </c>
      <c r="G5701" s="12">
        <f>[3]Terra!$J5694</f>
        <v>1045</v>
      </c>
    </row>
    <row r="5702" spans="1:7" x14ac:dyDescent="0.2">
      <c r="A5702" s="11" t="str">
        <f>[3]Terra!$A5695</f>
        <v>7-RO-242-SE-RO</v>
      </c>
      <c r="B5702" s="11" t="str">
        <f>[3]Terra!$B5695</f>
        <v>RIACHUELO-SE</v>
      </c>
      <c r="C5702" s="11" t="str">
        <f>[3]Terra!$C5695</f>
        <v>SE</v>
      </c>
      <c r="D5702" s="11" t="str">
        <f>[3]Terra!$D5695</f>
        <v>48000.003860/97-82-RO</v>
      </c>
      <c r="E5702" s="11" t="str">
        <f>[3]Terra!$E5695</f>
        <v>RIACHUELO</v>
      </c>
      <c r="F5702" s="12">
        <f>[3]Terra!$I5695</f>
        <v>27.786999999999999</v>
      </c>
      <c r="G5702" s="12">
        <f>[3]Terra!$J5695</f>
        <v>1020</v>
      </c>
    </row>
    <row r="5703" spans="1:7" x14ac:dyDescent="0.2">
      <c r="A5703" s="11" t="str">
        <f>[3]Terra!$A5696</f>
        <v>7-RO-244-SE-RO</v>
      </c>
      <c r="B5703" s="11" t="str">
        <f>[3]Terra!$B5696</f>
        <v>DIVINA PASTORA-SE</v>
      </c>
      <c r="C5703" s="11" t="str">
        <f>[3]Terra!$C5696</f>
        <v>SE</v>
      </c>
      <c r="D5703" s="11" t="str">
        <f>[3]Terra!$D5696</f>
        <v>48000.003860/97-82-RO</v>
      </c>
      <c r="E5703" s="11" t="str">
        <f>[3]Terra!$E5696</f>
        <v>RIACHUELO</v>
      </c>
      <c r="F5703" s="12">
        <f>[3]Terra!$I5696</f>
        <v>47.594999999999999</v>
      </c>
      <c r="G5703" s="12">
        <f>[3]Terra!$J5696</f>
        <v>0</v>
      </c>
    </row>
    <row r="5704" spans="1:7" x14ac:dyDescent="0.2">
      <c r="A5704" s="11" t="str">
        <f>[3]Terra!$A5697</f>
        <v>7-RO-247-SE-RO</v>
      </c>
      <c r="B5704" s="11" t="str">
        <f>[3]Terra!$B5697</f>
        <v>RIACHUELO-SE</v>
      </c>
      <c r="C5704" s="11" t="str">
        <f>[3]Terra!$C5697</f>
        <v>SE</v>
      </c>
      <c r="D5704" s="11" t="str">
        <f>[3]Terra!$D5697</f>
        <v>48000.003860/97-82-RO</v>
      </c>
      <c r="E5704" s="11" t="str">
        <f>[3]Terra!$E5697</f>
        <v>RIACHUELO</v>
      </c>
      <c r="F5704" s="12">
        <f>[3]Terra!$I5697</f>
        <v>57.747999999999998</v>
      </c>
      <c r="G5704" s="12">
        <f>[3]Terra!$J5697</f>
        <v>2165</v>
      </c>
    </row>
    <row r="5705" spans="1:7" x14ac:dyDescent="0.2">
      <c r="A5705" s="11" t="str">
        <f>[3]Terra!$A5698</f>
        <v>7-RO-252-SE-RO</v>
      </c>
      <c r="B5705" s="11" t="str">
        <f>[3]Terra!$B5698</f>
        <v>RIACHUELO-SE</v>
      </c>
      <c r="C5705" s="11" t="str">
        <f>[3]Terra!$C5698</f>
        <v>SE</v>
      </c>
      <c r="D5705" s="11" t="str">
        <f>[3]Terra!$D5698</f>
        <v>48000.003860/97-82-RO</v>
      </c>
      <c r="E5705" s="11" t="str">
        <f>[3]Terra!$E5698</f>
        <v>RIACHUELO</v>
      </c>
      <c r="F5705" s="12">
        <f>[3]Terra!$I5698</f>
        <v>17.324999999999999</v>
      </c>
      <c r="G5705" s="12">
        <f>[3]Terra!$J5698</f>
        <v>655</v>
      </c>
    </row>
    <row r="5706" spans="1:7" x14ac:dyDescent="0.2">
      <c r="A5706" s="11" t="str">
        <f>[3]Terra!$A5699</f>
        <v>7-RO-254-SE-RO</v>
      </c>
      <c r="B5706" s="11" t="str">
        <f>[3]Terra!$B5699</f>
        <v>RIACHUELO-SE</v>
      </c>
      <c r="C5706" s="11" t="str">
        <f>[3]Terra!$C5699</f>
        <v>SE</v>
      </c>
      <c r="D5706" s="11" t="str">
        <f>[3]Terra!$D5699</f>
        <v>48000.003860/97-82-RO</v>
      </c>
      <c r="E5706" s="11" t="str">
        <f>[3]Terra!$E5699</f>
        <v>RIACHUELO</v>
      </c>
      <c r="F5706" s="12">
        <f>[3]Terra!$I5699</f>
        <v>9.3670000000000009</v>
      </c>
      <c r="G5706" s="12">
        <f>[3]Terra!$J5699</f>
        <v>348</v>
      </c>
    </row>
    <row r="5707" spans="1:7" x14ac:dyDescent="0.2">
      <c r="A5707" s="11" t="str">
        <f>[3]Terra!$A5700</f>
        <v>7-RO-264-SE-RO</v>
      </c>
      <c r="B5707" s="11" t="str">
        <f>[3]Terra!$B5700</f>
        <v>RIACHUELO-SE</v>
      </c>
      <c r="C5707" s="11" t="str">
        <f>[3]Terra!$C5700</f>
        <v>SE</v>
      </c>
      <c r="D5707" s="11" t="str">
        <f>[3]Terra!$D5700</f>
        <v>48000.003860/97-82-RO</v>
      </c>
      <c r="E5707" s="11" t="str">
        <f>[3]Terra!$E5700</f>
        <v>RIACHUELO</v>
      </c>
      <c r="F5707" s="12">
        <f>[3]Terra!$I5700</f>
        <v>17.731000000000002</v>
      </c>
      <c r="G5707" s="12">
        <f>[3]Terra!$J5700</f>
        <v>670</v>
      </c>
    </row>
    <row r="5708" spans="1:7" x14ac:dyDescent="0.2">
      <c r="A5708" s="11" t="str">
        <f>[3]Terra!$A5701</f>
        <v>7-RO-265-SE-RO</v>
      </c>
      <c r="B5708" s="11" t="str">
        <f>[3]Terra!$B5701</f>
        <v>AREIA BRANCA-SE</v>
      </c>
      <c r="C5708" s="11" t="str">
        <f>[3]Terra!$C5701</f>
        <v>SE</v>
      </c>
      <c r="D5708" s="11" t="str">
        <f>[3]Terra!$D5701</f>
        <v>48000.003860/97-82-RO</v>
      </c>
      <c r="E5708" s="11" t="str">
        <f>[3]Terra!$E5701</f>
        <v>RIACHUELO</v>
      </c>
      <c r="F5708" s="12">
        <f>[3]Terra!$I5701</f>
        <v>31.31</v>
      </c>
      <c r="G5708" s="12">
        <f>[3]Terra!$J5701</f>
        <v>1174</v>
      </c>
    </row>
    <row r="5709" spans="1:7" x14ac:dyDescent="0.2">
      <c r="A5709" s="11" t="str">
        <f>[3]Terra!$A5702</f>
        <v>7-RO-272-SE-RO</v>
      </c>
      <c r="B5709" s="11" t="str">
        <f>[3]Terra!$B5702</f>
        <v>RIACHUELO-SE</v>
      </c>
      <c r="C5709" s="11" t="str">
        <f>[3]Terra!$C5702</f>
        <v>SE</v>
      </c>
      <c r="D5709" s="11" t="str">
        <f>[3]Terra!$D5702</f>
        <v>48000.003860/97-82-RO</v>
      </c>
      <c r="E5709" s="11" t="str">
        <f>[3]Terra!$E5702</f>
        <v>RIACHUELO</v>
      </c>
      <c r="F5709" s="12">
        <f>[3]Terra!$I5702</f>
        <v>30.428000000000001</v>
      </c>
      <c r="G5709" s="12">
        <f>[3]Terra!$J5702</f>
        <v>1130</v>
      </c>
    </row>
    <row r="5710" spans="1:7" x14ac:dyDescent="0.2">
      <c r="A5710" s="11" t="str">
        <f>[3]Terra!$A5703</f>
        <v>7-RO-286-SE-RO</v>
      </c>
      <c r="B5710" s="11" t="str">
        <f>[3]Terra!$B5703</f>
        <v>DIVINA PASTORA-SE</v>
      </c>
      <c r="C5710" s="11" t="str">
        <f>[3]Terra!$C5703</f>
        <v>SE</v>
      </c>
      <c r="D5710" s="11" t="str">
        <f>[3]Terra!$D5703</f>
        <v>48000.003860/97-82-RO</v>
      </c>
      <c r="E5710" s="11" t="str">
        <f>[3]Terra!$E5703</f>
        <v>RIACHUELO</v>
      </c>
      <c r="F5710" s="12">
        <f>[3]Terra!$I5703</f>
        <v>36.058999999999997</v>
      </c>
      <c r="G5710" s="12">
        <f>[3]Terra!$J5703</f>
        <v>0</v>
      </c>
    </row>
    <row r="5711" spans="1:7" x14ac:dyDescent="0.2">
      <c r="A5711" s="11" t="str">
        <f>[3]Terra!$A5704</f>
        <v>7-RO-300-SE-RO</v>
      </c>
      <c r="B5711" s="11" t="str">
        <f>[3]Terra!$B5704</f>
        <v>RIACHUELO-SE</v>
      </c>
      <c r="C5711" s="11" t="str">
        <f>[3]Terra!$C5704</f>
        <v>SE</v>
      </c>
      <c r="D5711" s="11" t="str">
        <f>[3]Terra!$D5704</f>
        <v>48000.003860/97-82-RO</v>
      </c>
      <c r="E5711" s="11" t="str">
        <f>[3]Terra!$E5704</f>
        <v>RIACHUELO</v>
      </c>
      <c r="F5711" s="12">
        <f>[3]Terra!$I5704</f>
        <v>5.07</v>
      </c>
      <c r="G5711" s="12">
        <f>[3]Terra!$J5704</f>
        <v>177</v>
      </c>
    </row>
    <row r="5712" spans="1:7" x14ac:dyDescent="0.2">
      <c r="A5712" s="11" t="str">
        <f>[3]Terra!$A5705</f>
        <v>7-RO-313-SE-RO</v>
      </c>
      <c r="B5712" s="11" t="str">
        <f>[3]Terra!$B5705</f>
        <v>RIACHUELO-SE</v>
      </c>
      <c r="C5712" s="11" t="str">
        <f>[3]Terra!$C5705</f>
        <v>SE</v>
      </c>
      <c r="D5712" s="11" t="str">
        <f>[3]Terra!$D5705</f>
        <v>48000.003860/97-82-RO</v>
      </c>
      <c r="E5712" s="11" t="str">
        <f>[3]Terra!$E5705</f>
        <v>RIACHUELO</v>
      </c>
      <c r="F5712" s="12">
        <f>[3]Terra!$I5705</f>
        <v>15.23</v>
      </c>
      <c r="G5712" s="12">
        <f>[3]Terra!$J5705</f>
        <v>566</v>
      </c>
    </row>
    <row r="5713" spans="1:7" x14ac:dyDescent="0.2">
      <c r="A5713" s="11" t="str">
        <f>[3]Terra!$A5706</f>
        <v>7-RO-351-SE-RO</v>
      </c>
      <c r="B5713" s="11" t="str">
        <f>[3]Terra!$B5706</f>
        <v>RIACHUELO-SE</v>
      </c>
      <c r="C5713" s="11" t="str">
        <f>[3]Terra!$C5706</f>
        <v>SE</v>
      </c>
      <c r="D5713" s="11" t="str">
        <f>[3]Terra!$D5706</f>
        <v>48000.003860/97-82-RO</v>
      </c>
      <c r="E5713" s="11" t="str">
        <f>[3]Terra!$E5706</f>
        <v>RIACHUELO</v>
      </c>
      <c r="F5713" s="12">
        <f>[3]Terra!$I5706</f>
        <v>10.14</v>
      </c>
      <c r="G5713" s="12">
        <f>[3]Terra!$J5706</f>
        <v>388</v>
      </c>
    </row>
    <row r="5714" spans="1:7" x14ac:dyDescent="0.2">
      <c r="A5714" s="11" t="str">
        <f>[3]Terra!$A5707</f>
        <v>7-RO-353-SE-RO</v>
      </c>
      <c r="B5714" s="11" t="str">
        <f>[3]Terra!$B5707</f>
        <v>RIACHUELO-SE</v>
      </c>
      <c r="C5714" s="11" t="str">
        <f>[3]Terra!$C5707</f>
        <v>SE</v>
      </c>
      <c r="D5714" s="11" t="str">
        <f>[3]Terra!$D5707</f>
        <v>48000.003860/97-82-RO</v>
      </c>
      <c r="E5714" s="11" t="str">
        <f>[3]Terra!$E5707</f>
        <v>RIACHUELO</v>
      </c>
      <c r="F5714" s="12">
        <f>[3]Terra!$I5707</f>
        <v>43.152000000000001</v>
      </c>
      <c r="G5714" s="12">
        <f>[3]Terra!$J5707</f>
        <v>1626</v>
      </c>
    </row>
    <row r="5715" spans="1:7" x14ac:dyDescent="0.2">
      <c r="A5715" s="11" t="str">
        <f>[3]Terra!$A5708</f>
        <v>7-RO-357-SE-RO</v>
      </c>
      <c r="B5715" s="11" t="str">
        <f>[3]Terra!$B5708</f>
        <v>RIACHUELO-SE</v>
      </c>
      <c r="C5715" s="11" t="str">
        <f>[3]Terra!$C5708</f>
        <v>SE</v>
      </c>
      <c r="D5715" s="11" t="str">
        <f>[3]Terra!$D5708</f>
        <v>48000.003860/97-82-RO</v>
      </c>
      <c r="E5715" s="11" t="str">
        <f>[3]Terra!$E5708</f>
        <v>RIACHUELO</v>
      </c>
      <c r="F5715" s="12">
        <f>[3]Terra!$I5708</f>
        <v>12.23</v>
      </c>
      <c r="G5715" s="12">
        <f>[3]Terra!$J5708</f>
        <v>443</v>
      </c>
    </row>
    <row r="5716" spans="1:7" x14ac:dyDescent="0.2">
      <c r="A5716" s="11" t="str">
        <f>[3]Terra!$A5709</f>
        <v>7-RO-358-SE-RO</v>
      </c>
      <c r="B5716" s="11" t="str">
        <f>[3]Terra!$B5709</f>
        <v>RIACHUELO-SE</v>
      </c>
      <c r="C5716" s="11" t="str">
        <f>[3]Terra!$C5709</f>
        <v>SE</v>
      </c>
      <c r="D5716" s="11" t="str">
        <f>[3]Terra!$D5709</f>
        <v>48000.003860/97-82-RO</v>
      </c>
      <c r="E5716" s="11" t="str">
        <f>[3]Terra!$E5709</f>
        <v>RIACHUELO</v>
      </c>
      <c r="F5716" s="12">
        <f>[3]Terra!$I5709</f>
        <v>53.305999999999997</v>
      </c>
      <c r="G5716" s="12">
        <f>[3]Terra!$J5709</f>
        <v>1980</v>
      </c>
    </row>
    <row r="5717" spans="1:7" x14ac:dyDescent="0.2">
      <c r="A5717" s="11" t="str">
        <f>[3]Terra!$A5710</f>
        <v>7-RO-415-SE-RO</v>
      </c>
      <c r="B5717" s="11" t="str">
        <f>[3]Terra!$B5710</f>
        <v>RIACHUELO-SE</v>
      </c>
      <c r="C5717" s="11" t="str">
        <f>[3]Terra!$C5710</f>
        <v>SE</v>
      </c>
      <c r="D5717" s="11" t="str">
        <f>[3]Terra!$D5710</f>
        <v>48000.003860/97-82-RO</v>
      </c>
      <c r="E5717" s="11" t="str">
        <f>[3]Terra!$E5710</f>
        <v>RIACHUELO</v>
      </c>
      <c r="F5717" s="12">
        <f>[3]Terra!$I5710</f>
        <v>159.917</v>
      </c>
      <c r="G5717" s="12">
        <f>[3]Terra!$J5710</f>
        <v>5975</v>
      </c>
    </row>
    <row r="5718" spans="1:7" x14ac:dyDescent="0.2">
      <c r="A5718" s="11" t="str">
        <f>[3]Terra!$A5711</f>
        <v>7-RO-433D-SE-RO</v>
      </c>
      <c r="B5718" s="11" t="str">
        <f>[3]Terra!$B5711</f>
        <v>DIVINA PASTORA-SE</v>
      </c>
      <c r="C5718" s="11" t="str">
        <f>[3]Terra!$C5711</f>
        <v>SE</v>
      </c>
      <c r="D5718" s="11" t="str">
        <f>[3]Terra!$D5711</f>
        <v>48000.003860/97-82-RO</v>
      </c>
      <c r="E5718" s="11" t="str">
        <f>[3]Terra!$E5711</f>
        <v>RIACHUELO</v>
      </c>
      <c r="F5718" s="12">
        <f>[3]Terra!$I5711</f>
        <v>42.347999999999999</v>
      </c>
      <c r="G5718" s="12">
        <f>[3]Terra!$J5711</f>
        <v>1586</v>
      </c>
    </row>
    <row r="5719" spans="1:7" x14ac:dyDescent="0.2">
      <c r="A5719" s="11" t="str">
        <f>[3]Terra!$A5712</f>
        <v>7-ROU-15-BA-ROU</v>
      </c>
      <c r="B5719" s="11" t="str">
        <f>[3]Terra!$B5712</f>
        <v>ENTRE RIOS-BA</v>
      </c>
      <c r="C5719" s="11" t="str">
        <f>[3]Terra!$C5712</f>
        <v>BA</v>
      </c>
      <c r="D5719" s="11" t="str">
        <f>[3]Terra!$D5712</f>
        <v>48000.003683/97-99-ROU</v>
      </c>
      <c r="E5719" s="11" t="str">
        <f>[3]Terra!$E5712</f>
        <v>RIACHO OURICURI</v>
      </c>
      <c r="F5719" s="12">
        <f>[3]Terra!$I5712</f>
        <v>122.727</v>
      </c>
      <c r="G5719" s="12">
        <f>[3]Terra!$J5712</f>
        <v>896</v>
      </c>
    </row>
    <row r="5720" spans="1:7" x14ac:dyDescent="0.2">
      <c r="A5720" s="11" t="str">
        <f>[3]Terra!$A5713</f>
        <v>7-ROU-20-BA-ROU</v>
      </c>
      <c r="B5720" s="11" t="str">
        <f>[3]Terra!$B5713</f>
        <v>ENTRE RIOS-BA</v>
      </c>
      <c r="C5720" s="11" t="str">
        <f>[3]Terra!$C5713</f>
        <v>BA</v>
      </c>
      <c r="D5720" s="11" t="str">
        <f>[3]Terra!$D5713</f>
        <v>48000.003683/97-99-ROU</v>
      </c>
      <c r="E5720" s="11" t="str">
        <f>[3]Terra!$E5713</f>
        <v>RIACHO OURICURI</v>
      </c>
      <c r="F5720" s="12">
        <f>[3]Terra!$I5713</f>
        <v>234.58199999999999</v>
      </c>
      <c r="G5720" s="12">
        <f>[3]Terra!$J5713</f>
        <v>1065</v>
      </c>
    </row>
    <row r="5721" spans="1:7" x14ac:dyDescent="0.2">
      <c r="A5721" s="11" t="str">
        <f>[3]Terra!$A5714</f>
        <v>7-ROU-32D-BA-ROU</v>
      </c>
      <c r="B5721" s="11" t="str">
        <f>[3]Terra!$B5714</f>
        <v>ENTRE RIOS-BA</v>
      </c>
      <c r="C5721" s="11" t="str">
        <f>[3]Terra!$C5714</f>
        <v>BA</v>
      </c>
      <c r="D5721" s="11" t="str">
        <f>[3]Terra!$D5714</f>
        <v>48000.003683/97-99-ROU</v>
      </c>
      <c r="E5721" s="11" t="str">
        <f>[3]Terra!$E5714</f>
        <v>RIACHO OURICURI</v>
      </c>
      <c r="F5721" s="12">
        <f>[3]Terra!$I5714</f>
        <v>111.876</v>
      </c>
      <c r="G5721" s="12">
        <f>[3]Terra!$J5714</f>
        <v>1275</v>
      </c>
    </row>
    <row r="5722" spans="1:7" x14ac:dyDescent="0.2">
      <c r="A5722" s="11" t="str">
        <f>[3]Terra!$A5715</f>
        <v>7-ROV-6-BA-ROV</v>
      </c>
      <c r="B5722" s="11" t="str">
        <f>[3]Terra!$B5715</f>
        <v>ESPLANADA-BA</v>
      </c>
      <c r="C5722" s="11" t="str">
        <f>[3]Terra!$C5715</f>
        <v>BA</v>
      </c>
      <c r="D5722" s="11" t="str">
        <f>[3]Terra!$D5715</f>
        <v>48000.003687/97-40-ROV</v>
      </c>
      <c r="E5722" s="11" t="str">
        <f>[3]Terra!$E5715</f>
        <v>RIO DOS OVOS</v>
      </c>
      <c r="F5722" s="12">
        <f>[3]Terra!$I5715</f>
        <v>71.33</v>
      </c>
      <c r="G5722" s="12">
        <f>[3]Terra!$J5715</f>
        <v>340</v>
      </c>
    </row>
    <row r="5723" spans="1:7" x14ac:dyDescent="0.2">
      <c r="A5723" s="11" t="str">
        <f>[3]Terra!$A5716</f>
        <v>7-ROV-8-BA-ROV</v>
      </c>
      <c r="B5723" s="11" t="str">
        <f>[3]Terra!$B5716</f>
        <v>ESPLANADA-BA</v>
      </c>
      <c r="C5723" s="11" t="str">
        <f>[3]Terra!$C5716</f>
        <v>BA</v>
      </c>
      <c r="D5723" s="11" t="str">
        <f>[3]Terra!$D5716</f>
        <v>48000.003687/97-40-ROV</v>
      </c>
      <c r="E5723" s="11" t="str">
        <f>[3]Terra!$E5716</f>
        <v>RIO DOS OVOS</v>
      </c>
      <c r="F5723" s="12">
        <f>[3]Terra!$I5716</f>
        <v>27.608000000000001</v>
      </c>
      <c r="G5723" s="12">
        <f>[3]Terra!$J5716</f>
        <v>529</v>
      </c>
    </row>
    <row r="5724" spans="1:7" x14ac:dyDescent="0.2">
      <c r="A5724" s="11" t="str">
        <f>[3]Terra!$A5717</f>
        <v>7-ROV-10-BA-ROV</v>
      </c>
      <c r="B5724" s="11" t="str">
        <f>[3]Terra!$B5717</f>
        <v>ESPLANADA-BA</v>
      </c>
      <c r="C5724" s="11" t="str">
        <f>[3]Terra!$C5717</f>
        <v>BA</v>
      </c>
      <c r="D5724" s="11" t="str">
        <f>[3]Terra!$D5717</f>
        <v>48000.003687/97-40-ROV</v>
      </c>
      <c r="E5724" s="11" t="str">
        <f>[3]Terra!$E5717</f>
        <v>RIO DOS OVOS</v>
      </c>
      <c r="F5724" s="12">
        <f>[3]Terra!$I5717</f>
        <v>58.084000000000003</v>
      </c>
      <c r="G5724" s="12">
        <f>[3]Terra!$J5717</f>
        <v>9327</v>
      </c>
    </row>
    <row r="5725" spans="1:7" x14ac:dyDescent="0.2">
      <c r="A5725" s="11" t="str">
        <f>[3]Terra!$A5718</f>
        <v>7-ROV-11-BA-ROV</v>
      </c>
      <c r="B5725" s="11" t="str">
        <f>[3]Terra!$B5718</f>
        <v>ESPLANADA-BA</v>
      </c>
      <c r="C5725" s="11" t="str">
        <f>[3]Terra!$C5718</f>
        <v>BA</v>
      </c>
      <c r="D5725" s="11" t="str">
        <f>[3]Terra!$D5718</f>
        <v>48000.003687/97-40-ROV</v>
      </c>
      <c r="E5725" s="11" t="str">
        <f>[3]Terra!$E5718</f>
        <v>RIO DOS OVOS</v>
      </c>
      <c r="F5725" s="12">
        <f>[3]Terra!$I5718</f>
        <v>44.363999999999997</v>
      </c>
      <c r="G5725" s="12">
        <f>[3]Terra!$J5718</f>
        <v>27393</v>
      </c>
    </row>
    <row r="5726" spans="1:7" x14ac:dyDescent="0.2">
      <c r="A5726" s="11" t="str">
        <f>[3]Terra!$A5719</f>
        <v>7-ROV-12-BA-ROV</v>
      </c>
      <c r="B5726" s="11" t="str">
        <f>[3]Terra!$B5719</f>
        <v>ESPLANADA-BA</v>
      </c>
      <c r="C5726" s="11" t="str">
        <f>[3]Terra!$C5719</f>
        <v>BA</v>
      </c>
      <c r="D5726" s="11" t="str">
        <f>[3]Terra!$D5719</f>
        <v>48000.003687/97-40-ROV</v>
      </c>
      <c r="E5726" s="11" t="str">
        <f>[3]Terra!$E5719</f>
        <v>RIO DOS OVOS</v>
      </c>
      <c r="F5726" s="12">
        <f>[3]Terra!$I5719</f>
        <v>74.432000000000002</v>
      </c>
      <c r="G5726" s="12">
        <f>[3]Terra!$J5719</f>
        <v>25466</v>
      </c>
    </row>
    <row r="5727" spans="1:7" x14ac:dyDescent="0.2">
      <c r="A5727" s="11" t="str">
        <f>[3]Terra!$A5720</f>
        <v>7-ROV-14-BA-ROV</v>
      </c>
      <c r="B5727" s="11" t="str">
        <f>[3]Terra!$B5720</f>
        <v>ESPLANADA-BA</v>
      </c>
      <c r="C5727" s="11" t="str">
        <f>[3]Terra!$C5720</f>
        <v>BA</v>
      </c>
      <c r="D5727" s="11" t="str">
        <f>[3]Terra!$D5720</f>
        <v>48000.003687/97-40-ROV</v>
      </c>
      <c r="E5727" s="11" t="str">
        <f>[3]Terra!$E5720</f>
        <v>RIO DOS OVOS</v>
      </c>
      <c r="F5727" s="12">
        <f>[3]Terra!$I5720</f>
        <v>41.703000000000003</v>
      </c>
      <c r="G5727" s="12">
        <f>[3]Terra!$J5720</f>
        <v>3727</v>
      </c>
    </row>
    <row r="5728" spans="1:7" x14ac:dyDescent="0.2">
      <c r="A5728" s="11" t="str">
        <f>[3]Terra!$A5721</f>
        <v>7-ROV-20-BA-ROV</v>
      </c>
      <c r="B5728" s="11" t="str">
        <f>[3]Terra!$B5721</f>
        <v>ESPLANADA-BA</v>
      </c>
      <c r="C5728" s="11" t="str">
        <f>[3]Terra!$C5721</f>
        <v>BA</v>
      </c>
      <c r="D5728" s="11" t="str">
        <f>[3]Terra!$D5721</f>
        <v>48000.003687/97-40-ROV</v>
      </c>
      <c r="E5728" s="11" t="str">
        <f>[3]Terra!$E5721</f>
        <v>RIO DOS OVOS</v>
      </c>
      <c r="F5728" s="12">
        <f>[3]Terra!$I5721</f>
        <v>45.991</v>
      </c>
      <c r="G5728" s="12">
        <f>[3]Terra!$J5721</f>
        <v>1468</v>
      </c>
    </row>
    <row r="5729" spans="1:7" x14ac:dyDescent="0.2">
      <c r="A5729" s="11" t="str">
        <f>[3]Terra!$A5722</f>
        <v>7-ROV-21-BA-ROV</v>
      </c>
      <c r="B5729" s="11" t="str">
        <f>[3]Terra!$B5722</f>
        <v>ESPLANADA-BA</v>
      </c>
      <c r="C5729" s="11" t="str">
        <f>[3]Terra!$C5722</f>
        <v>BA</v>
      </c>
      <c r="D5729" s="11" t="str">
        <f>[3]Terra!$D5722</f>
        <v>48000.003687/97-40-ROV</v>
      </c>
      <c r="E5729" s="11" t="str">
        <f>[3]Terra!$E5722</f>
        <v>RIO DOS OVOS</v>
      </c>
      <c r="F5729" s="12">
        <f>[3]Terra!$I5722</f>
        <v>38.981999999999999</v>
      </c>
      <c r="G5729" s="12">
        <f>[3]Terra!$J5722</f>
        <v>7674</v>
      </c>
    </row>
    <row r="5730" spans="1:7" x14ac:dyDescent="0.2">
      <c r="A5730" s="11" t="str">
        <f>[3]Terra!$A5723</f>
        <v>7-ROV-22-BA-ROV</v>
      </c>
      <c r="B5730" s="11" t="str">
        <f>[3]Terra!$B5723</f>
        <v>ESPLANADA-BA</v>
      </c>
      <c r="C5730" s="11" t="str">
        <f>[3]Terra!$C5723</f>
        <v>BA</v>
      </c>
      <c r="D5730" s="11" t="str">
        <f>[3]Terra!$D5723</f>
        <v>48000.003687/97-40-ROV</v>
      </c>
      <c r="E5730" s="11" t="str">
        <f>[3]Terra!$E5723</f>
        <v>RIO DOS OVOS</v>
      </c>
      <c r="F5730" s="12">
        <f>[3]Terra!$I5723</f>
        <v>32.164000000000001</v>
      </c>
      <c r="G5730" s="12">
        <f>[3]Terra!$J5723</f>
        <v>1956</v>
      </c>
    </row>
    <row r="5731" spans="1:7" x14ac:dyDescent="0.2">
      <c r="A5731" s="11" t="str">
        <f>[3]Terra!$A5724</f>
        <v>7-RO-106-BA-RO</v>
      </c>
      <c r="B5731" s="11" t="str">
        <f>[3]Terra!$B5724</f>
        <v>MATA DE SAO JOAO-BA</v>
      </c>
      <c r="C5731" s="11" t="str">
        <f>[3]Terra!$C5724</f>
        <v>BA</v>
      </c>
      <c r="D5731" s="11" t="str">
        <f>[3]Terra!$D5724</f>
        <v>48000.003671/97-18-RO</v>
      </c>
      <c r="E5731" s="11" t="str">
        <f>[3]Terra!$E5724</f>
        <v>REMANSO</v>
      </c>
      <c r="F5731" s="12">
        <f>[3]Terra!$I5724</f>
        <v>127.336</v>
      </c>
      <c r="G5731" s="12">
        <f>[3]Terra!$J5724</f>
        <v>5148</v>
      </c>
    </row>
    <row r="5732" spans="1:7" x14ac:dyDescent="0.2">
      <c r="A5732" s="11" t="str">
        <f>[3]Terra!$A5725</f>
        <v>7-RO-106-BA-MJ</v>
      </c>
      <c r="B5732" s="11" t="str">
        <f>[3]Terra!$B5725</f>
        <v>MATA DE SAO JOAO-BA</v>
      </c>
      <c r="C5732" s="11" t="str">
        <f>[3]Terra!$C5725</f>
        <v>BA</v>
      </c>
      <c r="D5732" s="11" t="str">
        <f>[3]Terra!$D5725</f>
        <v>48000.003670/97-47-MJ</v>
      </c>
      <c r="E5732" s="11" t="str">
        <f>[3]Terra!$E5725</f>
        <v>MATA DE SÃO JOÃO</v>
      </c>
      <c r="F5732" s="12">
        <f>[3]Terra!$I5725</f>
        <v>89.534999999999997</v>
      </c>
      <c r="G5732" s="12">
        <f>[3]Terra!$J5725</f>
        <v>3615</v>
      </c>
    </row>
    <row r="5733" spans="1:7" x14ac:dyDescent="0.2">
      <c r="A5733" s="11" t="str">
        <f>[3]Terra!$A5726</f>
        <v>7-RO-107D-BA-MJ</v>
      </c>
      <c r="B5733" s="11" t="str">
        <f>[3]Terra!$B5726</f>
        <v>MATA DE SAO JOAO-BA</v>
      </c>
      <c r="C5733" s="11" t="str">
        <f>[3]Terra!$C5726</f>
        <v>BA</v>
      </c>
      <c r="D5733" s="11" t="str">
        <f>[3]Terra!$D5726</f>
        <v>48000.003670/97-47-MJ</v>
      </c>
      <c r="E5733" s="11" t="str">
        <f>[3]Terra!$E5726</f>
        <v>MATA DE SÃO JOÃO</v>
      </c>
      <c r="F5733" s="12">
        <f>[3]Terra!$I5726</f>
        <v>44.521000000000001</v>
      </c>
      <c r="G5733" s="12">
        <f>[3]Terra!$J5726</f>
        <v>1133</v>
      </c>
    </row>
    <row r="5734" spans="1:7" x14ac:dyDescent="0.2">
      <c r="A5734" s="11" t="str">
        <f>[3]Terra!$A5727</f>
        <v>7-RO-107D-BA-RO</v>
      </c>
      <c r="B5734" s="11" t="str">
        <f>[3]Terra!$B5727</f>
        <v>MATA DE SAO JOAO-BA</v>
      </c>
      <c r="C5734" s="11" t="str">
        <f>[3]Terra!$C5727</f>
        <v>BA</v>
      </c>
      <c r="D5734" s="11" t="str">
        <f>[3]Terra!$D5727</f>
        <v>48000.003671/97-18-RO</v>
      </c>
      <c r="E5734" s="11" t="str">
        <f>[3]Terra!$E5727</f>
        <v>REMANSO</v>
      </c>
      <c r="F5734" s="12">
        <f>[3]Terra!$I5727</f>
        <v>63.317999999999998</v>
      </c>
      <c r="G5734" s="12">
        <f>[3]Terra!$J5727</f>
        <v>1613</v>
      </c>
    </row>
    <row r="5735" spans="1:7" x14ac:dyDescent="0.2">
      <c r="A5735" s="11" t="str">
        <f>[3]Terra!$A5728</f>
        <v>7-RO-108D-BA-RO</v>
      </c>
      <c r="B5735" s="11" t="str">
        <f>[3]Terra!$B5728</f>
        <v>MATA DE SAO JOAO-BA</v>
      </c>
      <c r="C5735" s="11" t="str">
        <f>[3]Terra!$C5728</f>
        <v>BA</v>
      </c>
      <c r="D5735" s="11" t="str">
        <f>[3]Terra!$D5728</f>
        <v>48000.003671/97-18-RO</v>
      </c>
      <c r="E5735" s="11" t="str">
        <f>[3]Terra!$E5728</f>
        <v>REMANSO</v>
      </c>
      <c r="F5735" s="12">
        <f>[3]Terra!$I5728</f>
        <v>85.712999999999994</v>
      </c>
      <c r="G5735" s="12">
        <f>[3]Terra!$J5728</f>
        <v>647</v>
      </c>
    </row>
    <row r="5736" spans="1:7" x14ac:dyDescent="0.2">
      <c r="A5736" s="11" t="str">
        <f>[3]Terra!$A5729</f>
        <v>7-RO-109D-BA-RO</v>
      </c>
      <c r="B5736" s="11" t="str">
        <f>[3]Terra!$B5729</f>
        <v>MATA DE SAO JOAO-BA</v>
      </c>
      <c r="C5736" s="11" t="str">
        <f>[3]Terra!$C5729</f>
        <v>BA</v>
      </c>
      <c r="D5736" s="11" t="str">
        <f>[3]Terra!$D5729</f>
        <v>48000.003671/97-18-RO</v>
      </c>
      <c r="E5736" s="11" t="str">
        <f>[3]Terra!$E5729</f>
        <v>REMANSO</v>
      </c>
      <c r="F5736" s="12">
        <f>[3]Terra!$I5729</f>
        <v>32.988999999999997</v>
      </c>
      <c r="G5736" s="12">
        <f>[3]Terra!$J5729</f>
        <v>0</v>
      </c>
    </row>
    <row r="5737" spans="1:7" x14ac:dyDescent="0.2">
      <c r="A5737" s="11" t="str">
        <f>[3]Terra!$A5730</f>
        <v>7-RO-110D-BA-RO</v>
      </c>
      <c r="B5737" s="11" t="str">
        <f>[3]Terra!$B5730</f>
        <v>MATA DE SAO JOAO-BA</v>
      </c>
      <c r="C5737" s="11" t="str">
        <f>[3]Terra!$C5730</f>
        <v>BA</v>
      </c>
      <c r="D5737" s="11" t="str">
        <f>[3]Terra!$D5730</f>
        <v>48000.003671/97-18-RO</v>
      </c>
      <c r="E5737" s="11" t="str">
        <f>[3]Terra!$E5730</f>
        <v>REMANSO</v>
      </c>
      <c r="F5737" s="12">
        <f>[3]Terra!$I5730</f>
        <v>40.856000000000002</v>
      </c>
      <c r="G5737" s="12">
        <f>[3]Terra!$J5730</f>
        <v>879</v>
      </c>
    </row>
    <row r="5738" spans="1:7" x14ac:dyDescent="0.2">
      <c r="A5738" s="11" t="str">
        <f>[3]Terra!$A5731</f>
        <v>7-RO-111D-BA-MJ</v>
      </c>
      <c r="B5738" s="11" t="str">
        <f>[3]Terra!$B5731</f>
        <v>MATA DE SAO JOAO-BA</v>
      </c>
      <c r="C5738" s="11" t="str">
        <f>[3]Terra!$C5731</f>
        <v>BA</v>
      </c>
      <c r="D5738" s="11" t="str">
        <f>[3]Terra!$D5731</f>
        <v>48000.003670/97-47-MJ</v>
      </c>
      <c r="E5738" s="11" t="str">
        <f>[3]Terra!$E5731</f>
        <v>MATA DE SÃO JOÃO</v>
      </c>
      <c r="F5738" s="12">
        <f>[3]Terra!$I5731</f>
        <v>101.916</v>
      </c>
      <c r="G5738" s="12">
        <f>[3]Terra!$J5731</f>
        <v>4846</v>
      </c>
    </row>
    <row r="5739" spans="1:7" x14ac:dyDescent="0.2">
      <c r="A5739" s="11" t="str">
        <f>[3]Terra!$A5732</f>
        <v>7-RO-111D-BA-RO</v>
      </c>
      <c r="B5739" s="11" t="str">
        <f>[3]Terra!$B5732</f>
        <v>MATA DE SAO JOAO-BA</v>
      </c>
      <c r="C5739" s="11" t="str">
        <f>[3]Terra!$C5732</f>
        <v>BA</v>
      </c>
      <c r="D5739" s="11" t="str">
        <f>[3]Terra!$D5732</f>
        <v>48000.003671/97-18-RO</v>
      </c>
      <c r="E5739" s="11" t="str">
        <f>[3]Terra!$E5732</f>
        <v>REMANSO</v>
      </c>
      <c r="F5739" s="12">
        <f>[3]Terra!$I5732</f>
        <v>9.4120000000000008</v>
      </c>
      <c r="G5739" s="12">
        <f>[3]Terra!$J5732</f>
        <v>448</v>
      </c>
    </row>
    <row r="5740" spans="1:7" x14ac:dyDescent="0.2">
      <c r="A5740" s="11" t="str">
        <f>[3]Terra!$A5733</f>
        <v>7-RO-112D-BA-MJ</v>
      </c>
      <c r="B5740" s="11" t="str">
        <f>[3]Terra!$B5733</f>
        <v>MATA DE SAO JOAO-BA</v>
      </c>
      <c r="C5740" s="11" t="str">
        <f>[3]Terra!$C5733</f>
        <v>BA</v>
      </c>
      <c r="D5740" s="11" t="str">
        <f>[3]Terra!$D5733</f>
        <v>48000.003670/97-47-MJ</v>
      </c>
      <c r="E5740" s="11" t="str">
        <f>[3]Terra!$E5733</f>
        <v>MATA DE SÃO JOÃO</v>
      </c>
      <c r="F5740" s="12">
        <f>[3]Terra!$I5733</f>
        <v>131.084</v>
      </c>
      <c r="G5740" s="12">
        <f>[3]Terra!$J5733</f>
        <v>2799</v>
      </c>
    </row>
    <row r="5741" spans="1:7" x14ac:dyDescent="0.2">
      <c r="A5741" s="11" t="str">
        <f>[3]Terra!$A5734</f>
        <v>7-RO-112D-BA-RO</v>
      </c>
      <c r="B5741" s="11" t="str">
        <f>[3]Terra!$B5734</f>
        <v>MATA DE SAO JOAO-BA</v>
      </c>
      <c r="C5741" s="11" t="str">
        <f>[3]Terra!$C5734</f>
        <v>BA</v>
      </c>
      <c r="D5741" s="11" t="str">
        <f>[3]Terra!$D5734</f>
        <v>48000.003671/97-18-RO</v>
      </c>
      <c r="E5741" s="11" t="str">
        <f>[3]Terra!$E5734</f>
        <v>REMANSO</v>
      </c>
      <c r="F5741" s="12">
        <f>[3]Terra!$I5734</f>
        <v>186.42699999999999</v>
      </c>
      <c r="G5741" s="12">
        <f>[3]Terra!$J5734</f>
        <v>3986</v>
      </c>
    </row>
    <row r="5742" spans="1:7" x14ac:dyDescent="0.2">
      <c r="A5742" s="11" t="str">
        <f>[3]Terra!$A5735</f>
        <v>7-RO-114D-BA-RO</v>
      </c>
      <c r="B5742" s="11" t="str">
        <f>[3]Terra!$B5735</f>
        <v>MATA DE SAO JOAO-BA</v>
      </c>
      <c r="C5742" s="11" t="str">
        <f>[3]Terra!$C5735</f>
        <v>BA</v>
      </c>
      <c r="D5742" s="11" t="str">
        <f>[3]Terra!$D5735</f>
        <v>48000.003671/97-18-RO</v>
      </c>
      <c r="E5742" s="11" t="str">
        <f>[3]Terra!$E5735</f>
        <v>REMANSO</v>
      </c>
      <c r="F5742" s="12">
        <f>[3]Terra!$I5735</f>
        <v>74.463999999999999</v>
      </c>
      <c r="G5742" s="12">
        <f>[3]Terra!$J5735</f>
        <v>658</v>
      </c>
    </row>
    <row r="5743" spans="1:7" x14ac:dyDescent="0.2">
      <c r="A5743" s="11" t="str">
        <f>[3]Terra!$A5736</f>
        <v>7-RO-114D-BA-MJ</v>
      </c>
      <c r="B5743" s="11" t="str">
        <f>[3]Terra!$B5736</f>
        <v>MATA DE SAO JOAO-BA</v>
      </c>
      <c r="C5743" s="11" t="str">
        <f>[3]Terra!$C5736</f>
        <v>BA</v>
      </c>
      <c r="D5743" s="11" t="str">
        <f>[3]Terra!$D5736</f>
        <v>48000.003670/97-47-MJ</v>
      </c>
      <c r="E5743" s="11" t="str">
        <f>[3]Terra!$E5736</f>
        <v>MATA DE SÃO JOÃO</v>
      </c>
      <c r="F5743" s="12">
        <f>[3]Terra!$I5736</f>
        <v>3.798</v>
      </c>
      <c r="G5743" s="12">
        <f>[3]Terra!$J5736</f>
        <v>33</v>
      </c>
    </row>
    <row r="5744" spans="1:7" x14ac:dyDescent="0.2">
      <c r="A5744" s="11" t="str">
        <f>[3]Terra!$A5737</f>
        <v>7-RO-115D-BA-MJ</v>
      </c>
      <c r="B5744" s="11" t="str">
        <f>[3]Terra!$B5737</f>
        <v>MATA DE SAO JOAO-BA</v>
      </c>
      <c r="C5744" s="11" t="str">
        <f>[3]Terra!$C5737</f>
        <v>BA</v>
      </c>
      <c r="D5744" s="11" t="str">
        <f>[3]Terra!$D5737</f>
        <v>48000.003670/97-47-MJ</v>
      </c>
      <c r="E5744" s="11" t="str">
        <f>[3]Terra!$E5737</f>
        <v>MATA DE SÃO JOÃO</v>
      </c>
      <c r="F5744" s="12">
        <f>[3]Terra!$I5737</f>
        <v>14.321999999999999</v>
      </c>
      <c r="G5744" s="12">
        <f>[3]Terra!$J5737</f>
        <v>37</v>
      </c>
    </row>
    <row r="5745" spans="1:7" x14ac:dyDescent="0.2">
      <c r="A5745" s="11" t="str">
        <f>[3]Terra!$A5738</f>
        <v>7-RO-115D-BA-RO</v>
      </c>
      <c r="B5745" s="11" t="str">
        <f>[3]Terra!$B5738</f>
        <v>MATA DE SAO JOAO-BA</v>
      </c>
      <c r="C5745" s="11" t="str">
        <f>[3]Terra!$C5738</f>
        <v>BA</v>
      </c>
      <c r="D5745" s="11" t="str">
        <f>[3]Terra!$D5738</f>
        <v>48000.003671/97-18-RO</v>
      </c>
      <c r="E5745" s="11" t="str">
        <f>[3]Terra!$E5738</f>
        <v>REMANSO</v>
      </c>
      <c r="F5745" s="12">
        <f>[3]Terra!$I5738</f>
        <v>280.822</v>
      </c>
      <c r="G5745" s="12">
        <f>[3]Terra!$J5738</f>
        <v>746</v>
      </c>
    </row>
    <row r="5746" spans="1:7" x14ac:dyDescent="0.2">
      <c r="A5746" s="11" t="str">
        <f>[3]Terra!$A5739</f>
        <v>7-RO-443D-SE-RO</v>
      </c>
      <c r="B5746" s="11" t="str">
        <f>[3]Terra!$B5739</f>
        <v>DIVINA PASTORA-SE</v>
      </c>
      <c r="C5746" s="11" t="str">
        <f>[3]Terra!$C5739</f>
        <v>SE</v>
      </c>
      <c r="D5746" s="11" t="str">
        <f>[3]Terra!$D5739</f>
        <v>48000.003860/97-82-RO</v>
      </c>
      <c r="E5746" s="11" t="str">
        <f>[3]Terra!$E5739</f>
        <v>RIACHUELO</v>
      </c>
      <c r="F5746" s="12">
        <f>[3]Terra!$I5739</f>
        <v>12.68</v>
      </c>
      <c r="G5746" s="12">
        <f>[3]Terra!$J5739</f>
        <v>459</v>
      </c>
    </row>
    <row r="5747" spans="1:7" x14ac:dyDescent="0.2">
      <c r="A5747" s="11" t="str">
        <f>[3]Terra!$A5740</f>
        <v>7-RO-447-SE-RO</v>
      </c>
      <c r="B5747" s="11" t="str">
        <f>[3]Terra!$B5740</f>
        <v>RIACHUELO-SE</v>
      </c>
      <c r="C5747" s="11" t="str">
        <f>[3]Terra!$C5740</f>
        <v>SE</v>
      </c>
      <c r="D5747" s="11" t="str">
        <f>[3]Terra!$D5740</f>
        <v>48000.003860/97-82-RO</v>
      </c>
      <c r="E5747" s="11" t="str">
        <f>[3]Terra!$E5740</f>
        <v>RIACHUELO</v>
      </c>
      <c r="F5747" s="12">
        <f>[3]Terra!$I5740</f>
        <v>38.045999999999999</v>
      </c>
      <c r="G5747" s="12">
        <f>[3]Terra!$J5740</f>
        <v>0</v>
      </c>
    </row>
    <row r="5748" spans="1:7" x14ac:dyDescent="0.2">
      <c r="A5748" s="11" t="str">
        <f>[3]Terra!$A5741</f>
        <v>7-RO-448-SE-RO</v>
      </c>
      <c r="B5748" s="11" t="str">
        <f>[3]Terra!$B5741</f>
        <v>DIVINA PASTORA-SE</v>
      </c>
      <c r="C5748" s="11" t="str">
        <f>[3]Terra!$C5741</f>
        <v>SE</v>
      </c>
      <c r="D5748" s="11" t="str">
        <f>[3]Terra!$D5741</f>
        <v>48000.003860/97-82-RO</v>
      </c>
      <c r="E5748" s="11" t="str">
        <f>[3]Terra!$E5741</f>
        <v>RIACHUELO</v>
      </c>
      <c r="F5748" s="12">
        <f>[3]Terra!$I5741</f>
        <v>30.46</v>
      </c>
      <c r="G5748" s="12">
        <f>[3]Terra!$J5741</f>
        <v>1131</v>
      </c>
    </row>
    <row r="5749" spans="1:7" x14ac:dyDescent="0.2">
      <c r="A5749" s="11" t="str">
        <f>[3]Terra!$A5742</f>
        <v>7-RO-454HP-SE-RO</v>
      </c>
      <c r="B5749" s="11" t="str">
        <f>[3]Terra!$B5742</f>
        <v>RIACHUELO-SE</v>
      </c>
      <c r="C5749" s="11" t="str">
        <f>[3]Terra!$C5742</f>
        <v>SE</v>
      </c>
      <c r="D5749" s="11" t="str">
        <f>[3]Terra!$D5742</f>
        <v>48000.003860/97-82-RO</v>
      </c>
      <c r="E5749" s="11" t="str">
        <f>[3]Terra!$E5742</f>
        <v>RIACHUELO</v>
      </c>
      <c r="F5749" s="12">
        <f>[3]Terra!$I5742</f>
        <v>83.600999999999999</v>
      </c>
      <c r="G5749" s="12">
        <f>[3]Terra!$J5742</f>
        <v>3117</v>
      </c>
    </row>
    <row r="5750" spans="1:7" x14ac:dyDescent="0.2">
      <c r="A5750" s="11" t="str">
        <f>[3]Terra!$A5743</f>
        <v>7-RO-459-SE-RO</v>
      </c>
      <c r="B5750" s="11" t="str">
        <f>[3]Terra!$B5743</f>
        <v>RIACHUELO-SE</v>
      </c>
      <c r="C5750" s="11" t="str">
        <f>[3]Terra!$C5743</f>
        <v>SE</v>
      </c>
      <c r="D5750" s="11" t="str">
        <f>[3]Terra!$D5743</f>
        <v>48000.003860/97-82-RO</v>
      </c>
      <c r="E5750" s="11" t="str">
        <f>[3]Terra!$E5743</f>
        <v>RIACHUELO</v>
      </c>
      <c r="F5750" s="12">
        <f>[3]Terra!$I5743</f>
        <v>38.075000000000003</v>
      </c>
      <c r="G5750" s="12">
        <f>[3]Terra!$J5743</f>
        <v>0</v>
      </c>
    </row>
    <row r="5751" spans="1:7" x14ac:dyDescent="0.2">
      <c r="A5751" s="11" t="str">
        <f>[3]Terra!$A5744</f>
        <v>7-RO-462D-SE-RO</v>
      </c>
      <c r="B5751" s="11" t="str">
        <f>[3]Terra!$B5744</f>
        <v>DIVINA PASTORA-SE</v>
      </c>
      <c r="C5751" s="11" t="str">
        <f>[3]Terra!$C5744</f>
        <v>SE</v>
      </c>
      <c r="D5751" s="11" t="str">
        <f>[3]Terra!$D5744</f>
        <v>48000.003860/97-82-RO</v>
      </c>
      <c r="E5751" s="11" t="str">
        <f>[3]Terra!$E5744</f>
        <v>RIACHUELO</v>
      </c>
      <c r="F5751" s="12">
        <f>[3]Terra!$I5744</f>
        <v>101.875</v>
      </c>
      <c r="G5751" s="12">
        <f>[3]Terra!$J5744</f>
        <v>3802</v>
      </c>
    </row>
    <row r="5752" spans="1:7" x14ac:dyDescent="0.2">
      <c r="A5752" s="11" t="str">
        <f>[3]Terra!$A5745</f>
        <v>7-RO-463D-SE-RO</v>
      </c>
      <c r="B5752" s="11" t="str">
        <f>[3]Terra!$B5745</f>
        <v>DIVINA PASTORA-SE</v>
      </c>
      <c r="C5752" s="11" t="str">
        <f>[3]Terra!$C5745</f>
        <v>SE</v>
      </c>
      <c r="D5752" s="11" t="str">
        <f>[3]Terra!$D5745</f>
        <v>48000.003860/97-82-RO</v>
      </c>
      <c r="E5752" s="11" t="str">
        <f>[3]Terra!$E5745</f>
        <v>RIACHUELO</v>
      </c>
      <c r="F5752" s="12">
        <f>[3]Terra!$I5745</f>
        <v>91.03</v>
      </c>
      <c r="G5752" s="12">
        <f>[3]Terra!$J5745</f>
        <v>0</v>
      </c>
    </row>
    <row r="5753" spans="1:7" x14ac:dyDescent="0.2">
      <c r="A5753" s="11" t="str">
        <f>[3]Terra!$A5746</f>
        <v>7-RO-464-SE-RO</v>
      </c>
      <c r="B5753" s="11" t="str">
        <f>[3]Terra!$B5746</f>
        <v>DIVINA PASTORA-SE</v>
      </c>
      <c r="C5753" s="11" t="str">
        <f>[3]Terra!$C5746</f>
        <v>SE</v>
      </c>
      <c r="D5753" s="11" t="str">
        <f>[3]Terra!$D5746</f>
        <v>48000.003860/97-82-RO</v>
      </c>
      <c r="E5753" s="11" t="str">
        <f>[3]Terra!$E5746</f>
        <v>RIACHUELO</v>
      </c>
      <c r="F5753" s="12">
        <f>[3]Terra!$I5746</f>
        <v>20.044</v>
      </c>
      <c r="G5753" s="12">
        <f>[3]Terra!$J5746</f>
        <v>0</v>
      </c>
    </row>
    <row r="5754" spans="1:7" x14ac:dyDescent="0.2">
      <c r="A5754" s="11" t="str">
        <f>[3]Terra!$A5747</f>
        <v>7-RO-466D-SE-RO</v>
      </c>
      <c r="B5754" s="11" t="str">
        <f>[3]Terra!$B5747</f>
        <v>DIVINA PASTORA-SE</v>
      </c>
      <c r="C5754" s="11" t="str">
        <f>[3]Terra!$C5747</f>
        <v>SE</v>
      </c>
      <c r="D5754" s="11" t="str">
        <f>[3]Terra!$D5747</f>
        <v>48000.003860/97-82-RO</v>
      </c>
      <c r="E5754" s="11" t="str">
        <f>[3]Terra!$E5747</f>
        <v>RIACHUELO</v>
      </c>
      <c r="F5754" s="12">
        <f>[3]Terra!$I5747</f>
        <v>60.787999999999997</v>
      </c>
      <c r="G5754" s="12">
        <f>[3]Terra!$J5747</f>
        <v>2258</v>
      </c>
    </row>
    <row r="5755" spans="1:7" x14ac:dyDescent="0.2">
      <c r="A5755" s="11" t="str">
        <f>[3]Terra!$A5748</f>
        <v>7-RO-469D-SE-RO</v>
      </c>
      <c r="B5755" s="11" t="str">
        <f>[3]Terra!$B5748</f>
        <v>DIVINA PASTORA-SE</v>
      </c>
      <c r="C5755" s="11" t="str">
        <f>[3]Terra!$C5748</f>
        <v>SE</v>
      </c>
      <c r="D5755" s="11" t="str">
        <f>[3]Terra!$D5748</f>
        <v>48000.003860/97-82-RO</v>
      </c>
      <c r="E5755" s="11" t="str">
        <f>[3]Terra!$E5748</f>
        <v>RIACHUELO</v>
      </c>
      <c r="F5755" s="12">
        <f>[3]Terra!$I5748</f>
        <v>67.778999999999996</v>
      </c>
      <c r="G5755" s="12">
        <f>[3]Terra!$J5748</f>
        <v>0</v>
      </c>
    </row>
    <row r="5756" spans="1:7" x14ac:dyDescent="0.2">
      <c r="A5756" s="11" t="str">
        <f>[3]Terra!$A5749</f>
        <v>7-RO-471-SE-RO</v>
      </c>
      <c r="B5756" s="11" t="str">
        <f>[3]Terra!$B5749</f>
        <v>DIVINA PASTORA-SE</v>
      </c>
      <c r="C5756" s="11" t="str">
        <f>[3]Terra!$C5749</f>
        <v>SE</v>
      </c>
      <c r="D5756" s="11" t="str">
        <f>[3]Terra!$D5749</f>
        <v>48000.003860/97-82-RO</v>
      </c>
      <c r="E5756" s="11" t="str">
        <f>[3]Terra!$E5749</f>
        <v>RIACHUELO</v>
      </c>
      <c r="F5756" s="12">
        <f>[3]Terra!$I5749</f>
        <v>39.744999999999997</v>
      </c>
      <c r="G5756" s="12">
        <f>[3]Terra!$J5749</f>
        <v>0</v>
      </c>
    </row>
    <row r="5757" spans="1:7" x14ac:dyDescent="0.2">
      <c r="A5757" s="11" t="str">
        <f>[3]Terra!$A5750</f>
        <v>7-RO-472-SE-RO</v>
      </c>
      <c r="B5757" s="11" t="str">
        <f>[3]Terra!$B5750</f>
        <v>DIVINA PASTORA-SE</v>
      </c>
      <c r="C5757" s="11" t="str">
        <f>[3]Terra!$C5750</f>
        <v>SE</v>
      </c>
      <c r="D5757" s="11" t="str">
        <f>[3]Terra!$D5750</f>
        <v>48000.003860/97-82-RO</v>
      </c>
      <c r="E5757" s="11" t="str">
        <f>[3]Terra!$E5750</f>
        <v>RIACHUELO</v>
      </c>
      <c r="F5757" s="12">
        <f>[3]Terra!$I5750</f>
        <v>25.384</v>
      </c>
      <c r="G5757" s="12">
        <f>[3]Terra!$J5750</f>
        <v>955</v>
      </c>
    </row>
    <row r="5758" spans="1:7" x14ac:dyDescent="0.2">
      <c r="A5758" s="11" t="str">
        <f>[3]Terra!$A5751</f>
        <v>7-RO-473-SE-RO</v>
      </c>
      <c r="B5758" s="11" t="str">
        <f>[3]Terra!$B5751</f>
        <v>DIVINA PASTORA-SE</v>
      </c>
      <c r="C5758" s="11" t="str">
        <f>[3]Terra!$C5751</f>
        <v>SE</v>
      </c>
      <c r="D5758" s="11" t="str">
        <f>[3]Terra!$D5751</f>
        <v>48000.003860/97-82-RO</v>
      </c>
      <c r="E5758" s="11" t="str">
        <f>[3]Terra!$E5751</f>
        <v>RIACHUELO</v>
      </c>
      <c r="F5758" s="12">
        <f>[3]Terra!$I5751</f>
        <v>6.9530000000000003</v>
      </c>
      <c r="G5758" s="12">
        <f>[3]Terra!$J5751</f>
        <v>262</v>
      </c>
    </row>
    <row r="5759" spans="1:7" x14ac:dyDescent="0.2">
      <c r="A5759" s="11" t="str">
        <f>[3]Terra!$A5752</f>
        <v>7-RO-476-SE-RO</v>
      </c>
      <c r="B5759" s="11" t="str">
        <f>[3]Terra!$B5752</f>
        <v>RIACHUELO-SE</v>
      </c>
      <c r="C5759" s="11" t="str">
        <f>[3]Terra!$C5752</f>
        <v>SE</v>
      </c>
      <c r="D5759" s="11" t="str">
        <f>[3]Terra!$D5752</f>
        <v>48000.003860/97-82-RO</v>
      </c>
      <c r="E5759" s="11" t="str">
        <f>[3]Terra!$E5752</f>
        <v>RIACHUELO</v>
      </c>
      <c r="F5759" s="12">
        <f>[3]Terra!$I5752</f>
        <v>31.431999999999999</v>
      </c>
      <c r="G5759" s="12">
        <f>[3]Terra!$J5752</f>
        <v>1172</v>
      </c>
    </row>
    <row r="5760" spans="1:7" x14ac:dyDescent="0.2">
      <c r="A5760" s="11" t="str">
        <f>[3]Terra!$A5753</f>
        <v>7-RO-485D-SE-RO</v>
      </c>
      <c r="B5760" s="11" t="str">
        <f>[3]Terra!$B5753</f>
        <v>DIVINA PASTORA-SE</v>
      </c>
      <c r="C5760" s="11" t="str">
        <f>[3]Terra!$C5753</f>
        <v>SE</v>
      </c>
      <c r="D5760" s="11" t="str">
        <f>[3]Terra!$D5753</f>
        <v>48000.003860/97-82-RO</v>
      </c>
      <c r="E5760" s="11" t="str">
        <f>[3]Terra!$E5753</f>
        <v>RIACHUELO</v>
      </c>
      <c r="F5760" s="12">
        <f>[3]Terra!$I5753</f>
        <v>28.327000000000002</v>
      </c>
      <c r="G5760" s="12">
        <f>[3]Terra!$J5753</f>
        <v>1051</v>
      </c>
    </row>
    <row r="5761" spans="1:7" x14ac:dyDescent="0.2">
      <c r="A5761" s="11" t="str">
        <f>[3]Terra!$A5754</f>
        <v>7-RO-486D-SE-RO</v>
      </c>
      <c r="B5761" s="11" t="str">
        <f>[3]Terra!$B5754</f>
        <v>DIVINA PASTORA-SE</v>
      </c>
      <c r="C5761" s="11" t="str">
        <f>[3]Terra!$C5754</f>
        <v>SE</v>
      </c>
      <c r="D5761" s="11" t="str">
        <f>[3]Terra!$D5754</f>
        <v>48000.003860/97-82-RO</v>
      </c>
      <c r="E5761" s="11" t="str">
        <f>[3]Terra!$E5754</f>
        <v>RIACHUELO</v>
      </c>
      <c r="F5761" s="12">
        <f>[3]Terra!$I5754</f>
        <v>37.329000000000001</v>
      </c>
      <c r="G5761" s="12">
        <f>[3]Terra!$J5754</f>
        <v>1386</v>
      </c>
    </row>
    <row r="5762" spans="1:7" x14ac:dyDescent="0.2">
      <c r="A5762" s="11" t="str">
        <f>[3]Terra!$A5755</f>
        <v>7-RO-497-SE-RO</v>
      </c>
      <c r="B5762" s="11" t="str">
        <f>[3]Terra!$B5755</f>
        <v>RIACHUELO-SE</v>
      </c>
      <c r="C5762" s="11" t="str">
        <f>[3]Terra!$C5755</f>
        <v>SE</v>
      </c>
      <c r="D5762" s="11" t="str">
        <f>[3]Terra!$D5755</f>
        <v>48000.003860/97-82-RO</v>
      </c>
      <c r="E5762" s="11" t="str">
        <f>[3]Terra!$E5755</f>
        <v>RIACHUELO</v>
      </c>
      <c r="F5762" s="12">
        <f>[3]Terra!$I5755</f>
        <v>137.20400000000001</v>
      </c>
      <c r="G5762" s="12">
        <f>[3]Terra!$J5755</f>
        <v>5108</v>
      </c>
    </row>
    <row r="5763" spans="1:7" x14ac:dyDescent="0.2">
      <c r="A5763" s="11" t="str">
        <f>[3]Terra!$A5756</f>
        <v>7-RO-498-SE-RO</v>
      </c>
      <c r="B5763" s="11" t="str">
        <f>[3]Terra!$B5756</f>
        <v>DIVINA PASTORA-SE</v>
      </c>
      <c r="C5763" s="11" t="str">
        <f>[3]Terra!$C5756</f>
        <v>SE</v>
      </c>
      <c r="D5763" s="11" t="str">
        <f>[3]Terra!$D5756</f>
        <v>48000.003860/97-82-RO</v>
      </c>
      <c r="E5763" s="11" t="str">
        <f>[3]Terra!$E5756</f>
        <v>RIACHUELO</v>
      </c>
      <c r="F5763" s="12">
        <f>[3]Terra!$I5756</f>
        <v>0.89100000000000001</v>
      </c>
      <c r="G5763" s="12">
        <f>[3]Terra!$J5756</f>
        <v>34</v>
      </c>
    </row>
    <row r="5764" spans="1:7" x14ac:dyDescent="0.2">
      <c r="A5764" s="11" t="str">
        <f>[3]Terra!$A5757</f>
        <v>7-RO-499-SE-RO</v>
      </c>
      <c r="B5764" s="11" t="str">
        <f>[3]Terra!$B5757</f>
        <v>DIVINA PASTORA-SE</v>
      </c>
      <c r="C5764" s="11" t="str">
        <f>[3]Terra!$C5757</f>
        <v>SE</v>
      </c>
      <c r="D5764" s="11" t="str">
        <f>[3]Terra!$D5757</f>
        <v>48000.003860/97-82-RO</v>
      </c>
      <c r="E5764" s="11" t="str">
        <f>[3]Terra!$E5757</f>
        <v>RIACHUELO</v>
      </c>
      <c r="F5764" s="12">
        <f>[3]Terra!$I5757</f>
        <v>17.768999999999998</v>
      </c>
      <c r="G5764" s="12">
        <f>[3]Terra!$J5757</f>
        <v>672</v>
      </c>
    </row>
    <row r="5765" spans="1:7" x14ac:dyDescent="0.2">
      <c r="A5765" s="11" t="str">
        <f>[3]Terra!$A5758</f>
        <v>7-RO-500D-SE-RO</v>
      </c>
      <c r="B5765" s="11" t="str">
        <f>[3]Terra!$B5758</f>
        <v>DIVINA PASTORA-SE</v>
      </c>
      <c r="C5765" s="11" t="str">
        <f>[3]Terra!$C5758</f>
        <v>SE</v>
      </c>
      <c r="D5765" s="11" t="str">
        <f>[3]Terra!$D5758</f>
        <v>48000.003860/97-82-RO</v>
      </c>
      <c r="E5765" s="11" t="str">
        <f>[3]Terra!$E5758</f>
        <v>RIACHUELO</v>
      </c>
      <c r="F5765" s="12">
        <f>[3]Terra!$I5758</f>
        <v>130.29900000000001</v>
      </c>
      <c r="G5765" s="12">
        <f>[3]Terra!$J5758</f>
        <v>4851</v>
      </c>
    </row>
    <row r="5766" spans="1:7" x14ac:dyDescent="0.2">
      <c r="A5766" s="11" t="str">
        <f>[3]Terra!$A5759</f>
        <v>7-RO-501D-SE-RO</v>
      </c>
      <c r="B5766" s="11" t="str">
        <f>[3]Terra!$B5759</f>
        <v>DIVINA PASTORA-SE</v>
      </c>
      <c r="C5766" s="11" t="str">
        <f>[3]Terra!$C5759</f>
        <v>SE</v>
      </c>
      <c r="D5766" s="11" t="str">
        <f>[3]Terra!$D5759</f>
        <v>48000.003860/97-82-RO</v>
      </c>
      <c r="E5766" s="11" t="str">
        <f>[3]Terra!$E5759</f>
        <v>RIACHUELO</v>
      </c>
      <c r="F5766" s="12">
        <f>[3]Terra!$I5759</f>
        <v>114.742</v>
      </c>
      <c r="G5766" s="12">
        <f>[3]Terra!$J5759</f>
        <v>4273</v>
      </c>
    </row>
    <row r="5767" spans="1:7" x14ac:dyDescent="0.2">
      <c r="A5767" s="11" t="str">
        <f>[3]Terra!$A5760</f>
        <v>7-RO-502-SE-RO</v>
      </c>
      <c r="B5767" s="11" t="str">
        <f>[3]Terra!$B5760</f>
        <v>RIACHUELO-SE</v>
      </c>
      <c r="C5767" s="11" t="str">
        <f>[3]Terra!$C5760</f>
        <v>SE</v>
      </c>
      <c r="D5767" s="11" t="str">
        <f>[3]Terra!$D5760</f>
        <v>48000.003860/97-82-RO</v>
      </c>
      <c r="E5767" s="11" t="str">
        <f>[3]Terra!$E5760</f>
        <v>RIACHUELO</v>
      </c>
      <c r="F5767" s="12">
        <f>[3]Terra!$I5760</f>
        <v>25.384</v>
      </c>
      <c r="G5767" s="12">
        <f>[3]Terra!$J5760</f>
        <v>955</v>
      </c>
    </row>
    <row r="5768" spans="1:7" x14ac:dyDescent="0.2">
      <c r="A5768" s="11" t="str">
        <f>[3]Terra!$A5761</f>
        <v>7-RO-507-SE-RO</v>
      </c>
      <c r="B5768" s="11" t="str">
        <f>[3]Terra!$B5761</f>
        <v>DIVINA PASTORA-SE</v>
      </c>
      <c r="C5768" s="11" t="str">
        <f>[3]Terra!$C5761</f>
        <v>SE</v>
      </c>
      <c r="D5768" s="11" t="str">
        <f>[3]Terra!$D5761</f>
        <v>48000.003860/97-82-RO</v>
      </c>
      <c r="E5768" s="11" t="str">
        <f>[3]Terra!$E5761</f>
        <v>RIACHUELO</v>
      </c>
      <c r="F5768" s="12">
        <f>[3]Terra!$I5761</f>
        <v>96.35</v>
      </c>
      <c r="G5768" s="12">
        <f>[3]Terra!$J5761</f>
        <v>3593</v>
      </c>
    </row>
    <row r="5769" spans="1:7" x14ac:dyDescent="0.2">
      <c r="A5769" s="11" t="str">
        <f>[3]Terra!$A5762</f>
        <v>7-RO-509-SE-RO</v>
      </c>
      <c r="B5769" s="11" t="str">
        <f>[3]Terra!$B5762</f>
        <v>RIACHUELO-SE</v>
      </c>
      <c r="C5769" s="11" t="str">
        <f>[3]Terra!$C5762</f>
        <v>SE</v>
      </c>
      <c r="D5769" s="11" t="str">
        <f>[3]Terra!$D5762</f>
        <v>48000.003860/97-82-RO</v>
      </c>
      <c r="E5769" s="11" t="str">
        <f>[3]Terra!$E5762</f>
        <v>RIACHUELO</v>
      </c>
      <c r="F5769" s="12">
        <f>[3]Terra!$I5762</f>
        <v>7.5970000000000004</v>
      </c>
      <c r="G5769" s="12">
        <f>[3]Terra!$J5762</f>
        <v>282</v>
      </c>
    </row>
    <row r="5770" spans="1:7" x14ac:dyDescent="0.2">
      <c r="A5770" s="11" t="str">
        <f>[3]Terra!$A5763</f>
        <v>7-RO-511-SE-RO</v>
      </c>
      <c r="B5770" s="11" t="str">
        <f>[3]Terra!$B5763</f>
        <v>DIVINA PASTORA-SE</v>
      </c>
      <c r="C5770" s="11" t="str">
        <f>[3]Terra!$C5763</f>
        <v>SE</v>
      </c>
      <c r="D5770" s="11" t="str">
        <f>[3]Terra!$D5763</f>
        <v>48000.003860/97-82-RO</v>
      </c>
      <c r="E5770" s="11" t="str">
        <f>[3]Terra!$E5763</f>
        <v>RIACHUELO</v>
      </c>
      <c r="F5770" s="12">
        <f>[3]Terra!$I5763</f>
        <v>32.600999999999999</v>
      </c>
      <c r="G5770" s="12">
        <f>[3]Terra!$J5763</f>
        <v>1223</v>
      </c>
    </row>
    <row r="5771" spans="1:7" x14ac:dyDescent="0.2">
      <c r="A5771" s="11" t="str">
        <f>[3]Terra!$A5764</f>
        <v>7-RO-512-SE-RO</v>
      </c>
      <c r="B5771" s="11" t="str">
        <f>[3]Terra!$B5764</f>
        <v>DIVINA PASTORA-SE</v>
      </c>
      <c r="C5771" s="11" t="str">
        <f>[3]Terra!$C5764</f>
        <v>SE</v>
      </c>
      <c r="D5771" s="11" t="str">
        <f>[3]Terra!$D5764</f>
        <v>48000.003860/97-82-RO</v>
      </c>
      <c r="E5771" s="11" t="str">
        <f>[3]Terra!$E5764</f>
        <v>RIACHUELO</v>
      </c>
      <c r="F5771" s="12">
        <f>[3]Terra!$I5764</f>
        <v>24.334</v>
      </c>
      <c r="G5771" s="12">
        <f>[3]Terra!$J5764</f>
        <v>917</v>
      </c>
    </row>
    <row r="5772" spans="1:7" x14ac:dyDescent="0.2">
      <c r="A5772" s="11" t="str">
        <f>[3]Terra!$A5765</f>
        <v>7-RO-514D-SE-RO</v>
      </c>
      <c r="B5772" s="11" t="str">
        <f>[3]Terra!$B5765</f>
        <v>DIVINA PASTORA-SE</v>
      </c>
      <c r="C5772" s="11" t="str">
        <f>[3]Terra!$C5765</f>
        <v>SE</v>
      </c>
      <c r="D5772" s="11" t="str">
        <f>[3]Terra!$D5765</f>
        <v>48000.003860/97-82-RO</v>
      </c>
      <c r="E5772" s="11" t="str">
        <f>[3]Terra!$E5765</f>
        <v>RIACHUELO</v>
      </c>
      <c r="F5772" s="12">
        <f>[3]Terra!$I5765</f>
        <v>45.186999999999998</v>
      </c>
      <c r="G5772" s="12">
        <f>[3]Terra!$J5765</f>
        <v>1678</v>
      </c>
    </row>
    <row r="5773" spans="1:7" x14ac:dyDescent="0.2">
      <c r="A5773" s="11" t="str">
        <f>[3]Terra!$A5766</f>
        <v>7-RO-518-SE-RO</v>
      </c>
      <c r="B5773" s="11" t="str">
        <f>[3]Terra!$B5766</f>
        <v>DIVINA PASTORA-SE</v>
      </c>
      <c r="C5773" s="11" t="str">
        <f>[3]Terra!$C5766</f>
        <v>SE</v>
      </c>
      <c r="D5773" s="11" t="str">
        <f>[3]Terra!$D5766</f>
        <v>48000.003860/97-82-RO</v>
      </c>
      <c r="E5773" s="11" t="str">
        <f>[3]Terra!$E5766</f>
        <v>RIACHUELO</v>
      </c>
      <c r="F5773" s="12">
        <f>[3]Terra!$I5766</f>
        <v>123.79</v>
      </c>
      <c r="G5773" s="12">
        <f>[3]Terra!$J5766</f>
        <v>4610</v>
      </c>
    </row>
    <row r="5774" spans="1:7" x14ac:dyDescent="0.2">
      <c r="A5774" s="11" t="str">
        <f>[3]Terra!$A5767</f>
        <v>7-RO-519-SE-RO</v>
      </c>
      <c r="B5774" s="11" t="str">
        <f>[3]Terra!$B5767</f>
        <v>DIVINA PASTORA-SE</v>
      </c>
      <c r="C5774" s="11" t="str">
        <f>[3]Terra!$C5767</f>
        <v>SE</v>
      </c>
      <c r="D5774" s="11" t="str">
        <f>[3]Terra!$D5767</f>
        <v>48000.003860/97-82-RO</v>
      </c>
      <c r="E5774" s="11" t="str">
        <f>[3]Terra!$E5767</f>
        <v>RIACHUELO</v>
      </c>
      <c r="F5774" s="12">
        <f>[3]Terra!$I5767</f>
        <v>17.02</v>
      </c>
      <c r="G5774" s="12">
        <f>[3]Terra!$J5767</f>
        <v>630</v>
      </c>
    </row>
    <row r="5775" spans="1:7" x14ac:dyDescent="0.2">
      <c r="A5775" s="11" t="str">
        <f>[3]Terra!$A5768</f>
        <v>7-RO-528-SE-RO</v>
      </c>
      <c r="B5775" s="11" t="str">
        <f>[3]Terra!$B5768</f>
        <v>DIVINA PASTORA-SE</v>
      </c>
      <c r="C5775" s="11" t="str">
        <f>[3]Terra!$C5768</f>
        <v>SE</v>
      </c>
      <c r="D5775" s="11" t="str">
        <f>[3]Terra!$D5768</f>
        <v>48000.003860/97-82-RO</v>
      </c>
      <c r="E5775" s="11" t="str">
        <f>[3]Terra!$E5768</f>
        <v>RIACHUELO</v>
      </c>
      <c r="F5775" s="12">
        <f>[3]Terra!$I5768</f>
        <v>24.861999999999998</v>
      </c>
      <c r="G5775" s="12">
        <f>[3]Terra!$J5768</f>
        <v>935</v>
      </c>
    </row>
    <row r="5776" spans="1:7" x14ac:dyDescent="0.2">
      <c r="A5776" s="11" t="str">
        <f>[3]Terra!$A5769</f>
        <v>7-RO-529-SE-RO</v>
      </c>
      <c r="B5776" s="11" t="str">
        <f>[3]Terra!$B5769</f>
        <v>DIVINA PASTORA-SE</v>
      </c>
      <c r="C5776" s="11" t="str">
        <f>[3]Terra!$C5769</f>
        <v>SE</v>
      </c>
      <c r="D5776" s="11" t="str">
        <f>[3]Terra!$D5769</f>
        <v>48000.003860/97-82-RO</v>
      </c>
      <c r="E5776" s="11" t="str">
        <f>[3]Terra!$E5769</f>
        <v>RIACHUELO</v>
      </c>
      <c r="F5776" s="12">
        <f>[3]Terra!$I5769</f>
        <v>35.536999999999999</v>
      </c>
      <c r="G5776" s="12">
        <f>[3]Terra!$J5769</f>
        <v>0</v>
      </c>
    </row>
    <row r="5777" spans="1:7" x14ac:dyDescent="0.2">
      <c r="A5777" s="11" t="str">
        <f>[3]Terra!$A5770</f>
        <v>7-RO-531D-SE-RO</v>
      </c>
      <c r="B5777" s="11" t="str">
        <f>[3]Terra!$B5770</f>
        <v>DIVINA PASTORA-SE</v>
      </c>
      <c r="C5777" s="11" t="str">
        <f>[3]Terra!$C5770</f>
        <v>SE</v>
      </c>
      <c r="D5777" s="11" t="str">
        <f>[3]Terra!$D5770</f>
        <v>48000.003860/97-82-RO</v>
      </c>
      <c r="E5777" s="11" t="str">
        <f>[3]Terra!$E5770</f>
        <v>RIACHUELO</v>
      </c>
      <c r="F5777" s="12">
        <f>[3]Terra!$I5770</f>
        <v>20.164000000000001</v>
      </c>
      <c r="G5777" s="12">
        <f>[3]Terra!$J5770</f>
        <v>737</v>
      </c>
    </row>
    <row r="5778" spans="1:7" x14ac:dyDescent="0.2">
      <c r="A5778" s="11" t="str">
        <f>[3]Terra!$A5771</f>
        <v>7-RO-536-SE-RO</v>
      </c>
      <c r="B5778" s="11" t="str">
        <f>[3]Terra!$B5771</f>
        <v>DIVINA PASTORA-SE</v>
      </c>
      <c r="C5778" s="11" t="str">
        <f>[3]Terra!$C5771</f>
        <v>SE</v>
      </c>
      <c r="D5778" s="11" t="str">
        <f>[3]Terra!$D5771</f>
        <v>48000.003860/97-82-RO</v>
      </c>
      <c r="E5778" s="11" t="str">
        <f>[3]Terra!$E5771</f>
        <v>RIACHUELO</v>
      </c>
      <c r="F5778" s="12">
        <f>[3]Terra!$I5771</f>
        <v>18.225000000000001</v>
      </c>
      <c r="G5778" s="12">
        <f>[3]Terra!$J5771</f>
        <v>688</v>
      </c>
    </row>
    <row r="5779" spans="1:7" x14ac:dyDescent="0.2">
      <c r="A5779" s="11" t="str">
        <f>[3]Terra!$A5772</f>
        <v>7-RO-538-SE-RO</v>
      </c>
      <c r="B5779" s="11" t="str">
        <f>[3]Terra!$B5772</f>
        <v>DIVINA PASTORA-SE</v>
      </c>
      <c r="C5779" s="11" t="str">
        <f>[3]Terra!$C5772</f>
        <v>SE</v>
      </c>
      <c r="D5779" s="11" t="str">
        <f>[3]Terra!$D5772</f>
        <v>48000.003860/97-82-RO</v>
      </c>
      <c r="E5779" s="11" t="str">
        <f>[3]Terra!$E5772</f>
        <v>RIACHUELO</v>
      </c>
      <c r="F5779" s="12">
        <f>[3]Terra!$I5772</f>
        <v>7.6150000000000002</v>
      </c>
      <c r="G5779" s="12">
        <f>[3]Terra!$J5772</f>
        <v>283</v>
      </c>
    </row>
    <row r="5780" spans="1:7" x14ac:dyDescent="0.2">
      <c r="A5780" s="11" t="str">
        <f>[3]Terra!$A5773</f>
        <v>7-RO-540-SE-RO</v>
      </c>
      <c r="B5780" s="11" t="str">
        <f>[3]Terra!$B5773</f>
        <v>DIVINA PASTORA-SE</v>
      </c>
      <c r="C5780" s="11" t="str">
        <f>[3]Terra!$C5773</f>
        <v>SE</v>
      </c>
      <c r="D5780" s="11" t="str">
        <f>[3]Terra!$D5773</f>
        <v>48000.003860/97-82-RO</v>
      </c>
      <c r="E5780" s="11" t="str">
        <f>[3]Terra!$E5773</f>
        <v>RIACHUELO</v>
      </c>
      <c r="F5780" s="12">
        <f>[3]Terra!$I5773</f>
        <v>1.3660000000000001</v>
      </c>
      <c r="G5780" s="12">
        <f>[3]Terra!$J5773</f>
        <v>49</v>
      </c>
    </row>
    <row r="5781" spans="1:7" x14ac:dyDescent="0.2">
      <c r="A5781" s="11" t="str">
        <f>[3]Terra!$A5774</f>
        <v>7-RO-541-SE-RO</v>
      </c>
      <c r="B5781" s="11" t="str">
        <f>[3]Terra!$B5774</f>
        <v>DIVINA PASTORA-SE</v>
      </c>
      <c r="C5781" s="11" t="str">
        <f>[3]Terra!$C5774</f>
        <v>SE</v>
      </c>
      <c r="D5781" s="11" t="str">
        <f>[3]Terra!$D5774</f>
        <v>48000.003860/97-82-RO</v>
      </c>
      <c r="E5781" s="11" t="str">
        <f>[3]Terra!$E5774</f>
        <v>RIACHUELO</v>
      </c>
      <c r="F5781" s="12">
        <f>[3]Terra!$I5774</f>
        <v>12.692</v>
      </c>
      <c r="G5781" s="12">
        <f>[3]Terra!$J5774</f>
        <v>460</v>
      </c>
    </row>
    <row r="5782" spans="1:7" x14ac:dyDescent="0.2">
      <c r="A5782" s="11" t="str">
        <f>[3]Terra!$A5775</f>
        <v>7-RO-544-SE-RO</v>
      </c>
      <c r="B5782" s="11" t="str">
        <f>[3]Terra!$B5775</f>
        <v>DIVINA PASTORA-SE</v>
      </c>
      <c r="C5782" s="11" t="str">
        <f>[3]Terra!$C5775</f>
        <v>SE</v>
      </c>
      <c r="D5782" s="11" t="str">
        <f>[3]Terra!$D5775</f>
        <v>48000.003860/97-82-RO</v>
      </c>
      <c r="E5782" s="11" t="str">
        <f>[3]Terra!$E5775</f>
        <v>RIACHUELO</v>
      </c>
      <c r="F5782" s="12">
        <f>[3]Terra!$I5775</f>
        <v>10.122999999999999</v>
      </c>
      <c r="G5782" s="12">
        <f>[3]Terra!$J5775</f>
        <v>388</v>
      </c>
    </row>
    <row r="5783" spans="1:7" x14ac:dyDescent="0.2">
      <c r="A5783" s="11" t="str">
        <f>[3]Terra!$A5776</f>
        <v>7-RO-548-SE-RO</v>
      </c>
      <c r="B5783" s="11" t="str">
        <f>[3]Terra!$B5776</f>
        <v>DIVINA PASTORA-SE</v>
      </c>
      <c r="C5783" s="11" t="str">
        <f>[3]Terra!$C5776</f>
        <v>SE</v>
      </c>
      <c r="D5783" s="11" t="str">
        <f>[3]Terra!$D5776</f>
        <v>48000.003860/97-82-RO</v>
      </c>
      <c r="E5783" s="11" t="str">
        <f>[3]Terra!$E5776</f>
        <v>RIACHUELO</v>
      </c>
      <c r="F5783" s="12">
        <f>[3]Terra!$I5776</f>
        <v>5.4329999999999998</v>
      </c>
      <c r="G5783" s="12">
        <f>[3]Terra!$J5776</f>
        <v>0</v>
      </c>
    </row>
    <row r="5784" spans="1:7" x14ac:dyDescent="0.2">
      <c r="A5784" s="11" t="str">
        <f>[3]Terra!$A5777</f>
        <v>7-RO-555-SE-RO</v>
      </c>
      <c r="B5784" s="11" t="str">
        <f>[3]Terra!$B5777</f>
        <v>DIVINA PASTORA-SE</v>
      </c>
      <c r="C5784" s="11" t="str">
        <f>[3]Terra!$C5777</f>
        <v>SE</v>
      </c>
      <c r="D5784" s="11" t="str">
        <f>[3]Terra!$D5777</f>
        <v>48000.003860/97-82-RO</v>
      </c>
      <c r="E5784" s="11" t="str">
        <f>[3]Terra!$E5777</f>
        <v>RIACHUELO</v>
      </c>
      <c r="F5784" s="12">
        <f>[3]Terra!$I5777</f>
        <v>25.448</v>
      </c>
      <c r="G5784" s="12">
        <f>[3]Terra!$J5777</f>
        <v>953</v>
      </c>
    </row>
    <row r="5785" spans="1:7" x14ac:dyDescent="0.2">
      <c r="A5785" s="11" t="str">
        <f>[3]Terra!$A5778</f>
        <v>7-RO-556-SE-RO</v>
      </c>
      <c r="B5785" s="11" t="str">
        <f>[3]Terra!$B5778</f>
        <v>DIVINA PASTORA-SE</v>
      </c>
      <c r="C5785" s="11" t="str">
        <f>[3]Terra!$C5778</f>
        <v>SE</v>
      </c>
      <c r="D5785" s="11" t="str">
        <f>[3]Terra!$D5778</f>
        <v>48000.003860/97-82-RO</v>
      </c>
      <c r="E5785" s="11" t="str">
        <f>[3]Terra!$E5778</f>
        <v>RIACHUELO</v>
      </c>
      <c r="F5785" s="12">
        <f>[3]Terra!$I5778</f>
        <v>40.613999999999997</v>
      </c>
      <c r="G5785" s="12">
        <f>[3]Terra!$J5778</f>
        <v>0</v>
      </c>
    </row>
    <row r="5786" spans="1:7" x14ac:dyDescent="0.2">
      <c r="A5786" s="11" t="str">
        <f>[3]Terra!$A5779</f>
        <v>7-RO-558-SE-RO</v>
      </c>
      <c r="B5786" s="11" t="str">
        <f>[3]Terra!$B5779</f>
        <v>RIACHUELO-SE</v>
      </c>
      <c r="C5786" s="11" t="str">
        <f>[3]Terra!$C5779</f>
        <v>SE</v>
      </c>
      <c r="D5786" s="11" t="str">
        <f>[3]Terra!$D5779</f>
        <v>48000.003860/97-82-RO</v>
      </c>
      <c r="E5786" s="11" t="str">
        <f>[3]Terra!$E5779</f>
        <v>RIACHUELO</v>
      </c>
      <c r="F5786" s="12">
        <f>[3]Terra!$I5779</f>
        <v>31.946000000000002</v>
      </c>
      <c r="G5786" s="12">
        <f>[3]Terra!$J5779</f>
        <v>0</v>
      </c>
    </row>
    <row r="5787" spans="1:7" x14ac:dyDescent="0.2">
      <c r="A5787" s="11" t="str">
        <f>[3]Terra!$A5780</f>
        <v>7-RO-562-SE-RO</v>
      </c>
      <c r="B5787" s="11" t="str">
        <f>[3]Terra!$B5780</f>
        <v>DIVINA PASTORA-SE</v>
      </c>
      <c r="C5787" s="11" t="str">
        <f>[3]Terra!$C5780</f>
        <v>SE</v>
      </c>
      <c r="D5787" s="11" t="str">
        <f>[3]Terra!$D5780</f>
        <v>48000.003860/97-82-RO</v>
      </c>
      <c r="E5787" s="11" t="str">
        <f>[3]Terra!$E5780</f>
        <v>RIACHUELO</v>
      </c>
      <c r="F5787" s="12">
        <f>[3]Terra!$I5780</f>
        <v>86.102999999999994</v>
      </c>
      <c r="G5787" s="12">
        <f>[3]Terra!$J5780</f>
        <v>3210</v>
      </c>
    </row>
    <row r="5788" spans="1:7" x14ac:dyDescent="0.2">
      <c r="A5788" s="11" t="str">
        <f>[3]Terra!$A5781</f>
        <v>7-RO-563-SE-RO</v>
      </c>
      <c r="B5788" s="11" t="str">
        <f>[3]Terra!$B5781</f>
        <v>DIVINA PASTORA-SE</v>
      </c>
      <c r="C5788" s="11" t="str">
        <f>[3]Terra!$C5781</f>
        <v>SE</v>
      </c>
      <c r="D5788" s="11" t="str">
        <f>[3]Terra!$D5781</f>
        <v>48000.003860/97-82-RO</v>
      </c>
      <c r="E5788" s="11" t="str">
        <f>[3]Terra!$E5781</f>
        <v>RIACHUELO</v>
      </c>
      <c r="F5788" s="12">
        <f>[3]Terra!$I5781</f>
        <v>27.83</v>
      </c>
      <c r="G5788" s="12">
        <f>[3]Terra!$J5781</f>
        <v>1022</v>
      </c>
    </row>
    <row r="5789" spans="1:7" x14ac:dyDescent="0.2">
      <c r="A5789" s="11" t="str">
        <f>[3]Terra!$A5782</f>
        <v>7-RO-564D-SE-RO</v>
      </c>
      <c r="B5789" s="11" t="str">
        <f>[3]Terra!$B5782</f>
        <v>DIVINA PASTORA-SE</v>
      </c>
      <c r="C5789" s="11" t="str">
        <f>[3]Terra!$C5782</f>
        <v>SE</v>
      </c>
      <c r="D5789" s="11" t="str">
        <f>[3]Terra!$D5782</f>
        <v>48000.003860/97-82-RO</v>
      </c>
      <c r="E5789" s="11" t="str">
        <f>[3]Terra!$E5782</f>
        <v>RIACHUELO</v>
      </c>
      <c r="F5789" s="12">
        <f>[3]Terra!$I5782</f>
        <v>35.429000000000002</v>
      </c>
      <c r="G5789" s="12">
        <f>[3]Terra!$J5782</f>
        <v>1339</v>
      </c>
    </row>
    <row r="5790" spans="1:7" x14ac:dyDescent="0.2">
      <c r="A5790" s="11" t="str">
        <f>[3]Terra!$A5783</f>
        <v>7-RO-570-SE-RO</v>
      </c>
      <c r="B5790" s="11" t="str">
        <f>[3]Terra!$B5783</f>
        <v>DIVINA PASTORA-SE</v>
      </c>
      <c r="C5790" s="11" t="str">
        <f>[3]Terra!$C5783</f>
        <v>SE</v>
      </c>
      <c r="D5790" s="11" t="str">
        <f>[3]Terra!$D5783</f>
        <v>48000.003860/97-82-RO</v>
      </c>
      <c r="E5790" s="11" t="str">
        <f>[3]Terra!$E5783</f>
        <v>RIACHUELO</v>
      </c>
      <c r="F5790" s="12">
        <f>[3]Terra!$I5783</f>
        <v>20.266999999999999</v>
      </c>
      <c r="G5790" s="12">
        <f>[3]Terra!$J5783</f>
        <v>741</v>
      </c>
    </row>
    <row r="5791" spans="1:7" x14ac:dyDescent="0.2">
      <c r="A5791" s="11" t="str">
        <f>[3]Terra!$A5784</f>
        <v>7-RO-572-SE-RO</v>
      </c>
      <c r="B5791" s="11" t="str">
        <f>[3]Terra!$B5784</f>
        <v>DIVINA PASTORA-SE</v>
      </c>
      <c r="C5791" s="11" t="str">
        <f>[3]Terra!$C5784</f>
        <v>SE</v>
      </c>
      <c r="D5791" s="11" t="str">
        <f>[3]Terra!$D5784</f>
        <v>48000.003860/97-82-RO</v>
      </c>
      <c r="E5791" s="11" t="str">
        <f>[3]Terra!$E5784</f>
        <v>RIACHUELO</v>
      </c>
      <c r="F5791" s="12">
        <f>[3]Terra!$I5784</f>
        <v>63.421999999999997</v>
      </c>
      <c r="G5791" s="12">
        <f>[3]Terra!$J5784</f>
        <v>2367</v>
      </c>
    </row>
    <row r="5792" spans="1:7" x14ac:dyDescent="0.2">
      <c r="A5792" s="11" t="str">
        <f>[3]Terra!$A5785</f>
        <v>7-RO-580D-SE-RO</v>
      </c>
      <c r="B5792" s="11" t="str">
        <f>[3]Terra!$B5785</f>
        <v>DIVINA PASTORA-SE</v>
      </c>
      <c r="C5792" s="11" t="str">
        <f>[3]Terra!$C5785</f>
        <v>SE</v>
      </c>
      <c r="D5792" s="11" t="str">
        <f>[3]Terra!$D5785</f>
        <v>48000.003860/97-82-RO</v>
      </c>
      <c r="E5792" s="11" t="str">
        <f>[3]Terra!$E5785</f>
        <v>RIACHUELO</v>
      </c>
      <c r="F5792" s="12">
        <f>[3]Terra!$I5785</f>
        <v>20.753</v>
      </c>
      <c r="G5792" s="12">
        <f>[3]Terra!$J5785</f>
        <v>0</v>
      </c>
    </row>
    <row r="5793" spans="1:7" x14ac:dyDescent="0.2">
      <c r="A5793" s="11" t="str">
        <f>[3]Terra!$A5786</f>
        <v>7-RO-582-SE-RO</v>
      </c>
      <c r="B5793" s="11" t="str">
        <f>[3]Terra!$B5786</f>
        <v>DIVINA PASTORA-SE</v>
      </c>
      <c r="C5793" s="11" t="str">
        <f>[3]Terra!$C5786</f>
        <v>SE</v>
      </c>
      <c r="D5793" s="11" t="str">
        <f>[3]Terra!$D5786</f>
        <v>48000.003860/97-82-RO</v>
      </c>
      <c r="E5793" s="11" t="str">
        <f>[3]Terra!$E5786</f>
        <v>RIACHUELO</v>
      </c>
      <c r="F5793" s="12">
        <f>[3]Terra!$I5786</f>
        <v>17.768999999999998</v>
      </c>
      <c r="G5793" s="12">
        <f>[3]Terra!$J5786</f>
        <v>0</v>
      </c>
    </row>
    <row r="5794" spans="1:7" x14ac:dyDescent="0.2">
      <c r="A5794" s="11" t="str">
        <f>[3]Terra!$A5787</f>
        <v>7-RO-583D-SE-RO</v>
      </c>
      <c r="B5794" s="11" t="str">
        <f>[3]Terra!$B5787</f>
        <v>DIVINA PASTORA-SE</v>
      </c>
      <c r="C5794" s="11" t="str">
        <f>[3]Terra!$C5787</f>
        <v>SE</v>
      </c>
      <c r="D5794" s="11" t="str">
        <f>[3]Terra!$D5787</f>
        <v>48000.003860/97-82-RO</v>
      </c>
      <c r="E5794" s="11" t="str">
        <f>[3]Terra!$E5787</f>
        <v>RIACHUELO</v>
      </c>
      <c r="F5794" s="12">
        <f>[3]Terra!$I5787</f>
        <v>25.344999999999999</v>
      </c>
      <c r="G5794" s="12">
        <f>[3]Terra!$J5787</f>
        <v>0</v>
      </c>
    </row>
    <row r="5795" spans="1:7" x14ac:dyDescent="0.2">
      <c r="A5795" s="11" t="str">
        <f>[3]Terra!$A5788</f>
        <v>7-RO-586-SE-RO</v>
      </c>
      <c r="B5795" s="11" t="str">
        <f>[3]Terra!$B5788</f>
        <v>DIVINA PASTORA-SE</v>
      </c>
      <c r="C5795" s="11" t="str">
        <f>[3]Terra!$C5788</f>
        <v>SE</v>
      </c>
      <c r="D5795" s="11" t="str">
        <f>[3]Terra!$D5788</f>
        <v>48000.003860/97-82-RO</v>
      </c>
      <c r="E5795" s="11" t="str">
        <f>[3]Terra!$E5788</f>
        <v>RIACHUELO</v>
      </c>
      <c r="F5795" s="12">
        <f>[3]Terra!$I5788</f>
        <v>22.792000000000002</v>
      </c>
      <c r="G5795" s="12">
        <f>[3]Terra!$J5788</f>
        <v>0</v>
      </c>
    </row>
    <row r="5796" spans="1:7" x14ac:dyDescent="0.2">
      <c r="A5796" s="11" t="str">
        <f>[3]Terra!$A5789</f>
        <v>7-RO-587-SE-RO</v>
      </c>
      <c r="B5796" s="11" t="str">
        <f>[3]Terra!$B5789</f>
        <v>DIVINA PASTORA-SE</v>
      </c>
      <c r="C5796" s="11" t="str">
        <f>[3]Terra!$C5789</f>
        <v>SE</v>
      </c>
      <c r="D5796" s="11" t="str">
        <f>[3]Terra!$D5789</f>
        <v>48000.003860/97-82-RO</v>
      </c>
      <c r="E5796" s="11" t="str">
        <f>[3]Terra!$E5789</f>
        <v>RIACHUELO</v>
      </c>
      <c r="F5796" s="12">
        <f>[3]Terra!$I5789</f>
        <v>22.844999999999999</v>
      </c>
      <c r="G5796" s="12">
        <f>[3]Terra!$J5789</f>
        <v>0</v>
      </c>
    </row>
    <row r="5797" spans="1:7" x14ac:dyDescent="0.2">
      <c r="A5797" s="11" t="str">
        <f>[3]Terra!$A5790</f>
        <v>7-RO-589-SE-RO</v>
      </c>
      <c r="B5797" s="11" t="str">
        <f>[3]Terra!$B5790</f>
        <v>DIVINA PASTORA-SE</v>
      </c>
      <c r="C5797" s="11" t="str">
        <f>[3]Terra!$C5790</f>
        <v>SE</v>
      </c>
      <c r="D5797" s="11" t="str">
        <f>[3]Terra!$D5790</f>
        <v>48000.003860/97-82-RO</v>
      </c>
      <c r="E5797" s="11" t="str">
        <f>[3]Terra!$E5790</f>
        <v>RIACHUELO</v>
      </c>
      <c r="F5797" s="12">
        <f>[3]Terra!$I5790</f>
        <v>17.462</v>
      </c>
      <c r="G5797" s="12">
        <f>[3]Terra!$J5790</f>
        <v>0</v>
      </c>
    </row>
    <row r="5798" spans="1:7" x14ac:dyDescent="0.2">
      <c r="A5798" s="11" t="str">
        <f>[3]Terra!$A5791</f>
        <v>7-RO-593-SE-RO</v>
      </c>
      <c r="B5798" s="11" t="str">
        <f>[3]Terra!$B5791</f>
        <v>DIVINA PASTORA-SE</v>
      </c>
      <c r="C5798" s="11" t="str">
        <f>[3]Terra!$C5791</f>
        <v>SE</v>
      </c>
      <c r="D5798" s="11" t="str">
        <f>[3]Terra!$D5791</f>
        <v>48000.003860/97-82-RO</v>
      </c>
      <c r="E5798" s="11" t="str">
        <f>[3]Terra!$E5791</f>
        <v>RIACHUELO</v>
      </c>
      <c r="F5798" s="12">
        <f>[3]Terra!$I5791</f>
        <v>27.445</v>
      </c>
      <c r="G5798" s="12">
        <f>[3]Terra!$J5791</f>
        <v>0</v>
      </c>
    </row>
    <row r="5799" spans="1:7" x14ac:dyDescent="0.2">
      <c r="A5799" s="11" t="str">
        <f>[3]Terra!$A5792</f>
        <v>7-RO-594-SE-RO</v>
      </c>
      <c r="B5799" s="11" t="str">
        <f>[3]Terra!$B5792</f>
        <v>DIVINA PASTORA-SE</v>
      </c>
      <c r="C5799" s="11" t="str">
        <f>[3]Terra!$C5792</f>
        <v>SE</v>
      </c>
      <c r="D5799" s="11" t="str">
        <f>[3]Terra!$D5792</f>
        <v>48000.003860/97-82-RO</v>
      </c>
      <c r="E5799" s="11" t="str">
        <f>[3]Terra!$E5792</f>
        <v>RIACHUELO</v>
      </c>
      <c r="F5799" s="12">
        <f>[3]Terra!$I5792</f>
        <v>48.228999999999999</v>
      </c>
      <c r="G5799" s="12">
        <f>[3]Terra!$J5792</f>
        <v>0</v>
      </c>
    </row>
    <row r="5800" spans="1:7" x14ac:dyDescent="0.2">
      <c r="A5800" s="11" t="str">
        <f>[3]Terra!$A5793</f>
        <v>7-RO-595D-SE-RO</v>
      </c>
      <c r="B5800" s="11" t="str">
        <f>[3]Terra!$B5793</f>
        <v>DIVINA PASTORA-SE</v>
      </c>
      <c r="C5800" s="11" t="str">
        <f>[3]Terra!$C5793</f>
        <v>SE</v>
      </c>
      <c r="D5800" s="11" t="str">
        <f>[3]Terra!$D5793</f>
        <v>48000.003860/97-82-RO</v>
      </c>
      <c r="E5800" s="11" t="str">
        <f>[3]Terra!$E5793</f>
        <v>RIACHUELO</v>
      </c>
      <c r="F5800" s="12">
        <f>[3]Terra!$I5793</f>
        <v>19.849</v>
      </c>
      <c r="G5800" s="12">
        <f>[3]Terra!$J5793</f>
        <v>0</v>
      </c>
    </row>
    <row r="5801" spans="1:7" x14ac:dyDescent="0.2">
      <c r="A5801" s="11" t="str">
        <f>[3]Terra!$A5794</f>
        <v>7-RO-596-SE-RO</v>
      </c>
      <c r="B5801" s="11" t="str">
        <f>[3]Terra!$B5794</f>
        <v>DIVINA PASTORA-SE</v>
      </c>
      <c r="C5801" s="11" t="str">
        <f>[3]Terra!$C5794</f>
        <v>SE</v>
      </c>
      <c r="D5801" s="11" t="str">
        <f>[3]Terra!$D5794</f>
        <v>48000.003860/97-82-RO</v>
      </c>
      <c r="E5801" s="11" t="str">
        <f>[3]Terra!$E5794</f>
        <v>RIACHUELO</v>
      </c>
      <c r="F5801" s="12">
        <f>[3]Terra!$I5794</f>
        <v>20.283000000000001</v>
      </c>
      <c r="G5801" s="12">
        <f>[3]Terra!$J5794</f>
        <v>0</v>
      </c>
    </row>
    <row r="5802" spans="1:7" x14ac:dyDescent="0.2">
      <c r="A5802" s="11" t="str">
        <f>[3]Terra!$A5795</f>
        <v>7-RO-597D-SE-RO</v>
      </c>
      <c r="B5802" s="11" t="str">
        <f>[3]Terra!$B5795</f>
        <v>DIVINA PASTORA-SE</v>
      </c>
      <c r="C5802" s="11" t="str">
        <f>[3]Terra!$C5795</f>
        <v>SE</v>
      </c>
      <c r="D5802" s="11" t="str">
        <f>[3]Terra!$D5795</f>
        <v>48000.003860/97-82-RO</v>
      </c>
      <c r="E5802" s="11" t="str">
        <f>[3]Terra!$E5795</f>
        <v>RIACHUELO</v>
      </c>
      <c r="F5802" s="12">
        <f>[3]Terra!$I5795</f>
        <v>29.957000000000001</v>
      </c>
      <c r="G5802" s="12">
        <f>[3]Terra!$J5795</f>
        <v>0</v>
      </c>
    </row>
    <row r="5803" spans="1:7" x14ac:dyDescent="0.2">
      <c r="A5803" s="11" t="str">
        <f>[3]Terra!$A5796</f>
        <v>7-RO-620D-SE-RO</v>
      </c>
      <c r="B5803" s="11" t="str">
        <f>[3]Terra!$B5796</f>
        <v>RIACHUELO-SE</v>
      </c>
      <c r="C5803" s="11" t="str">
        <f>[3]Terra!$C5796</f>
        <v>SE</v>
      </c>
      <c r="D5803" s="11" t="str">
        <f>[3]Terra!$D5796</f>
        <v>48000.003860/97-82-RO</v>
      </c>
      <c r="E5803" s="11" t="str">
        <f>[3]Terra!$E5796</f>
        <v>RIACHUELO</v>
      </c>
      <c r="F5803" s="12">
        <f>[3]Terra!$I5796</f>
        <v>60.920999999999999</v>
      </c>
      <c r="G5803" s="12">
        <f>[3]Terra!$J5796</f>
        <v>2263</v>
      </c>
    </row>
    <row r="5804" spans="1:7" x14ac:dyDescent="0.2">
      <c r="A5804" s="11" t="str">
        <f>[3]Terra!$A5797</f>
        <v>7-RO-627-SE-RO</v>
      </c>
      <c r="B5804" s="11" t="str">
        <f>[3]Terra!$B5797</f>
        <v>DIVINA PASTORA-SE</v>
      </c>
      <c r="C5804" s="11" t="str">
        <f>[3]Terra!$C5797</f>
        <v>SE</v>
      </c>
      <c r="D5804" s="11" t="str">
        <f>[3]Terra!$D5797</f>
        <v>48000.003860/97-82-RO</v>
      </c>
      <c r="E5804" s="11" t="str">
        <f>[3]Terra!$E5797</f>
        <v>RIACHUELO</v>
      </c>
      <c r="F5804" s="12">
        <f>[3]Terra!$I5797</f>
        <v>2.097</v>
      </c>
      <c r="G5804" s="12">
        <f>[3]Terra!$J5797</f>
        <v>88</v>
      </c>
    </row>
    <row r="5805" spans="1:7" x14ac:dyDescent="0.2">
      <c r="A5805" s="11" t="str">
        <f>[3]Terra!$A5798</f>
        <v>7-RO-628-SE-RO</v>
      </c>
      <c r="B5805" s="11" t="str">
        <f>[3]Terra!$B5798</f>
        <v>RIACHUELO-SE</v>
      </c>
      <c r="C5805" s="11" t="str">
        <f>[3]Terra!$C5798</f>
        <v>SE</v>
      </c>
      <c r="D5805" s="11" t="str">
        <f>[3]Terra!$D5798</f>
        <v>48000.003860/97-82-RO</v>
      </c>
      <c r="E5805" s="11" t="str">
        <f>[3]Terra!$E5798</f>
        <v>RIACHUELO</v>
      </c>
      <c r="F5805" s="12">
        <f>[3]Terra!$I5798</f>
        <v>76.150999999999996</v>
      </c>
      <c r="G5805" s="12">
        <f>[3]Terra!$J5798</f>
        <v>2828</v>
      </c>
    </row>
    <row r="5806" spans="1:7" x14ac:dyDescent="0.2">
      <c r="A5806" s="11" t="str">
        <f>[3]Terra!$A5799</f>
        <v>7-RO-633-SE-RO</v>
      </c>
      <c r="B5806" s="11" t="str">
        <f>[3]Terra!$B5799</f>
        <v>RIACHUELO-SE</v>
      </c>
      <c r="C5806" s="11" t="str">
        <f>[3]Terra!$C5799</f>
        <v>SE</v>
      </c>
      <c r="D5806" s="11" t="str">
        <f>[3]Terra!$D5799</f>
        <v>48000.003860/97-82-RO</v>
      </c>
      <c r="E5806" s="11" t="str">
        <f>[3]Terra!$E5799</f>
        <v>RIACHUELO</v>
      </c>
      <c r="F5806" s="12">
        <f>[3]Terra!$I5799</f>
        <v>117.429</v>
      </c>
      <c r="G5806" s="12">
        <f>[3]Terra!$J5799</f>
        <v>4385</v>
      </c>
    </row>
    <row r="5807" spans="1:7" x14ac:dyDescent="0.2">
      <c r="A5807" s="11" t="str">
        <f>[3]Terra!$A5800</f>
        <v>7-RO-634-SE-RO</v>
      </c>
      <c r="B5807" s="11" t="str">
        <f>[3]Terra!$B5800</f>
        <v>RIACHUELO-SE</v>
      </c>
      <c r="C5807" s="11" t="str">
        <f>[3]Terra!$C5800</f>
        <v>SE</v>
      </c>
      <c r="D5807" s="11" t="str">
        <f>[3]Terra!$D5800</f>
        <v>48000.003860/97-82-RO</v>
      </c>
      <c r="E5807" s="11" t="str">
        <f>[3]Terra!$E5800</f>
        <v>RIACHUELO</v>
      </c>
      <c r="F5807" s="12">
        <f>[3]Terra!$I5800</f>
        <v>58.243000000000002</v>
      </c>
      <c r="G5807" s="12">
        <f>[3]Terra!$J5800</f>
        <v>2174</v>
      </c>
    </row>
    <row r="5808" spans="1:7" x14ac:dyDescent="0.2">
      <c r="A5808" s="11" t="str">
        <f>[3]Terra!$A5801</f>
        <v>7-RO-637D-SE-RO</v>
      </c>
      <c r="B5808" s="11" t="str">
        <f>[3]Terra!$B5801</f>
        <v>RIACHUELO-SE</v>
      </c>
      <c r="C5808" s="11" t="str">
        <f>[3]Terra!$C5801</f>
        <v>SE</v>
      </c>
      <c r="D5808" s="11" t="str">
        <f>[3]Terra!$D5801</f>
        <v>48000.003860/97-82-RO</v>
      </c>
      <c r="E5808" s="11" t="str">
        <f>[3]Terra!$E5801</f>
        <v>RIACHUELO</v>
      </c>
      <c r="F5808" s="12">
        <f>[3]Terra!$I5801</f>
        <v>101.535</v>
      </c>
      <c r="G5808" s="12">
        <f>[3]Terra!$J5801</f>
        <v>3783</v>
      </c>
    </row>
    <row r="5809" spans="1:7" x14ac:dyDescent="0.2">
      <c r="A5809" s="11" t="str">
        <f>[3]Terra!$A5802</f>
        <v>7-RO-640-SE-RO</v>
      </c>
      <c r="B5809" s="11" t="str">
        <f>[3]Terra!$B5802</f>
        <v>RIACHUELO-SE</v>
      </c>
      <c r="C5809" s="11" t="str">
        <f>[3]Terra!$C5802</f>
        <v>SE</v>
      </c>
      <c r="D5809" s="11" t="str">
        <f>[3]Terra!$D5802</f>
        <v>48000.003860/97-82-RO</v>
      </c>
      <c r="E5809" s="11" t="str">
        <f>[3]Terra!$E5802</f>
        <v>RIACHUELO</v>
      </c>
      <c r="F5809" s="12">
        <f>[3]Terra!$I5802</f>
        <v>20.564</v>
      </c>
      <c r="G5809" s="12">
        <f>[3]Terra!$J5802</f>
        <v>764</v>
      </c>
    </row>
    <row r="5810" spans="1:7" x14ac:dyDescent="0.2">
      <c r="A5810" s="11" t="str">
        <f>[3]Terra!$A5803</f>
        <v>7-RO-641D-SE-RO</v>
      </c>
      <c r="B5810" s="11" t="str">
        <f>[3]Terra!$B5803</f>
        <v>RIACHUELO-SE</v>
      </c>
      <c r="C5810" s="11" t="str">
        <f>[3]Terra!$C5803</f>
        <v>SE</v>
      </c>
      <c r="D5810" s="11" t="str">
        <f>[3]Terra!$D5803</f>
        <v>48000.003860/97-82-RO</v>
      </c>
      <c r="E5810" s="11" t="str">
        <f>[3]Terra!$E5803</f>
        <v>RIACHUELO</v>
      </c>
      <c r="F5810" s="12">
        <f>[3]Terra!$I5803</f>
        <v>14.816000000000001</v>
      </c>
      <c r="G5810" s="12">
        <f>[3]Terra!$J5803</f>
        <v>550</v>
      </c>
    </row>
    <row r="5811" spans="1:7" x14ac:dyDescent="0.2">
      <c r="A5811" s="11" t="str">
        <f>[3]Terra!$A5804</f>
        <v>7-RO-642D-SE-RO</v>
      </c>
      <c r="B5811" s="11" t="str">
        <f>[3]Terra!$B5804</f>
        <v>RIACHUELO-SE</v>
      </c>
      <c r="C5811" s="11" t="str">
        <f>[3]Terra!$C5804</f>
        <v>SE</v>
      </c>
      <c r="D5811" s="11" t="str">
        <f>[3]Terra!$D5804</f>
        <v>48000.003860/97-82-RO</v>
      </c>
      <c r="E5811" s="11" t="str">
        <f>[3]Terra!$E5804</f>
        <v>RIACHUELO</v>
      </c>
      <c r="F5811" s="12">
        <f>[3]Terra!$I5804</f>
        <v>73.613</v>
      </c>
      <c r="G5811" s="12">
        <f>[3]Terra!$J5804</f>
        <v>2758</v>
      </c>
    </row>
    <row r="5812" spans="1:7" x14ac:dyDescent="0.2">
      <c r="A5812" s="11" t="str">
        <f>[3]Terra!$A5805</f>
        <v>7-RO-643D-SE-RO</v>
      </c>
      <c r="B5812" s="11" t="str">
        <f>[3]Terra!$B5805</f>
        <v>DIVINA PASTORA-SE</v>
      </c>
      <c r="C5812" s="11" t="str">
        <f>[3]Terra!$C5805</f>
        <v>SE</v>
      </c>
      <c r="D5812" s="11" t="str">
        <f>[3]Terra!$D5805</f>
        <v>48000.003860/97-82-RO</v>
      </c>
      <c r="E5812" s="11" t="str">
        <f>[3]Terra!$E5805</f>
        <v>RIACHUELO</v>
      </c>
      <c r="F5812" s="12">
        <f>[3]Terra!$I5805</f>
        <v>67.319000000000003</v>
      </c>
      <c r="G5812" s="12">
        <f>[3]Terra!$J5805</f>
        <v>2500</v>
      </c>
    </row>
    <row r="5813" spans="1:7" x14ac:dyDescent="0.2">
      <c r="A5813" s="11" t="str">
        <f>[3]Terra!$A5806</f>
        <v>7-RO-657-SE-RO</v>
      </c>
      <c r="B5813" s="11" t="str">
        <f>[3]Terra!$B5806</f>
        <v>DIVINA PASTORA-SE</v>
      </c>
      <c r="C5813" s="11" t="str">
        <f>[3]Terra!$C5806</f>
        <v>SE</v>
      </c>
      <c r="D5813" s="11" t="str">
        <f>[3]Terra!$D5806</f>
        <v>48000.003860/97-82-RO</v>
      </c>
      <c r="E5813" s="11" t="str">
        <f>[3]Terra!$E5806</f>
        <v>RIACHUELO</v>
      </c>
      <c r="F5813" s="12">
        <f>[3]Terra!$I5806</f>
        <v>38.075000000000003</v>
      </c>
      <c r="G5813" s="12">
        <f>[3]Terra!$J5806</f>
        <v>1414</v>
      </c>
    </row>
    <row r="5814" spans="1:7" x14ac:dyDescent="0.2">
      <c r="A5814" s="11" t="str">
        <f>[3]Terra!$A5807</f>
        <v>7-RO-675-SE-RO</v>
      </c>
      <c r="B5814" s="11" t="str">
        <f>[3]Terra!$B5807</f>
        <v>DIVINA PASTORA-SE</v>
      </c>
      <c r="C5814" s="11" t="str">
        <f>[3]Terra!$C5807</f>
        <v>SE</v>
      </c>
      <c r="D5814" s="11" t="str">
        <f>[3]Terra!$D5807</f>
        <v>48000.003860/97-82-RO</v>
      </c>
      <c r="E5814" s="11" t="str">
        <f>[3]Terra!$E5807</f>
        <v>RIACHUELO</v>
      </c>
      <c r="F5814" s="12">
        <f>[3]Terra!$I5807</f>
        <v>60.401000000000003</v>
      </c>
      <c r="G5814" s="12">
        <f>[3]Terra!$J5807</f>
        <v>2246</v>
      </c>
    </row>
    <row r="5815" spans="1:7" x14ac:dyDescent="0.2">
      <c r="A5815" s="11" t="str">
        <f>[3]Terra!$A5808</f>
        <v>7-RO-677-SE-RO</v>
      </c>
      <c r="B5815" s="11" t="str">
        <f>[3]Terra!$B5808</f>
        <v>RIACHUELO-SE</v>
      </c>
      <c r="C5815" s="11" t="str">
        <f>[3]Terra!$C5808</f>
        <v>SE</v>
      </c>
      <c r="D5815" s="11" t="str">
        <f>[3]Terra!$D5808</f>
        <v>48000.003860/97-82-RO</v>
      </c>
      <c r="E5815" s="11" t="str">
        <f>[3]Terra!$E5808</f>
        <v>RIACHUELO</v>
      </c>
      <c r="F5815" s="12">
        <f>[3]Terra!$I5808</f>
        <v>20.306999999999999</v>
      </c>
      <c r="G5815" s="12">
        <f>[3]Terra!$J5808</f>
        <v>0</v>
      </c>
    </row>
    <row r="5816" spans="1:7" x14ac:dyDescent="0.2">
      <c r="A5816" s="11" t="str">
        <f>[3]Terra!$A5809</f>
        <v>7-RO-680-SE-RO</v>
      </c>
      <c r="B5816" s="11" t="str">
        <f>[3]Terra!$B5809</f>
        <v>RIACHUELO-SE</v>
      </c>
      <c r="C5816" s="11" t="str">
        <f>[3]Terra!$C5809</f>
        <v>SE</v>
      </c>
      <c r="D5816" s="11" t="str">
        <f>[3]Terra!$D5809</f>
        <v>48000.003860/97-82-RO</v>
      </c>
      <c r="E5816" s="11" t="str">
        <f>[3]Terra!$E5809</f>
        <v>RIACHUELO</v>
      </c>
      <c r="F5816" s="12">
        <f>[3]Terra!$I5809</f>
        <v>76.150999999999996</v>
      </c>
      <c r="G5816" s="12">
        <f>[3]Terra!$J5809</f>
        <v>2828</v>
      </c>
    </row>
    <row r="5817" spans="1:7" x14ac:dyDescent="0.2">
      <c r="A5817" s="11" t="str">
        <f>[3]Terra!$A5810</f>
        <v>7-RO-681-SE-RO</v>
      </c>
      <c r="B5817" s="11" t="str">
        <f>[3]Terra!$B5810</f>
        <v>SAO CRISTOVAO-SE</v>
      </c>
      <c r="C5817" s="11" t="str">
        <f>[3]Terra!$C5810</f>
        <v>SE</v>
      </c>
      <c r="D5817" s="11" t="str">
        <f>[3]Terra!$D5810</f>
        <v>48000.003860/97-82-RO</v>
      </c>
      <c r="E5817" s="11" t="str">
        <f>[3]Terra!$E5810</f>
        <v>RIACHUELO</v>
      </c>
      <c r="F5817" s="12">
        <f>[3]Terra!$I5810</f>
        <v>30.835999999999999</v>
      </c>
      <c r="G5817" s="12">
        <f>[3]Terra!$J5810</f>
        <v>1145</v>
      </c>
    </row>
    <row r="5818" spans="1:7" x14ac:dyDescent="0.2">
      <c r="A5818" s="11" t="str">
        <f>[3]Terra!$A5811</f>
        <v>7-RO-682D-SE-RO</v>
      </c>
      <c r="B5818" s="11" t="str">
        <f>[3]Terra!$B5811</f>
        <v>RIACHUELO-SE</v>
      </c>
      <c r="C5818" s="11" t="str">
        <f>[3]Terra!$C5811</f>
        <v>SE</v>
      </c>
      <c r="D5818" s="11" t="str">
        <f>[3]Terra!$D5811</f>
        <v>48000.003860/97-82-RO</v>
      </c>
      <c r="E5818" s="11" t="str">
        <f>[3]Terra!$E5811</f>
        <v>RIACHUELO</v>
      </c>
      <c r="F5818" s="12">
        <f>[3]Terra!$I5811</f>
        <v>20.881</v>
      </c>
      <c r="G5818" s="12">
        <f>[3]Terra!$J5811</f>
        <v>775</v>
      </c>
    </row>
    <row r="5819" spans="1:7" x14ac:dyDescent="0.2">
      <c r="A5819" s="11" t="str">
        <f>[3]Terra!$A5812</f>
        <v>7-RO-684-SE-RO</v>
      </c>
      <c r="B5819" s="11" t="str">
        <f>[3]Terra!$B5812</f>
        <v>DIVINA PASTORA-SE</v>
      </c>
      <c r="C5819" s="11" t="str">
        <f>[3]Terra!$C5812</f>
        <v>SE</v>
      </c>
      <c r="D5819" s="11" t="str">
        <f>[3]Terra!$D5812</f>
        <v>48000.003860/97-82-RO</v>
      </c>
      <c r="E5819" s="11" t="str">
        <f>[3]Terra!$E5812</f>
        <v>RIACHUELO</v>
      </c>
      <c r="F5819" s="12">
        <f>[3]Terra!$I5812</f>
        <v>35.515999999999998</v>
      </c>
      <c r="G5819" s="12">
        <f>[3]Terra!$J5812</f>
        <v>0</v>
      </c>
    </row>
    <row r="5820" spans="1:7" x14ac:dyDescent="0.2">
      <c r="A5820" s="11" t="str">
        <f>[3]Terra!$A5813</f>
        <v>7-RO-686D-SE-RO</v>
      </c>
      <c r="B5820" s="11" t="str">
        <f>[3]Terra!$B5813</f>
        <v>RIACHUELO-SE</v>
      </c>
      <c r="C5820" s="11" t="str">
        <f>[3]Terra!$C5813</f>
        <v>SE</v>
      </c>
      <c r="D5820" s="11" t="str">
        <f>[3]Terra!$D5813</f>
        <v>48000.003860/97-82-RO</v>
      </c>
      <c r="E5820" s="11" t="str">
        <f>[3]Terra!$E5813</f>
        <v>RIACHUELO</v>
      </c>
      <c r="F5820" s="12">
        <f>[3]Terra!$I5813</f>
        <v>63.459000000000003</v>
      </c>
      <c r="G5820" s="12">
        <f>[3]Terra!$J5813</f>
        <v>2369</v>
      </c>
    </row>
    <row r="5821" spans="1:7" x14ac:dyDescent="0.2">
      <c r="A5821" s="11" t="str">
        <f>[3]Terra!$A5814</f>
        <v>7-RO-692-SE-RO</v>
      </c>
      <c r="B5821" s="11" t="str">
        <f>[3]Terra!$B5814</f>
        <v>RIACHUELO-SE</v>
      </c>
      <c r="C5821" s="11" t="str">
        <f>[3]Terra!$C5814</f>
        <v>SE</v>
      </c>
      <c r="D5821" s="11" t="str">
        <f>[3]Terra!$D5814</f>
        <v>48000.003860/97-82-RO</v>
      </c>
      <c r="E5821" s="11" t="str">
        <f>[3]Terra!$E5814</f>
        <v>RIACHUELO</v>
      </c>
      <c r="F5821" s="12">
        <f>[3]Terra!$I5814</f>
        <v>53.162999999999997</v>
      </c>
      <c r="G5821" s="12">
        <f>[3]Terra!$J5814</f>
        <v>1975</v>
      </c>
    </row>
    <row r="5822" spans="1:7" x14ac:dyDescent="0.2">
      <c r="A5822" s="11" t="str">
        <f>[3]Terra!$A5815</f>
        <v>7-RO-693D-SE-RO</v>
      </c>
      <c r="B5822" s="11" t="str">
        <f>[3]Terra!$B5815</f>
        <v>RIACHUELO-SE</v>
      </c>
      <c r="C5822" s="11" t="str">
        <f>[3]Terra!$C5815</f>
        <v>SE</v>
      </c>
      <c r="D5822" s="11" t="str">
        <f>[3]Terra!$D5815</f>
        <v>48000.003860/97-82-RO</v>
      </c>
      <c r="E5822" s="11" t="str">
        <f>[3]Terra!$E5815</f>
        <v>RIACHUELO</v>
      </c>
      <c r="F5822" s="12">
        <f>[3]Terra!$I5815</f>
        <v>7.61</v>
      </c>
      <c r="G5822" s="12">
        <f>[3]Terra!$J5815</f>
        <v>283</v>
      </c>
    </row>
    <row r="5823" spans="1:7" x14ac:dyDescent="0.2">
      <c r="A5823" s="11" t="str">
        <f>[3]Terra!$A5816</f>
        <v>7-RO-698-SE-RO</v>
      </c>
      <c r="B5823" s="11" t="str">
        <f>[3]Terra!$B5816</f>
        <v>ROSARIO DO CATETE-SE</v>
      </c>
      <c r="C5823" s="11" t="str">
        <f>[3]Terra!$C5816</f>
        <v>SE</v>
      </c>
      <c r="D5823" s="11" t="str">
        <f>[3]Terra!$D5816</f>
        <v>48000.003860/97-82-RO</v>
      </c>
      <c r="E5823" s="11" t="str">
        <f>[3]Terra!$E5816</f>
        <v>RIACHUELO</v>
      </c>
      <c r="F5823" s="12">
        <f>[3]Terra!$I5816</f>
        <v>55.844000000000001</v>
      </c>
      <c r="G5823" s="12">
        <f>[3]Terra!$J5816</f>
        <v>2086</v>
      </c>
    </row>
    <row r="5824" spans="1:7" x14ac:dyDescent="0.2">
      <c r="A5824" s="11" t="str">
        <f>[3]Terra!$A5817</f>
        <v>7-RO-699-SE-RO</v>
      </c>
      <c r="B5824" s="11" t="str">
        <f>[3]Terra!$B5817</f>
        <v>ROSARIO DO CATETE-SE</v>
      </c>
      <c r="C5824" s="11" t="str">
        <f>[3]Terra!$C5817</f>
        <v>SE</v>
      </c>
      <c r="D5824" s="11" t="str">
        <f>[3]Terra!$D5817</f>
        <v>48000.003860/97-82-RO</v>
      </c>
      <c r="E5824" s="11" t="str">
        <f>[3]Terra!$E5817</f>
        <v>RIACHUELO</v>
      </c>
      <c r="F5824" s="12">
        <f>[3]Terra!$I5817</f>
        <v>83.766000000000005</v>
      </c>
      <c r="G5824" s="12">
        <f>[3]Terra!$J5817</f>
        <v>3111</v>
      </c>
    </row>
    <row r="5825" spans="1:7" x14ac:dyDescent="0.2">
      <c r="A5825" s="11" t="str">
        <f>[3]Terra!$A5818</f>
        <v>7-RO-703-SE-RO</v>
      </c>
      <c r="B5825" s="11" t="str">
        <f>[3]Terra!$B5818</f>
        <v>DIVINA PASTORA-SE</v>
      </c>
      <c r="C5825" s="11" t="str">
        <f>[3]Terra!$C5818</f>
        <v>SE</v>
      </c>
      <c r="D5825" s="11" t="str">
        <f>[3]Terra!$D5818</f>
        <v>48000.003860/97-82-RO</v>
      </c>
      <c r="E5825" s="11" t="str">
        <f>[3]Terra!$E5818</f>
        <v>RIACHUELO</v>
      </c>
      <c r="F5825" s="12">
        <f>[3]Terra!$I5818</f>
        <v>22.844999999999999</v>
      </c>
      <c r="G5825" s="12">
        <f>[3]Terra!$J5818</f>
        <v>849</v>
      </c>
    </row>
    <row r="5826" spans="1:7" x14ac:dyDescent="0.2">
      <c r="A5826" s="11" t="str">
        <f>[3]Terra!$A5819</f>
        <v>7-RO-709-SE-RO</v>
      </c>
      <c r="B5826" s="11" t="str">
        <f>[3]Terra!$B5819</f>
        <v>DIVINA PASTORA-SE</v>
      </c>
      <c r="C5826" s="11" t="str">
        <f>[3]Terra!$C5819</f>
        <v>SE</v>
      </c>
      <c r="D5826" s="11" t="str">
        <f>[3]Terra!$D5819</f>
        <v>48000.003860/97-82-RO</v>
      </c>
      <c r="E5826" s="11" t="str">
        <f>[3]Terra!$E5819</f>
        <v>RIACHUELO</v>
      </c>
      <c r="F5826" s="12">
        <f>[3]Terra!$I5819</f>
        <v>131.995</v>
      </c>
      <c r="G5826" s="12">
        <f>[3]Terra!$J5819</f>
        <v>4914</v>
      </c>
    </row>
    <row r="5827" spans="1:7" x14ac:dyDescent="0.2">
      <c r="A5827" s="11" t="str">
        <f>[3]Terra!$A5820</f>
        <v>7-RO-711D-SE-RO</v>
      </c>
      <c r="B5827" s="11" t="str">
        <f>[3]Terra!$B5820</f>
        <v>RIACHUELO-SE</v>
      </c>
      <c r="C5827" s="11" t="str">
        <f>[3]Terra!$C5820</f>
        <v>SE</v>
      </c>
      <c r="D5827" s="11" t="str">
        <f>[3]Terra!$D5820</f>
        <v>48000.003860/97-82-RO</v>
      </c>
      <c r="E5827" s="11" t="str">
        <f>[3]Terra!$E5820</f>
        <v>RIACHUELO</v>
      </c>
      <c r="F5827" s="12">
        <f>[3]Terra!$I5820</f>
        <v>47.015000000000001</v>
      </c>
      <c r="G5827" s="12">
        <f>[3]Terra!$J5820</f>
        <v>1746</v>
      </c>
    </row>
    <row r="5828" spans="1:7" x14ac:dyDescent="0.2">
      <c r="A5828" s="11" t="str">
        <f>[3]Terra!$A5821</f>
        <v>7-RO-716-SE-RO</v>
      </c>
      <c r="B5828" s="11" t="str">
        <f>[3]Terra!$B5821</f>
        <v>RIACHUELO-SE</v>
      </c>
      <c r="C5828" s="11" t="str">
        <f>[3]Terra!$C5821</f>
        <v>SE</v>
      </c>
      <c r="D5828" s="11" t="str">
        <f>[3]Terra!$D5821</f>
        <v>48000.003860/97-82-RO</v>
      </c>
      <c r="E5828" s="11" t="str">
        <f>[3]Terra!$E5821</f>
        <v>RIACHUELO</v>
      </c>
      <c r="F5828" s="12">
        <f>[3]Terra!$I5821</f>
        <v>45.603000000000002</v>
      </c>
      <c r="G5828" s="12">
        <f>[3]Terra!$J5821</f>
        <v>1694</v>
      </c>
    </row>
    <row r="5829" spans="1:7" x14ac:dyDescent="0.2">
      <c r="A5829" s="11" t="str">
        <f>[3]Terra!$A5822</f>
        <v>7-RO-718-SE-RO</v>
      </c>
      <c r="B5829" s="11" t="str">
        <f>[3]Terra!$B5822</f>
        <v>RIACHUELO-SE</v>
      </c>
      <c r="C5829" s="11" t="str">
        <f>[3]Terra!$C5822</f>
        <v>SE</v>
      </c>
      <c r="D5829" s="11" t="str">
        <f>[3]Terra!$D5822</f>
        <v>48000.003860/97-82-RO</v>
      </c>
      <c r="E5829" s="11" t="str">
        <f>[3]Terra!$E5822</f>
        <v>RIACHUELO</v>
      </c>
      <c r="F5829" s="12">
        <f>[3]Terra!$I5822</f>
        <v>22.844999999999999</v>
      </c>
      <c r="G5829" s="12">
        <f>[3]Terra!$J5822</f>
        <v>849</v>
      </c>
    </row>
    <row r="5830" spans="1:7" x14ac:dyDescent="0.2">
      <c r="A5830" s="11" t="str">
        <f>[3]Terra!$A5823</f>
        <v>7-RO-720-SE-RO</v>
      </c>
      <c r="B5830" s="11" t="str">
        <f>[3]Terra!$B5823</f>
        <v>RIACHUELO-SE</v>
      </c>
      <c r="C5830" s="11" t="str">
        <f>[3]Terra!$C5823</f>
        <v>SE</v>
      </c>
      <c r="D5830" s="11" t="str">
        <f>[3]Terra!$D5823</f>
        <v>48000.003860/97-82-RO</v>
      </c>
      <c r="E5830" s="11" t="str">
        <f>[3]Terra!$E5823</f>
        <v>RIACHUELO</v>
      </c>
      <c r="F5830" s="12">
        <f>[3]Terra!$I5823</f>
        <v>22.663</v>
      </c>
      <c r="G5830" s="12">
        <f>[3]Terra!$J5823</f>
        <v>842</v>
      </c>
    </row>
    <row r="5831" spans="1:7" x14ac:dyDescent="0.2">
      <c r="A5831" s="11" t="str">
        <f>[3]Terra!$A5824</f>
        <v>7-RP-5-ES-SML</v>
      </c>
      <c r="B5831" s="11" t="str">
        <f>[3]Terra!$B5824</f>
        <v>SAO MATEUS-ES</v>
      </c>
      <c r="C5831" s="11" t="str">
        <f>[3]Terra!$C5824</f>
        <v>ES</v>
      </c>
      <c r="D5831" s="11" t="str">
        <f>[3]Terra!$D5824</f>
        <v>48610.009188/2005-12A-SML</v>
      </c>
      <c r="E5831" s="11" t="str">
        <f>[3]Terra!$E5824</f>
        <v>SÃO MATEUS LESTE</v>
      </c>
      <c r="F5831" s="12">
        <f>[3]Terra!$I5824</f>
        <v>77.381</v>
      </c>
      <c r="G5831" s="12">
        <f>[3]Terra!$J5824</f>
        <v>764</v>
      </c>
    </row>
    <row r="5832" spans="1:7" x14ac:dyDescent="0.2">
      <c r="A5832" s="11" t="str">
        <f>[3]Terra!$A5825</f>
        <v>7-RP-5-RN-ET</v>
      </c>
      <c r="B5832" s="11" t="str">
        <f>[3]Terra!$B5825</f>
        <v>ACU-RN</v>
      </c>
      <c r="C5832" s="11" t="str">
        <f>[3]Terra!$C5825</f>
        <v>RN</v>
      </c>
      <c r="D5832" s="11" t="str">
        <f>[3]Terra!$D5825</f>
        <v>48000.003793/97-97-ET</v>
      </c>
      <c r="E5832" s="11" t="str">
        <f>[3]Terra!$E5825</f>
        <v>ESTREITO</v>
      </c>
      <c r="F5832" s="12">
        <f>[3]Terra!$I5825</f>
        <v>3.157</v>
      </c>
      <c r="G5832" s="12">
        <f>[3]Terra!$J5825</f>
        <v>8</v>
      </c>
    </row>
    <row r="5833" spans="1:7" x14ac:dyDescent="0.2">
      <c r="A5833" s="11" t="str">
        <f>[3]Terra!$A5826</f>
        <v>7-RP-7-RN-ET</v>
      </c>
      <c r="B5833" s="11" t="str">
        <f>[3]Terra!$B5826</f>
        <v>ACU-RN</v>
      </c>
      <c r="C5833" s="11" t="str">
        <f>[3]Terra!$C5826</f>
        <v>RN</v>
      </c>
      <c r="D5833" s="11" t="str">
        <f>[3]Terra!$D5826</f>
        <v>48000.003793/97-97-ET</v>
      </c>
      <c r="E5833" s="11" t="str">
        <f>[3]Terra!$E5826</f>
        <v>ESTREITO</v>
      </c>
      <c r="F5833" s="12">
        <f>[3]Terra!$I5826</f>
        <v>0</v>
      </c>
      <c r="G5833" s="12">
        <f>[3]Terra!$J5826</f>
        <v>0</v>
      </c>
    </row>
    <row r="5834" spans="1:7" x14ac:dyDescent="0.2">
      <c r="A5834" s="11" t="str">
        <f>[3]Terra!$A5827</f>
        <v>7-RP-9-RN-ET</v>
      </c>
      <c r="B5834" s="11" t="str">
        <f>[3]Terra!$B5827</f>
        <v>ACU-RN</v>
      </c>
      <c r="C5834" s="11" t="str">
        <f>[3]Terra!$C5827</f>
        <v>RN</v>
      </c>
      <c r="D5834" s="11" t="str">
        <f>[3]Terra!$D5827</f>
        <v>48000.003793/97-97-ET</v>
      </c>
      <c r="E5834" s="11" t="str">
        <f>[3]Terra!$E5827</f>
        <v>ESTREITO</v>
      </c>
      <c r="F5834" s="12">
        <f>[3]Terra!$I5827</f>
        <v>26.27</v>
      </c>
      <c r="G5834" s="12">
        <f>[3]Terra!$J5827</f>
        <v>68</v>
      </c>
    </row>
    <row r="5835" spans="1:7" x14ac:dyDescent="0.2">
      <c r="A5835" s="11" t="str">
        <f>[3]Terra!$A5828</f>
        <v>7-RP-13-ES-SML</v>
      </c>
      <c r="B5835" s="11" t="str">
        <f>[3]Terra!$B5828</f>
        <v>SAO MATEUS-ES</v>
      </c>
      <c r="C5835" s="11" t="str">
        <f>[3]Terra!$C5828</f>
        <v>ES</v>
      </c>
      <c r="D5835" s="11" t="str">
        <f>[3]Terra!$D5828</f>
        <v>48610.009188/2005-12A-SML</v>
      </c>
      <c r="E5835" s="11" t="str">
        <f>[3]Terra!$E5828</f>
        <v>SÃO MATEUS LESTE</v>
      </c>
      <c r="F5835" s="12">
        <f>[3]Terra!$I5828</f>
        <v>150.36099999999999</v>
      </c>
      <c r="G5835" s="12">
        <f>[3]Terra!$J5828</f>
        <v>5242</v>
      </c>
    </row>
    <row r="5836" spans="1:7" x14ac:dyDescent="0.2">
      <c r="A5836" s="11" t="str">
        <f>[3]Terra!$A5829</f>
        <v>7-RP-14-RN-ET</v>
      </c>
      <c r="B5836" s="11" t="str">
        <f>[3]Terra!$B5829</f>
        <v>ACU-RN</v>
      </c>
      <c r="C5836" s="11" t="str">
        <f>[3]Terra!$C5829</f>
        <v>RN</v>
      </c>
      <c r="D5836" s="11" t="str">
        <f>[3]Terra!$D5829</f>
        <v>48000.003793/97-97-ET</v>
      </c>
      <c r="E5836" s="11" t="str">
        <f>[3]Terra!$E5829</f>
        <v>ESTREITO</v>
      </c>
      <c r="F5836" s="12">
        <f>[3]Terra!$I5829</f>
        <v>2.8610000000000002</v>
      </c>
      <c r="G5836" s="12">
        <f>[3]Terra!$J5829</f>
        <v>7</v>
      </c>
    </row>
    <row r="5837" spans="1:7" x14ac:dyDescent="0.2">
      <c r="A5837" s="11" t="str">
        <f>[3]Terra!$A5830</f>
        <v>7-RP-15-RN-ET</v>
      </c>
      <c r="B5837" s="11" t="str">
        <f>[3]Terra!$B5830</f>
        <v>ACU-RN</v>
      </c>
      <c r="C5837" s="11" t="str">
        <f>[3]Terra!$C5830</f>
        <v>RN</v>
      </c>
      <c r="D5837" s="11" t="str">
        <f>[3]Terra!$D5830</f>
        <v>48000.003793/97-97-ET</v>
      </c>
      <c r="E5837" s="11" t="str">
        <f>[3]Terra!$E5830</f>
        <v>ESTREITO</v>
      </c>
      <c r="F5837" s="12">
        <f>[3]Terra!$I5830</f>
        <v>10.555</v>
      </c>
      <c r="G5837" s="12">
        <f>[3]Terra!$J5830</f>
        <v>27</v>
      </c>
    </row>
    <row r="5838" spans="1:7" x14ac:dyDescent="0.2">
      <c r="A5838" s="11" t="str">
        <f>[3]Terra!$A5831</f>
        <v>7-RP-16-ES-SML</v>
      </c>
      <c r="B5838" s="11" t="str">
        <f>[3]Terra!$B5831</f>
        <v>SAO MATEUS-ES</v>
      </c>
      <c r="C5838" s="11" t="str">
        <f>[3]Terra!$C5831</f>
        <v>ES</v>
      </c>
      <c r="D5838" s="11" t="str">
        <f>[3]Terra!$D5831</f>
        <v>48610.009188/2005-12A-SML</v>
      </c>
      <c r="E5838" s="11" t="str">
        <f>[3]Terra!$E5831</f>
        <v>SÃO MATEUS LESTE</v>
      </c>
      <c r="F5838" s="12">
        <f>[3]Terra!$I5831</f>
        <v>166.09800000000001</v>
      </c>
      <c r="G5838" s="12">
        <f>[3]Terra!$J5831</f>
        <v>5455</v>
      </c>
    </row>
    <row r="5839" spans="1:7" x14ac:dyDescent="0.2">
      <c r="A5839" s="11" t="str">
        <f>[3]Terra!$A5832</f>
        <v>7-RP-18-RN-ET</v>
      </c>
      <c r="B5839" s="11" t="str">
        <f>[3]Terra!$B5832</f>
        <v>ACU-RN</v>
      </c>
      <c r="C5839" s="11" t="str">
        <f>[3]Terra!$C5832</f>
        <v>RN</v>
      </c>
      <c r="D5839" s="11" t="str">
        <f>[3]Terra!$D5832</f>
        <v>48000.003793/97-97-ET</v>
      </c>
      <c r="E5839" s="11" t="str">
        <f>[3]Terra!$E5832</f>
        <v>ESTREITO</v>
      </c>
      <c r="F5839" s="12">
        <f>[3]Terra!$I5832</f>
        <v>0.70499999999999996</v>
      </c>
      <c r="G5839" s="12">
        <f>[3]Terra!$J5832</f>
        <v>2</v>
      </c>
    </row>
    <row r="5840" spans="1:7" x14ac:dyDescent="0.2">
      <c r="A5840" s="11" t="str">
        <f>[3]Terra!$A5833</f>
        <v>7-RP-36-ES-SML</v>
      </c>
      <c r="B5840" s="11" t="str">
        <f>[3]Terra!$B5833</f>
        <v>SAO MATEUS-ES</v>
      </c>
      <c r="C5840" s="11" t="str">
        <f>[3]Terra!$C5833</f>
        <v>ES</v>
      </c>
      <c r="D5840" s="11" t="str">
        <f>[3]Terra!$D5833</f>
        <v>48610.009188/2005-12A-SML</v>
      </c>
      <c r="E5840" s="11" t="str">
        <f>[3]Terra!$E5833</f>
        <v>SÃO MATEUS LESTE</v>
      </c>
      <c r="F5840" s="12">
        <f>[3]Terra!$I5833</f>
        <v>30.780999999999999</v>
      </c>
      <c r="G5840" s="12">
        <f>[3]Terra!$J5833</f>
        <v>1774</v>
      </c>
    </row>
    <row r="5841" spans="1:7" x14ac:dyDescent="0.2">
      <c r="A5841" s="11" t="str">
        <f>[3]Terra!$A5834</f>
        <v>7-RP-44-RN-ET</v>
      </c>
      <c r="B5841" s="11" t="str">
        <f>[3]Terra!$B5834</f>
        <v>ACU-RN</v>
      </c>
      <c r="C5841" s="11" t="str">
        <f>[3]Terra!$C5834</f>
        <v>RN</v>
      </c>
      <c r="D5841" s="11" t="str">
        <f>[3]Terra!$D5834</f>
        <v>48000.003793/97-97-ET</v>
      </c>
      <c r="E5841" s="11" t="str">
        <f>[3]Terra!$E5834</f>
        <v>ESTREITO</v>
      </c>
      <c r="F5841" s="12">
        <f>[3]Terra!$I5834</f>
        <v>11.611000000000001</v>
      </c>
      <c r="G5841" s="12">
        <f>[3]Terra!$J5834</f>
        <v>30</v>
      </c>
    </row>
    <row r="5842" spans="1:7" x14ac:dyDescent="0.2">
      <c r="A5842" s="11" t="str">
        <f>[3]Terra!$A5835</f>
        <v>7-RP-47-RN-ET</v>
      </c>
      <c r="B5842" s="11" t="str">
        <f>[3]Terra!$B5835</f>
        <v>ACU-RN</v>
      </c>
      <c r="C5842" s="11" t="str">
        <f>[3]Terra!$C5835</f>
        <v>RN</v>
      </c>
      <c r="D5842" s="11" t="str">
        <f>[3]Terra!$D5835</f>
        <v>48000.003793/97-97-ET</v>
      </c>
      <c r="E5842" s="11" t="str">
        <f>[3]Terra!$E5835</f>
        <v>ESTREITO</v>
      </c>
      <c r="F5842" s="12">
        <f>[3]Terra!$I5835</f>
        <v>5.9340000000000002</v>
      </c>
      <c r="G5842" s="12">
        <f>[3]Terra!$J5835</f>
        <v>15</v>
      </c>
    </row>
    <row r="5843" spans="1:7" x14ac:dyDescent="0.2">
      <c r="A5843" s="11" t="str">
        <f>[3]Terra!$A5836</f>
        <v>7-RP-52-RN-ET</v>
      </c>
      <c r="B5843" s="11" t="str">
        <f>[3]Terra!$B5836</f>
        <v>ACU-RN</v>
      </c>
      <c r="C5843" s="11" t="str">
        <f>[3]Terra!$C5836</f>
        <v>RN</v>
      </c>
      <c r="D5843" s="11" t="str">
        <f>[3]Terra!$D5836</f>
        <v>48000.003793/97-97-ET</v>
      </c>
      <c r="E5843" s="11" t="str">
        <f>[3]Terra!$E5836</f>
        <v>ESTREITO</v>
      </c>
      <c r="F5843" s="12">
        <f>[3]Terra!$I5836</f>
        <v>0</v>
      </c>
      <c r="G5843" s="12">
        <f>[3]Terra!$J5836</f>
        <v>0</v>
      </c>
    </row>
    <row r="5844" spans="1:7" x14ac:dyDescent="0.2">
      <c r="A5844" s="11" t="str">
        <f>[3]Terra!$A5837</f>
        <v>7-RP-54-RN-ET</v>
      </c>
      <c r="B5844" s="11" t="str">
        <f>[3]Terra!$B5837</f>
        <v>ACU-RN</v>
      </c>
      <c r="C5844" s="11" t="str">
        <f>[3]Terra!$C5837</f>
        <v>RN</v>
      </c>
      <c r="D5844" s="11" t="str">
        <f>[3]Terra!$D5837</f>
        <v>48000.003793/97-97-ET</v>
      </c>
      <c r="E5844" s="11" t="str">
        <f>[3]Terra!$E5837</f>
        <v>ESTREITO</v>
      </c>
      <c r="F5844" s="12">
        <f>[3]Terra!$I5837</f>
        <v>15.589</v>
      </c>
      <c r="G5844" s="12">
        <f>[3]Terra!$J5837</f>
        <v>40</v>
      </c>
    </row>
    <row r="5845" spans="1:7" x14ac:dyDescent="0.2">
      <c r="A5845" s="11" t="str">
        <f>[3]Terra!$A5838</f>
        <v>7-RP-73-RN-ET</v>
      </c>
      <c r="B5845" s="11" t="str">
        <f>[3]Terra!$B5838</f>
        <v>ACU-RN</v>
      </c>
      <c r="C5845" s="11" t="str">
        <f>[3]Terra!$C5838</f>
        <v>RN</v>
      </c>
      <c r="D5845" s="11" t="str">
        <f>[3]Terra!$D5838</f>
        <v>48000.003793/97-97-ET</v>
      </c>
      <c r="E5845" s="11" t="str">
        <f>[3]Terra!$E5838</f>
        <v>ESTREITO</v>
      </c>
      <c r="F5845" s="12">
        <f>[3]Terra!$I5838</f>
        <v>6.234</v>
      </c>
      <c r="G5845" s="12">
        <f>[3]Terra!$J5838</f>
        <v>16</v>
      </c>
    </row>
    <row r="5846" spans="1:7" x14ac:dyDescent="0.2">
      <c r="A5846" s="11" t="str">
        <f>[3]Terra!$A5839</f>
        <v>7-RP-75-RN-ET</v>
      </c>
      <c r="B5846" s="11" t="str">
        <f>[3]Terra!$B5839</f>
        <v>ACU-RN</v>
      </c>
      <c r="C5846" s="11" t="str">
        <f>[3]Terra!$C5839</f>
        <v>RN</v>
      </c>
      <c r="D5846" s="11" t="str">
        <f>[3]Terra!$D5839</f>
        <v>48000.003793/97-97-ET</v>
      </c>
      <c r="E5846" s="11" t="str">
        <f>[3]Terra!$E5839</f>
        <v>ESTREITO</v>
      </c>
      <c r="F5846" s="12">
        <f>[3]Terra!$I5839</f>
        <v>0.69499999999999995</v>
      </c>
      <c r="G5846" s="12">
        <f>[3]Terra!$J5839</f>
        <v>2</v>
      </c>
    </row>
    <row r="5847" spans="1:7" x14ac:dyDescent="0.2">
      <c r="A5847" s="11" t="str">
        <f>[3]Terra!$A5840</f>
        <v>7-RP-76-RN-ET</v>
      </c>
      <c r="B5847" s="11" t="str">
        <f>[3]Terra!$B5840</f>
        <v>ACU-RN</v>
      </c>
      <c r="C5847" s="11" t="str">
        <f>[3]Terra!$C5840</f>
        <v>RN</v>
      </c>
      <c r="D5847" s="11" t="str">
        <f>[3]Terra!$D5840</f>
        <v>48000.003793/97-97-ET</v>
      </c>
      <c r="E5847" s="11" t="str">
        <f>[3]Terra!$E5840</f>
        <v>ESTREITO</v>
      </c>
      <c r="F5847" s="12">
        <f>[3]Terra!$I5840</f>
        <v>0</v>
      </c>
      <c r="G5847" s="12">
        <f>[3]Terra!$J5840</f>
        <v>0</v>
      </c>
    </row>
    <row r="5848" spans="1:7" x14ac:dyDescent="0.2">
      <c r="A5848" s="11" t="str">
        <f>[3]Terra!$A5841</f>
        <v>7-RP-78-RN-ET</v>
      </c>
      <c r="B5848" s="11" t="str">
        <f>[3]Terra!$B5841</f>
        <v>ACU-RN</v>
      </c>
      <c r="C5848" s="11" t="str">
        <f>[3]Terra!$C5841</f>
        <v>RN</v>
      </c>
      <c r="D5848" s="11" t="str">
        <f>[3]Terra!$D5841</f>
        <v>48000.003793/97-97-ET</v>
      </c>
      <c r="E5848" s="11" t="str">
        <f>[3]Terra!$E5841</f>
        <v>ESTREITO</v>
      </c>
      <c r="F5848" s="12">
        <f>[3]Terra!$I5841</f>
        <v>9.7129999999999992</v>
      </c>
      <c r="G5848" s="12">
        <f>[3]Terra!$J5841</f>
        <v>25</v>
      </c>
    </row>
    <row r="5849" spans="1:7" x14ac:dyDescent="0.2">
      <c r="A5849" s="11" t="str">
        <f>[3]Terra!$A5842</f>
        <v>7-RP-80-RN-ET</v>
      </c>
      <c r="B5849" s="11" t="str">
        <f>[3]Terra!$B5842</f>
        <v>ACU-RN</v>
      </c>
      <c r="C5849" s="11" t="str">
        <f>[3]Terra!$C5842</f>
        <v>RN</v>
      </c>
      <c r="D5849" s="11" t="str">
        <f>[3]Terra!$D5842</f>
        <v>48000.003793/97-97-ET</v>
      </c>
      <c r="E5849" s="11" t="str">
        <f>[3]Terra!$E5842</f>
        <v>ESTREITO</v>
      </c>
      <c r="F5849" s="12">
        <f>[3]Terra!$I5842</f>
        <v>0.46400000000000002</v>
      </c>
      <c r="G5849" s="12">
        <f>[3]Terra!$J5842</f>
        <v>1</v>
      </c>
    </row>
    <row r="5850" spans="1:7" x14ac:dyDescent="0.2">
      <c r="A5850" s="11" t="str">
        <f>[3]Terra!$A5843</f>
        <v>7-RP-84-RN-ET</v>
      </c>
      <c r="B5850" s="11" t="str">
        <f>[3]Terra!$B5843</f>
        <v>ACU-RN</v>
      </c>
      <c r="C5850" s="11" t="str">
        <f>[3]Terra!$C5843</f>
        <v>RN</v>
      </c>
      <c r="D5850" s="11" t="str">
        <f>[3]Terra!$D5843</f>
        <v>48000.003793/97-97-ET</v>
      </c>
      <c r="E5850" s="11" t="str">
        <f>[3]Terra!$E5843</f>
        <v>ESTREITO</v>
      </c>
      <c r="F5850" s="12">
        <f>[3]Terra!$I5843</f>
        <v>47.287999999999997</v>
      </c>
      <c r="G5850" s="12">
        <f>[3]Terra!$J5843</f>
        <v>122</v>
      </c>
    </row>
    <row r="5851" spans="1:7" x14ac:dyDescent="0.2">
      <c r="A5851" s="11" t="str">
        <f>[3]Terra!$A5844</f>
        <v>7-RP-85-RN-ET</v>
      </c>
      <c r="B5851" s="11" t="str">
        <f>[3]Terra!$B5844</f>
        <v>ACU-RN</v>
      </c>
      <c r="C5851" s="11" t="str">
        <f>[3]Terra!$C5844</f>
        <v>RN</v>
      </c>
      <c r="D5851" s="11" t="str">
        <f>[3]Terra!$D5844</f>
        <v>48000.003793/97-97-ET</v>
      </c>
      <c r="E5851" s="11" t="str">
        <f>[3]Terra!$E5844</f>
        <v>ESTREITO</v>
      </c>
      <c r="F5851" s="12">
        <f>[3]Terra!$I5844</f>
        <v>8.5169999999999995</v>
      </c>
      <c r="G5851" s="12">
        <f>[3]Terra!$J5844</f>
        <v>22</v>
      </c>
    </row>
    <row r="5852" spans="1:7" x14ac:dyDescent="0.2">
      <c r="A5852" s="11" t="str">
        <f>[3]Terra!$A5845</f>
        <v>7-RP-86-RN-ET</v>
      </c>
      <c r="B5852" s="11" t="str">
        <f>[3]Terra!$B5845</f>
        <v>ACU-RN</v>
      </c>
      <c r="C5852" s="11" t="str">
        <f>[3]Terra!$C5845</f>
        <v>RN</v>
      </c>
      <c r="D5852" s="11" t="str">
        <f>[3]Terra!$D5845</f>
        <v>48000.003793/97-97-ET</v>
      </c>
      <c r="E5852" s="11" t="str">
        <f>[3]Terra!$E5845</f>
        <v>ESTREITO</v>
      </c>
      <c r="F5852" s="12">
        <f>[3]Terra!$I5845</f>
        <v>32.453000000000003</v>
      </c>
      <c r="G5852" s="12">
        <f>[3]Terra!$J5845</f>
        <v>84</v>
      </c>
    </row>
    <row r="5853" spans="1:7" x14ac:dyDescent="0.2">
      <c r="A5853" s="11" t="str">
        <f>[3]Terra!$A5846</f>
        <v>7-RP-87-RN-ET</v>
      </c>
      <c r="B5853" s="11" t="str">
        <f>[3]Terra!$B5846</f>
        <v>ACU-RN</v>
      </c>
      <c r="C5853" s="11" t="str">
        <f>[3]Terra!$C5846</f>
        <v>RN</v>
      </c>
      <c r="D5853" s="11" t="str">
        <f>[3]Terra!$D5846</f>
        <v>48000.003793/97-97-ET</v>
      </c>
      <c r="E5853" s="11" t="str">
        <f>[3]Terra!$E5846</f>
        <v>ESTREITO</v>
      </c>
      <c r="F5853" s="12">
        <f>[3]Terra!$I5846</f>
        <v>6.3129999999999997</v>
      </c>
      <c r="G5853" s="12">
        <f>[3]Terra!$J5846</f>
        <v>16</v>
      </c>
    </row>
    <row r="5854" spans="1:7" x14ac:dyDescent="0.2">
      <c r="A5854" s="11" t="str">
        <f>[3]Terra!$A5847</f>
        <v>7-RP-90-RN-ET</v>
      </c>
      <c r="B5854" s="11" t="str">
        <f>[3]Terra!$B5847</f>
        <v>ACU-RN</v>
      </c>
      <c r="C5854" s="11" t="str">
        <f>[3]Terra!$C5847</f>
        <v>RN</v>
      </c>
      <c r="D5854" s="11" t="str">
        <f>[3]Terra!$D5847</f>
        <v>48000.003793/97-97-ET</v>
      </c>
      <c r="E5854" s="11" t="str">
        <f>[3]Terra!$E5847</f>
        <v>ESTREITO</v>
      </c>
      <c r="F5854" s="12">
        <f>[3]Terra!$I5847</f>
        <v>0</v>
      </c>
      <c r="G5854" s="12">
        <f>[3]Terra!$J5847</f>
        <v>0</v>
      </c>
    </row>
    <row r="5855" spans="1:7" x14ac:dyDescent="0.2">
      <c r="A5855" s="11" t="str">
        <f>[3]Terra!$A5848</f>
        <v>7-RP-102-RN-ET</v>
      </c>
      <c r="B5855" s="11" t="str">
        <f>[3]Terra!$B5848</f>
        <v>ACU-RN</v>
      </c>
      <c r="C5855" s="11" t="str">
        <f>[3]Terra!$C5848</f>
        <v>RN</v>
      </c>
      <c r="D5855" s="11" t="str">
        <f>[3]Terra!$D5848</f>
        <v>48000.003793/97-97-ET</v>
      </c>
      <c r="E5855" s="11" t="str">
        <f>[3]Terra!$E5848</f>
        <v>ESTREITO</v>
      </c>
      <c r="F5855" s="12">
        <f>[3]Terra!$I5848</f>
        <v>7.7880000000000003</v>
      </c>
      <c r="G5855" s="12">
        <f>[3]Terra!$J5848</f>
        <v>20</v>
      </c>
    </row>
    <row r="5856" spans="1:7" x14ac:dyDescent="0.2">
      <c r="A5856" s="11" t="str">
        <f>[3]Terra!$A5849</f>
        <v>7-RP-107-RN-ET</v>
      </c>
      <c r="B5856" s="11" t="str">
        <f>[3]Terra!$B5849</f>
        <v>ACU-RN</v>
      </c>
      <c r="C5856" s="11" t="str">
        <f>[3]Terra!$C5849</f>
        <v>RN</v>
      </c>
      <c r="D5856" s="11" t="str">
        <f>[3]Terra!$D5849</f>
        <v>48000.003793/97-97-ET</v>
      </c>
      <c r="E5856" s="11" t="str">
        <f>[3]Terra!$E5849</f>
        <v>ESTREITO</v>
      </c>
      <c r="F5856" s="12">
        <f>[3]Terra!$I5849</f>
        <v>6.0999999999999999E-2</v>
      </c>
      <c r="G5856" s="12">
        <f>[3]Terra!$J5849</f>
        <v>0</v>
      </c>
    </row>
    <row r="5857" spans="1:7" x14ac:dyDescent="0.2">
      <c r="A5857" s="11" t="str">
        <f>[3]Terra!$A5850</f>
        <v>7-RP-115-RN-ET</v>
      </c>
      <c r="B5857" s="11" t="str">
        <f>[3]Terra!$B5850</f>
        <v>ACU-RN</v>
      </c>
      <c r="C5857" s="11" t="str">
        <f>[3]Terra!$C5850</f>
        <v>RN</v>
      </c>
      <c r="D5857" s="11" t="str">
        <f>[3]Terra!$D5850</f>
        <v>48000.003793/97-97-ET</v>
      </c>
      <c r="E5857" s="11" t="str">
        <f>[3]Terra!$E5850</f>
        <v>ESTREITO</v>
      </c>
      <c r="F5857" s="12">
        <f>[3]Terra!$I5850</f>
        <v>0</v>
      </c>
      <c r="G5857" s="12">
        <f>[3]Terra!$J5850</f>
        <v>0</v>
      </c>
    </row>
    <row r="5858" spans="1:7" x14ac:dyDescent="0.2">
      <c r="A5858" s="11" t="str">
        <f>[3]Terra!$A5851</f>
        <v>7-RP-116-RN-ET</v>
      </c>
      <c r="B5858" s="11" t="str">
        <f>[3]Terra!$B5851</f>
        <v>ACU-RN</v>
      </c>
      <c r="C5858" s="11" t="str">
        <f>[3]Terra!$C5851</f>
        <v>RN</v>
      </c>
      <c r="D5858" s="11" t="str">
        <f>[3]Terra!$D5851</f>
        <v>48000.003793/97-97-ET</v>
      </c>
      <c r="E5858" s="11" t="str">
        <f>[3]Terra!$E5851</f>
        <v>ESTREITO</v>
      </c>
      <c r="F5858" s="12">
        <f>[3]Terra!$I5851</f>
        <v>10.959</v>
      </c>
      <c r="G5858" s="12">
        <f>[3]Terra!$J5851</f>
        <v>28</v>
      </c>
    </row>
    <row r="5859" spans="1:7" x14ac:dyDescent="0.2">
      <c r="A5859" s="11" t="str">
        <f>[3]Terra!$A5852</f>
        <v>7-RP-118-RN-ET</v>
      </c>
      <c r="B5859" s="11" t="str">
        <f>[3]Terra!$B5852</f>
        <v>ACU-RN</v>
      </c>
      <c r="C5859" s="11" t="str">
        <f>[3]Terra!$C5852</f>
        <v>RN</v>
      </c>
      <c r="D5859" s="11" t="str">
        <f>[3]Terra!$D5852</f>
        <v>48000.003793/97-97-ET</v>
      </c>
      <c r="E5859" s="11" t="str">
        <f>[3]Terra!$E5852</f>
        <v>ESTREITO</v>
      </c>
      <c r="F5859" s="12">
        <f>[3]Terra!$I5852</f>
        <v>17.829999999999998</v>
      </c>
      <c r="G5859" s="12">
        <f>[3]Terra!$J5852</f>
        <v>46</v>
      </c>
    </row>
    <row r="5860" spans="1:7" x14ac:dyDescent="0.2">
      <c r="A5860" s="11" t="str">
        <f>[3]Terra!$A5853</f>
        <v>7-RP-119-RN-ET</v>
      </c>
      <c r="B5860" s="11" t="str">
        <f>[3]Terra!$B5853</f>
        <v>ACU-RN</v>
      </c>
      <c r="C5860" s="11" t="str">
        <f>[3]Terra!$C5853</f>
        <v>RN</v>
      </c>
      <c r="D5860" s="11" t="str">
        <f>[3]Terra!$D5853</f>
        <v>48000.003793/97-97-ET</v>
      </c>
      <c r="E5860" s="11" t="str">
        <f>[3]Terra!$E5853</f>
        <v>ESTREITO</v>
      </c>
      <c r="F5860" s="12">
        <f>[3]Terra!$I5853</f>
        <v>0</v>
      </c>
      <c r="G5860" s="12">
        <f>[3]Terra!$J5853</f>
        <v>0</v>
      </c>
    </row>
    <row r="5861" spans="1:7" x14ac:dyDescent="0.2">
      <c r="A5861" s="11" t="str">
        <f>[3]Terra!$A5854</f>
        <v>7-RP-124-RN-ET</v>
      </c>
      <c r="B5861" s="11" t="str">
        <f>[3]Terra!$B5854</f>
        <v>ACU-RN</v>
      </c>
      <c r="C5861" s="11" t="str">
        <f>[3]Terra!$C5854</f>
        <v>RN</v>
      </c>
      <c r="D5861" s="11" t="str">
        <f>[3]Terra!$D5854</f>
        <v>48000.003793/97-97-ET</v>
      </c>
      <c r="E5861" s="11" t="str">
        <f>[3]Terra!$E5854</f>
        <v>ESTREITO</v>
      </c>
      <c r="F5861" s="12">
        <f>[3]Terra!$I5854</f>
        <v>4.6100000000000003</v>
      </c>
      <c r="G5861" s="12">
        <f>[3]Terra!$J5854</f>
        <v>12</v>
      </c>
    </row>
    <row r="5862" spans="1:7" x14ac:dyDescent="0.2">
      <c r="A5862" s="11" t="str">
        <f>[3]Terra!$A5855</f>
        <v>7-RP-127-RN-ET</v>
      </c>
      <c r="B5862" s="11" t="str">
        <f>[3]Terra!$B5855</f>
        <v>ACU-RN</v>
      </c>
      <c r="C5862" s="11" t="str">
        <f>[3]Terra!$C5855</f>
        <v>RN</v>
      </c>
      <c r="D5862" s="11" t="str">
        <f>[3]Terra!$D5855</f>
        <v>48000.003793/97-97-ET</v>
      </c>
      <c r="E5862" s="11" t="str">
        <f>[3]Terra!$E5855</f>
        <v>ESTREITO</v>
      </c>
      <c r="F5862" s="12">
        <f>[3]Terra!$I5855</f>
        <v>2.7850000000000001</v>
      </c>
      <c r="G5862" s="12">
        <f>[3]Terra!$J5855</f>
        <v>7</v>
      </c>
    </row>
    <row r="5863" spans="1:7" x14ac:dyDescent="0.2">
      <c r="A5863" s="11" t="str">
        <f>[3]Terra!$A5856</f>
        <v>7-RP-128-RN-ET</v>
      </c>
      <c r="B5863" s="11" t="str">
        <f>[3]Terra!$B5856</f>
        <v>ACU-RN</v>
      </c>
      <c r="C5863" s="11" t="str">
        <f>[3]Terra!$C5856</f>
        <v>RN</v>
      </c>
      <c r="D5863" s="11" t="str">
        <f>[3]Terra!$D5856</f>
        <v>48000.003793/97-97-ET</v>
      </c>
      <c r="E5863" s="11" t="str">
        <f>[3]Terra!$E5856</f>
        <v>ESTREITO</v>
      </c>
      <c r="F5863" s="12">
        <f>[3]Terra!$I5856</f>
        <v>12.736000000000001</v>
      </c>
      <c r="G5863" s="12">
        <f>[3]Terra!$J5856</f>
        <v>33</v>
      </c>
    </row>
    <row r="5864" spans="1:7" x14ac:dyDescent="0.2">
      <c r="A5864" s="11" t="str">
        <f>[3]Terra!$A5857</f>
        <v>7-RP-129-RN-ET</v>
      </c>
      <c r="B5864" s="11" t="str">
        <f>[3]Terra!$B5857</f>
        <v>ACU-RN</v>
      </c>
      <c r="C5864" s="11" t="str">
        <f>[3]Terra!$C5857</f>
        <v>RN</v>
      </c>
      <c r="D5864" s="11" t="str">
        <f>[3]Terra!$D5857</f>
        <v>48000.003793/97-97-ET</v>
      </c>
      <c r="E5864" s="11" t="str">
        <f>[3]Terra!$E5857</f>
        <v>ESTREITO</v>
      </c>
      <c r="F5864" s="12">
        <f>[3]Terra!$I5857</f>
        <v>5.9429999999999996</v>
      </c>
      <c r="G5864" s="12">
        <f>[3]Terra!$J5857</f>
        <v>15</v>
      </c>
    </row>
    <row r="5865" spans="1:7" x14ac:dyDescent="0.2">
      <c r="A5865" s="11" t="str">
        <f>[3]Terra!$A5858</f>
        <v>7-RP-130-RN-ET</v>
      </c>
      <c r="B5865" s="11" t="str">
        <f>[3]Terra!$B5858</f>
        <v>ACU-RN</v>
      </c>
      <c r="C5865" s="11" t="str">
        <f>[3]Terra!$C5858</f>
        <v>RN</v>
      </c>
      <c r="D5865" s="11" t="str">
        <f>[3]Terra!$D5858</f>
        <v>48000.003793/97-97-ET</v>
      </c>
      <c r="E5865" s="11" t="str">
        <f>[3]Terra!$E5858</f>
        <v>ESTREITO</v>
      </c>
      <c r="F5865" s="12">
        <f>[3]Terra!$I5858</f>
        <v>6.8570000000000002</v>
      </c>
      <c r="G5865" s="12">
        <f>[3]Terra!$J5858</f>
        <v>18</v>
      </c>
    </row>
    <row r="5866" spans="1:7" x14ac:dyDescent="0.2">
      <c r="A5866" s="11" t="str">
        <f>[3]Terra!$A5859</f>
        <v>7-RP-131-RN-ET</v>
      </c>
      <c r="B5866" s="11" t="str">
        <f>[3]Terra!$B5859</f>
        <v>ACU-RN</v>
      </c>
      <c r="C5866" s="11" t="str">
        <f>[3]Terra!$C5859</f>
        <v>RN</v>
      </c>
      <c r="D5866" s="11" t="str">
        <f>[3]Terra!$D5859</f>
        <v>48000.003793/97-97-ET</v>
      </c>
      <c r="E5866" s="11" t="str">
        <f>[3]Terra!$E5859</f>
        <v>ESTREITO</v>
      </c>
      <c r="F5866" s="12">
        <f>[3]Terra!$I5859</f>
        <v>3.4540000000000002</v>
      </c>
      <c r="G5866" s="12">
        <f>[3]Terra!$J5859</f>
        <v>9</v>
      </c>
    </row>
    <row r="5867" spans="1:7" x14ac:dyDescent="0.2">
      <c r="A5867" s="11" t="str">
        <f>[3]Terra!$A5860</f>
        <v>7-RP-136-RN-ET</v>
      </c>
      <c r="B5867" s="11" t="str">
        <f>[3]Terra!$B5860</f>
        <v>ACU-RN</v>
      </c>
      <c r="C5867" s="11" t="str">
        <f>[3]Terra!$C5860</f>
        <v>RN</v>
      </c>
      <c r="D5867" s="11" t="str">
        <f>[3]Terra!$D5860</f>
        <v>48000.003793/97-97-ET</v>
      </c>
      <c r="E5867" s="11" t="str">
        <f>[3]Terra!$E5860</f>
        <v>ESTREITO</v>
      </c>
      <c r="F5867" s="12">
        <f>[3]Terra!$I5860</f>
        <v>5.1619999999999999</v>
      </c>
      <c r="G5867" s="12">
        <f>[3]Terra!$J5860</f>
        <v>13</v>
      </c>
    </row>
    <row r="5868" spans="1:7" x14ac:dyDescent="0.2">
      <c r="A5868" s="11" t="str">
        <f>[3]Terra!$A5861</f>
        <v>7-RP-137-RN-ET</v>
      </c>
      <c r="B5868" s="11" t="str">
        <f>[3]Terra!$B5861</f>
        <v>ACU-RN</v>
      </c>
      <c r="C5868" s="11" t="str">
        <f>[3]Terra!$C5861</f>
        <v>RN</v>
      </c>
      <c r="D5868" s="11" t="str">
        <f>[3]Terra!$D5861</f>
        <v>48000.003793/97-97-ET</v>
      </c>
      <c r="E5868" s="11" t="str">
        <f>[3]Terra!$E5861</f>
        <v>ESTREITO</v>
      </c>
      <c r="F5868" s="12">
        <f>[3]Terra!$I5861</f>
        <v>7.0170000000000003</v>
      </c>
      <c r="G5868" s="12">
        <f>[3]Terra!$J5861</f>
        <v>18</v>
      </c>
    </row>
    <row r="5869" spans="1:7" x14ac:dyDescent="0.2">
      <c r="A5869" s="11" t="str">
        <f>[3]Terra!$A5862</f>
        <v>7-RP-139-RN-ET</v>
      </c>
      <c r="B5869" s="11" t="str">
        <f>[3]Terra!$B5862</f>
        <v>ACU-RN</v>
      </c>
      <c r="C5869" s="11" t="str">
        <f>[3]Terra!$C5862</f>
        <v>RN</v>
      </c>
      <c r="D5869" s="11" t="str">
        <f>[3]Terra!$D5862</f>
        <v>48000.003793/97-97-ET</v>
      </c>
      <c r="E5869" s="11" t="str">
        <f>[3]Terra!$E5862</f>
        <v>ESTREITO</v>
      </c>
      <c r="F5869" s="12">
        <f>[3]Terra!$I5862</f>
        <v>14.587999999999999</v>
      </c>
      <c r="G5869" s="12">
        <f>[3]Terra!$J5862</f>
        <v>37</v>
      </c>
    </row>
    <row r="5870" spans="1:7" x14ac:dyDescent="0.2">
      <c r="A5870" s="11" t="str">
        <f>[3]Terra!$A5863</f>
        <v>7-RP-143-RN-ET</v>
      </c>
      <c r="B5870" s="11" t="str">
        <f>[3]Terra!$B5863</f>
        <v>ACU-RN</v>
      </c>
      <c r="C5870" s="11" t="str">
        <f>[3]Terra!$C5863</f>
        <v>RN</v>
      </c>
      <c r="D5870" s="11" t="str">
        <f>[3]Terra!$D5863</f>
        <v>48000.003793/97-97-ET</v>
      </c>
      <c r="E5870" s="11" t="str">
        <f>[3]Terra!$E5863</f>
        <v>ESTREITO</v>
      </c>
      <c r="F5870" s="12">
        <f>[3]Terra!$I5863</f>
        <v>17.763999999999999</v>
      </c>
      <c r="G5870" s="12">
        <f>[3]Terra!$J5863</f>
        <v>46</v>
      </c>
    </row>
    <row r="5871" spans="1:7" x14ac:dyDescent="0.2">
      <c r="A5871" s="11" t="str">
        <f>[3]Terra!$A5864</f>
        <v>7-RP-144-RN-ET</v>
      </c>
      <c r="B5871" s="11" t="str">
        <f>[3]Terra!$B5864</f>
        <v>ACU-RN</v>
      </c>
      <c r="C5871" s="11" t="str">
        <f>[3]Terra!$C5864</f>
        <v>RN</v>
      </c>
      <c r="D5871" s="11" t="str">
        <f>[3]Terra!$D5864</f>
        <v>48000.003793/97-97-ET</v>
      </c>
      <c r="E5871" s="11" t="str">
        <f>[3]Terra!$E5864</f>
        <v>ESTREITO</v>
      </c>
      <c r="F5871" s="12">
        <f>[3]Terra!$I5864</f>
        <v>0</v>
      </c>
      <c r="G5871" s="12">
        <f>[3]Terra!$J5864</f>
        <v>0</v>
      </c>
    </row>
    <row r="5872" spans="1:7" x14ac:dyDescent="0.2">
      <c r="A5872" s="11" t="str">
        <f>[3]Terra!$A5865</f>
        <v>7-RP-145-RN-ET</v>
      </c>
      <c r="B5872" s="11" t="str">
        <f>[3]Terra!$B5865</f>
        <v>ACU-RN</v>
      </c>
      <c r="C5872" s="11" t="str">
        <f>[3]Terra!$C5865</f>
        <v>RN</v>
      </c>
      <c r="D5872" s="11" t="str">
        <f>[3]Terra!$D5865</f>
        <v>48000.003793/97-97-ET</v>
      </c>
      <c r="E5872" s="11" t="str">
        <f>[3]Terra!$E5865</f>
        <v>ESTREITO</v>
      </c>
      <c r="F5872" s="12">
        <f>[3]Terra!$I5865</f>
        <v>1.2090000000000001</v>
      </c>
      <c r="G5872" s="12">
        <f>[3]Terra!$J5865</f>
        <v>3</v>
      </c>
    </row>
    <row r="5873" spans="1:7" x14ac:dyDescent="0.2">
      <c r="A5873" s="11" t="str">
        <f>[3]Terra!$A5866</f>
        <v>7-RP-146-RN-ET</v>
      </c>
      <c r="B5873" s="11" t="str">
        <f>[3]Terra!$B5866</f>
        <v>ACU-RN</v>
      </c>
      <c r="C5873" s="11" t="str">
        <f>[3]Terra!$C5866</f>
        <v>RN</v>
      </c>
      <c r="D5873" s="11" t="str">
        <f>[3]Terra!$D5866</f>
        <v>48000.003793/97-97-ET</v>
      </c>
      <c r="E5873" s="11" t="str">
        <f>[3]Terra!$E5866</f>
        <v>ESTREITO</v>
      </c>
      <c r="F5873" s="12">
        <f>[3]Terra!$I5866</f>
        <v>7.024</v>
      </c>
      <c r="G5873" s="12">
        <f>[3]Terra!$J5866</f>
        <v>18</v>
      </c>
    </row>
    <row r="5874" spans="1:7" x14ac:dyDescent="0.2">
      <c r="A5874" s="11" t="str">
        <f>[3]Terra!$A5867</f>
        <v>7-RP-152-RN-ET</v>
      </c>
      <c r="B5874" s="11" t="str">
        <f>[3]Terra!$B5867</f>
        <v>ACU-RN</v>
      </c>
      <c r="C5874" s="11" t="str">
        <f>[3]Terra!$C5867</f>
        <v>RN</v>
      </c>
      <c r="D5874" s="11" t="str">
        <f>[3]Terra!$D5867</f>
        <v>48000.003793/97-97-ET</v>
      </c>
      <c r="E5874" s="11" t="str">
        <f>[3]Terra!$E5867</f>
        <v>ESTREITO</v>
      </c>
      <c r="F5874" s="12">
        <f>[3]Terra!$I5867</f>
        <v>22.568999999999999</v>
      </c>
      <c r="G5874" s="12">
        <f>[3]Terra!$J5867</f>
        <v>58</v>
      </c>
    </row>
    <row r="5875" spans="1:7" x14ac:dyDescent="0.2">
      <c r="A5875" s="11" t="str">
        <f>[3]Terra!$A5868</f>
        <v>7-RPJ-5-BA-TPGN</v>
      </c>
      <c r="B5875" s="11" t="str">
        <f>[3]Terra!$B5868</f>
        <v>POJUCA-BA</v>
      </c>
      <c r="C5875" s="11" t="str">
        <f>[3]Terra!$C5868</f>
        <v>BA</v>
      </c>
      <c r="D5875" s="11" t="str">
        <f>[3]Terra!$D5868</f>
        <v>48610.001429/2008-28-TPGN</v>
      </c>
      <c r="E5875" s="11" t="str">
        <f>[3]Terra!$E5868</f>
        <v>TAPIRANGA NORTE</v>
      </c>
      <c r="F5875" s="12">
        <f>[3]Terra!$I5868</f>
        <v>10.118</v>
      </c>
      <c r="G5875" s="12">
        <f>[3]Terra!$J5868</f>
        <v>21806</v>
      </c>
    </row>
    <row r="5876" spans="1:7" x14ac:dyDescent="0.2">
      <c r="A5876" s="11" t="str">
        <f>[3]Terra!$A5869</f>
        <v>7-RPJ-10-BA-TPGN</v>
      </c>
      <c r="B5876" s="11" t="str">
        <f>[3]Terra!$B5869</f>
        <v>POJUCA-BA</v>
      </c>
      <c r="C5876" s="11" t="str">
        <f>[3]Terra!$C5869</f>
        <v>BA</v>
      </c>
      <c r="D5876" s="11" t="str">
        <f>[3]Terra!$D5869</f>
        <v>48610.001429/2008-28-TPGN</v>
      </c>
      <c r="E5876" s="11" t="str">
        <f>[3]Terra!$E5869</f>
        <v>TAPIRANGA NORTE</v>
      </c>
      <c r="F5876" s="12">
        <f>[3]Terra!$I5869</f>
        <v>149.363</v>
      </c>
      <c r="G5876" s="12">
        <f>[3]Terra!$J5869</f>
        <v>33921</v>
      </c>
    </row>
    <row r="5877" spans="1:7" x14ac:dyDescent="0.2">
      <c r="A5877" s="11" t="str">
        <f>[3]Terra!$A5870</f>
        <v>7-RPJ-24-BA-TPGN</v>
      </c>
      <c r="B5877" s="11" t="str">
        <f>[3]Terra!$B5870</f>
        <v>POJUCA-BA</v>
      </c>
      <c r="C5877" s="11" t="str">
        <f>[3]Terra!$C5870</f>
        <v>BA</v>
      </c>
      <c r="D5877" s="11" t="str">
        <f>[3]Terra!$D5870</f>
        <v>48610.001429/2008-28-TPGN</v>
      </c>
      <c r="E5877" s="11" t="str">
        <f>[3]Terra!$E5870</f>
        <v>TAPIRANGA NORTE</v>
      </c>
      <c r="F5877" s="12">
        <f>[3]Terra!$I5870</f>
        <v>0</v>
      </c>
      <c r="G5877" s="12">
        <f>[3]Terra!$J5870</f>
        <v>0</v>
      </c>
    </row>
    <row r="5878" spans="1:7" x14ac:dyDescent="0.2">
      <c r="A5878" s="11" t="str">
        <f>[3]Terra!$A5871</f>
        <v>7-RPJ-41-BA-TPGN</v>
      </c>
      <c r="B5878" s="11" t="str">
        <f>[3]Terra!$B5871</f>
        <v>POJUCA-BA</v>
      </c>
      <c r="C5878" s="11" t="str">
        <f>[3]Terra!$C5871</f>
        <v>BA</v>
      </c>
      <c r="D5878" s="11" t="str">
        <f>[3]Terra!$D5871</f>
        <v>48610.001429/2008-28-TPGN</v>
      </c>
      <c r="E5878" s="11" t="str">
        <f>[3]Terra!$E5871</f>
        <v>TAPIRANGA NORTE</v>
      </c>
      <c r="F5878" s="12">
        <f>[3]Terra!$I5871</f>
        <v>49.956000000000003</v>
      </c>
      <c r="G5878" s="12">
        <f>[3]Terra!$J5871</f>
        <v>38180</v>
      </c>
    </row>
    <row r="5879" spans="1:7" x14ac:dyDescent="0.2">
      <c r="A5879" s="11" t="str">
        <f>[3]Terra!$A5872</f>
        <v>7-RPJ-46-BA-TPGN</v>
      </c>
      <c r="B5879" s="11" t="str">
        <f>[3]Terra!$B5872</f>
        <v>POJUCA-BA</v>
      </c>
      <c r="C5879" s="11" t="str">
        <f>[3]Terra!$C5872</f>
        <v>BA</v>
      </c>
      <c r="D5879" s="11" t="str">
        <f>[3]Terra!$D5872</f>
        <v>48610.001429/2008-28-TPGN</v>
      </c>
      <c r="E5879" s="11" t="str">
        <f>[3]Terra!$E5872</f>
        <v>TAPIRANGA NORTE</v>
      </c>
      <c r="F5879" s="12">
        <f>[3]Terra!$I5872</f>
        <v>14.031000000000001</v>
      </c>
      <c r="G5879" s="12">
        <f>[3]Terra!$J5872</f>
        <v>2721</v>
      </c>
    </row>
    <row r="5880" spans="1:7" x14ac:dyDescent="0.2">
      <c r="A5880" s="11" t="str">
        <f>[3]Terra!$A5873</f>
        <v>7-RPJ-50-BA-TPGN</v>
      </c>
      <c r="B5880" s="11" t="str">
        <f>[3]Terra!$B5873</f>
        <v>POJUCA-BA</v>
      </c>
      <c r="C5880" s="11" t="str">
        <f>[3]Terra!$C5873</f>
        <v>BA</v>
      </c>
      <c r="D5880" s="11" t="str">
        <f>[3]Terra!$D5873</f>
        <v>48610.001429/2008-28-TPGN</v>
      </c>
      <c r="E5880" s="11" t="str">
        <f>[3]Terra!$E5873</f>
        <v>TAPIRANGA NORTE</v>
      </c>
      <c r="F5880" s="12">
        <f>[3]Terra!$I5873</f>
        <v>83.542000000000002</v>
      </c>
      <c r="G5880" s="12">
        <f>[3]Terra!$J5873</f>
        <v>37833</v>
      </c>
    </row>
    <row r="5881" spans="1:7" x14ac:dyDescent="0.2">
      <c r="A5881" s="11" t="str">
        <f>[3]Terra!$A5874</f>
        <v>7-RPJ-51-BA-TPGN</v>
      </c>
      <c r="B5881" s="11" t="str">
        <f>[3]Terra!$B5874</f>
        <v>POJUCA-BA</v>
      </c>
      <c r="C5881" s="11" t="str">
        <f>[3]Terra!$C5874</f>
        <v>BA</v>
      </c>
      <c r="D5881" s="11" t="str">
        <f>[3]Terra!$D5874</f>
        <v>48610.001429/2008-28-TPGN</v>
      </c>
      <c r="E5881" s="11" t="str">
        <f>[3]Terra!$E5874</f>
        <v>TAPIRANGA NORTE</v>
      </c>
      <c r="F5881" s="12">
        <f>[3]Terra!$I5874</f>
        <v>0</v>
      </c>
      <c r="G5881" s="12">
        <f>[3]Terra!$J5874</f>
        <v>0</v>
      </c>
    </row>
    <row r="5882" spans="1:7" x14ac:dyDescent="0.2">
      <c r="A5882" s="11" t="str">
        <f>[3]Terra!$A5875</f>
        <v>7-RPJ-74D-BA-TPGN</v>
      </c>
      <c r="B5882" s="11" t="str">
        <f>[3]Terra!$B5875</f>
        <v>POJUCA-BA</v>
      </c>
      <c r="C5882" s="11" t="str">
        <f>[3]Terra!$C5875</f>
        <v>BA</v>
      </c>
      <c r="D5882" s="11" t="str">
        <f>[3]Terra!$D5875</f>
        <v>48610.001429/2008-28-TPGN</v>
      </c>
      <c r="E5882" s="11" t="str">
        <f>[3]Terra!$E5875</f>
        <v>TAPIRANGA NORTE</v>
      </c>
      <c r="F5882" s="12">
        <f>[3]Terra!$I5875</f>
        <v>464.17899999999997</v>
      </c>
      <c r="G5882" s="12">
        <f>[3]Terra!$J5875</f>
        <v>15080</v>
      </c>
    </row>
    <row r="5883" spans="1:7" x14ac:dyDescent="0.2">
      <c r="A5883" s="11" t="str">
        <f>[3]Terra!$A5876</f>
        <v>7-RPJ-75DP-BA-TPGN</v>
      </c>
      <c r="B5883" s="11" t="str">
        <f>[3]Terra!$B5876</f>
        <v>POJUCA-BA</v>
      </c>
      <c r="C5883" s="11" t="str">
        <f>[3]Terra!$C5876</f>
        <v>BA</v>
      </c>
      <c r="D5883" s="11" t="str">
        <f>[3]Terra!$D5876</f>
        <v>48610.001429/2008-28-TPGN</v>
      </c>
      <c r="E5883" s="11" t="str">
        <f>[3]Terra!$E5876</f>
        <v>TAPIRANGA NORTE</v>
      </c>
      <c r="F5883" s="12">
        <f>[3]Terra!$I5876</f>
        <v>107.748</v>
      </c>
      <c r="G5883" s="12">
        <f>[3]Terra!$J5876</f>
        <v>16309</v>
      </c>
    </row>
    <row r="5884" spans="1:7" x14ac:dyDescent="0.2">
      <c r="A5884" s="11" t="str">
        <f>[3]Terra!$A5877</f>
        <v>7-RPO-3-ES-JCT</v>
      </c>
      <c r="B5884" s="11" t="str">
        <f>[3]Terra!$B5877</f>
        <v>SAO MATEUS-ES</v>
      </c>
      <c r="C5884" s="11" t="str">
        <f>[3]Terra!$C5877</f>
        <v>ES</v>
      </c>
      <c r="D5884" s="11" t="str">
        <f>[3]Terra!$D5877</f>
        <v>48610.009492/2003-JCT</v>
      </c>
      <c r="E5884" s="11" t="str">
        <f>[3]Terra!$E5877</f>
        <v>JACUTINGA</v>
      </c>
      <c r="F5884" s="12">
        <f>[3]Terra!$I5877</f>
        <v>95.131</v>
      </c>
      <c r="G5884" s="12">
        <f>[3]Terra!$J5877</f>
        <v>2954</v>
      </c>
    </row>
    <row r="5885" spans="1:7" x14ac:dyDescent="0.2">
      <c r="A5885" s="11" t="str">
        <f>[3]Terra!$A5878</f>
        <v>7-RPO-8-ES-JCT</v>
      </c>
      <c r="B5885" s="11" t="str">
        <f>[3]Terra!$B5878</f>
        <v>SAO MATEUS-ES</v>
      </c>
      <c r="C5885" s="11" t="str">
        <f>[3]Terra!$C5878</f>
        <v>ES</v>
      </c>
      <c r="D5885" s="11" t="str">
        <f>[3]Terra!$D5878</f>
        <v>48610.009492/2003-JCT</v>
      </c>
      <c r="E5885" s="11" t="str">
        <f>[3]Terra!$E5878</f>
        <v>JACUTINGA</v>
      </c>
      <c r="F5885" s="12">
        <f>[3]Terra!$I5878</f>
        <v>140.11500000000001</v>
      </c>
      <c r="G5885" s="12">
        <f>[3]Terra!$J5878</f>
        <v>2520</v>
      </c>
    </row>
    <row r="5886" spans="1:7" x14ac:dyDescent="0.2">
      <c r="A5886" s="11" t="str">
        <f>[3]Terra!$A5879</f>
        <v>7-RPO-10-ES-JCT</v>
      </c>
      <c r="B5886" s="11" t="str">
        <f>[3]Terra!$B5879</f>
        <v>SAO MATEUS-ES</v>
      </c>
      <c r="C5886" s="11" t="str">
        <f>[3]Terra!$C5879</f>
        <v>ES</v>
      </c>
      <c r="D5886" s="11" t="str">
        <f>[3]Terra!$D5879</f>
        <v>48610.009492/2003-JCT</v>
      </c>
      <c r="E5886" s="11" t="str">
        <f>[3]Terra!$E5879</f>
        <v>JACUTINGA</v>
      </c>
      <c r="F5886" s="12">
        <f>[3]Terra!$I5879</f>
        <v>59.201999999999998</v>
      </c>
      <c r="G5886" s="12">
        <f>[3]Terra!$J5879</f>
        <v>1120</v>
      </c>
    </row>
    <row r="5887" spans="1:7" x14ac:dyDescent="0.2">
      <c r="A5887" s="11" t="str">
        <f>[3]Terra!$A5880</f>
        <v>7-RPO-14-ES-JCT</v>
      </c>
      <c r="B5887" s="11" t="str">
        <f>[3]Terra!$B5880</f>
        <v>SAO MATEUS-ES</v>
      </c>
      <c r="C5887" s="11" t="str">
        <f>[3]Terra!$C5880</f>
        <v>ES</v>
      </c>
      <c r="D5887" s="11" t="str">
        <f>[3]Terra!$D5880</f>
        <v>48610.009492/2003-JCT</v>
      </c>
      <c r="E5887" s="11" t="str">
        <f>[3]Terra!$E5880</f>
        <v>JACUTINGA</v>
      </c>
      <c r="F5887" s="12">
        <f>[3]Terra!$I5880</f>
        <v>182.29499999999999</v>
      </c>
      <c r="G5887" s="12">
        <f>[3]Terra!$J5880</f>
        <v>2736</v>
      </c>
    </row>
    <row r="5888" spans="1:7" x14ac:dyDescent="0.2">
      <c r="A5888" s="11" t="str">
        <f>[3]Terra!$A5881</f>
        <v>7-RPO-15-ES-JCT</v>
      </c>
      <c r="B5888" s="11" t="str">
        <f>[3]Terra!$B5881</f>
        <v>SAO MATEUS-ES</v>
      </c>
      <c r="C5888" s="11" t="str">
        <f>[3]Terra!$C5881</f>
        <v>ES</v>
      </c>
      <c r="D5888" s="11" t="str">
        <f>[3]Terra!$D5881</f>
        <v>48610.009492/2003-JCT</v>
      </c>
      <c r="E5888" s="11" t="str">
        <f>[3]Terra!$E5881</f>
        <v>JACUTINGA</v>
      </c>
      <c r="F5888" s="12">
        <f>[3]Terra!$I5881</f>
        <v>197.916</v>
      </c>
      <c r="G5888" s="12">
        <f>[3]Terra!$J5881</f>
        <v>2909</v>
      </c>
    </row>
    <row r="5889" spans="1:7" x14ac:dyDescent="0.2">
      <c r="A5889" s="11" t="str">
        <f>[3]Terra!$A5882</f>
        <v>7-RPO-21D-ES-JCT</v>
      </c>
      <c r="B5889" s="11" t="str">
        <f>[3]Terra!$B5882</f>
        <v>SAO MATEUS-ES</v>
      </c>
      <c r="C5889" s="11" t="str">
        <f>[3]Terra!$C5882</f>
        <v>ES</v>
      </c>
      <c r="D5889" s="11" t="str">
        <f>[3]Terra!$D5882</f>
        <v>48610.009492/2003-JCT</v>
      </c>
      <c r="E5889" s="11" t="str">
        <f>[3]Terra!$E5882</f>
        <v>JACUTINGA</v>
      </c>
      <c r="F5889" s="12">
        <f>[3]Terra!$I5882</f>
        <v>608.62699999999995</v>
      </c>
      <c r="G5889" s="12">
        <f>[3]Terra!$J5882</f>
        <v>1824</v>
      </c>
    </row>
    <row r="5890" spans="1:7" x14ac:dyDescent="0.2">
      <c r="A5890" s="11" t="str">
        <f>[3]Terra!$A5883</f>
        <v>7-RPO-22-ES-JCT</v>
      </c>
      <c r="B5890" s="11" t="str">
        <f>[3]Terra!$B5883</f>
        <v>SAO MATEUS-ES</v>
      </c>
      <c r="C5890" s="11" t="str">
        <f>[3]Terra!$C5883</f>
        <v>ES</v>
      </c>
      <c r="D5890" s="11" t="str">
        <f>[3]Terra!$D5883</f>
        <v>48610.009492/2003-JCT</v>
      </c>
      <c r="E5890" s="11" t="str">
        <f>[3]Terra!$E5883</f>
        <v>JACUTINGA</v>
      </c>
      <c r="F5890" s="12">
        <f>[3]Terra!$I5883</f>
        <v>139.19</v>
      </c>
      <c r="G5890" s="12">
        <f>[3]Terra!$J5883</f>
        <v>1390</v>
      </c>
    </row>
    <row r="5891" spans="1:7" x14ac:dyDescent="0.2">
      <c r="A5891" s="11" t="str">
        <f>[3]Terra!$A5884</f>
        <v>7-RPO-23-ES-JCT</v>
      </c>
      <c r="B5891" s="11" t="str">
        <f>[3]Terra!$B5884</f>
        <v>SAO MATEUS-ES</v>
      </c>
      <c r="C5891" s="11" t="str">
        <f>[3]Terra!$C5884</f>
        <v>ES</v>
      </c>
      <c r="D5891" s="11" t="str">
        <f>[3]Terra!$D5884</f>
        <v>48610.009492/2003-JCT</v>
      </c>
      <c r="E5891" s="11" t="str">
        <f>[3]Terra!$E5884</f>
        <v>JACUTINGA</v>
      </c>
      <c r="F5891" s="12">
        <f>[3]Terra!$I5884</f>
        <v>38.481999999999999</v>
      </c>
      <c r="G5891" s="12">
        <f>[3]Terra!$J5884</f>
        <v>384</v>
      </c>
    </row>
    <row r="5892" spans="1:7" x14ac:dyDescent="0.2">
      <c r="A5892" s="11" t="str">
        <f>[3]Terra!$A5885</f>
        <v>7-RPO-26D-ES-JCT</v>
      </c>
      <c r="B5892" s="11" t="str">
        <f>[3]Terra!$B5885</f>
        <v>SAO MATEUS-ES</v>
      </c>
      <c r="C5892" s="11" t="str">
        <f>[3]Terra!$C5885</f>
        <v>ES</v>
      </c>
      <c r="D5892" s="11" t="str">
        <f>[3]Terra!$D5885</f>
        <v>48610.009492/2003-JCT</v>
      </c>
      <c r="E5892" s="11" t="str">
        <f>[3]Terra!$E5885</f>
        <v>JACUTINGA</v>
      </c>
      <c r="F5892" s="12">
        <f>[3]Terra!$I5885</f>
        <v>1.365</v>
      </c>
      <c r="G5892" s="12">
        <f>[3]Terra!$J5885</f>
        <v>8</v>
      </c>
    </row>
    <row r="5893" spans="1:7" x14ac:dyDescent="0.2">
      <c r="A5893" s="11" t="str">
        <f>[3]Terra!$A5886</f>
        <v>7-RPS-14-ES-JCT</v>
      </c>
      <c r="B5893" s="11" t="str">
        <f>[3]Terra!$B5886</f>
        <v>SAO MATEUS-ES</v>
      </c>
      <c r="C5893" s="11" t="str">
        <f>[3]Terra!$C5886</f>
        <v>ES</v>
      </c>
      <c r="D5893" s="11" t="str">
        <f>[3]Terra!$D5886</f>
        <v>48610.009492/2003-JCT</v>
      </c>
      <c r="E5893" s="11" t="str">
        <f>[3]Terra!$E5886</f>
        <v>JACUTINGA</v>
      </c>
      <c r="F5893" s="12">
        <f>[3]Terra!$I5886</f>
        <v>98.094999999999999</v>
      </c>
      <c r="G5893" s="12">
        <f>[3]Terra!$J5886</f>
        <v>1474</v>
      </c>
    </row>
    <row r="5894" spans="1:7" x14ac:dyDescent="0.2">
      <c r="A5894" s="11" t="str">
        <f>[3]Terra!$A5887</f>
        <v>7-RPS-18D-ES-JCT</v>
      </c>
      <c r="B5894" s="11" t="str">
        <f>[3]Terra!$B5887</f>
        <v>SAO MATEUS-ES</v>
      </c>
      <c r="C5894" s="11" t="str">
        <f>[3]Terra!$C5887</f>
        <v>ES</v>
      </c>
      <c r="D5894" s="11" t="str">
        <f>[3]Terra!$D5887</f>
        <v>48610.009492/2003-JCT</v>
      </c>
      <c r="E5894" s="11" t="str">
        <f>[3]Terra!$E5887</f>
        <v>JACUTINGA</v>
      </c>
      <c r="F5894" s="12">
        <f>[3]Terra!$I5887</f>
        <v>284.45400000000001</v>
      </c>
      <c r="G5894" s="12">
        <f>[3]Terra!$J5887</f>
        <v>7105</v>
      </c>
    </row>
    <row r="5895" spans="1:7" x14ac:dyDescent="0.2">
      <c r="A5895" s="11" t="str">
        <f>[3]Terra!$A5888</f>
        <v>7-RPS-7HA-ES-JCT</v>
      </c>
      <c r="B5895" s="11" t="str">
        <f>[3]Terra!$B5888</f>
        <v>SAO MATEUS-ES</v>
      </c>
      <c r="C5895" s="11" t="str">
        <f>[3]Terra!$C5888</f>
        <v>ES</v>
      </c>
      <c r="D5895" s="11" t="str">
        <f>[3]Terra!$D5888</f>
        <v>48610.009492/2003-JCT</v>
      </c>
      <c r="E5895" s="11" t="str">
        <f>[3]Terra!$E5888</f>
        <v>JACUTINGA</v>
      </c>
      <c r="F5895" s="12">
        <f>[3]Terra!$I5888</f>
        <v>125.011</v>
      </c>
      <c r="G5895" s="12">
        <f>[3]Terra!$J5888</f>
        <v>2750</v>
      </c>
    </row>
    <row r="5896" spans="1:7" x14ac:dyDescent="0.2">
      <c r="A5896" s="11" t="str">
        <f>[3]Terra!$A5889</f>
        <v>7-RPS-9H-ES-JCT</v>
      </c>
      <c r="B5896" s="11" t="str">
        <f>[3]Terra!$B5889</f>
        <v>SAO MATEUS-ES</v>
      </c>
      <c r="C5896" s="11" t="str">
        <f>[3]Terra!$C5889</f>
        <v>ES</v>
      </c>
      <c r="D5896" s="11" t="str">
        <f>[3]Terra!$D5889</f>
        <v>48610.009492/2003-JCT</v>
      </c>
      <c r="E5896" s="11" t="str">
        <f>[3]Terra!$E5889</f>
        <v>JACUTINGA</v>
      </c>
      <c r="F5896" s="12">
        <f>[3]Terra!$I5889</f>
        <v>57.378999999999998</v>
      </c>
      <c r="G5896" s="12">
        <f>[3]Terra!$J5889</f>
        <v>520</v>
      </c>
    </row>
    <row r="5897" spans="1:7" x14ac:dyDescent="0.2">
      <c r="A5897" s="11" t="str">
        <f>[3]Terra!$A5890</f>
        <v>7-CARN-2D-BA-CARN</v>
      </c>
      <c r="B5897" s="11" t="str">
        <f>[3]Terra!$B5890</f>
        <v>CAMACARI-BA</v>
      </c>
      <c r="C5897" s="11" t="str">
        <f>[3]Terra!$C5890</f>
        <v>BA</v>
      </c>
      <c r="D5897" s="11" t="str">
        <f>[3]Terra!$D5890</f>
        <v>48610.001440/2008-98-CARN</v>
      </c>
      <c r="E5897" s="11" t="str">
        <f>[3]Terra!$E5890</f>
        <v>CARDEAL DO NORDESTE</v>
      </c>
      <c r="F5897" s="12">
        <f>[3]Terra!$I5890</f>
        <v>0</v>
      </c>
      <c r="G5897" s="12">
        <f>[3]Terra!$J5890</f>
        <v>0</v>
      </c>
    </row>
    <row r="5898" spans="1:7" x14ac:dyDescent="0.2">
      <c r="A5898" s="11" t="str">
        <f>[3]Terra!$A5891</f>
        <v>7-RP-157-RN-ET</v>
      </c>
      <c r="B5898" s="11" t="str">
        <f>[3]Terra!$B5891</f>
        <v>ACU-RN</v>
      </c>
      <c r="C5898" s="11" t="str">
        <f>[3]Terra!$C5891</f>
        <v>RN</v>
      </c>
      <c r="D5898" s="11" t="str">
        <f>[3]Terra!$D5891</f>
        <v>48000.003793/97-97-ET</v>
      </c>
      <c r="E5898" s="11" t="str">
        <f>[3]Terra!$E5891</f>
        <v>ESTREITO</v>
      </c>
      <c r="F5898" s="12">
        <f>[3]Terra!$I5891</f>
        <v>2.2269999999999999</v>
      </c>
      <c r="G5898" s="12">
        <f>[3]Terra!$J5891</f>
        <v>5</v>
      </c>
    </row>
    <row r="5899" spans="1:7" x14ac:dyDescent="0.2">
      <c r="A5899" s="11" t="str">
        <f>[3]Terra!$A5892</f>
        <v>7-RP-169-RN-ET</v>
      </c>
      <c r="B5899" s="11" t="str">
        <f>[3]Terra!$B5892</f>
        <v>ACU-RN</v>
      </c>
      <c r="C5899" s="11" t="str">
        <f>[3]Terra!$C5892</f>
        <v>RN</v>
      </c>
      <c r="D5899" s="11" t="str">
        <f>[3]Terra!$D5892</f>
        <v>48000.003793/97-97-ET</v>
      </c>
      <c r="E5899" s="11" t="str">
        <f>[3]Terra!$E5892</f>
        <v>ESTREITO</v>
      </c>
      <c r="F5899" s="12">
        <f>[3]Terra!$I5892</f>
        <v>10.861000000000001</v>
      </c>
      <c r="G5899" s="12">
        <f>[3]Terra!$J5892</f>
        <v>28</v>
      </c>
    </row>
    <row r="5900" spans="1:7" x14ac:dyDescent="0.2">
      <c r="A5900" s="11" t="str">
        <f>[3]Terra!$A5893</f>
        <v>7-RP-170-RN-ET</v>
      </c>
      <c r="B5900" s="11" t="str">
        <f>[3]Terra!$B5893</f>
        <v>ACU-RN</v>
      </c>
      <c r="C5900" s="11" t="str">
        <f>[3]Terra!$C5893</f>
        <v>RN</v>
      </c>
      <c r="D5900" s="11" t="str">
        <f>[3]Terra!$D5893</f>
        <v>48000.003793/97-97-ET</v>
      </c>
      <c r="E5900" s="11" t="str">
        <f>[3]Terra!$E5893</f>
        <v>ESTREITO</v>
      </c>
      <c r="F5900" s="12">
        <f>[3]Terra!$I5893</f>
        <v>0.30499999999999999</v>
      </c>
      <c r="G5900" s="12">
        <f>[3]Terra!$J5893</f>
        <v>1</v>
      </c>
    </row>
    <row r="5901" spans="1:7" x14ac:dyDescent="0.2">
      <c r="A5901" s="11" t="str">
        <f>[3]Terra!$A5894</f>
        <v>7-RS-21-BA-TGA</v>
      </c>
      <c r="B5901" s="11" t="str">
        <f>[3]Terra!$B5894</f>
        <v>ENTRE RIOS-BA</v>
      </c>
      <c r="C5901" s="11" t="str">
        <f>[3]Terra!$C5894</f>
        <v>BA</v>
      </c>
      <c r="D5901" s="11" t="str">
        <f>[3]Terra!$D5894</f>
        <v>48610.009488/2003-TGA</v>
      </c>
      <c r="E5901" s="11" t="str">
        <f>[3]Terra!$E5894</f>
        <v>TANGARA</v>
      </c>
      <c r="F5901" s="12">
        <f>[3]Terra!$I5894</f>
        <v>99.751999999999995</v>
      </c>
      <c r="G5901" s="12">
        <f>[3]Terra!$J5894</f>
        <v>43</v>
      </c>
    </row>
    <row r="5902" spans="1:7" x14ac:dyDescent="0.2">
      <c r="A5902" s="11" t="str">
        <f>[3]Terra!$A5895</f>
        <v>7-RSP-8-BA-RSP</v>
      </c>
      <c r="B5902" s="11" t="str">
        <f>[3]Terra!$B5895</f>
        <v>MATA DE SAO JOAO-BA</v>
      </c>
      <c r="C5902" s="11" t="str">
        <f>[3]Terra!$C5895</f>
        <v>BA</v>
      </c>
      <c r="D5902" s="11" t="str">
        <f>[3]Terra!$D5895</f>
        <v>48000.003684/97-51-RSP</v>
      </c>
      <c r="E5902" s="11" t="str">
        <f>[3]Terra!$E5895</f>
        <v>RIACHO SÃO PEDRO</v>
      </c>
      <c r="F5902" s="12">
        <f>[3]Terra!$I5895</f>
        <v>0</v>
      </c>
      <c r="G5902" s="12">
        <f>[3]Terra!$J5895</f>
        <v>50899</v>
      </c>
    </row>
    <row r="5903" spans="1:7" x14ac:dyDescent="0.2">
      <c r="A5903" s="11" t="str">
        <f>[3]Terra!$A5896</f>
        <v>7-RSP-9-BA-RSP</v>
      </c>
      <c r="B5903" s="11" t="str">
        <f>[3]Terra!$B5896</f>
        <v>MATA DE SAO JOAO-BA</v>
      </c>
      <c r="C5903" s="11" t="str">
        <f>[3]Terra!$C5896</f>
        <v>BA</v>
      </c>
      <c r="D5903" s="11" t="str">
        <f>[3]Terra!$D5896</f>
        <v>48000.003684/97-51-RSP</v>
      </c>
      <c r="E5903" s="11" t="str">
        <f>[3]Terra!$E5896</f>
        <v>RIACHO SÃO PEDRO</v>
      </c>
      <c r="F5903" s="12">
        <f>[3]Terra!$I5896</f>
        <v>0</v>
      </c>
      <c r="G5903" s="12">
        <f>[3]Terra!$J5896</f>
        <v>528045</v>
      </c>
    </row>
    <row r="5904" spans="1:7" x14ac:dyDescent="0.2">
      <c r="A5904" s="11" t="str">
        <f>[3]Terra!$A5897</f>
        <v>7-RUC-18D-AM-RUC</v>
      </c>
      <c r="B5904" s="11" t="str">
        <f>[3]Terra!$B5897</f>
        <v>COARI-AM</v>
      </c>
      <c r="C5904" s="11" t="str">
        <f>[3]Terra!$C5897</f>
        <v>AM</v>
      </c>
      <c r="D5904" s="11" t="str">
        <f>[3]Terra!$D5897</f>
        <v>48000.003628/97-81-RUC</v>
      </c>
      <c r="E5904" s="11" t="str">
        <f>[3]Terra!$E5897</f>
        <v>RIO URUCU</v>
      </c>
      <c r="F5904" s="12">
        <f>[3]Terra!$I5897</f>
        <v>480.35399999999998</v>
      </c>
      <c r="G5904" s="12">
        <f>[3]Terra!$J5897</f>
        <v>3037985</v>
      </c>
    </row>
    <row r="5905" spans="1:7" x14ac:dyDescent="0.2">
      <c r="A5905" s="11" t="str">
        <f>[3]Terra!$A5898</f>
        <v>7-RUC-24D-AM-RUC</v>
      </c>
      <c r="B5905" s="11" t="str">
        <f>[3]Terra!$B5898</f>
        <v>COARI-AM</v>
      </c>
      <c r="C5905" s="11" t="str">
        <f>[3]Terra!$C5898</f>
        <v>AM</v>
      </c>
      <c r="D5905" s="11" t="str">
        <f>[3]Terra!$D5898</f>
        <v>48000.003628/97-81-RUC</v>
      </c>
      <c r="E5905" s="11" t="str">
        <f>[3]Terra!$E5898</f>
        <v>RIO URUCU</v>
      </c>
      <c r="F5905" s="12">
        <f>[3]Terra!$I5898</f>
        <v>541.41600000000005</v>
      </c>
      <c r="G5905" s="12">
        <f>[3]Terra!$J5898</f>
        <v>4809543</v>
      </c>
    </row>
    <row r="5906" spans="1:7" x14ac:dyDescent="0.2">
      <c r="A5906" s="11" t="str">
        <f>[3]Terra!$A5899</f>
        <v>7-RUC-39HP-AM-RUC</v>
      </c>
      <c r="B5906" s="11" t="str">
        <f>[3]Terra!$B5899</f>
        <v>COARI-AM</v>
      </c>
      <c r="C5906" s="11" t="str">
        <f>[3]Terra!$C5899</f>
        <v>AM</v>
      </c>
      <c r="D5906" s="11" t="str">
        <f>[3]Terra!$D5899</f>
        <v>48000.003628/97-81-RUC</v>
      </c>
      <c r="E5906" s="11" t="str">
        <f>[3]Terra!$E5899</f>
        <v>RIO URUCU</v>
      </c>
      <c r="F5906" s="12">
        <f>[3]Terra!$I5899</f>
        <v>24.46</v>
      </c>
      <c r="G5906" s="12">
        <f>[3]Terra!$J5899</f>
        <v>81719</v>
      </c>
    </row>
    <row r="5907" spans="1:7" x14ac:dyDescent="0.2">
      <c r="A5907" s="11" t="str">
        <f>[3]Terra!$A5900</f>
        <v>7-RUC-103DP-AM-RUC</v>
      </c>
      <c r="B5907" s="11" t="str">
        <f>[3]Terra!$B5900</f>
        <v>TEFE-AM</v>
      </c>
      <c r="C5907" s="11" t="str">
        <f>[3]Terra!$C5900</f>
        <v>AM</v>
      </c>
      <c r="D5907" s="11" t="str">
        <f>[3]Terra!$D5900</f>
        <v>48000.003628/97-81-RUC</v>
      </c>
      <c r="E5907" s="11" t="str">
        <f>[3]Terra!$E5900</f>
        <v>RIO URUCU</v>
      </c>
      <c r="F5907" s="12">
        <f>[3]Terra!$I5900</f>
        <v>669.68899999999996</v>
      </c>
      <c r="G5907" s="12">
        <f>[3]Terra!$J5900</f>
        <v>4526551</v>
      </c>
    </row>
    <row r="5908" spans="1:7" x14ac:dyDescent="0.2">
      <c r="A5908" s="11" t="str">
        <f>[3]Terra!$A5901</f>
        <v>7-RUC-107HP-AM-RUC</v>
      </c>
      <c r="B5908" s="11" t="str">
        <f>[3]Terra!$B5901</f>
        <v>COARI-AM</v>
      </c>
      <c r="C5908" s="11" t="str">
        <f>[3]Terra!$C5901</f>
        <v>AM</v>
      </c>
      <c r="D5908" s="11" t="str">
        <f>[3]Terra!$D5901</f>
        <v>48000.003628/97-81-RUC</v>
      </c>
      <c r="E5908" s="11" t="str">
        <f>[3]Terra!$E5901</f>
        <v>RIO URUCU</v>
      </c>
      <c r="F5908" s="12">
        <f>[3]Terra!$I5901</f>
        <v>246.58</v>
      </c>
      <c r="G5908" s="12">
        <f>[3]Terra!$J5901</f>
        <v>3352011</v>
      </c>
    </row>
    <row r="5909" spans="1:7" x14ac:dyDescent="0.2">
      <c r="A5909" s="11" t="str">
        <f>[3]Terra!$A5902</f>
        <v>7-RUC-108DP-AM-RUC</v>
      </c>
      <c r="B5909" s="11" t="str">
        <f>[3]Terra!$B5902</f>
        <v>COARI-AM</v>
      </c>
      <c r="C5909" s="11" t="str">
        <f>[3]Terra!$C5902</f>
        <v>AM</v>
      </c>
      <c r="D5909" s="11" t="str">
        <f>[3]Terra!$D5902</f>
        <v>48000.003628/97-81-RUC</v>
      </c>
      <c r="E5909" s="11" t="str">
        <f>[3]Terra!$E5902</f>
        <v>RIO URUCU</v>
      </c>
      <c r="F5909" s="12">
        <f>[3]Terra!$I5902</f>
        <v>59.991999999999997</v>
      </c>
      <c r="G5909" s="12">
        <f>[3]Terra!$J5902</f>
        <v>638007</v>
      </c>
    </row>
    <row r="5910" spans="1:7" x14ac:dyDescent="0.2">
      <c r="A5910" s="11" t="str">
        <f>[3]Terra!$A5903</f>
        <v>7-RUC-110HP-AM-RUC</v>
      </c>
      <c r="B5910" s="11" t="str">
        <f>[3]Terra!$B5903</f>
        <v>COARI-AM</v>
      </c>
      <c r="C5910" s="11" t="str">
        <f>[3]Terra!$C5903</f>
        <v>AM</v>
      </c>
      <c r="D5910" s="11" t="str">
        <f>[3]Terra!$D5903</f>
        <v>48000.003628/97-81-RUC</v>
      </c>
      <c r="E5910" s="11" t="str">
        <f>[3]Terra!$E5903</f>
        <v>RIO URUCU</v>
      </c>
      <c r="F5910" s="12">
        <f>[3]Terra!$I5903</f>
        <v>16.998999999999999</v>
      </c>
      <c r="G5910" s="12">
        <f>[3]Terra!$J5903</f>
        <v>71629</v>
      </c>
    </row>
    <row r="5911" spans="1:7" x14ac:dyDescent="0.2">
      <c r="A5911" s="11" t="str">
        <f>[3]Terra!$A5904</f>
        <v>7-RUC-112HPA-AM-RUC</v>
      </c>
      <c r="B5911" s="11" t="str">
        <f>[3]Terra!$B5904</f>
        <v>COARI-AM</v>
      </c>
      <c r="C5911" s="11" t="str">
        <f>[3]Terra!$C5904</f>
        <v>AM</v>
      </c>
      <c r="D5911" s="11" t="str">
        <f>[3]Terra!$D5904</f>
        <v>48000.003628/97-81-RUC</v>
      </c>
      <c r="E5911" s="11" t="str">
        <f>[3]Terra!$E5904</f>
        <v>RIO URUCU</v>
      </c>
      <c r="F5911" s="12">
        <f>[3]Terra!$I5904</f>
        <v>523.78499999999997</v>
      </c>
      <c r="G5911" s="12">
        <f>[3]Terra!$J5904</f>
        <v>306101</v>
      </c>
    </row>
    <row r="5912" spans="1:7" x14ac:dyDescent="0.2">
      <c r="A5912" s="11" t="str">
        <f>[3]Terra!$A5905</f>
        <v>7-RUC-58HP-AM-RUC</v>
      </c>
      <c r="B5912" s="11" t="str">
        <f>[3]Terra!$B5905</f>
        <v>COARI-AM</v>
      </c>
      <c r="C5912" s="11" t="str">
        <f>[3]Terra!$C5905</f>
        <v>AM</v>
      </c>
      <c r="D5912" s="11" t="str">
        <f>[3]Terra!$D5905</f>
        <v>48000.003628/97-81-RUC</v>
      </c>
      <c r="E5912" s="11" t="str">
        <f>[3]Terra!$E5905</f>
        <v>RIO URUCU</v>
      </c>
      <c r="F5912" s="12">
        <f>[3]Terra!$I5905</f>
        <v>817.46100000000001</v>
      </c>
      <c r="G5912" s="12">
        <f>[3]Terra!$J5905</f>
        <v>5221258</v>
      </c>
    </row>
    <row r="5913" spans="1:7" x14ac:dyDescent="0.2">
      <c r="A5913" s="11" t="str">
        <f>[3]Terra!$A5906</f>
        <v>7-RUC-62HP-AM-RUC</v>
      </c>
      <c r="B5913" s="11" t="str">
        <f>[3]Terra!$B5906</f>
        <v>COARI-AM</v>
      </c>
      <c r="C5913" s="11" t="str">
        <f>[3]Terra!$C5906</f>
        <v>AM</v>
      </c>
      <c r="D5913" s="11" t="str">
        <f>[3]Terra!$D5906</f>
        <v>48000.003628/97-81-RUC</v>
      </c>
      <c r="E5913" s="11" t="str">
        <f>[3]Terra!$E5906</f>
        <v>RIO URUCU</v>
      </c>
      <c r="F5913" s="12">
        <f>[3]Terra!$I5906</f>
        <v>298.10199999999998</v>
      </c>
      <c r="G5913" s="12">
        <f>[3]Terra!$J5906</f>
        <v>3894297</v>
      </c>
    </row>
    <row r="5914" spans="1:7" x14ac:dyDescent="0.2">
      <c r="A5914" s="11" t="str">
        <f>[3]Terra!$A5907</f>
        <v>7-RUC-65DP-AM-RUC</v>
      </c>
      <c r="B5914" s="11" t="str">
        <f>[3]Terra!$B5907</f>
        <v>COARI-AM</v>
      </c>
      <c r="C5914" s="11" t="str">
        <f>[3]Terra!$C5907</f>
        <v>AM</v>
      </c>
      <c r="D5914" s="11" t="str">
        <f>[3]Terra!$D5907</f>
        <v>48000.003628/97-81-RUC</v>
      </c>
      <c r="E5914" s="11" t="str">
        <f>[3]Terra!$E5907</f>
        <v>RIO URUCU</v>
      </c>
      <c r="F5914" s="12">
        <f>[3]Terra!$I5907</f>
        <v>374.97699999999998</v>
      </c>
      <c r="G5914" s="12">
        <f>[3]Terra!$J5907</f>
        <v>2984582</v>
      </c>
    </row>
    <row r="5915" spans="1:7" x14ac:dyDescent="0.2">
      <c r="A5915" s="11" t="str">
        <f>[3]Terra!$A5908</f>
        <v>7-RUC-67HPA-AM-RUC</v>
      </c>
      <c r="B5915" s="11" t="str">
        <f>[3]Terra!$B5908</f>
        <v>COARI-AM</v>
      </c>
      <c r="C5915" s="11" t="str">
        <f>[3]Terra!$C5908</f>
        <v>AM</v>
      </c>
      <c r="D5915" s="11" t="str">
        <f>[3]Terra!$D5908</f>
        <v>48000.003628/97-81-RUC</v>
      </c>
      <c r="E5915" s="11" t="str">
        <f>[3]Terra!$E5908</f>
        <v>RIO URUCU</v>
      </c>
      <c r="F5915" s="12">
        <f>[3]Terra!$I5908</f>
        <v>455.58499999999998</v>
      </c>
      <c r="G5915" s="12">
        <f>[3]Terra!$J5908</f>
        <v>3527445</v>
      </c>
    </row>
    <row r="5916" spans="1:7" x14ac:dyDescent="0.2">
      <c r="A5916" s="11" t="str">
        <f>[3]Terra!$A5909</f>
        <v>7-RUC-79HP-AM-RUC</v>
      </c>
      <c r="B5916" s="11" t="str">
        <f>[3]Terra!$B5909</f>
        <v>COARI-AM</v>
      </c>
      <c r="C5916" s="11" t="str">
        <f>[3]Terra!$C5909</f>
        <v>AM</v>
      </c>
      <c r="D5916" s="11" t="str">
        <f>[3]Terra!$D5909</f>
        <v>48000.003628/97-81-RUC</v>
      </c>
      <c r="E5916" s="11" t="str">
        <f>[3]Terra!$E5909</f>
        <v>RIO URUCU</v>
      </c>
      <c r="F5916" s="12">
        <f>[3]Terra!$I5909</f>
        <v>498.90699999999998</v>
      </c>
      <c r="G5916" s="12">
        <f>[3]Terra!$J5909</f>
        <v>3016307</v>
      </c>
    </row>
    <row r="5917" spans="1:7" x14ac:dyDescent="0.2">
      <c r="A5917" s="11" t="str">
        <f>[3]Terra!$A5910</f>
        <v>7-RUC-83H-AM-RUC</v>
      </c>
      <c r="B5917" s="11" t="str">
        <f>[3]Terra!$B5910</f>
        <v>COARI-AM</v>
      </c>
      <c r="C5917" s="11" t="str">
        <f>[3]Terra!$C5910</f>
        <v>AM</v>
      </c>
      <c r="D5917" s="11" t="str">
        <f>[3]Terra!$D5910</f>
        <v>48000.003628/97-81-RUC</v>
      </c>
      <c r="E5917" s="11" t="str">
        <f>[3]Terra!$E5910</f>
        <v>RIO URUCU</v>
      </c>
      <c r="F5917" s="12">
        <f>[3]Terra!$I5910</f>
        <v>223.84399999999999</v>
      </c>
      <c r="G5917" s="12">
        <f>[3]Terra!$J5910</f>
        <v>2245263</v>
      </c>
    </row>
    <row r="5918" spans="1:7" x14ac:dyDescent="0.2">
      <c r="A5918" s="11" t="str">
        <f>[3]Terra!$A5911</f>
        <v>7-RUC-85HP-AM-RUC</v>
      </c>
      <c r="B5918" s="11" t="str">
        <f>[3]Terra!$B5911</f>
        <v>COARI-AM</v>
      </c>
      <c r="C5918" s="11" t="str">
        <f>[3]Terra!$C5911</f>
        <v>AM</v>
      </c>
      <c r="D5918" s="11" t="str">
        <f>[3]Terra!$D5911</f>
        <v>48000.003628/97-81-RUC</v>
      </c>
      <c r="E5918" s="11" t="str">
        <f>[3]Terra!$E5911</f>
        <v>RIO URUCU</v>
      </c>
      <c r="F5918" s="12">
        <f>[3]Terra!$I5911</f>
        <v>1005.377</v>
      </c>
      <c r="G5918" s="12">
        <f>[3]Terra!$J5911</f>
        <v>4800163</v>
      </c>
    </row>
    <row r="5919" spans="1:7" x14ac:dyDescent="0.2">
      <c r="A5919" s="11" t="str">
        <f>[3]Terra!$A5912</f>
        <v>7-RUC-86H-AM-RUC</v>
      </c>
      <c r="B5919" s="11" t="str">
        <f>[3]Terra!$B5912</f>
        <v>COARI-AM</v>
      </c>
      <c r="C5919" s="11" t="str">
        <f>[3]Terra!$C5912</f>
        <v>AM</v>
      </c>
      <c r="D5919" s="11" t="str">
        <f>[3]Terra!$D5912</f>
        <v>48000.003628/97-81-RUC</v>
      </c>
      <c r="E5919" s="11" t="str">
        <f>[3]Terra!$E5912</f>
        <v>RIO URUCU</v>
      </c>
      <c r="F5919" s="12">
        <f>[3]Terra!$I5912</f>
        <v>428.27600000000001</v>
      </c>
      <c r="G5919" s="12">
        <f>[3]Terra!$J5912</f>
        <v>3356326</v>
      </c>
    </row>
    <row r="5920" spans="1:7" x14ac:dyDescent="0.2">
      <c r="A5920" s="11" t="str">
        <f>[3]Terra!$A5913</f>
        <v>7-RUC-89H-AM-RUC</v>
      </c>
      <c r="B5920" s="11" t="str">
        <f>[3]Terra!$B5913</f>
        <v>COARI-AM</v>
      </c>
      <c r="C5920" s="11" t="str">
        <f>[3]Terra!$C5913</f>
        <v>AM</v>
      </c>
      <c r="D5920" s="11" t="str">
        <f>[3]Terra!$D5913</f>
        <v>48000.003628/97-81-RUC</v>
      </c>
      <c r="E5920" s="11" t="str">
        <f>[3]Terra!$E5913</f>
        <v>RIO URUCU</v>
      </c>
      <c r="F5920" s="12">
        <f>[3]Terra!$I5913</f>
        <v>701.54499999999996</v>
      </c>
      <c r="G5920" s="12">
        <f>[3]Terra!$J5913</f>
        <v>1196681</v>
      </c>
    </row>
    <row r="5921" spans="1:7" x14ac:dyDescent="0.2">
      <c r="A5921" s="11" t="str">
        <f>[3]Terra!$A5914</f>
        <v>7-RUC-94DP-AM-RUC</v>
      </c>
      <c r="B5921" s="11" t="str">
        <f>[3]Terra!$B5914</f>
        <v>COARI-AM</v>
      </c>
      <c r="C5921" s="11" t="str">
        <f>[3]Terra!$C5914</f>
        <v>AM</v>
      </c>
      <c r="D5921" s="11" t="str">
        <f>[3]Terra!$D5914</f>
        <v>48000.003628/97-81-RUC</v>
      </c>
      <c r="E5921" s="11" t="str">
        <f>[3]Terra!$E5914</f>
        <v>RIO URUCU</v>
      </c>
      <c r="F5921" s="12">
        <f>[3]Terra!$I5914</f>
        <v>318.45600000000002</v>
      </c>
      <c r="G5921" s="12">
        <f>[3]Terra!$J5914</f>
        <v>774259</v>
      </c>
    </row>
    <row r="5922" spans="1:7" x14ac:dyDescent="0.2">
      <c r="A5922" s="11" t="str">
        <f>[3]Terra!$A5915</f>
        <v>7-RUC-96HP-AM-RUC</v>
      </c>
      <c r="B5922" s="11" t="str">
        <f>[3]Terra!$B5915</f>
        <v>COARI-AM</v>
      </c>
      <c r="C5922" s="11" t="str">
        <f>[3]Terra!$C5915</f>
        <v>AM</v>
      </c>
      <c r="D5922" s="11" t="str">
        <f>[3]Terra!$D5915</f>
        <v>48000.003628/97-81-RUC</v>
      </c>
      <c r="E5922" s="11" t="str">
        <f>[3]Terra!$E5915</f>
        <v>RIO URUCU</v>
      </c>
      <c r="F5922" s="12">
        <f>[3]Terra!$I5915</f>
        <v>155.98599999999999</v>
      </c>
      <c r="G5922" s="12">
        <f>[3]Terra!$J5915</f>
        <v>2020588</v>
      </c>
    </row>
    <row r="5923" spans="1:7" x14ac:dyDescent="0.2">
      <c r="A5923" s="11" t="str">
        <f>[3]Terra!$A5916</f>
        <v>7-SA-9-BA-SA</v>
      </c>
      <c r="B5923" s="11" t="str">
        <f>[3]Terra!$B5916</f>
        <v>CATU-BA</v>
      </c>
      <c r="C5923" s="11" t="str">
        <f>[3]Terra!$C5916</f>
        <v>BA</v>
      </c>
      <c r="D5923" s="11" t="str">
        <f>[3]Terra!$D5916</f>
        <v>48000.003692/97-80-SA</v>
      </c>
      <c r="E5923" s="11" t="str">
        <f>[3]Terra!$E5916</f>
        <v>SANTANA</v>
      </c>
      <c r="F5923" s="12">
        <f>[3]Terra!$I5916</f>
        <v>25.53</v>
      </c>
      <c r="G5923" s="12">
        <f>[3]Terra!$J5916</f>
        <v>12990</v>
      </c>
    </row>
    <row r="5924" spans="1:7" x14ac:dyDescent="0.2">
      <c r="A5924" s="11" t="str">
        <f>[3]Terra!$A5917</f>
        <v>7-SA-26-BA-SA</v>
      </c>
      <c r="B5924" s="11" t="str">
        <f>[3]Terra!$B5917</f>
        <v>CATU-BA</v>
      </c>
      <c r="C5924" s="11" t="str">
        <f>[3]Terra!$C5917</f>
        <v>BA</v>
      </c>
      <c r="D5924" s="11" t="str">
        <f>[3]Terra!$D5917</f>
        <v>48000.003692/97-80-SA</v>
      </c>
      <c r="E5924" s="11" t="str">
        <f>[3]Terra!$E5917</f>
        <v>SANTANA</v>
      </c>
      <c r="F5924" s="12">
        <f>[3]Terra!$I5917</f>
        <v>0</v>
      </c>
      <c r="G5924" s="12">
        <f>[3]Terra!$J5917</f>
        <v>0</v>
      </c>
    </row>
    <row r="5925" spans="1:7" x14ac:dyDescent="0.2">
      <c r="A5925" s="11" t="str">
        <f>[3]Terra!$A5918</f>
        <v>7-SA-38D-BA-SA</v>
      </c>
      <c r="B5925" s="11" t="str">
        <f>[3]Terra!$B5918</f>
        <v>CATU-BA</v>
      </c>
      <c r="C5925" s="11" t="str">
        <f>[3]Terra!$C5918</f>
        <v>BA</v>
      </c>
      <c r="D5925" s="11" t="str">
        <f>[3]Terra!$D5918</f>
        <v>48000.003692/97-80-SA</v>
      </c>
      <c r="E5925" s="11" t="str">
        <f>[3]Terra!$E5918</f>
        <v>SANTANA</v>
      </c>
      <c r="F5925" s="12">
        <f>[3]Terra!$I5918</f>
        <v>82.61</v>
      </c>
      <c r="G5925" s="12">
        <f>[3]Terra!$J5918</f>
        <v>4750</v>
      </c>
    </row>
    <row r="5926" spans="1:7" x14ac:dyDescent="0.2">
      <c r="A5926" s="11" t="str">
        <f>[3]Terra!$A5919</f>
        <v>7-SAB-3-RN-SAB</v>
      </c>
      <c r="B5926" s="11" t="str">
        <f>[3]Terra!$B5919</f>
        <v>ACU-RN</v>
      </c>
      <c r="C5926" s="11" t="str">
        <f>[3]Terra!$C5919</f>
        <v>RN</v>
      </c>
      <c r="D5926" s="11" t="str">
        <f>[3]Terra!$D5919</f>
        <v>48000.003916/97-35-SAB</v>
      </c>
      <c r="E5926" s="11" t="str">
        <f>[3]Terra!$E5919</f>
        <v>SABIÁ</v>
      </c>
      <c r="F5926" s="12">
        <f>[3]Terra!$I5919</f>
        <v>54.146000000000001</v>
      </c>
      <c r="G5926" s="12">
        <f>[3]Terra!$J5919</f>
        <v>897</v>
      </c>
    </row>
    <row r="5927" spans="1:7" x14ac:dyDescent="0.2">
      <c r="A5927" s="11" t="str">
        <f>[3]Terra!$A5920</f>
        <v>7-SAB-4-RN-SAB</v>
      </c>
      <c r="B5927" s="11" t="str">
        <f>[3]Terra!$B5920</f>
        <v>ACU-RN</v>
      </c>
      <c r="C5927" s="11" t="str">
        <f>[3]Terra!$C5920</f>
        <v>RN</v>
      </c>
      <c r="D5927" s="11" t="str">
        <f>[3]Terra!$D5920</f>
        <v>48000.003916/97-35-SAB</v>
      </c>
      <c r="E5927" s="11" t="str">
        <f>[3]Terra!$E5920</f>
        <v>SABIÁ</v>
      </c>
      <c r="F5927" s="12">
        <f>[3]Terra!$I5920</f>
        <v>107.14700000000001</v>
      </c>
      <c r="G5927" s="12">
        <f>[3]Terra!$J5920</f>
        <v>4798</v>
      </c>
    </row>
    <row r="5928" spans="1:7" x14ac:dyDescent="0.2">
      <c r="A5928" s="11" t="str">
        <f>[3]Terra!$A5921</f>
        <v>7-SAB-7-RN-SAB</v>
      </c>
      <c r="B5928" s="11" t="str">
        <f>[3]Terra!$B5921</f>
        <v>ACU-RN</v>
      </c>
      <c r="C5928" s="11" t="str">
        <f>[3]Terra!$C5921</f>
        <v>RN</v>
      </c>
      <c r="D5928" s="11" t="str">
        <f>[3]Terra!$D5921</f>
        <v>48000.003916/97-35-SAB</v>
      </c>
      <c r="E5928" s="11" t="str">
        <f>[3]Terra!$E5921</f>
        <v>SABIÁ</v>
      </c>
      <c r="F5928" s="12">
        <f>[3]Terra!$I5921</f>
        <v>174.26499999999999</v>
      </c>
      <c r="G5928" s="12">
        <f>[3]Terra!$J5921</f>
        <v>1254</v>
      </c>
    </row>
    <row r="5929" spans="1:7" x14ac:dyDescent="0.2">
      <c r="A5929" s="11" t="str">
        <f>[3]Terra!$A5922</f>
        <v>7-SAB-8-RN-SAB</v>
      </c>
      <c r="B5929" s="11" t="str">
        <f>[3]Terra!$B5922</f>
        <v>ACU-RN</v>
      </c>
      <c r="C5929" s="11" t="str">
        <f>[3]Terra!$C5922</f>
        <v>RN</v>
      </c>
      <c r="D5929" s="11" t="str">
        <f>[3]Terra!$D5922</f>
        <v>48000.003916/97-35-SAB</v>
      </c>
      <c r="E5929" s="11" t="str">
        <f>[3]Terra!$E5922</f>
        <v>SABIÁ</v>
      </c>
      <c r="F5929" s="12">
        <f>[3]Terra!$I5922</f>
        <v>64.323999999999998</v>
      </c>
      <c r="G5929" s="12">
        <f>[3]Terra!$J5922</f>
        <v>1</v>
      </c>
    </row>
    <row r="5930" spans="1:7" x14ac:dyDescent="0.2">
      <c r="A5930" s="11" t="str">
        <f>[3]Terra!$A5923</f>
        <v>7-SAB-9-RN-SAB</v>
      </c>
      <c r="B5930" s="11" t="str">
        <f>[3]Terra!$B5923</f>
        <v>ACU-RN</v>
      </c>
      <c r="C5930" s="11" t="str">
        <f>[3]Terra!$C5923</f>
        <v>RN</v>
      </c>
      <c r="D5930" s="11" t="str">
        <f>[3]Terra!$D5923</f>
        <v>48000.003916/97-35-SAB</v>
      </c>
      <c r="E5930" s="11" t="str">
        <f>[3]Terra!$E5923</f>
        <v>SABIÁ</v>
      </c>
      <c r="F5930" s="12">
        <f>[3]Terra!$I5923</f>
        <v>78.569999999999993</v>
      </c>
      <c r="G5930" s="12">
        <f>[3]Terra!$J5923</f>
        <v>4714</v>
      </c>
    </row>
    <row r="5931" spans="1:7" x14ac:dyDescent="0.2">
      <c r="A5931" s="11" t="str">
        <f>[3]Terra!$A5924</f>
        <v>7-SAB-11D-RN-SAB</v>
      </c>
      <c r="B5931" s="11" t="str">
        <f>[3]Terra!$B5924</f>
        <v>ACU-RN</v>
      </c>
      <c r="C5931" s="11" t="str">
        <f>[3]Terra!$C5924</f>
        <v>RN</v>
      </c>
      <c r="D5931" s="11" t="str">
        <f>[3]Terra!$D5924</f>
        <v>48000.003916/97-35-SAB</v>
      </c>
      <c r="E5931" s="11" t="str">
        <f>[3]Terra!$E5924</f>
        <v>SABIÁ</v>
      </c>
      <c r="F5931" s="12">
        <f>[3]Terra!$I5924</f>
        <v>114.996</v>
      </c>
      <c r="G5931" s="12">
        <f>[3]Terra!$J5924</f>
        <v>13748</v>
      </c>
    </row>
    <row r="5932" spans="1:7" x14ac:dyDescent="0.2">
      <c r="A5932" s="11" t="str">
        <f>[3]Terra!$A5925</f>
        <v>7-SAB-12-RN-SAB</v>
      </c>
      <c r="B5932" s="11" t="str">
        <f>[3]Terra!$B5925</f>
        <v>ACU-RN</v>
      </c>
      <c r="C5932" s="11" t="str">
        <f>[3]Terra!$C5925</f>
        <v>RN</v>
      </c>
      <c r="D5932" s="11" t="str">
        <f>[3]Terra!$D5925</f>
        <v>48000.003916/97-35-SAB</v>
      </c>
      <c r="E5932" s="11" t="str">
        <f>[3]Terra!$E5925</f>
        <v>SABIÁ</v>
      </c>
      <c r="F5932" s="12">
        <f>[3]Terra!$I5925</f>
        <v>258.61799999999999</v>
      </c>
      <c r="G5932" s="12">
        <f>[3]Terra!$J5925</f>
        <v>2709</v>
      </c>
    </row>
    <row r="5933" spans="1:7" x14ac:dyDescent="0.2">
      <c r="A5933" s="11" t="str">
        <f>[3]Terra!$A5926</f>
        <v>7-SAB-5-RN-SAB</v>
      </c>
      <c r="B5933" s="11" t="str">
        <f>[3]Terra!$B5926</f>
        <v>ACU-RN</v>
      </c>
      <c r="C5933" s="11" t="str">
        <f>[3]Terra!$C5926</f>
        <v>RN</v>
      </c>
      <c r="D5933" s="11" t="str">
        <f>[3]Terra!$D5926</f>
        <v>48000.003916/97-35-SAB</v>
      </c>
      <c r="E5933" s="11" t="str">
        <f>[3]Terra!$E5926</f>
        <v>SABIÁ</v>
      </c>
      <c r="F5933" s="12">
        <f>[3]Terra!$I5926</f>
        <v>98.531000000000006</v>
      </c>
      <c r="G5933" s="12">
        <f>[3]Terra!$J5926</f>
        <v>14327</v>
      </c>
    </row>
    <row r="5934" spans="1:7" x14ac:dyDescent="0.2">
      <c r="A5934" s="11" t="str">
        <f>[3]Terra!$A5927</f>
        <v>7-SBO-11-RN-SAB</v>
      </c>
      <c r="B5934" s="11" t="str">
        <f>[3]Terra!$B5927</f>
        <v>ACU-RN</v>
      </c>
      <c r="C5934" s="11" t="str">
        <f>[3]Terra!$C5927</f>
        <v>RN</v>
      </c>
      <c r="D5934" s="11" t="str">
        <f>[3]Terra!$D5927</f>
        <v>48000.003916/97-35-SAB</v>
      </c>
      <c r="E5934" s="11" t="str">
        <f>[3]Terra!$E5927</f>
        <v>SABIÁ</v>
      </c>
      <c r="F5934" s="12">
        <f>[3]Terra!$I5927</f>
        <v>49.597999999999999</v>
      </c>
      <c r="G5934" s="12">
        <f>[3]Terra!$J5927</f>
        <v>69468</v>
      </c>
    </row>
    <row r="5935" spans="1:7" x14ac:dyDescent="0.2">
      <c r="A5935" s="11" t="str">
        <f>[3]Terra!$A5928</f>
        <v>7-SBO-11-RN-SBO</v>
      </c>
      <c r="B5935" s="11" t="str">
        <f>[3]Terra!$B5928</f>
        <v>ACU-RN</v>
      </c>
      <c r="C5935" s="11" t="str">
        <f>[3]Terra!$C5928</f>
        <v>RN</v>
      </c>
      <c r="D5935" s="11" t="str">
        <f>[3]Terra!$D5928</f>
        <v>48610.009128/2005-16-SBO</v>
      </c>
      <c r="E5935" s="11" t="str">
        <f>[3]Terra!$E5928</f>
        <v>SABIÁ BICO-DE-OSSO</v>
      </c>
      <c r="F5935" s="12">
        <f>[3]Terra!$I5928</f>
        <v>284.88900000000001</v>
      </c>
      <c r="G5935" s="12">
        <f>[3]Terra!$J5928</f>
        <v>399025</v>
      </c>
    </row>
    <row r="5936" spans="1:7" x14ac:dyDescent="0.2">
      <c r="A5936" s="11" t="str">
        <f>[3]Terra!$A5929</f>
        <v>7-SBO-12-RN-SAB</v>
      </c>
      <c r="B5936" s="11" t="str">
        <f>[3]Terra!$B5929</f>
        <v>ACU-RN</v>
      </c>
      <c r="C5936" s="11" t="str">
        <f>[3]Terra!$C5929</f>
        <v>RN</v>
      </c>
      <c r="D5936" s="11" t="str">
        <f>[3]Terra!$D5929</f>
        <v>48000.003916/97-35-SAB</v>
      </c>
      <c r="E5936" s="11" t="str">
        <f>[3]Terra!$E5929</f>
        <v>SABIÁ</v>
      </c>
      <c r="F5936" s="12">
        <f>[3]Terra!$I5929</f>
        <v>35.962000000000003</v>
      </c>
      <c r="G5936" s="12">
        <f>[3]Terra!$J5929</f>
        <v>1948</v>
      </c>
    </row>
    <row r="5937" spans="1:7" x14ac:dyDescent="0.2">
      <c r="A5937" s="11" t="str">
        <f>[3]Terra!$A5930</f>
        <v>7-SBO-12-RN-SBO</v>
      </c>
      <c r="B5937" s="11" t="str">
        <f>[3]Terra!$B5930</f>
        <v>ACU-RN</v>
      </c>
      <c r="C5937" s="11" t="str">
        <f>[3]Terra!$C5930</f>
        <v>RN</v>
      </c>
      <c r="D5937" s="11" t="str">
        <f>[3]Terra!$D5930</f>
        <v>48610.009128/2005-16-SBO</v>
      </c>
      <c r="E5937" s="11" t="str">
        <f>[3]Terra!$E5930</f>
        <v>SABIÁ BICO-DE-OSSO</v>
      </c>
      <c r="F5937" s="12">
        <f>[3]Terra!$I5930</f>
        <v>206.566</v>
      </c>
      <c r="G5937" s="12">
        <f>[3]Terra!$J5930</f>
        <v>11189</v>
      </c>
    </row>
    <row r="5938" spans="1:7" x14ac:dyDescent="0.2">
      <c r="A5938" s="11" t="str">
        <f>[3]Terra!$A5931</f>
        <v>7-SBO-13-RN-SBO</v>
      </c>
      <c r="B5938" s="11" t="str">
        <f>[3]Terra!$B5931</f>
        <v>ACU-RN</v>
      </c>
      <c r="C5938" s="11" t="str">
        <f>[3]Terra!$C5931</f>
        <v>RN</v>
      </c>
      <c r="D5938" s="11" t="str">
        <f>[3]Terra!$D5931</f>
        <v>48610.009128/2005-16-SBO</v>
      </c>
      <c r="E5938" s="11" t="str">
        <f>[3]Terra!$E5931</f>
        <v>SABIÁ BICO-DE-OSSO</v>
      </c>
      <c r="F5938" s="12">
        <f>[3]Terra!$I5931</f>
        <v>239.572</v>
      </c>
      <c r="G5938" s="12">
        <f>[3]Terra!$J5931</f>
        <v>22690</v>
      </c>
    </row>
    <row r="5939" spans="1:7" x14ac:dyDescent="0.2">
      <c r="A5939" s="11" t="str">
        <f>[3]Terra!$A5932</f>
        <v>7-SBO-13-RN-SAB</v>
      </c>
      <c r="B5939" s="11" t="str">
        <f>[3]Terra!$B5932</f>
        <v>ACU-RN</v>
      </c>
      <c r="C5939" s="11" t="str">
        <f>[3]Terra!$C5932</f>
        <v>RN</v>
      </c>
      <c r="D5939" s="11" t="str">
        <f>[3]Terra!$D5932</f>
        <v>48000.003916/97-35-SAB</v>
      </c>
      <c r="E5939" s="11" t="str">
        <f>[3]Terra!$E5932</f>
        <v>SABIÁ</v>
      </c>
      <c r="F5939" s="12">
        <f>[3]Terra!$I5932</f>
        <v>41.707999999999998</v>
      </c>
      <c r="G5939" s="12">
        <f>[3]Terra!$J5932</f>
        <v>3950</v>
      </c>
    </row>
    <row r="5940" spans="1:7" x14ac:dyDescent="0.2">
      <c r="A5940" s="11" t="str">
        <f>[3]Terra!$A5933</f>
        <v>7-SBO-14-RN-SBO</v>
      </c>
      <c r="B5940" s="11" t="str">
        <f>[3]Terra!$B5933</f>
        <v>ACU-RN</v>
      </c>
      <c r="C5940" s="11" t="str">
        <f>[3]Terra!$C5933</f>
        <v>RN</v>
      </c>
      <c r="D5940" s="11" t="str">
        <f>[3]Terra!$D5933</f>
        <v>48610.009128/2005-16-SBO</v>
      </c>
      <c r="E5940" s="11" t="str">
        <f>[3]Terra!$E5933</f>
        <v>SABIÁ BICO-DE-OSSO</v>
      </c>
      <c r="F5940" s="12">
        <f>[3]Terra!$I5933</f>
        <v>105.309</v>
      </c>
      <c r="G5940" s="12">
        <f>[3]Terra!$J5933</f>
        <v>21345</v>
      </c>
    </row>
    <row r="5941" spans="1:7" x14ac:dyDescent="0.2">
      <c r="A5941" s="11" t="str">
        <f>[3]Terra!$A5934</f>
        <v>7-SBO-14-RN-SAB</v>
      </c>
      <c r="B5941" s="11" t="str">
        <f>[3]Terra!$B5934</f>
        <v>ACU-RN</v>
      </c>
      <c r="C5941" s="11" t="str">
        <f>[3]Terra!$C5934</f>
        <v>RN</v>
      </c>
      <c r="D5941" s="11" t="str">
        <f>[3]Terra!$D5934</f>
        <v>48000.003916/97-35-SAB</v>
      </c>
      <c r="E5941" s="11" t="str">
        <f>[3]Terra!$E5934</f>
        <v>SABIÁ</v>
      </c>
      <c r="F5941" s="12">
        <f>[3]Terra!$I5934</f>
        <v>18.334</v>
      </c>
      <c r="G5941" s="12">
        <f>[3]Terra!$J5934</f>
        <v>3716</v>
      </c>
    </row>
    <row r="5942" spans="1:7" x14ac:dyDescent="0.2">
      <c r="A5942" s="11" t="str">
        <f>[3]Terra!$A5935</f>
        <v>7-SBO-15-RN-SBO</v>
      </c>
      <c r="B5942" s="11" t="str">
        <f>[3]Terra!$B5935</f>
        <v>ACU-RN</v>
      </c>
      <c r="C5942" s="11" t="str">
        <f>[3]Terra!$C5935</f>
        <v>RN</v>
      </c>
      <c r="D5942" s="11" t="str">
        <f>[3]Terra!$D5935</f>
        <v>48610.009128/2005-16-SBO</v>
      </c>
      <c r="E5942" s="11" t="str">
        <f>[3]Terra!$E5935</f>
        <v>SABIÁ BICO-DE-OSSO</v>
      </c>
      <c r="F5942" s="12">
        <f>[3]Terra!$I5935</f>
        <v>277.12799999999999</v>
      </c>
      <c r="G5942" s="12">
        <f>[3]Terra!$J5935</f>
        <v>95026</v>
      </c>
    </row>
    <row r="5943" spans="1:7" x14ac:dyDescent="0.2">
      <c r="A5943" s="11" t="str">
        <f>[3]Terra!$A5936</f>
        <v>7-SBO-15-RN-SAB</v>
      </c>
      <c r="B5943" s="11" t="str">
        <f>[3]Terra!$B5936</f>
        <v>ACU-RN</v>
      </c>
      <c r="C5943" s="11" t="str">
        <f>[3]Terra!$C5936</f>
        <v>RN</v>
      </c>
      <c r="D5943" s="11" t="str">
        <f>[3]Terra!$D5936</f>
        <v>48000.003916/97-35-SAB</v>
      </c>
      <c r="E5943" s="11" t="str">
        <f>[3]Terra!$E5936</f>
        <v>SABIÁ</v>
      </c>
      <c r="F5943" s="12">
        <f>[3]Terra!$I5936</f>
        <v>48.247</v>
      </c>
      <c r="G5943" s="12">
        <f>[3]Terra!$J5936</f>
        <v>16544</v>
      </c>
    </row>
    <row r="5944" spans="1:7" x14ac:dyDescent="0.2">
      <c r="A5944" s="11" t="str">
        <f>[3]Terra!$A5937</f>
        <v>7-SBO-16-RN-SBO</v>
      </c>
      <c r="B5944" s="11" t="str">
        <f>[3]Terra!$B5937</f>
        <v>ACU-RN</v>
      </c>
      <c r="C5944" s="11" t="str">
        <f>[3]Terra!$C5937</f>
        <v>RN</v>
      </c>
      <c r="D5944" s="11" t="str">
        <f>[3]Terra!$D5937</f>
        <v>48610.009128/2005-16-SBO</v>
      </c>
      <c r="E5944" s="11" t="str">
        <f>[3]Terra!$E5937</f>
        <v>SABIÁ BICO-DE-OSSO</v>
      </c>
      <c r="F5944" s="12">
        <f>[3]Terra!$I5937</f>
        <v>297.24900000000002</v>
      </c>
      <c r="G5944" s="12">
        <f>[3]Terra!$J5937</f>
        <v>25055</v>
      </c>
    </row>
    <row r="5945" spans="1:7" x14ac:dyDescent="0.2">
      <c r="A5945" s="11" t="str">
        <f>[3]Terra!$A5938</f>
        <v>7-SBO-16-RN-SAB</v>
      </c>
      <c r="B5945" s="11" t="str">
        <f>[3]Terra!$B5938</f>
        <v>ACU-RN</v>
      </c>
      <c r="C5945" s="11" t="str">
        <f>[3]Terra!$C5938</f>
        <v>RN</v>
      </c>
      <c r="D5945" s="11" t="str">
        <f>[3]Terra!$D5938</f>
        <v>48000.003916/97-35-SAB</v>
      </c>
      <c r="E5945" s="11" t="str">
        <f>[3]Terra!$E5938</f>
        <v>SABIÁ</v>
      </c>
      <c r="F5945" s="12">
        <f>[3]Terra!$I5938</f>
        <v>51.75</v>
      </c>
      <c r="G5945" s="12">
        <f>[3]Terra!$J5938</f>
        <v>4362</v>
      </c>
    </row>
    <row r="5946" spans="1:7" x14ac:dyDescent="0.2">
      <c r="A5946" s="11" t="str">
        <f>[3]Terra!$A5939</f>
        <v>7-SBO-17-RN-SAB</v>
      </c>
      <c r="B5946" s="11" t="str">
        <f>[3]Terra!$B5939</f>
        <v>ACU-RN</v>
      </c>
      <c r="C5946" s="11" t="str">
        <f>[3]Terra!$C5939</f>
        <v>RN</v>
      </c>
      <c r="D5946" s="11" t="str">
        <f>[3]Terra!$D5939</f>
        <v>48000.003916/97-35-SAB</v>
      </c>
      <c r="E5946" s="11" t="str">
        <f>[3]Terra!$E5939</f>
        <v>SABIÁ</v>
      </c>
      <c r="F5946" s="12">
        <f>[3]Terra!$I5939</f>
        <v>75.090999999999994</v>
      </c>
      <c r="G5946" s="12">
        <f>[3]Terra!$J5939</f>
        <v>101018</v>
      </c>
    </row>
    <row r="5947" spans="1:7" x14ac:dyDescent="0.2">
      <c r="A5947" s="11" t="str">
        <f>[3]Terra!$A5940</f>
        <v>7-SBO-17-RN-SBO</v>
      </c>
      <c r="B5947" s="11" t="str">
        <f>[3]Terra!$B5940</f>
        <v>ACU-RN</v>
      </c>
      <c r="C5947" s="11" t="str">
        <f>[3]Terra!$C5940</f>
        <v>RN</v>
      </c>
      <c r="D5947" s="11" t="str">
        <f>[3]Terra!$D5940</f>
        <v>48610.009128/2005-16-SBO</v>
      </c>
      <c r="E5947" s="11" t="str">
        <f>[3]Terra!$E5940</f>
        <v>SABIÁ BICO-DE-OSSO</v>
      </c>
      <c r="F5947" s="12">
        <f>[3]Terra!$I5940</f>
        <v>431.32</v>
      </c>
      <c r="G5947" s="12">
        <f>[3]Terra!$J5940</f>
        <v>580245</v>
      </c>
    </row>
    <row r="5948" spans="1:7" x14ac:dyDescent="0.2">
      <c r="A5948" s="11" t="str">
        <f>[3]Terra!$A5941</f>
        <v>7-SBO-18-RN-SBO</v>
      </c>
      <c r="B5948" s="11" t="str">
        <f>[3]Terra!$B5941</f>
        <v>ACU-RN</v>
      </c>
      <c r="C5948" s="11" t="str">
        <f>[3]Terra!$C5941</f>
        <v>RN</v>
      </c>
      <c r="D5948" s="11" t="str">
        <f>[3]Terra!$D5941</f>
        <v>48610.009128/2005-16-SBO</v>
      </c>
      <c r="E5948" s="11" t="str">
        <f>[3]Terra!$E5941</f>
        <v>SABIÁ BICO-DE-OSSO</v>
      </c>
      <c r="F5948" s="12">
        <f>[3]Terra!$I5941</f>
        <v>580.87099999999998</v>
      </c>
      <c r="G5948" s="12">
        <f>[3]Terra!$J5941</f>
        <v>67916</v>
      </c>
    </row>
    <row r="5949" spans="1:7" x14ac:dyDescent="0.2">
      <c r="A5949" s="11" t="str">
        <f>[3]Terra!$A5942</f>
        <v>7-SBO-18-RN-SAB</v>
      </c>
      <c r="B5949" s="11" t="str">
        <f>[3]Terra!$B5942</f>
        <v>ACU-RN</v>
      </c>
      <c r="C5949" s="11" t="str">
        <f>[3]Terra!$C5942</f>
        <v>RN</v>
      </c>
      <c r="D5949" s="11" t="str">
        <f>[3]Terra!$D5942</f>
        <v>48000.003916/97-35-SAB</v>
      </c>
      <c r="E5949" s="11" t="str">
        <f>[3]Terra!$E5942</f>
        <v>SABIÁ</v>
      </c>
      <c r="F5949" s="12">
        <f>[3]Terra!$I5942</f>
        <v>101.127</v>
      </c>
      <c r="G5949" s="12">
        <f>[3]Terra!$J5942</f>
        <v>11824</v>
      </c>
    </row>
    <row r="5950" spans="1:7" x14ac:dyDescent="0.2">
      <c r="A5950" s="11" t="str">
        <f>[3]Terra!$A5943</f>
        <v>7-SBO-19-RN-SAB</v>
      </c>
      <c r="B5950" s="11" t="str">
        <f>[3]Terra!$B5943</f>
        <v>ACU-RN</v>
      </c>
      <c r="C5950" s="11" t="str">
        <f>[3]Terra!$C5943</f>
        <v>RN</v>
      </c>
      <c r="D5950" s="11" t="str">
        <f>[3]Terra!$D5943</f>
        <v>48000.003916/97-35-SAB</v>
      </c>
      <c r="E5950" s="11" t="str">
        <f>[3]Terra!$E5943</f>
        <v>SABIÁ</v>
      </c>
      <c r="F5950" s="12">
        <f>[3]Terra!$I5943</f>
        <v>71.709999999999994</v>
      </c>
      <c r="G5950" s="12">
        <f>[3]Terra!$J5943</f>
        <v>5796</v>
      </c>
    </row>
    <row r="5951" spans="1:7" x14ac:dyDescent="0.2">
      <c r="A5951" s="11" t="str">
        <f>[3]Terra!$A5944</f>
        <v>7-SBO-19-RN-SBO</v>
      </c>
      <c r="B5951" s="11" t="str">
        <f>[3]Terra!$B5944</f>
        <v>ACU-RN</v>
      </c>
      <c r="C5951" s="11" t="str">
        <f>[3]Terra!$C5944</f>
        <v>RN</v>
      </c>
      <c r="D5951" s="11" t="str">
        <f>[3]Terra!$D5944</f>
        <v>48610.009128/2005-16-SBO</v>
      </c>
      <c r="E5951" s="11" t="str">
        <f>[3]Terra!$E5944</f>
        <v>SABIÁ BICO-DE-OSSO</v>
      </c>
      <c r="F5951" s="12">
        <f>[3]Terra!$I5944</f>
        <v>411.90199999999999</v>
      </c>
      <c r="G5951" s="12">
        <f>[3]Terra!$J5944</f>
        <v>33292</v>
      </c>
    </row>
    <row r="5952" spans="1:7" x14ac:dyDescent="0.2">
      <c r="A5952" s="11" t="str">
        <f>[3]Terra!$A5945</f>
        <v>7-SBO-22-RN-SAB</v>
      </c>
      <c r="B5952" s="11" t="str">
        <f>[3]Terra!$B5945</f>
        <v>ACU-RN</v>
      </c>
      <c r="C5952" s="11" t="str">
        <f>[3]Terra!$C5945</f>
        <v>RN</v>
      </c>
      <c r="D5952" s="11" t="str">
        <f>[3]Terra!$D5945</f>
        <v>48000.003916/97-35-SAB</v>
      </c>
      <c r="E5952" s="11" t="str">
        <f>[3]Terra!$E5945</f>
        <v>SABIÁ</v>
      </c>
      <c r="F5952" s="12">
        <f>[3]Terra!$I5945</f>
        <v>2.7320000000000002</v>
      </c>
      <c r="G5952" s="12">
        <f>[3]Terra!$J5945</f>
        <v>2251</v>
      </c>
    </row>
    <row r="5953" spans="1:7" x14ac:dyDescent="0.2">
      <c r="A5953" s="11" t="str">
        <f>[3]Terra!$A5946</f>
        <v>7-SBO-22-RN-SBO</v>
      </c>
      <c r="B5953" s="11" t="str">
        <f>[3]Terra!$B5946</f>
        <v>ACU-RN</v>
      </c>
      <c r="C5953" s="11" t="str">
        <f>[3]Terra!$C5946</f>
        <v>RN</v>
      </c>
      <c r="D5953" s="11" t="str">
        <f>[3]Terra!$D5946</f>
        <v>48610.009128/2005-16-SBO</v>
      </c>
      <c r="E5953" s="11" t="str">
        <f>[3]Terra!$E5946</f>
        <v>SABIÁ BICO-DE-OSSO</v>
      </c>
      <c r="F5953" s="12">
        <f>[3]Terra!$I5946</f>
        <v>15.69</v>
      </c>
      <c r="G5953" s="12">
        <f>[3]Terra!$J5946</f>
        <v>12932</v>
      </c>
    </row>
    <row r="5954" spans="1:7" x14ac:dyDescent="0.2">
      <c r="A5954" s="11" t="str">
        <f>[3]Terra!$A5947</f>
        <v>7-SBO-23-RN-SBO</v>
      </c>
      <c r="B5954" s="11" t="str">
        <f>[3]Terra!$B5947</f>
        <v>ACU-RN</v>
      </c>
      <c r="C5954" s="11" t="str">
        <f>[3]Terra!$C5947</f>
        <v>RN</v>
      </c>
      <c r="D5954" s="11" t="str">
        <f>[3]Terra!$D5947</f>
        <v>48000.003916/97-35-SAB</v>
      </c>
      <c r="E5954" s="11" t="str">
        <f>[3]Terra!$E5947</f>
        <v>SABIÁ</v>
      </c>
      <c r="F5954" s="12">
        <f>[3]Terra!$I5947</f>
        <v>0</v>
      </c>
      <c r="G5954" s="12">
        <f>[3]Terra!$J5947</f>
        <v>0</v>
      </c>
    </row>
    <row r="5955" spans="1:7" x14ac:dyDescent="0.2">
      <c r="A5955" s="11" t="str">
        <f>[3]Terra!$A5948</f>
        <v>7-SBO-23-RN-SAB</v>
      </c>
      <c r="B5955" s="11" t="str">
        <f>[3]Terra!$B5948</f>
        <v>ACU-RN</v>
      </c>
      <c r="C5955" s="11" t="str">
        <f>[3]Terra!$C5948</f>
        <v>RN</v>
      </c>
      <c r="D5955" s="11" t="str">
        <f>[3]Terra!$D5948</f>
        <v>48610.009128/2005-16-SBO</v>
      </c>
      <c r="E5955" s="11" t="str">
        <f>[3]Terra!$E5948</f>
        <v>SABIÁ BICO-DE-OSSO</v>
      </c>
      <c r="F5955" s="12">
        <f>[3]Terra!$I5948</f>
        <v>0</v>
      </c>
      <c r="G5955" s="12">
        <f>[3]Terra!$J5948</f>
        <v>0</v>
      </c>
    </row>
    <row r="5956" spans="1:7" x14ac:dyDescent="0.2">
      <c r="A5956" s="11" t="str">
        <f>[3]Terra!$A5949</f>
        <v>7-SBO-25-RN-SBO</v>
      </c>
      <c r="B5956" s="11" t="str">
        <f>[3]Terra!$B5949</f>
        <v>ACU-RN</v>
      </c>
      <c r="C5956" s="11" t="str">
        <f>[3]Terra!$C5949</f>
        <v>RN</v>
      </c>
      <c r="D5956" s="11" t="str">
        <f>[3]Terra!$D5949</f>
        <v>48610.009128/2005-16-SBO</v>
      </c>
      <c r="E5956" s="11" t="str">
        <f>[3]Terra!$E5949</f>
        <v>SABIÁ BICO-DE-OSSO</v>
      </c>
      <c r="F5956" s="12">
        <f>[3]Terra!$I5949</f>
        <v>237.297</v>
      </c>
      <c r="G5956" s="12">
        <f>[3]Terra!$J5949</f>
        <v>10109</v>
      </c>
    </row>
    <row r="5957" spans="1:7" x14ac:dyDescent="0.2">
      <c r="A5957" s="11" t="str">
        <f>[3]Terra!$A5950</f>
        <v>7-SBO-25-RN-SAB</v>
      </c>
      <c r="B5957" s="11" t="str">
        <f>[3]Terra!$B5950</f>
        <v>ACU-RN</v>
      </c>
      <c r="C5957" s="11" t="str">
        <f>[3]Terra!$C5950</f>
        <v>RN</v>
      </c>
      <c r="D5957" s="11" t="str">
        <f>[3]Terra!$D5950</f>
        <v>48000.003916/97-35-SAB</v>
      </c>
      <c r="E5957" s="11" t="str">
        <f>[3]Terra!$E5950</f>
        <v>SABIÁ</v>
      </c>
      <c r="F5957" s="12">
        <f>[3]Terra!$I5950</f>
        <v>41.311999999999998</v>
      </c>
      <c r="G5957" s="12">
        <f>[3]Terra!$J5950</f>
        <v>1760</v>
      </c>
    </row>
    <row r="5958" spans="1:7" x14ac:dyDescent="0.2">
      <c r="A5958" s="11" t="str">
        <f>[3]Terra!$A5951</f>
        <v>7-SBO-26-RN-SAB</v>
      </c>
      <c r="B5958" s="11" t="str">
        <f>[3]Terra!$B5951</f>
        <v>ACU-RN</v>
      </c>
      <c r="C5958" s="11" t="str">
        <f>[3]Terra!$C5951</f>
        <v>RN</v>
      </c>
      <c r="D5958" s="11" t="str">
        <f>[3]Terra!$D5951</f>
        <v>48000.003916/97-35-SAB</v>
      </c>
      <c r="E5958" s="11" t="str">
        <f>[3]Terra!$E5951</f>
        <v>SABIÁ</v>
      </c>
      <c r="F5958" s="12">
        <f>[3]Terra!$I5951</f>
        <v>34.668999999999997</v>
      </c>
      <c r="G5958" s="12">
        <f>[3]Terra!$J5951</f>
        <v>80669</v>
      </c>
    </row>
    <row r="5959" spans="1:7" x14ac:dyDescent="0.2">
      <c r="A5959" s="11" t="str">
        <f>[3]Terra!$A5952</f>
        <v>7-SBO-26-RN-SBO</v>
      </c>
      <c r="B5959" s="11" t="str">
        <f>[3]Terra!$B5952</f>
        <v>ACU-RN</v>
      </c>
      <c r="C5959" s="11" t="str">
        <f>[3]Terra!$C5952</f>
        <v>RN</v>
      </c>
      <c r="D5959" s="11" t="str">
        <f>[3]Terra!$D5952</f>
        <v>48610.009128/2005-16-SBO</v>
      </c>
      <c r="E5959" s="11" t="str">
        <f>[3]Terra!$E5952</f>
        <v>SABIÁ BICO-DE-OSSO</v>
      </c>
      <c r="F5959" s="12">
        <f>[3]Terra!$I5952</f>
        <v>199.13900000000001</v>
      </c>
      <c r="G5959" s="12">
        <f>[3]Terra!$J5952</f>
        <v>463364</v>
      </c>
    </row>
    <row r="5960" spans="1:7" x14ac:dyDescent="0.2">
      <c r="A5960" s="11" t="str">
        <f>[3]Terra!$A5953</f>
        <v>7-SBO-27-RN-SAB</v>
      </c>
      <c r="B5960" s="11" t="str">
        <f>[3]Terra!$B5953</f>
        <v>ACU-RN</v>
      </c>
      <c r="C5960" s="11" t="str">
        <f>[3]Terra!$C5953</f>
        <v>RN</v>
      </c>
      <c r="D5960" s="11" t="str">
        <f>[3]Terra!$D5953</f>
        <v>48000.003916/97-35-SAB</v>
      </c>
      <c r="E5960" s="11" t="str">
        <f>[3]Terra!$E5953</f>
        <v>SABIÁ</v>
      </c>
      <c r="F5960" s="12">
        <f>[3]Terra!$I5953</f>
        <v>93.337000000000003</v>
      </c>
      <c r="G5960" s="12">
        <f>[3]Terra!$J5953</f>
        <v>19529</v>
      </c>
    </row>
    <row r="5961" spans="1:7" x14ac:dyDescent="0.2">
      <c r="A5961" s="11" t="str">
        <f>[3]Terra!$A5954</f>
        <v>7-SBO-27-RN-SBO</v>
      </c>
      <c r="B5961" s="11" t="str">
        <f>[3]Terra!$B5954</f>
        <v>ACU-RN</v>
      </c>
      <c r="C5961" s="11" t="str">
        <f>[3]Terra!$C5954</f>
        <v>RN</v>
      </c>
      <c r="D5961" s="11" t="str">
        <f>[3]Terra!$D5954</f>
        <v>48610.009128/2005-16-SBO</v>
      </c>
      <c r="E5961" s="11" t="str">
        <f>[3]Terra!$E5954</f>
        <v>SABIÁ BICO-DE-OSSO</v>
      </c>
      <c r="F5961" s="12">
        <f>[3]Terra!$I5954</f>
        <v>536.12699999999995</v>
      </c>
      <c r="G5961" s="12">
        <f>[3]Terra!$J5954</f>
        <v>112176</v>
      </c>
    </row>
    <row r="5962" spans="1:7" x14ac:dyDescent="0.2">
      <c r="A5962" s="11" t="str">
        <f>[3]Terra!$A5955</f>
        <v>7-SBO-28-RN-SBO</v>
      </c>
      <c r="B5962" s="11" t="str">
        <f>[3]Terra!$B5955</f>
        <v>ACU-RN</v>
      </c>
      <c r="C5962" s="11" t="str">
        <f>[3]Terra!$C5955</f>
        <v>RN</v>
      </c>
      <c r="D5962" s="11" t="str">
        <f>[3]Terra!$D5955</f>
        <v>48610.009128/2005-16-SBO</v>
      </c>
      <c r="E5962" s="11" t="str">
        <f>[3]Terra!$E5955</f>
        <v>SABIÁ BICO-DE-OSSO</v>
      </c>
      <c r="F5962" s="12">
        <f>[3]Terra!$I5955</f>
        <v>146.43600000000001</v>
      </c>
      <c r="G5962" s="12">
        <f>[3]Terra!$J5955</f>
        <v>15958</v>
      </c>
    </row>
    <row r="5963" spans="1:7" x14ac:dyDescent="0.2">
      <c r="A5963" s="11" t="str">
        <f>[3]Terra!$A5956</f>
        <v>7-SBO-28-RN-SAB</v>
      </c>
      <c r="B5963" s="11" t="str">
        <f>[3]Terra!$B5956</f>
        <v>ACU-RN</v>
      </c>
      <c r="C5963" s="11" t="str">
        <f>[3]Terra!$C5956</f>
        <v>RN</v>
      </c>
      <c r="D5963" s="11" t="str">
        <f>[3]Terra!$D5956</f>
        <v>48000.003916/97-35-SAB</v>
      </c>
      <c r="E5963" s="11" t="str">
        <f>[3]Terra!$E5956</f>
        <v>SABIÁ</v>
      </c>
      <c r="F5963" s="12">
        <f>[3]Terra!$I5956</f>
        <v>25.494</v>
      </c>
      <c r="G5963" s="12">
        <f>[3]Terra!$J5956</f>
        <v>2778</v>
      </c>
    </row>
    <row r="5964" spans="1:7" x14ac:dyDescent="0.2">
      <c r="A5964" s="11" t="str">
        <f>[3]Terra!$A5957</f>
        <v>7-SBO-29-RN-SAB</v>
      </c>
      <c r="B5964" s="11" t="str">
        <f>[3]Terra!$B5957</f>
        <v>ACU-RN</v>
      </c>
      <c r="C5964" s="11" t="str">
        <f>[3]Terra!$C5957</f>
        <v>RN</v>
      </c>
      <c r="D5964" s="11" t="str">
        <f>[3]Terra!$D5957</f>
        <v>48000.003916/97-35-SAB</v>
      </c>
      <c r="E5964" s="11" t="str">
        <f>[3]Terra!$E5957</f>
        <v>SABIÁ</v>
      </c>
      <c r="F5964" s="12">
        <f>[3]Terra!$I5957</f>
        <v>62.527000000000001</v>
      </c>
      <c r="G5964" s="12">
        <f>[3]Terra!$J5957</f>
        <v>3315</v>
      </c>
    </row>
    <row r="5965" spans="1:7" x14ac:dyDescent="0.2">
      <c r="A5965" s="11" t="str">
        <f>[3]Terra!$A5958</f>
        <v>7-SBO-29-RN-SBO</v>
      </c>
      <c r="B5965" s="11" t="str">
        <f>[3]Terra!$B5958</f>
        <v>ACU-RN</v>
      </c>
      <c r="C5965" s="11" t="str">
        <f>[3]Terra!$C5958</f>
        <v>RN</v>
      </c>
      <c r="D5965" s="11" t="str">
        <f>[3]Terra!$D5958</f>
        <v>48610.009128/2005-16-SBO</v>
      </c>
      <c r="E5965" s="11" t="str">
        <f>[3]Terra!$E5958</f>
        <v>SABIÁ BICO-DE-OSSO</v>
      </c>
      <c r="F5965" s="12">
        <f>[3]Terra!$I5958</f>
        <v>359.15699999999998</v>
      </c>
      <c r="G5965" s="12">
        <f>[3]Terra!$J5958</f>
        <v>19041</v>
      </c>
    </row>
    <row r="5966" spans="1:7" x14ac:dyDescent="0.2">
      <c r="A5966" s="11" t="str">
        <f>[3]Terra!$A5959</f>
        <v>7-SBO-30-RN-SBO</v>
      </c>
      <c r="B5966" s="11" t="str">
        <f>[3]Terra!$B5959</f>
        <v>ACU-RN</v>
      </c>
      <c r="C5966" s="11" t="str">
        <f>[3]Terra!$C5959</f>
        <v>RN</v>
      </c>
      <c r="D5966" s="11" t="str">
        <f>[3]Terra!$D5959</f>
        <v>48610.009128/2005-16-SBO</v>
      </c>
      <c r="E5966" s="11" t="str">
        <f>[3]Terra!$E5959</f>
        <v>SABIÁ BICO-DE-OSSO</v>
      </c>
      <c r="F5966" s="12">
        <f>[3]Terra!$I5959</f>
        <v>0.71099999999999997</v>
      </c>
      <c r="G5966" s="12">
        <f>[3]Terra!$J5959</f>
        <v>853</v>
      </c>
    </row>
    <row r="5967" spans="1:7" x14ac:dyDescent="0.2">
      <c r="A5967" s="11" t="str">
        <f>[3]Terra!$A5960</f>
        <v>7-SBO-30-RN-SAB</v>
      </c>
      <c r="B5967" s="11" t="str">
        <f>[3]Terra!$B5960</f>
        <v>ACU-RN</v>
      </c>
      <c r="C5967" s="11" t="str">
        <f>[3]Terra!$C5960</f>
        <v>RN</v>
      </c>
      <c r="D5967" s="11" t="str">
        <f>[3]Terra!$D5960</f>
        <v>48000.003916/97-35-SAB</v>
      </c>
      <c r="E5967" s="11" t="str">
        <f>[3]Terra!$E5960</f>
        <v>SABIÁ</v>
      </c>
      <c r="F5967" s="12">
        <f>[3]Terra!$I5960</f>
        <v>0.124</v>
      </c>
      <c r="G5967" s="12">
        <f>[3]Terra!$J5960</f>
        <v>148</v>
      </c>
    </row>
    <row r="5968" spans="1:7" x14ac:dyDescent="0.2">
      <c r="A5968" s="11" t="str">
        <f>[3]Terra!$A5961</f>
        <v>7-SBO-31-RN-SAB</v>
      </c>
      <c r="B5968" s="11" t="str">
        <f>[3]Terra!$B5961</f>
        <v>ACU-RN</v>
      </c>
      <c r="C5968" s="11" t="str">
        <f>[3]Terra!$C5961</f>
        <v>RN</v>
      </c>
      <c r="D5968" s="11" t="str">
        <f>[3]Terra!$D5961</f>
        <v>48000.003916/97-35-SAB</v>
      </c>
      <c r="E5968" s="11" t="str">
        <f>[3]Terra!$E5961</f>
        <v>SABIÁ</v>
      </c>
      <c r="F5968" s="12">
        <f>[3]Terra!$I5961</f>
        <v>26.969000000000001</v>
      </c>
      <c r="G5968" s="12">
        <f>[3]Terra!$J5961</f>
        <v>13962</v>
      </c>
    </row>
    <row r="5969" spans="1:7" x14ac:dyDescent="0.2">
      <c r="A5969" s="11" t="str">
        <f>[3]Terra!$A5962</f>
        <v>7-SBO-31-RN-SBO</v>
      </c>
      <c r="B5969" s="11" t="str">
        <f>[3]Terra!$B5962</f>
        <v>ACU-RN</v>
      </c>
      <c r="C5969" s="11" t="str">
        <f>[3]Terra!$C5962</f>
        <v>RN</v>
      </c>
      <c r="D5969" s="11" t="str">
        <f>[3]Terra!$D5962</f>
        <v>48610.009128/2005-16-SBO</v>
      </c>
      <c r="E5969" s="11" t="str">
        <f>[3]Terra!$E5962</f>
        <v>SABIÁ BICO-DE-OSSO</v>
      </c>
      <c r="F5969" s="12">
        <f>[3]Terra!$I5962</f>
        <v>154.90799999999999</v>
      </c>
      <c r="G5969" s="12">
        <f>[3]Terra!$J5962</f>
        <v>80195</v>
      </c>
    </row>
    <row r="5970" spans="1:7" x14ac:dyDescent="0.2">
      <c r="A5970" s="11" t="str">
        <f>[3]Terra!$A5963</f>
        <v>7-SBO-32-RN-SAB</v>
      </c>
      <c r="B5970" s="11" t="str">
        <f>[3]Terra!$B5963</f>
        <v>ACU-RN</v>
      </c>
      <c r="C5970" s="11" t="str">
        <f>[3]Terra!$C5963</f>
        <v>RN</v>
      </c>
      <c r="D5970" s="11" t="str">
        <f>[3]Terra!$D5963</f>
        <v>48000.003916/97-35-SAB</v>
      </c>
      <c r="E5970" s="11" t="str">
        <f>[3]Terra!$E5963</f>
        <v>SABIÁ</v>
      </c>
      <c r="F5970" s="12">
        <f>[3]Terra!$I5963</f>
        <v>28.661999999999999</v>
      </c>
      <c r="G5970" s="12">
        <f>[3]Terra!$J5963</f>
        <v>3442</v>
      </c>
    </row>
    <row r="5971" spans="1:7" x14ac:dyDescent="0.2">
      <c r="A5971" s="11" t="str">
        <f>[3]Terra!$A5964</f>
        <v>7-SBO-32-RN-SBO</v>
      </c>
      <c r="B5971" s="11" t="str">
        <f>[3]Terra!$B5964</f>
        <v>ACU-RN</v>
      </c>
      <c r="C5971" s="11" t="str">
        <f>[3]Terra!$C5964</f>
        <v>RN</v>
      </c>
      <c r="D5971" s="11" t="str">
        <f>[3]Terra!$D5964</f>
        <v>48610.009128/2005-16-SBO</v>
      </c>
      <c r="E5971" s="11" t="str">
        <f>[3]Terra!$E5964</f>
        <v>SABIÁ BICO-DE-OSSO</v>
      </c>
      <c r="F5971" s="12">
        <f>[3]Terra!$I5964</f>
        <v>164.63300000000001</v>
      </c>
      <c r="G5971" s="12">
        <f>[3]Terra!$J5964</f>
        <v>19771</v>
      </c>
    </row>
    <row r="5972" spans="1:7" x14ac:dyDescent="0.2">
      <c r="A5972" s="11" t="str">
        <f>[3]Terra!$A5965</f>
        <v>7-SBO-33-RN-SBO</v>
      </c>
      <c r="B5972" s="11" t="str">
        <f>[3]Terra!$B5965</f>
        <v>ACU-RN</v>
      </c>
      <c r="C5972" s="11" t="str">
        <f>[3]Terra!$C5965</f>
        <v>RN</v>
      </c>
      <c r="D5972" s="11" t="str">
        <f>[3]Terra!$D5965</f>
        <v>48610.009128/2005-16-SBO</v>
      </c>
      <c r="E5972" s="11" t="str">
        <f>[3]Terra!$E5965</f>
        <v>SABIÁ BICO-DE-OSSO</v>
      </c>
      <c r="F5972" s="12">
        <f>[3]Terra!$I5965</f>
        <v>464.14</v>
      </c>
      <c r="G5972" s="12">
        <f>[3]Terra!$J5965</f>
        <v>23329</v>
      </c>
    </row>
    <row r="5973" spans="1:7" x14ac:dyDescent="0.2">
      <c r="A5973" s="11" t="str">
        <f>[3]Terra!$A5966</f>
        <v>7-SBO-33-RN-SAB</v>
      </c>
      <c r="B5973" s="11" t="str">
        <f>[3]Terra!$B5966</f>
        <v>ACU-RN</v>
      </c>
      <c r="C5973" s="11" t="str">
        <f>[3]Terra!$C5966</f>
        <v>RN</v>
      </c>
      <c r="D5973" s="11" t="str">
        <f>[3]Terra!$D5966</f>
        <v>48000.003916/97-35-SAB</v>
      </c>
      <c r="E5973" s="11" t="str">
        <f>[3]Terra!$E5966</f>
        <v>SABIÁ</v>
      </c>
      <c r="F5973" s="12">
        <f>[3]Terra!$I5966</f>
        <v>80.804000000000002</v>
      </c>
      <c r="G5973" s="12">
        <f>[3]Terra!$J5966</f>
        <v>4061</v>
      </c>
    </row>
    <row r="5974" spans="1:7" x14ac:dyDescent="0.2">
      <c r="A5974" s="11" t="str">
        <f>[3]Terra!$A5967</f>
        <v>7-SBO-37-RN-SBO</v>
      </c>
      <c r="B5974" s="11" t="str">
        <f>[3]Terra!$B5967</f>
        <v>ACU-RN</v>
      </c>
      <c r="C5974" s="11" t="str">
        <f>[3]Terra!$C5967</f>
        <v>RN</v>
      </c>
      <c r="D5974" s="11" t="str">
        <f>[3]Terra!$D5967</f>
        <v>48610.009128/2005-16-SBO</v>
      </c>
      <c r="E5974" s="11" t="str">
        <f>[3]Terra!$E5967</f>
        <v>SABIÁ BICO-DE-OSSO</v>
      </c>
      <c r="F5974" s="12">
        <f>[3]Terra!$I5967</f>
        <v>744.07600000000002</v>
      </c>
      <c r="G5974" s="12">
        <f>[3]Terra!$J5967</f>
        <v>39885</v>
      </c>
    </row>
    <row r="5975" spans="1:7" x14ac:dyDescent="0.2">
      <c r="A5975" s="11" t="str">
        <f>[3]Terra!$A5968</f>
        <v>7-SBO-37-RN-SAB</v>
      </c>
      <c r="B5975" s="11" t="str">
        <f>[3]Terra!$B5968</f>
        <v>ACU-RN</v>
      </c>
      <c r="C5975" s="11" t="str">
        <f>[3]Terra!$C5968</f>
        <v>RN</v>
      </c>
      <c r="D5975" s="11" t="str">
        <f>[3]Terra!$D5968</f>
        <v>48000.003916/97-35-SAB</v>
      </c>
      <c r="E5975" s="11" t="str">
        <f>[3]Terra!$E5968</f>
        <v>SABIÁ</v>
      </c>
      <c r="F5975" s="12">
        <f>[3]Terra!$I5968</f>
        <v>129.54</v>
      </c>
      <c r="G5975" s="12">
        <f>[3]Terra!$J5968</f>
        <v>6944</v>
      </c>
    </row>
    <row r="5976" spans="1:7" x14ac:dyDescent="0.2">
      <c r="A5976" s="11" t="str">
        <f>[3]Terra!$A5969</f>
        <v>7-SBO-41-RN-SBO</v>
      </c>
      <c r="B5976" s="11" t="str">
        <f>[3]Terra!$B5969</f>
        <v>ACU-RN</v>
      </c>
      <c r="C5976" s="11" t="str">
        <f>[3]Terra!$C5969</f>
        <v>RN</v>
      </c>
      <c r="D5976" s="11" t="str">
        <f>[3]Terra!$D5969</f>
        <v>48610.009128/2005-16-SBO</v>
      </c>
      <c r="E5976" s="11" t="str">
        <f>[3]Terra!$E5969</f>
        <v>SABIÁ BICO-DE-OSSO</v>
      </c>
      <c r="F5976" s="12">
        <f>[3]Terra!$I5969</f>
        <v>386.23599999999999</v>
      </c>
      <c r="G5976" s="12">
        <f>[3]Terra!$J5969</f>
        <v>147290</v>
      </c>
    </row>
    <row r="5977" spans="1:7" x14ac:dyDescent="0.2">
      <c r="A5977" s="11" t="str">
        <f>[3]Terra!$A5970</f>
        <v>7-SBO-41-RN-SAB</v>
      </c>
      <c r="B5977" s="11" t="str">
        <f>[3]Terra!$B5970</f>
        <v>ACU-RN</v>
      </c>
      <c r="C5977" s="11" t="str">
        <f>[3]Terra!$C5970</f>
        <v>RN</v>
      </c>
      <c r="D5977" s="11" t="str">
        <f>[3]Terra!$D5970</f>
        <v>48000.003916/97-35-SAB</v>
      </c>
      <c r="E5977" s="11" t="str">
        <f>[3]Terra!$E5970</f>
        <v>SABIÁ</v>
      </c>
      <c r="F5977" s="12">
        <f>[3]Terra!$I5970</f>
        <v>67.242000000000004</v>
      </c>
      <c r="G5977" s="12">
        <f>[3]Terra!$J5970</f>
        <v>25642</v>
      </c>
    </row>
    <row r="5978" spans="1:7" x14ac:dyDescent="0.2">
      <c r="A5978" s="11" t="str">
        <f>[3]Terra!$A5971</f>
        <v>7-SBO-1-RN-SAB</v>
      </c>
      <c r="B5978" s="11" t="str">
        <f>[3]Terra!$B5971</f>
        <v>ACU-RN</v>
      </c>
      <c r="C5978" s="11" t="str">
        <f>[3]Terra!$C5971</f>
        <v>RN</v>
      </c>
      <c r="D5978" s="11" t="str">
        <f>[3]Terra!$D5971</f>
        <v>48000.003916/97-35-SAB</v>
      </c>
      <c r="E5978" s="11" t="str">
        <f>[3]Terra!$E5971</f>
        <v>SABIÁ</v>
      </c>
      <c r="F5978" s="12">
        <f>[3]Terra!$I5971</f>
        <v>51.276000000000003</v>
      </c>
      <c r="G5978" s="12">
        <f>[3]Terra!$J5971</f>
        <v>2660</v>
      </c>
    </row>
    <row r="5979" spans="1:7" x14ac:dyDescent="0.2">
      <c r="A5979" s="11" t="str">
        <f>[3]Terra!$A5972</f>
        <v>7-SBO-1-RN-SBO</v>
      </c>
      <c r="B5979" s="11" t="str">
        <f>[3]Terra!$B5972</f>
        <v>ACU-RN</v>
      </c>
      <c r="C5979" s="11" t="str">
        <f>[3]Terra!$C5972</f>
        <v>RN</v>
      </c>
      <c r="D5979" s="11" t="str">
        <f>[3]Terra!$D5972</f>
        <v>48610.009128/2005-16-SBO</v>
      </c>
      <c r="E5979" s="11" t="str">
        <f>[3]Terra!$E5972</f>
        <v>SABIÁ BICO-DE-OSSO</v>
      </c>
      <c r="F5979" s="12">
        <f>[3]Terra!$I5972</f>
        <v>294.52999999999997</v>
      </c>
      <c r="G5979" s="12">
        <f>[3]Terra!$J5972</f>
        <v>15278</v>
      </c>
    </row>
    <row r="5980" spans="1:7" x14ac:dyDescent="0.2">
      <c r="A5980" s="11" t="str">
        <f>[3]Terra!$A5973</f>
        <v>7-SBO-2-RN-SBO</v>
      </c>
      <c r="B5980" s="11" t="str">
        <f>[3]Terra!$B5973</f>
        <v>ACU-RN</v>
      </c>
      <c r="C5980" s="11" t="str">
        <f>[3]Terra!$C5973</f>
        <v>RN</v>
      </c>
      <c r="D5980" s="11" t="str">
        <f>[3]Terra!$D5973</f>
        <v>48610.009128/2005-16-SBO</v>
      </c>
      <c r="E5980" s="11" t="str">
        <f>[3]Terra!$E5973</f>
        <v>SABIÁ BICO-DE-OSSO</v>
      </c>
      <c r="F5980" s="12">
        <f>[3]Terra!$I5973</f>
        <v>92.31</v>
      </c>
      <c r="G5980" s="12">
        <f>[3]Terra!$J5973</f>
        <v>17552</v>
      </c>
    </row>
    <row r="5981" spans="1:7" x14ac:dyDescent="0.2">
      <c r="A5981" s="11" t="str">
        <f>[3]Terra!$A5974</f>
        <v>7-SBO-2-RN-SAB</v>
      </c>
      <c r="B5981" s="11" t="str">
        <f>[3]Terra!$B5974</f>
        <v>ACU-RN</v>
      </c>
      <c r="C5981" s="11" t="str">
        <f>[3]Terra!$C5974</f>
        <v>RN</v>
      </c>
      <c r="D5981" s="11" t="str">
        <f>[3]Terra!$D5974</f>
        <v>48000.003916/97-35-SAB</v>
      </c>
      <c r="E5981" s="11" t="str">
        <f>[3]Terra!$E5974</f>
        <v>SABIÁ</v>
      </c>
      <c r="F5981" s="12">
        <f>[3]Terra!$I5974</f>
        <v>16.071000000000002</v>
      </c>
      <c r="G5981" s="12">
        <f>[3]Terra!$J5974</f>
        <v>3056</v>
      </c>
    </row>
    <row r="5982" spans="1:7" x14ac:dyDescent="0.2">
      <c r="A5982" s="11" t="str">
        <f>[3]Terra!$A5975</f>
        <v>7-SBO-3-RN-SAB</v>
      </c>
      <c r="B5982" s="11" t="str">
        <f>[3]Terra!$B5975</f>
        <v>ACU-RN</v>
      </c>
      <c r="C5982" s="11" t="str">
        <f>[3]Terra!$C5975</f>
        <v>RN</v>
      </c>
      <c r="D5982" s="11" t="str">
        <f>[3]Terra!$D5975</f>
        <v>48000.003916/97-35-SAB</v>
      </c>
      <c r="E5982" s="11" t="str">
        <f>[3]Terra!$E5975</f>
        <v>SABIÁ</v>
      </c>
      <c r="F5982" s="12">
        <f>[3]Terra!$I5975</f>
        <v>44.021999999999998</v>
      </c>
      <c r="G5982" s="12">
        <f>[3]Terra!$J5975</f>
        <v>8299</v>
      </c>
    </row>
    <row r="5983" spans="1:7" x14ac:dyDescent="0.2">
      <c r="A5983" s="11" t="str">
        <f>[3]Terra!$A5976</f>
        <v>7-SBO-3-RN-SBO</v>
      </c>
      <c r="B5983" s="11" t="str">
        <f>[3]Terra!$B5976</f>
        <v>ACU-RN</v>
      </c>
      <c r="C5983" s="11" t="str">
        <f>[3]Terra!$C5976</f>
        <v>RN</v>
      </c>
      <c r="D5983" s="11" t="str">
        <f>[3]Terra!$D5976</f>
        <v>48610.009128/2005-16-SBO</v>
      </c>
      <c r="E5983" s="11" t="str">
        <f>[3]Terra!$E5976</f>
        <v>SABIÁ BICO-DE-OSSO</v>
      </c>
      <c r="F5983" s="12">
        <f>[3]Terra!$I5976</f>
        <v>252.86099999999999</v>
      </c>
      <c r="G5983" s="12">
        <f>[3]Terra!$J5976</f>
        <v>47671</v>
      </c>
    </row>
    <row r="5984" spans="1:7" x14ac:dyDescent="0.2">
      <c r="A5984" s="11" t="str">
        <f>[3]Terra!$A5977</f>
        <v>7-SBO-5-RN-SAB</v>
      </c>
      <c r="B5984" s="11" t="str">
        <f>[3]Terra!$B5977</f>
        <v>ACU-RN</v>
      </c>
      <c r="C5984" s="11" t="str">
        <f>[3]Terra!$C5977</f>
        <v>RN</v>
      </c>
      <c r="D5984" s="11" t="str">
        <f>[3]Terra!$D5977</f>
        <v>48000.003916/97-35-SAB</v>
      </c>
      <c r="E5984" s="11" t="str">
        <f>[3]Terra!$E5977</f>
        <v>SABIÁ</v>
      </c>
      <c r="F5984" s="12">
        <f>[3]Terra!$I5977</f>
        <v>79.183999999999997</v>
      </c>
      <c r="G5984" s="12">
        <f>[3]Terra!$J5977</f>
        <v>7625</v>
      </c>
    </row>
    <row r="5985" spans="1:7" x14ac:dyDescent="0.2">
      <c r="A5985" s="11" t="str">
        <f>[3]Terra!$A5978</f>
        <v>7-SBO-5-RN-SBO</v>
      </c>
      <c r="B5985" s="11" t="str">
        <f>[3]Terra!$B5978</f>
        <v>ACU-RN</v>
      </c>
      <c r="C5985" s="11" t="str">
        <f>[3]Terra!$C5978</f>
        <v>RN</v>
      </c>
      <c r="D5985" s="11" t="str">
        <f>[3]Terra!$D5978</f>
        <v>48610.009128/2005-16-SBO</v>
      </c>
      <c r="E5985" s="11" t="str">
        <f>[3]Terra!$E5978</f>
        <v>SABIÁ BICO-DE-OSSO</v>
      </c>
      <c r="F5985" s="12">
        <f>[3]Terra!$I5978</f>
        <v>454.834</v>
      </c>
      <c r="G5985" s="12">
        <f>[3]Terra!$J5978</f>
        <v>43796</v>
      </c>
    </row>
    <row r="5986" spans="1:7" x14ac:dyDescent="0.2">
      <c r="A5986" s="11" t="str">
        <f>[3]Terra!$A5979</f>
        <v>7-SBO-6-RN-SBO</v>
      </c>
      <c r="B5986" s="11" t="str">
        <f>[3]Terra!$B5979</f>
        <v>ACU-RN</v>
      </c>
      <c r="C5986" s="11" t="str">
        <f>[3]Terra!$C5979</f>
        <v>RN</v>
      </c>
      <c r="D5986" s="11" t="str">
        <f>[3]Terra!$D5979</f>
        <v>48610.009128/2005-16-SBO</v>
      </c>
      <c r="E5986" s="11" t="str">
        <f>[3]Terra!$E5979</f>
        <v>SABIÁ BICO-DE-OSSO</v>
      </c>
      <c r="F5986" s="12">
        <f>[3]Terra!$I5979</f>
        <v>362.20100000000002</v>
      </c>
      <c r="G5986" s="12">
        <f>[3]Terra!$J5979</f>
        <v>34220</v>
      </c>
    </row>
    <row r="5987" spans="1:7" x14ac:dyDescent="0.2">
      <c r="A5987" s="11" t="str">
        <f>[3]Terra!$A5980</f>
        <v>7-SBO-6-RN-SAB</v>
      </c>
      <c r="B5987" s="11" t="str">
        <f>[3]Terra!$B5980</f>
        <v>ACU-RN</v>
      </c>
      <c r="C5987" s="11" t="str">
        <f>[3]Terra!$C5980</f>
        <v>RN</v>
      </c>
      <c r="D5987" s="11" t="str">
        <f>[3]Terra!$D5980</f>
        <v>48000.003916/97-35-SAB</v>
      </c>
      <c r="E5987" s="11" t="str">
        <f>[3]Terra!$E5980</f>
        <v>SABIÁ</v>
      </c>
      <c r="F5987" s="12">
        <f>[3]Terra!$I5980</f>
        <v>63.057000000000002</v>
      </c>
      <c r="G5987" s="12">
        <f>[3]Terra!$J5980</f>
        <v>5958</v>
      </c>
    </row>
    <row r="5988" spans="1:7" x14ac:dyDescent="0.2">
      <c r="A5988" s="11" t="str">
        <f>[3]Terra!$A5981</f>
        <v>7-SBO-7-RN-SAB</v>
      </c>
      <c r="B5988" s="11" t="str">
        <f>[3]Terra!$B5981</f>
        <v>ACU-RN</v>
      </c>
      <c r="C5988" s="11" t="str">
        <f>[3]Terra!$C5981</f>
        <v>RN</v>
      </c>
      <c r="D5988" s="11" t="str">
        <f>[3]Terra!$D5981</f>
        <v>48000.003916/97-35-SAB</v>
      </c>
      <c r="E5988" s="11" t="str">
        <f>[3]Terra!$E5981</f>
        <v>SABIÁ</v>
      </c>
      <c r="F5988" s="12">
        <f>[3]Terra!$I5981</f>
        <v>49.033000000000001</v>
      </c>
      <c r="G5988" s="12">
        <f>[3]Terra!$J5981</f>
        <v>7456</v>
      </c>
    </row>
    <row r="5989" spans="1:7" x14ac:dyDescent="0.2">
      <c r="A5989" s="11" t="str">
        <f>[3]Terra!$A5982</f>
        <v>7-SBO-7-RN-SBO</v>
      </c>
      <c r="B5989" s="11" t="str">
        <f>[3]Terra!$B5982</f>
        <v>ACU-RN</v>
      </c>
      <c r="C5989" s="11" t="str">
        <f>[3]Terra!$C5982</f>
        <v>RN</v>
      </c>
      <c r="D5989" s="11" t="str">
        <f>[3]Terra!$D5982</f>
        <v>48610.009128/2005-16-SBO</v>
      </c>
      <c r="E5989" s="11" t="str">
        <f>[3]Terra!$E5982</f>
        <v>SABIÁ BICO-DE-OSSO</v>
      </c>
      <c r="F5989" s="12">
        <f>[3]Terra!$I5982</f>
        <v>281.64400000000001</v>
      </c>
      <c r="G5989" s="12">
        <f>[3]Terra!$J5982</f>
        <v>42829</v>
      </c>
    </row>
    <row r="5990" spans="1:7" x14ac:dyDescent="0.2">
      <c r="A5990" s="11" t="str">
        <f>[3]Terra!$A5983</f>
        <v>7-SBO-8-RN-SAB</v>
      </c>
      <c r="B5990" s="11" t="str">
        <f>[3]Terra!$B5983</f>
        <v>ACU-RN</v>
      </c>
      <c r="C5990" s="11" t="str">
        <f>[3]Terra!$C5983</f>
        <v>RN</v>
      </c>
      <c r="D5990" s="11" t="str">
        <f>[3]Terra!$D5983</f>
        <v>48000.003916/97-35-SAB</v>
      </c>
      <c r="E5990" s="11" t="str">
        <f>[3]Terra!$E5983</f>
        <v>SABIÁ</v>
      </c>
      <c r="F5990" s="12">
        <f>[3]Terra!$I5983</f>
        <v>32.826000000000001</v>
      </c>
      <c r="G5990" s="12">
        <f>[3]Terra!$J5983</f>
        <v>24373</v>
      </c>
    </row>
    <row r="5991" spans="1:7" x14ac:dyDescent="0.2">
      <c r="A5991" s="11" t="str">
        <f>[3]Terra!$A5984</f>
        <v>7-SBO-8-RN-SBO</v>
      </c>
      <c r="B5991" s="11" t="str">
        <f>[3]Terra!$B5984</f>
        <v>ACU-RN</v>
      </c>
      <c r="C5991" s="11" t="str">
        <f>[3]Terra!$C5984</f>
        <v>RN</v>
      </c>
      <c r="D5991" s="11" t="str">
        <f>[3]Terra!$D5984</f>
        <v>48610.009128/2005-16-SBO</v>
      </c>
      <c r="E5991" s="11" t="str">
        <f>[3]Terra!$E5984</f>
        <v>SABIÁ BICO-DE-OSSO</v>
      </c>
      <c r="F5991" s="12">
        <f>[3]Terra!$I5984</f>
        <v>188.553</v>
      </c>
      <c r="G5991" s="12">
        <f>[3]Terra!$J5984</f>
        <v>139999</v>
      </c>
    </row>
    <row r="5992" spans="1:7" x14ac:dyDescent="0.2">
      <c r="A5992" s="11" t="str">
        <f>[3]Terra!$A5985</f>
        <v>7-SBO-9-RN-SBO</v>
      </c>
      <c r="B5992" s="11" t="str">
        <f>[3]Terra!$B5985</f>
        <v>ACU-RN</v>
      </c>
      <c r="C5992" s="11" t="str">
        <f>[3]Terra!$C5985</f>
        <v>RN</v>
      </c>
      <c r="D5992" s="11" t="str">
        <f>[3]Terra!$D5985</f>
        <v>48610.009128/2005-16-SBO</v>
      </c>
      <c r="E5992" s="11" t="str">
        <f>[3]Terra!$E5985</f>
        <v>SABIÁ BICO-DE-OSSO</v>
      </c>
      <c r="F5992" s="12">
        <f>[3]Terra!$I5985</f>
        <v>343.78199999999998</v>
      </c>
      <c r="G5992" s="12">
        <f>[3]Terra!$J5985</f>
        <v>180289</v>
      </c>
    </row>
    <row r="5993" spans="1:7" x14ac:dyDescent="0.2">
      <c r="A5993" s="11" t="str">
        <f>[3]Terra!$A5986</f>
        <v>7-SBO-9-RN-SAB</v>
      </c>
      <c r="B5993" s="11" t="str">
        <f>[3]Terra!$B5986</f>
        <v>ACU-RN</v>
      </c>
      <c r="C5993" s="11" t="str">
        <f>[3]Terra!$C5986</f>
        <v>RN</v>
      </c>
      <c r="D5993" s="11" t="str">
        <f>[3]Terra!$D5986</f>
        <v>48000.003916/97-35-SAB</v>
      </c>
      <c r="E5993" s="11" t="str">
        <f>[3]Terra!$E5986</f>
        <v>SABIÁ</v>
      </c>
      <c r="F5993" s="12">
        <f>[3]Terra!$I5986</f>
        <v>59.850999999999999</v>
      </c>
      <c r="G5993" s="12">
        <f>[3]Terra!$J5986</f>
        <v>31387</v>
      </c>
    </row>
    <row r="5994" spans="1:7" x14ac:dyDescent="0.2">
      <c r="A5994" s="11" t="str">
        <f>[3]Terra!$A5987</f>
        <v>7-SBO-10-RN-SAB</v>
      </c>
      <c r="B5994" s="11" t="str">
        <f>[3]Terra!$B5987</f>
        <v>ACU-RN</v>
      </c>
      <c r="C5994" s="11" t="str">
        <f>[3]Terra!$C5987</f>
        <v>RN</v>
      </c>
      <c r="D5994" s="11" t="str">
        <f>[3]Terra!$D5987</f>
        <v>48000.003916/97-35-SAB</v>
      </c>
      <c r="E5994" s="11" t="str">
        <f>[3]Terra!$E5987</f>
        <v>SABIÁ</v>
      </c>
      <c r="F5994" s="12">
        <f>[3]Terra!$I5987</f>
        <v>54.396999999999998</v>
      </c>
      <c r="G5994" s="12">
        <f>[3]Terra!$J5987</f>
        <v>8709</v>
      </c>
    </row>
    <row r="5995" spans="1:7" x14ac:dyDescent="0.2">
      <c r="A5995" s="11" t="str">
        <f>[3]Terra!$A5988</f>
        <v>7-SBO-10-RN-SBO</v>
      </c>
      <c r="B5995" s="11" t="str">
        <f>[3]Terra!$B5988</f>
        <v>ACU-RN</v>
      </c>
      <c r="C5995" s="11" t="str">
        <f>[3]Terra!$C5988</f>
        <v>RN</v>
      </c>
      <c r="D5995" s="11" t="str">
        <f>[3]Terra!$D5988</f>
        <v>48610.009128/2005-16-SBO</v>
      </c>
      <c r="E5995" s="11" t="str">
        <f>[3]Terra!$E5988</f>
        <v>SABIÁ BICO-DE-OSSO</v>
      </c>
      <c r="F5995" s="12">
        <f>[3]Terra!$I5988</f>
        <v>312.45800000000003</v>
      </c>
      <c r="G5995" s="12">
        <f>[3]Terra!$J5988</f>
        <v>50022</v>
      </c>
    </row>
    <row r="5996" spans="1:7" x14ac:dyDescent="0.2">
      <c r="A5996" s="11" t="str">
        <f>[3]Terra!$A5989</f>
        <v>7-SBO-34-RN-SBO</v>
      </c>
      <c r="B5996" s="11" t="str">
        <f>[3]Terra!$B5989</f>
        <v>ACU-RN</v>
      </c>
      <c r="C5996" s="11" t="str">
        <f>[3]Terra!$C5989</f>
        <v>RN</v>
      </c>
      <c r="D5996" s="11" t="str">
        <f>[3]Terra!$D5989</f>
        <v>48610.009128/2005-16-SBO</v>
      </c>
      <c r="E5996" s="11" t="str">
        <f>[3]Terra!$E5989</f>
        <v>SABIÁ BICO-DE-OSSO</v>
      </c>
      <c r="F5996" s="12">
        <f>[3]Terra!$I5989</f>
        <v>241.02799999999999</v>
      </c>
      <c r="G5996" s="12">
        <f>[3]Terra!$J5989</f>
        <v>26106</v>
      </c>
    </row>
    <row r="5997" spans="1:7" x14ac:dyDescent="0.2">
      <c r="A5997" s="11" t="str">
        <f>[3]Terra!$A5990</f>
        <v>7-SBO-34-RN-SAB</v>
      </c>
      <c r="B5997" s="11" t="str">
        <f>[3]Terra!$B5990</f>
        <v>ACU-RN</v>
      </c>
      <c r="C5997" s="11" t="str">
        <f>[3]Terra!$C5990</f>
        <v>RN</v>
      </c>
      <c r="D5997" s="11" t="str">
        <f>[3]Terra!$D5990</f>
        <v>48000.003916/97-35-SAB</v>
      </c>
      <c r="E5997" s="11" t="str">
        <f>[3]Terra!$E5990</f>
        <v>SABIÁ</v>
      </c>
      <c r="F5997" s="12">
        <f>[3]Terra!$I5990</f>
        <v>41.962000000000003</v>
      </c>
      <c r="G5997" s="12">
        <f>[3]Terra!$J5990</f>
        <v>4545</v>
      </c>
    </row>
    <row r="5998" spans="1:7" x14ac:dyDescent="0.2">
      <c r="A5998" s="11" t="str">
        <f>[3]Terra!$A5991</f>
        <v>7-SBO-36-RN-SAB</v>
      </c>
      <c r="B5998" s="11" t="str">
        <f>[3]Terra!$B5991</f>
        <v>ACU-RN</v>
      </c>
      <c r="C5998" s="11" t="str">
        <f>[3]Terra!$C5991</f>
        <v>RN</v>
      </c>
      <c r="D5998" s="11" t="str">
        <f>[3]Terra!$D5991</f>
        <v>48000.003916/97-35-SAB</v>
      </c>
      <c r="E5998" s="11" t="str">
        <f>[3]Terra!$E5991</f>
        <v>SABIÁ</v>
      </c>
      <c r="F5998" s="12">
        <f>[3]Terra!$I5991</f>
        <v>50.802</v>
      </c>
      <c r="G5998" s="12">
        <f>[3]Terra!$J5991</f>
        <v>4289</v>
      </c>
    </row>
    <row r="5999" spans="1:7" x14ac:dyDescent="0.2">
      <c r="A5999" s="11" t="str">
        <f>[3]Terra!$A5992</f>
        <v>7-SBO-36-RN-SBO</v>
      </c>
      <c r="B5999" s="11" t="str">
        <f>[3]Terra!$B5992</f>
        <v>ACU-RN</v>
      </c>
      <c r="C5999" s="11" t="str">
        <f>[3]Terra!$C5992</f>
        <v>RN</v>
      </c>
      <c r="D5999" s="11" t="str">
        <f>[3]Terra!$D5992</f>
        <v>48610.009128/2005-16-SBO</v>
      </c>
      <c r="E5999" s="11" t="str">
        <f>[3]Terra!$E5992</f>
        <v>SABIÁ BICO-DE-OSSO</v>
      </c>
      <c r="F5999" s="12">
        <f>[3]Terra!$I5992</f>
        <v>291.80799999999999</v>
      </c>
      <c r="G5999" s="12">
        <f>[3]Terra!$J5992</f>
        <v>24637</v>
      </c>
    </row>
    <row r="6000" spans="1:7" x14ac:dyDescent="0.2">
      <c r="A6000" s="11" t="str">
        <f>[3]Terra!$A5993</f>
        <v>7-SBO-38-RN-SAB</v>
      </c>
      <c r="B6000" s="11" t="str">
        <f>[3]Terra!$B5993</f>
        <v>ACU-RN</v>
      </c>
      <c r="C6000" s="11" t="str">
        <f>[3]Terra!$C5993</f>
        <v>RN</v>
      </c>
      <c r="D6000" s="11" t="str">
        <f>[3]Terra!$D5993</f>
        <v>48000.003916/97-35-SAB</v>
      </c>
      <c r="E6000" s="11" t="str">
        <f>[3]Terra!$E5993</f>
        <v>SABIÁ</v>
      </c>
      <c r="F6000" s="12">
        <f>[3]Terra!$I5993</f>
        <v>9.1609999999999996</v>
      </c>
      <c r="G6000" s="12">
        <f>[3]Terra!$J5993</f>
        <v>3774</v>
      </c>
    </row>
    <row r="6001" spans="1:7" x14ac:dyDescent="0.2">
      <c r="A6001" s="11" t="str">
        <f>[3]Terra!$A5994</f>
        <v>7-SBO-38-RN-SBO</v>
      </c>
      <c r="B6001" s="11" t="str">
        <f>[3]Terra!$B5994</f>
        <v>ACU-RN</v>
      </c>
      <c r="C6001" s="11" t="str">
        <f>[3]Terra!$C5994</f>
        <v>RN</v>
      </c>
      <c r="D6001" s="11" t="str">
        <f>[3]Terra!$D5994</f>
        <v>48610.009128/2005-16-SBO</v>
      </c>
      <c r="E6001" s="11" t="str">
        <f>[3]Terra!$E5994</f>
        <v>SABIÁ BICO-DE-OSSO</v>
      </c>
      <c r="F6001" s="12">
        <f>[3]Terra!$I5994</f>
        <v>52.618000000000002</v>
      </c>
      <c r="G6001" s="12">
        <f>[3]Terra!$J5994</f>
        <v>21679</v>
      </c>
    </row>
    <row r="6002" spans="1:7" x14ac:dyDescent="0.2">
      <c r="A6002" s="11" t="str">
        <f>[3]Terra!$A5995</f>
        <v>7-SBO-39-RN-SAB</v>
      </c>
      <c r="B6002" s="11" t="str">
        <f>[3]Terra!$B5995</f>
        <v>AREIA BRANCA-RN</v>
      </c>
      <c r="C6002" s="11" t="str">
        <f>[3]Terra!$C5995</f>
        <v>RN</v>
      </c>
      <c r="D6002" s="11" t="str">
        <f>[3]Terra!$D5995</f>
        <v>48000.003916/97-35-SAB</v>
      </c>
      <c r="E6002" s="11" t="str">
        <f>[3]Terra!$E5995</f>
        <v>SABIÁ</v>
      </c>
      <c r="F6002" s="12">
        <f>[3]Terra!$I5995</f>
        <v>34.039000000000001</v>
      </c>
      <c r="G6002" s="12">
        <f>[3]Terra!$J5995</f>
        <v>3671</v>
      </c>
    </row>
    <row r="6003" spans="1:7" x14ac:dyDescent="0.2">
      <c r="A6003" s="11" t="str">
        <f>[3]Terra!$A5996</f>
        <v>7-SBO-39-RN-SBO</v>
      </c>
      <c r="B6003" s="11" t="str">
        <f>[3]Terra!$B5996</f>
        <v>ACU-RN</v>
      </c>
      <c r="C6003" s="11" t="str">
        <f>[3]Terra!$C5996</f>
        <v>RN</v>
      </c>
      <c r="D6003" s="11" t="str">
        <f>[3]Terra!$D5996</f>
        <v>48610.009128/2005-16-SBO</v>
      </c>
      <c r="E6003" s="11" t="str">
        <f>[3]Terra!$E5996</f>
        <v>SABIÁ BICO-DE-OSSO</v>
      </c>
      <c r="F6003" s="12">
        <f>[3]Terra!$I5996</f>
        <v>195.51900000000001</v>
      </c>
      <c r="G6003" s="12">
        <f>[3]Terra!$J5996</f>
        <v>21088</v>
      </c>
    </row>
    <row r="6004" spans="1:7" x14ac:dyDescent="0.2">
      <c r="A6004" s="11" t="str">
        <f>[3]Terra!$A5997</f>
        <v>7-SBO-40-RN-SAB</v>
      </c>
      <c r="B6004" s="11" t="str">
        <f>[3]Terra!$B5997</f>
        <v>ACU-RN</v>
      </c>
      <c r="C6004" s="11" t="str">
        <f>[3]Terra!$C5997</f>
        <v>RN</v>
      </c>
      <c r="D6004" s="11" t="str">
        <f>[3]Terra!$D5997</f>
        <v>48000.003916/97-35-SAB</v>
      </c>
      <c r="E6004" s="11" t="str">
        <f>[3]Terra!$E5997</f>
        <v>SABIÁ</v>
      </c>
      <c r="F6004" s="12">
        <f>[3]Terra!$I5997</f>
        <v>22.893999999999998</v>
      </c>
      <c r="G6004" s="12">
        <f>[3]Terra!$J5997</f>
        <v>1877</v>
      </c>
    </row>
    <row r="6005" spans="1:7" x14ac:dyDescent="0.2">
      <c r="A6005" s="11" t="str">
        <f>[3]Terra!$A5998</f>
        <v>7-SBO-40-RN-SBO</v>
      </c>
      <c r="B6005" s="11" t="str">
        <f>[3]Terra!$B5998</f>
        <v>ACU-RN</v>
      </c>
      <c r="C6005" s="11" t="str">
        <f>[3]Terra!$C5998</f>
        <v>RN</v>
      </c>
      <c r="D6005" s="11" t="str">
        <f>[3]Terra!$D5998</f>
        <v>48610.009128/2005-16-SBO</v>
      </c>
      <c r="E6005" s="11" t="str">
        <f>[3]Terra!$E5998</f>
        <v>SABIÁ BICO-DE-OSSO</v>
      </c>
      <c r="F6005" s="12">
        <f>[3]Terra!$I5998</f>
        <v>131.50399999999999</v>
      </c>
      <c r="G6005" s="12">
        <f>[3]Terra!$J5998</f>
        <v>10782</v>
      </c>
    </row>
    <row r="6006" spans="1:7" x14ac:dyDescent="0.2">
      <c r="A6006" s="11" t="str">
        <f>[3]Terra!$A5999</f>
        <v>7-SBO-42-RN-SBO</v>
      </c>
      <c r="B6006" s="11" t="str">
        <f>[3]Terra!$B5999</f>
        <v>ACU-RN</v>
      </c>
      <c r="C6006" s="11" t="str">
        <f>[3]Terra!$C5999</f>
        <v>RN</v>
      </c>
      <c r="D6006" s="11" t="str">
        <f>[3]Terra!$D5999</f>
        <v>48610.009128/2005-16-SBO</v>
      </c>
      <c r="E6006" s="11" t="str">
        <f>[3]Terra!$E5999</f>
        <v>SABIÁ BICO-DE-OSSO</v>
      </c>
      <c r="F6006" s="12">
        <f>[3]Terra!$I5999</f>
        <v>102.98399999999999</v>
      </c>
      <c r="G6006" s="12">
        <f>[3]Terra!$J5999</f>
        <v>8234</v>
      </c>
    </row>
    <row r="6007" spans="1:7" x14ac:dyDescent="0.2">
      <c r="A6007" s="11" t="str">
        <f>[3]Terra!$A6000</f>
        <v>7-SBO-42-RN-SAB</v>
      </c>
      <c r="B6007" s="11" t="str">
        <f>[3]Terra!$B6000</f>
        <v>ACU-RN</v>
      </c>
      <c r="C6007" s="11" t="str">
        <f>[3]Terra!$C6000</f>
        <v>RN</v>
      </c>
      <c r="D6007" s="11" t="str">
        <f>[3]Terra!$D6000</f>
        <v>48000.003916/97-35-SAB</v>
      </c>
      <c r="E6007" s="11" t="str">
        <f>[3]Terra!$E6000</f>
        <v>SABIÁ</v>
      </c>
      <c r="F6007" s="12">
        <f>[3]Terra!$I6000</f>
        <v>17.925000000000001</v>
      </c>
      <c r="G6007" s="12">
        <f>[3]Terra!$J6000</f>
        <v>1434</v>
      </c>
    </row>
    <row r="6008" spans="1:7" x14ac:dyDescent="0.2">
      <c r="A6008" s="11" t="str">
        <f>[3]Terra!$A6001</f>
        <v>7-SCR-5-RN-SCR</v>
      </c>
      <c r="B6008" s="11" t="str">
        <f>[3]Terra!$B6001</f>
        <v>MACAU-RN</v>
      </c>
      <c r="C6008" s="11" t="str">
        <f>[3]Terra!$C6001</f>
        <v>RN</v>
      </c>
      <c r="D6008" s="11" t="str">
        <f>[3]Terra!$D6001</f>
        <v>48000.003825/97-81-SCR</v>
      </c>
      <c r="E6008" s="11" t="str">
        <f>[3]Terra!$E6001</f>
        <v>SALINA CRISTAL</v>
      </c>
      <c r="F6008" s="12">
        <f>[3]Terra!$I6001</f>
        <v>0.65300000000000002</v>
      </c>
      <c r="G6008" s="12">
        <f>[3]Terra!$J6001</f>
        <v>0</v>
      </c>
    </row>
    <row r="6009" spans="1:7" x14ac:dyDescent="0.2">
      <c r="A6009" s="11" t="str">
        <f>[3]Terra!$A6002</f>
        <v>7-SCR-12D-RN-SCR</v>
      </c>
      <c r="B6009" s="11" t="str">
        <f>[3]Terra!$B6002</f>
        <v>MACAU-RN</v>
      </c>
      <c r="C6009" s="11" t="str">
        <f>[3]Terra!$C6002</f>
        <v>RN</v>
      </c>
      <c r="D6009" s="11" t="str">
        <f>[3]Terra!$D6002</f>
        <v>48000.003825/97-81-SCR</v>
      </c>
      <c r="E6009" s="11" t="str">
        <f>[3]Terra!$E6002</f>
        <v>SALINA CRISTAL</v>
      </c>
      <c r="F6009" s="12">
        <f>[3]Terra!$I6002</f>
        <v>141.16499999999999</v>
      </c>
      <c r="G6009" s="12">
        <f>[3]Terra!$J6002</f>
        <v>1601</v>
      </c>
    </row>
    <row r="6010" spans="1:7" x14ac:dyDescent="0.2">
      <c r="A6010" s="11" t="str">
        <f>[3]Terra!$A6003</f>
        <v>7-SCR-13D-RN-SCR</v>
      </c>
      <c r="B6010" s="11" t="str">
        <f>[3]Terra!$B6003</f>
        <v>MACAU-RN</v>
      </c>
      <c r="C6010" s="11" t="str">
        <f>[3]Terra!$C6003</f>
        <v>RN</v>
      </c>
      <c r="D6010" s="11" t="str">
        <f>[3]Terra!$D6003</f>
        <v>48000.003825/97-81-SCR</v>
      </c>
      <c r="E6010" s="11" t="str">
        <f>[3]Terra!$E6003</f>
        <v>SALINA CRISTAL</v>
      </c>
      <c r="F6010" s="12">
        <f>[3]Terra!$I6003</f>
        <v>19.821000000000002</v>
      </c>
      <c r="G6010" s="12">
        <f>[3]Terra!$J6003</f>
        <v>195</v>
      </c>
    </row>
    <row r="6011" spans="1:7" x14ac:dyDescent="0.2">
      <c r="A6011" s="11" t="str">
        <f>[3]Terra!$A6004</f>
        <v>7-SCR-15D-RN-SCR</v>
      </c>
      <c r="B6011" s="11" t="str">
        <f>[3]Terra!$B6004</f>
        <v>MACAU-RN</v>
      </c>
      <c r="C6011" s="11" t="str">
        <f>[3]Terra!$C6004</f>
        <v>RN</v>
      </c>
      <c r="D6011" s="11" t="str">
        <f>[3]Terra!$D6004</f>
        <v>48000.003825/97-81-SCR</v>
      </c>
      <c r="E6011" s="11" t="str">
        <f>[3]Terra!$E6004</f>
        <v>SALINA CRISTAL</v>
      </c>
      <c r="F6011" s="12">
        <f>[3]Terra!$I6004</f>
        <v>76.578000000000003</v>
      </c>
      <c r="G6011" s="12">
        <f>[3]Terra!$J6004</f>
        <v>0</v>
      </c>
    </row>
    <row r="6012" spans="1:7" x14ac:dyDescent="0.2">
      <c r="A6012" s="11" t="str">
        <f>[3]Terra!$A6005</f>
        <v>7-SCR-17D-RN-SCR</v>
      </c>
      <c r="B6012" s="11" t="str">
        <f>[3]Terra!$B6005</f>
        <v>MACAU-RN</v>
      </c>
      <c r="C6012" s="11" t="str">
        <f>[3]Terra!$C6005</f>
        <v>RN</v>
      </c>
      <c r="D6012" s="11" t="str">
        <f>[3]Terra!$D6005</f>
        <v>48000.003825/97-81-SCR</v>
      </c>
      <c r="E6012" s="11" t="str">
        <f>[3]Terra!$E6005</f>
        <v>SALINA CRISTAL</v>
      </c>
      <c r="F6012" s="12">
        <f>[3]Terra!$I6005</f>
        <v>0</v>
      </c>
      <c r="G6012" s="12">
        <f>[3]Terra!$J6005</f>
        <v>34075</v>
      </c>
    </row>
    <row r="6013" spans="1:7" x14ac:dyDescent="0.2">
      <c r="A6013" s="11" t="str">
        <f>[3]Terra!$A6006</f>
        <v>7-SCR-18D-RN-SCR</v>
      </c>
      <c r="B6013" s="11" t="str">
        <f>[3]Terra!$B6006</f>
        <v>MACAU-RN</v>
      </c>
      <c r="C6013" s="11" t="str">
        <f>[3]Terra!$C6006</f>
        <v>RN</v>
      </c>
      <c r="D6013" s="11" t="str">
        <f>[3]Terra!$D6006</f>
        <v>48000.003825/97-81-SCR</v>
      </c>
      <c r="E6013" s="11" t="str">
        <f>[3]Terra!$E6006</f>
        <v>SALINA CRISTAL</v>
      </c>
      <c r="F6013" s="12">
        <f>[3]Terra!$I6006</f>
        <v>140.24299999999999</v>
      </c>
      <c r="G6013" s="12">
        <f>[3]Terra!$J6006</f>
        <v>1106</v>
      </c>
    </row>
    <row r="6014" spans="1:7" x14ac:dyDescent="0.2">
      <c r="A6014" s="11" t="str">
        <f>[3]Terra!$A6007</f>
        <v>7-SCR-19DA-RN-SCR</v>
      </c>
      <c r="B6014" s="11" t="str">
        <f>[3]Terra!$B6007</f>
        <v>MACAU-RN</v>
      </c>
      <c r="C6014" s="11" t="str">
        <f>[3]Terra!$C6007</f>
        <v>RN</v>
      </c>
      <c r="D6014" s="11" t="str">
        <f>[3]Terra!$D6007</f>
        <v>48000.003825/97-81-SCR</v>
      </c>
      <c r="E6014" s="11" t="str">
        <f>[3]Terra!$E6007</f>
        <v>SALINA CRISTAL</v>
      </c>
      <c r="F6014" s="12">
        <f>[3]Terra!$I6007</f>
        <v>0</v>
      </c>
      <c r="G6014" s="12">
        <f>[3]Terra!$J6007</f>
        <v>270544</v>
      </c>
    </row>
    <row r="6015" spans="1:7" x14ac:dyDescent="0.2">
      <c r="A6015" s="11" t="str">
        <f>[3]Terra!$A6008</f>
        <v>7-SCR-22-RN-SCR</v>
      </c>
      <c r="B6015" s="11" t="str">
        <f>[3]Terra!$B6008</f>
        <v>MACAU-RN</v>
      </c>
      <c r="C6015" s="11" t="str">
        <f>[3]Terra!$C6008</f>
        <v>RN</v>
      </c>
      <c r="D6015" s="11" t="str">
        <f>[3]Terra!$D6008</f>
        <v>48000.003825/97-81-SCR</v>
      </c>
      <c r="E6015" s="11" t="str">
        <f>[3]Terra!$E6008</f>
        <v>SALINA CRISTAL</v>
      </c>
      <c r="F6015" s="12">
        <f>[3]Terra!$I6008</f>
        <v>16.277999999999999</v>
      </c>
      <c r="G6015" s="12">
        <f>[3]Terra!$J6008</f>
        <v>211</v>
      </c>
    </row>
    <row r="6016" spans="1:7" x14ac:dyDescent="0.2">
      <c r="A6016" s="11" t="str">
        <f>[3]Terra!$A6009</f>
        <v>7-SCR-23-RN-SCR</v>
      </c>
      <c r="B6016" s="11" t="str">
        <f>[3]Terra!$B6009</f>
        <v>MACAU-RN</v>
      </c>
      <c r="C6016" s="11" t="str">
        <f>[3]Terra!$C6009</f>
        <v>RN</v>
      </c>
      <c r="D6016" s="11" t="str">
        <f>[3]Terra!$D6009</f>
        <v>48000.003825/97-81-SCR</v>
      </c>
      <c r="E6016" s="11" t="str">
        <f>[3]Terra!$E6009</f>
        <v>SALINA CRISTAL</v>
      </c>
      <c r="F6016" s="12">
        <f>[3]Terra!$I6009</f>
        <v>0.83499999999999996</v>
      </c>
      <c r="G6016" s="12">
        <f>[3]Terra!$J6009</f>
        <v>13</v>
      </c>
    </row>
    <row r="6017" spans="1:7" x14ac:dyDescent="0.2">
      <c r="A6017" s="11" t="str">
        <f>[3]Terra!$A6010</f>
        <v>7-SCR-32D-RN-SCR</v>
      </c>
      <c r="B6017" s="11" t="str">
        <f>[3]Terra!$B6010</f>
        <v>MACAU-RN</v>
      </c>
      <c r="C6017" s="11" t="str">
        <f>[3]Terra!$C6010</f>
        <v>RN</v>
      </c>
      <c r="D6017" s="11" t="str">
        <f>[3]Terra!$D6010</f>
        <v>48000.003825/97-81-SCR</v>
      </c>
      <c r="E6017" s="11" t="str">
        <f>[3]Terra!$E6010</f>
        <v>SALINA CRISTAL</v>
      </c>
      <c r="F6017" s="12">
        <f>[3]Terra!$I6010</f>
        <v>166.91900000000001</v>
      </c>
      <c r="G6017" s="12">
        <f>[3]Terra!$J6010</f>
        <v>1876</v>
      </c>
    </row>
    <row r="6018" spans="1:7" x14ac:dyDescent="0.2">
      <c r="A6018" s="11" t="str">
        <f>[3]Terra!$A6011</f>
        <v>7-SCR-35D-RN-SCR</v>
      </c>
      <c r="B6018" s="11" t="str">
        <f>[3]Terra!$B6011</f>
        <v>MACAU-RN</v>
      </c>
      <c r="C6018" s="11" t="str">
        <f>[3]Terra!$C6011</f>
        <v>RN</v>
      </c>
      <c r="D6018" s="11" t="str">
        <f>[3]Terra!$D6011</f>
        <v>48000.003825/97-81-SCR</v>
      </c>
      <c r="E6018" s="11" t="str">
        <f>[3]Terra!$E6011</f>
        <v>SALINA CRISTAL</v>
      </c>
      <c r="F6018" s="12">
        <f>[3]Terra!$I6011</f>
        <v>10.586</v>
      </c>
      <c r="G6018" s="12">
        <f>[3]Terra!$J6011</f>
        <v>136</v>
      </c>
    </row>
    <row r="6019" spans="1:7" x14ac:dyDescent="0.2">
      <c r="A6019" s="11" t="str">
        <f>[3]Terra!$A6012</f>
        <v>7-SCR-37D-RN-SCR</v>
      </c>
      <c r="B6019" s="11" t="str">
        <f>[3]Terra!$B6012</f>
        <v>MACAU-RN</v>
      </c>
      <c r="C6019" s="11" t="str">
        <f>[3]Terra!$C6012</f>
        <v>RN</v>
      </c>
      <c r="D6019" s="11" t="str">
        <f>[3]Terra!$D6012</f>
        <v>48000.003825/97-81-SCR</v>
      </c>
      <c r="E6019" s="11" t="str">
        <f>[3]Terra!$E6012</f>
        <v>SALINA CRISTAL</v>
      </c>
      <c r="F6019" s="12">
        <f>[3]Terra!$I6012</f>
        <v>8.5809999999999995</v>
      </c>
      <c r="G6019" s="12">
        <f>[3]Terra!$J6012</f>
        <v>147</v>
      </c>
    </row>
    <row r="6020" spans="1:7" x14ac:dyDescent="0.2">
      <c r="A6020" s="11" t="str">
        <f>[3]Terra!$A6013</f>
        <v>7-SCR-83-RN-SCR</v>
      </c>
      <c r="B6020" s="11" t="str">
        <f>[3]Terra!$B6013</f>
        <v>MACAU-RN</v>
      </c>
      <c r="C6020" s="11" t="str">
        <f>[3]Terra!$C6013</f>
        <v>RN</v>
      </c>
      <c r="D6020" s="11" t="str">
        <f>[3]Terra!$D6013</f>
        <v>48000.003825/97-81-SCR</v>
      </c>
      <c r="E6020" s="11" t="str">
        <f>[3]Terra!$E6013</f>
        <v>SALINA CRISTAL</v>
      </c>
      <c r="F6020" s="12">
        <f>[3]Terra!$I6013</f>
        <v>86.215000000000003</v>
      </c>
      <c r="G6020" s="12">
        <f>[3]Terra!$J6013</f>
        <v>978</v>
      </c>
    </row>
    <row r="6021" spans="1:7" x14ac:dyDescent="0.2">
      <c r="A6021" s="11" t="str">
        <f>[3]Terra!$A6014</f>
        <v>7-SCR-101D-RN-SCR</v>
      </c>
      <c r="B6021" s="11" t="str">
        <f>[3]Terra!$B6014</f>
        <v>MACAU-RN</v>
      </c>
      <c r="C6021" s="11" t="str">
        <f>[3]Terra!$C6014</f>
        <v>RN</v>
      </c>
      <c r="D6021" s="11" t="str">
        <f>[3]Terra!$D6014</f>
        <v>48000.003825/97-81-SCR</v>
      </c>
      <c r="E6021" s="11" t="str">
        <f>[3]Terra!$E6014</f>
        <v>SALINA CRISTAL</v>
      </c>
      <c r="F6021" s="12">
        <f>[3]Terra!$I6014</f>
        <v>156.41300000000001</v>
      </c>
      <c r="G6021" s="12">
        <f>[3]Terra!$J6014</f>
        <v>1820</v>
      </c>
    </row>
    <row r="6022" spans="1:7" x14ac:dyDescent="0.2">
      <c r="A6022" s="11" t="str">
        <f>[3]Terra!$A6015</f>
        <v>7-SCR-102-RN-SCR</v>
      </c>
      <c r="B6022" s="11" t="str">
        <f>[3]Terra!$B6015</f>
        <v>MACAU-RN</v>
      </c>
      <c r="C6022" s="11" t="str">
        <f>[3]Terra!$C6015</f>
        <v>RN</v>
      </c>
      <c r="D6022" s="11" t="str">
        <f>[3]Terra!$D6015</f>
        <v>48000.003825/97-81-SCR</v>
      </c>
      <c r="E6022" s="11" t="str">
        <f>[3]Terra!$E6015</f>
        <v>SALINA CRISTAL</v>
      </c>
      <c r="F6022" s="12">
        <f>[3]Terra!$I6015</f>
        <v>301.20600000000002</v>
      </c>
      <c r="G6022" s="12">
        <f>[3]Terra!$J6015</f>
        <v>5496</v>
      </c>
    </row>
    <row r="6023" spans="1:7" x14ac:dyDescent="0.2">
      <c r="A6023" s="11" t="str">
        <f>[3]Terra!$A6016</f>
        <v>7-SCR-104D-RN-SCR</v>
      </c>
      <c r="B6023" s="11" t="str">
        <f>[3]Terra!$B6016</f>
        <v>MACAU-RN</v>
      </c>
      <c r="C6023" s="11" t="str">
        <f>[3]Terra!$C6016</f>
        <v>RN</v>
      </c>
      <c r="D6023" s="11" t="str">
        <f>[3]Terra!$D6016</f>
        <v>48000.003825/97-81-SCR</v>
      </c>
      <c r="E6023" s="11" t="str">
        <f>[3]Terra!$E6016</f>
        <v>SALINA CRISTAL</v>
      </c>
      <c r="F6023" s="12">
        <f>[3]Terra!$I6016</f>
        <v>119.904</v>
      </c>
      <c r="G6023" s="12">
        <f>[3]Terra!$J6016</f>
        <v>1360</v>
      </c>
    </row>
    <row r="6024" spans="1:7" x14ac:dyDescent="0.2">
      <c r="A6024" s="11" t="str">
        <f>[3]Terra!$A6017</f>
        <v>7-SCR-107D-RN-SCR</v>
      </c>
      <c r="B6024" s="11" t="str">
        <f>[3]Terra!$B6017</f>
        <v>MACAU-RN</v>
      </c>
      <c r="C6024" s="11" t="str">
        <f>[3]Terra!$C6017</f>
        <v>RN</v>
      </c>
      <c r="D6024" s="11" t="str">
        <f>[3]Terra!$D6017</f>
        <v>48000.003825/97-81-SCR</v>
      </c>
      <c r="E6024" s="11" t="str">
        <f>[3]Terra!$E6017</f>
        <v>SALINA CRISTAL</v>
      </c>
      <c r="F6024" s="12">
        <f>[3]Terra!$I6017</f>
        <v>174.93299999999999</v>
      </c>
      <c r="G6024" s="12">
        <f>[3]Terra!$J6017</f>
        <v>1915</v>
      </c>
    </row>
    <row r="6025" spans="1:7" x14ac:dyDescent="0.2">
      <c r="A6025" s="11" t="str">
        <f>[3]Terra!$A6018</f>
        <v>7-SCR-109D-RN-SCR</v>
      </c>
      <c r="B6025" s="11" t="str">
        <f>[3]Terra!$B6018</f>
        <v>MACAU-RN</v>
      </c>
      <c r="C6025" s="11" t="str">
        <f>[3]Terra!$C6018</f>
        <v>RN</v>
      </c>
      <c r="D6025" s="11" t="str">
        <f>[3]Terra!$D6018</f>
        <v>48000.003825/97-81-SCR</v>
      </c>
      <c r="E6025" s="11" t="str">
        <f>[3]Terra!$E6018</f>
        <v>SALINA CRISTAL</v>
      </c>
      <c r="F6025" s="12">
        <f>[3]Terra!$I6018</f>
        <v>120.08199999999999</v>
      </c>
      <c r="G6025" s="12">
        <f>[3]Terra!$J6018</f>
        <v>1362</v>
      </c>
    </row>
    <row r="6026" spans="1:7" x14ac:dyDescent="0.2">
      <c r="A6026" s="11" t="str">
        <f>[3]Terra!$A6019</f>
        <v>7-SCR-111D-RN-SCR</v>
      </c>
      <c r="B6026" s="11" t="str">
        <f>[3]Terra!$B6019</f>
        <v>MACAU-RN</v>
      </c>
      <c r="C6026" s="11" t="str">
        <f>[3]Terra!$C6019</f>
        <v>RN</v>
      </c>
      <c r="D6026" s="11" t="str">
        <f>[3]Terra!$D6019</f>
        <v>48000.003825/97-81-SCR</v>
      </c>
      <c r="E6026" s="11" t="str">
        <f>[3]Terra!$E6019</f>
        <v>SALINA CRISTAL</v>
      </c>
      <c r="F6026" s="12">
        <f>[3]Terra!$I6019</f>
        <v>153.267</v>
      </c>
      <c r="G6026" s="12">
        <f>[3]Terra!$J6019</f>
        <v>2933</v>
      </c>
    </row>
    <row r="6027" spans="1:7" x14ac:dyDescent="0.2">
      <c r="A6027" s="11" t="str">
        <f>[3]Terra!$A6020</f>
        <v>7-SCR-113D-RN-SCR</v>
      </c>
      <c r="B6027" s="11" t="str">
        <f>[3]Terra!$B6020</f>
        <v>MACAU-RN</v>
      </c>
      <c r="C6027" s="11" t="str">
        <f>[3]Terra!$C6020</f>
        <v>RN</v>
      </c>
      <c r="D6027" s="11" t="str">
        <f>[3]Terra!$D6020</f>
        <v>48000.003825/97-81-SCR</v>
      </c>
      <c r="E6027" s="11" t="str">
        <f>[3]Terra!$E6020</f>
        <v>SALINA CRISTAL</v>
      </c>
      <c r="F6027" s="12">
        <f>[3]Terra!$I6020</f>
        <v>3.9409999999999998</v>
      </c>
      <c r="G6027" s="12">
        <f>[3]Terra!$J6020</f>
        <v>8</v>
      </c>
    </row>
    <row r="6028" spans="1:7" x14ac:dyDescent="0.2">
      <c r="A6028" s="11" t="str">
        <f>[3]Terra!$A6021</f>
        <v>7-SCR-127-RN-SCR</v>
      </c>
      <c r="B6028" s="11" t="str">
        <f>[3]Terra!$B6021</f>
        <v>MACAU-RN</v>
      </c>
      <c r="C6028" s="11" t="str">
        <f>[3]Terra!$C6021</f>
        <v>RN</v>
      </c>
      <c r="D6028" s="11" t="str">
        <f>[3]Terra!$D6021</f>
        <v>48000.003825/97-81-SCR</v>
      </c>
      <c r="E6028" s="11" t="str">
        <f>[3]Terra!$E6021</f>
        <v>SALINA CRISTAL</v>
      </c>
      <c r="F6028" s="12">
        <f>[3]Terra!$I6021</f>
        <v>36.353000000000002</v>
      </c>
      <c r="G6028" s="12">
        <f>[3]Terra!$J6021</f>
        <v>667</v>
      </c>
    </row>
    <row r="6029" spans="1:7" x14ac:dyDescent="0.2">
      <c r="A6029" s="11" t="str">
        <f>[3]Terra!$A6022</f>
        <v>7-SCR-130D-RN-SCR</v>
      </c>
      <c r="B6029" s="11" t="str">
        <f>[3]Terra!$B6022</f>
        <v>MACAU-RN</v>
      </c>
      <c r="C6029" s="11" t="str">
        <f>[3]Terra!$C6022</f>
        <v>RN</v>
      </c>
      <c r="D6029" s="11" t="str">
        <f>[3]Terra!$D6022</f>
        <v>48000.003825/97-81-SCR</v>
      </c>
      <c r="E6029" s="11" t="str">
        <f>[3]Terra!$E6022</f>
        <v>SALINA CRISTAL</v>
      </c>
      <c r="F6029" s="12">
        <f>[3]Terra!$I6022</f>
        <v>252.41800000000001</v>
      </c>
      <c r="G6029" s="12">
        <f>[3]Terra!$J6022</f>
        <v>2863</v>
      </c>
    </row>
    <row r="6030" spans="1:7" x14ac:dyDescent="0.2">
      <c r="A6030" s="11" t="str">
        <f>[3]Terra!$A6023</f>
        <v>7-SCR-133D-RN-SCR</v>
      </c>
      <c r="B6030" s="11" t="str">
        <f>[3]Terra!$B6023</f>
        <v>MACAU-RN</v>
      </c>
      <c r="C6030" s="11" t="str">
        <f>[3]Terra!$C6023</f>
        <v>RN</v>
      </c>
      <c r="D6030" s="11" t="str">
        <f>[3]Terra!$D6023</f>
        <v>48000.003825/97-81-SCR</v>
      </c>
      <c r="E6030" s="11" t="str">
        <f>[3]Terra!$E6023</f>
        <v>SALINA CRISTAL</v>
      </c>
      <c r="F6030" s="12">
        <f>[3]Terra!$I6023</f>
        <v>0</v>
      </c>
      <c r="G6030" s="12">
        <f>[3]Terra!$J6023</f>
        <v>2218471</v>
      </c>
    </row>
    <row r="6031" spans="1:7" x14ac:dyDescent="0.2">
      <c r="A6031" s="11" t="str">
        <f>[3]Terra!$A6024</f>
        <v>7-SCR-134D-RN-SCR</v>
      </c>
      <c r="B6031" s="11" t="str">
        <f>[3]Terra!$B6024</f>
        <v>MACAU-RN</v>
      </c>
      <c r="C6031" s="11" t="str">
        <f>[3]Terra!$C6024</f>
        <v>RN</v>
      </c>
      <c r="D6031" s="11" t="str">
        <f>[3]Terra!$D6024</f>
        <v>48000.003825/97-81-SCR</v>
      </c>
      <c r="E6031" s="11" t="str">
        <f>[3]Terra!$E6024</f>
        <v>SALINA CRISTAL</v>
      </c>
      <c r="F6031" s="12">
        <f>[3]Terra!$I6024</f>
        <v>157.846</v>
      </c>
      <c r="G6031" s="12">
        <f>[3]Terra!$J6024</f>
        <v>2849</v>
      </c>
    </row>
    <row r="6032" spans="1:7" x14ac:dyDescent="0.2">
      <c r="A6032" s="11" t="str">
        <f>[3]Terra!$A6025</f>
        <v>7-SCR-136D-RN-SCR</v>
      </c>
      <c r="B6032" s="11" t="str">
        <f>[3]Terra!$B6025</f>
        <v>MACAU-RN</v>
      </c>
      <c r="C6032" s="11" t="str">
        <f>[3]Terra!$C6025</f>
        <v>RN</v>
      </c>
      <c r="D6032" s="11" t="str">
        <f>[3]Terra!$D6025</f>
        <v>48000.003825/97-81-SCR</v>
      </c>
      <c r="E6032" s="11" t="str">
        <f>[3]Terra!$E6025</f>
        <v>SALINA CRISTAL</v>
      </c>
      <c r="F6032" s="12">
        <f>[3]Terra!$I6025</f>
        <v>40.027000000000001</v>
      </c>
      <c r="G6032" s="12">
        <f>[3]Terra!$J6025</f>
        <v>0</v>
      </c>
    </row>
    <row r="6033" spans="1:7" x14ac:dyDescent="0.2">
      <c r="A6033" s="11" t="str">
        <f>[3]Terra!$A6026</f>
        <v>7-SCR-138D-RN-SCR</v>
      </c>
      <c r="B6033" s="11" t="str">
        <f>[3]Terra!$B6026</f>
        <v>MACAU-RN</v>
      </c>
      <c r="C6033" s="11" t="str">
        <f>[3]Terra!$C6026</f>
        <v>RN</v>
      </c>
      <c r="D6033" s="11" t="str">
        <f>[3]Terra!$D6026</f>
        <v>48000.003825/97-81-SCR</v>
      </c>
      <c r="E6033" s="11" t="str">
        <f>[3]Terra!$E6026</f>
        <v>SALINA CRISTAL</v>
      </c>
      <c r="F6033" s="12">
        <f>[3]Terra!$I6026</f>
        <v>20.792000000000002</v>
      </c>
      <c r="G6033" s="12">
        <f>[3]Terra!$J6026</f>
        <v>236</v>
      </c>
    </row>
    <row r="6034" spans="1:7" x14ac:dyDescent="0.2">
      <c r="A6034" s="11" t="str">
        <f>[3]Terra!$A6027</f>
        <v>7-SCR-142D-RN-SCR</v>
      </c>
      <c r="B6034" s="11" t="str">
        <f>[3]Terra!$B6027</f>
        <v>MACAU-RN</v>
      </c>
      <c r="C6034" s="11" t="str">
        <f>[3]Terra!$C6027</f>
        <v>RN</v>
      </c>
      <c r="D6034" s="11" t="str">
        <f>[3]Terra!$D6027</f>
        <v>48000.003825/97-81-SCR</v>
      </c>
      <c r="E6034" s="11" t="str">
        <f>[3]Terra!$E6027</f>
        <v>SALINA CRISTAL</v>
      </c>
      <c r="F6034" s="12">
        <f>[3]Terra!$I6027</f>
        <v>2.6160000000000001</v>
      </c>
      <c r="G6034" s="12">
        <f>[3]Terra!$J6027</f>
        <v>29</v>
      </c>
    </row>
    <row r="6035" spans="1:7" x14ac:dyDescent="0.2">
      <c r="A6035" s="11" t="str">
        <f>[3]Terra!$A6028</f>
        <v>7-SCR-143D-RN-SCR</v>
      </c>
      <c r="B6035" s="11" t="str">
        <f>[3]Terra!$B6028</f>
        <v>MACAU-RN</v>
      </c>
      <c r="C6035" s="11" t="str">
        <f>[3]Terra!$C6028</f>
        <v>RN</v>
      </c>
      <c r="D6035" s="11" t="str">
        <f>[3]Terra!$D6028</f>
        <v>48000.003825/97-81-SCR</v>
      </c>
      <c r="E6035" s="11" t="str">
        <f>[3]Terra!$E6028</f>
        <v>SALINA CRISTAL</v>
      </c>
      <c r="F6035" s="12">
        <f>[3]Terra!$I6028</f>
        <v>60.042999999999999</v>
      </c>
      <c r="G6035" s="12">
        <f>[3]Terra!$J6028</f>
        <v>675</v>
      </c>
    </row>
    <row r="6036" spans="1:7" x14ac:dyDescent="0.2">
      <c r="A6036" s="11" t="str">
        <f>[3]Terra!$A6029</f>
        <v>7-SCR-146D-RN-SCR</v>
      </c>
      <c r="B6036" s="11" t="str">
        <f>[3]Terra!$B6029</f>
        <v>MACAU-RN</v>
      </c>
      <c r="C6036" s="11" t="str">
        <f>[3]Terra!$C6029</f>
        <v>RN</v>
      </c>
      <c r="D6036" s="11" t="str">
        <f>[3]Terra!$D6029</f>
        <v>48000.003825/97-81-SCR</v>
      </c>
      <c r="E6036" s="11" t="str">
        <f>[3]Terra!$E6029</f>
        <v>SALINA CRISTAL</v>
      </c>
      <c r="F6036" s="12">
        <f>[3]Terra!$I6029</f>
        <v>204.13399999999999</v>
      </c>
      <c r="G6036" s="12">
        <f>[3]Terra!$J6029</f>
        <v>2174</v>
      </c>
    </row>
    <row r="6037" spans="1:7" x14ac:dyDescent="0.2">
      <c r="A6037" s="11" t="str">
        <f>[3]Terra!$A6030</f>
        <v>7-SCR-151D-RN-SCR</v>
      </c>
      <c r="B6037" s="11" t="str">
        <f>[3]Terra!$B6030</f>
        <v>MACAU-RN</v>
      </c>
      <c r="C6037" s="11" t="str">
        <f>[3]Terra!$C6030</f>
        <v>RN</v>
      </c>
      <c r="D6037" s="11" t="str">
        <f>[3]Terra!$D6030</f>
        <v>48000.003825/97-81-SCR</v>
      </c>
      <c r="E6037" s="11" t="str">
        <f>[3]Terra!$E6030</f>
        <v>SALINA CRISTAL</v>
      </c>
      <c r="F6037" s="12">
        <f>[3]Terra!$I6030</f>
        <v>72.581000000000003</v>
      </c>
      <c r="G6037" s="12">
        <f>[3]Terra!$J6030</f>
        <v>822</v>
      </c>
    </row>
    <row r="6038" spans="1:7" x14ac:dyDescent="0.2">
      <c r="A6038" s="11" t="str">
        <f>[3]Terra!$A6031</f>
        <v>7-SCR-152D-RN-SCR</v>
      </c>
      <c r="B6038" s="11" t="str">
        <f>[3]Terra!$B6031</f>
        <v>MACAU-RN</v>
      </c>
      <c r="C6038" s="11" t="str">
        <f>[3]Terra!$C6031</f>
        <v>RN</v>
      </c>
      <c r="D6038" s="11" t="str">
        <f>[3]Terra!$D6031</f>
        <v>48000.003825/97-81-SCR</v>
      </c>
      <c r="E6038" s="11" t="str">
        <f>[3]Terra!$E6031</f>
        <v>SALINA CRISTAL</v>
      </c>
      <c r="F6038" s="12">
        <f>[3]Terra!$I6031</f>
        <v>0</v>
      </c>
      <c r="G6038" s="12">
        <f>[3]Terra!$J6031</f>
        <v>0</v>
      </c>
    </row>
    <row r="6039" spans="1:7" x14ac:dyDescent="0.2">
      <c r="A6039" s="11" t="str">
        <f>[3]Terra!$A6032</f>
        <v>7-SCR-153D-RN-SCR</v>
      </c>
      <c r="B6039" s="11" t="str">
        <f>[3]Terra!$B6032</f>
        <v>MACAU-RN</v>
      </c>
      <c r="C6039" s="11" t="str">
        <f>[3]Terra!$C6032</f>
        <v>RN</v>
      </c>
      <c r="D6039" s="11" t="str">
        <f>[3]Terra!$D6032</f>
        <v>48000.003825/97-81-SCR</v>
      </c>
      <c r="E6039" s="11" t="str">
        <f>[3]Terra!$E6032</f>
        <v>SALINA CRISTAL</v>
      </c>
      <c r="F6039" s="12">
        <f>[3]Terra!$I6032</f>
        <v>2.972</v>
      </c>
      <c r="G6039" s="12">
        <f>[3]Terra!$J6032</f>
        <v>48</v>
      </c>
    </row>
    <row r="6040" spans="1:7" x14ac:dyDescent="0.2">
      <c r="A6040" s="11" t="str">
        <f>[3]Terra!$A6033</f>
        <v>7-SCR-157-RN-SCR</v>
      </c>
      <c r="B6040" s="11" t="str">
        <f>[3]Terra!$B6033</f>
        <v>MACAU-RN</v>
      </c>
      <c r="C6040" s="11" t="str">
        <f>[3]Terra!$C6033</f>
        <v>RN</v>
      </c>
      <c r="D6040" s="11" t="str">
        <f>[3]Terra!$D6033</f>
        <v>48000.003825/97-81-SCR</v>
      </c>
      <c r="E6040" s="11" t="str">
        <f>[3]Terra!$E6033</f>
        <v>SALINA CRISTAL</v>
      </c>
      <c r="F6040" s="12">
        <f>[3]Terra!$I6033</f>
        <v>34.226999999999997</v>
      </c>
      <c r="G6040" s="12">
        <f>[3]Terra!$J6033</f>
        <v>388</v>
      </c>
    </row>
    <row r="6041" spans="1:7" x14ac:dyDescent="0.2">
      <c r="A6041" s="11" t="str">
        <f>[3]Terra!$A6034</f>
        <v>7-SCR-164D-RN-SCR</v>
      </c>
      <c r="B6041" s="11" t="str">
        <f>[3]Terra!$B6034</f>
        <v>MACAU-RN</v>
      </c>
      <c r="C6041" s="11" t="str">
        <f>[3]Terra!$C6034</f>
        <v>RN</v>
      </c>
      <c r="D6041" s="11" t="str">
        <f>[3]Terra!$D6034</f>
        <v>48000.003825/97-81-SCR</v>
      </c>
      <c r="E6041" s="11" t="str">
        <f>[3]Terra!$E6034</f>
        <v>SALINA CRISTAL</v>
      </c>
      <c r="F6041" s="12">
        <f>[3]Terra!$I6034</f>
        <v>355.82799999999997</v>
      </c>
      <c r="G6041" s="12">
        <f>[3]Terra!$J6034</f>
        <v>4036</v>
      </c>
    </row>
    <row r="6042" spans="1:7" x14ac:dyDescent="0.2">
      <c r="A6042" s="11" t="str">
        <f>[3]Terra!$A6035</f>
        <v>7-SCR-165D-RN-SCR</v>
      </c>
      <c r="B6042" s="11" t="str">
        <f>[3]Terra!$B6035</f>
        <v>MACAU-RN</v>
      </c>
      <c r="C6042" s="11" t="str">
        <f>[3]Terra!$C6035</f>
        <v>RN</v>
      </c>
      <c r="D6042" s="11" t="str">
        <f>[3]Terra!$D6035</f>
        <v>48000.003825/97-81-SCR</v>
      </c>
      <c r="E6042" s="11" t="str">
        <f>[3]Terra!$E6035</f>
        <v>SALINA CRISTAL</v>
      </c>
      <c r="F6042" s="12">
        <f>[3]Terra!$I6035</f>
        <v>32.027999999999999</v>
      </c>
      <c r="G6042" s="12">
        <f>[3]Terra!$J6035</f>
        <v>364</v>
      </c>
    </row>
    <row r="6043" spans="1:7" x14ac:dyDescent="0.2">
      <c r="A6043" s="11" t="str">
        <f>[3]Terra!$A6036</f>
        <v>7-SCR-166D-RN-SCR</v>
      </c>
      <c r="B6043" s="11" t="str">
        <f>[3]Terra!$B6036</f>
        <v>MACAU-RN</v>
      </c>
      <c r="C6043" s="11" t="str">
        <f>[3]Terra!$C6036</f>
        <v>RN</v>
      </c>
      <c r="D6043" s="11" t="str">
        <f>[3]Terra!$D6036</f>
        <v>48000.003825/97-81-SCR</v>
      </c>
      <c r="E6043" s="11" t="str">
        <f>[3]Terra!$E6036</f>
        <v>SALINA CRISTAL</v>
      </c>
      <c r="F6043" s="12">
        <f>[3]Terra!$I6036</f>
        <v>193.14099999999999</v>
      </c>
      <c r="G6043" s="12">
        <f>[3]Terra!$J6036</f>
        <v>2533</v>
      </c>
    </row>
    <row r="6044" spans="1:7" x14ac:dyDescent="0.2">
      <c r="A6044" s="11" t="str">
        <f>[3]Terra!$A6037</f>
        <v>7-SCR-168D-RN-SCR</v>
      </c>
      <c r="B6044" s="11" t="str">
        <f>[3]Terra!$B6037</f>
        <v>MACAU-RN</v>
      </c>
      <c r="C6044" s="11" t="str">
        <f>[3]Terra!$C6037</f>
        <v>RN</v>
      </c>
      <c r="D6044" s="11" t="str">
        <f>[3]Terra!$D6037</f>
        <v>48000.003825/97-81-SCR</v>
      </c>
      <c r="E6044" s="11" t="str">
        <f>[3]Terra!$E6037</f>
        <v>SALINA CRISTAL</v>
      </c>
      <c r="F6044" s="12">
        <f>[3]Terra!$I6037</f>
        <v>25.381</v>
      </c>
      <c r="G6044" s="12">
        <f>[3]Terra!$J6037</f>
        <v>265</v>
      </c>
    </row>
    <row r="6045" spans="1:7" x14ac:dyDescent="0.2">
      <c r="A6045" s="11" t="str">
        <f>[3]Terra!$A6038</f>
        <v>7-SCR-201D-RN-SCR</v>
      </c>
      <c r="B6045" s="11" t="str">
        <f>[3]Terra!$B6038</f>
        <v>MACAU-RN</v>
      </c>
      <c r="C6045" s="11" t="str">
        <f>[3]Terra!$C6038</f>
        <v>RN</v>
      </c>
      <c r="D6045" s="11" t="str">
        <f>[3]Terra!$D6038</f>
        <v>48000.003825/97-81-SCR</v>
      </c>
      <c r="E6045" s="11" t="str">
        <f>[3]Terra!$E6038</f>
        <v>SALINA CRISTAL</v>
      </c>
      <c r="F6045" s="12">
        <f>[3]Terra!$I6038</f>
        <v>164.52799999999999</v>
      </c>
      <c r="G6045" s="12">
        <f>[3]Terra!$J6038</f>
        <v>0</v>
      </c>
    </row>
    <row r="6046" spans="1:7" x14ac:dyDescent="0.2">
      <c r="A6046" s="11" t="str">
        <f>[3]Terra!$A6039</f>
        <v>7-SCR-205D-RN-SCR</v>
      </c>
      <c r="B6046" s="11" t="str">
        <f>[3]Terra!$B6039</f>
        <v>MACAU-RN</v>
      </c>
      <c r="C6046" s="11" t="str">
        <f>[3]Terra!$C6039</f>
        <v>RN</v>
      </c>
      <c r="D6046" s="11" t="str">
        <f>[3]Terra!$D6039</f>
        <v>48000.003825/97-81-SCR</v>
      </c>
      <c r="E6046" s="11" t="str">
        <f>[3]Terra!$E6039</f>
        <v>SALINA CRISTAL</v>
      </c>
      <c r="F6046" s="12">
        <f>[3]Terra!$I6039</f>
        <v>211.25299999999999</v>
      </c>
      <c r="G6046" s="12">
        <f>[3]Terra!$J6039</f>
        <v>0</v>
      </c>
    </row>
    <row r="6047" spans="1:7" x14ac:dyDescent="0.2">
      <c r="A6047" s="11" t="str">
        <f>[3]Terra!$A6040</f>
        <v>7-SCR-206D-RN-SCR</v>
      </c>
      <c r="B6047" s="11" t="str">
        <f>[3]Terra!$B6040</f>
        <v>MACAU-RN</v>
      </c>
      <c r="C6047" s="11" t="str">
        <f>[3]Terra!$C6040</f>
        <v>RN</v>
      </c>
      <c r="D6047" s="11" t="str">
        <f>[3]Terra!$D6040</f>
        <v>48000.003825/97-81-SCR</v>
      </c>
      <c r="E6047" s="11" t="str">
        <f>[3]Terra!$E6040</f>
        <v>SALINA CRISTAL</v>
      </c>
      <c r="F6047" s="12">
        <f>[3]Terra!$I6040</f>
        <v>48.469000000000001</v>
      </c>
      <c r="G6047" s="12">
        <f>[3]Terra!$J6040</f>
        <v>0</v>
      </c>
    </row>
    <row r="6048" spans="1:7" x14ac:dyDescent="0.2">
      <c r="A6048" s="11" t="str">
        <f>[3]Terra!$A6041</f>
        <v>7-SCR-208D-RN-SCR</v>
      </c>
      <c r="B6048" s="11" t="str">
        <f>[3]Terra!$B6041</f>
        <v>MACAU-RN</v>
      </c>
      <c r="C6048" s="11" t="str">
        <f>[3]Terra!$C6041</f>
        <v>RN</v>
      </c>
      <c r="D6048" s="11" t="str">
        <f>[3]Terra!$D6041</f>
        <v>48000.003825/97-81-SCR</v>
      </c>
      <c r="E6048" s="11" t="str">
        <f>[3]Terra!$E6041</f>
        <v>SALINA CRISTAL</v>
      </c>
      <c r="F6048" s="12">
        <f>[3]Terra!$I6041</f>
        <v>276.37700000000001</v>
      </c>
      <c r="G6048" s="12">
        <f>[3]Terra!$J6041</f>
        <v>0</v>
      </c>
    </row>
    <row r="6049" spans="1:7" x14ac:dyDescent="0.2">
      <c r="A6049" s="11" t="str">
        <f>[3]Terra!$A6042</f>
        <v>7-SCR-209D-RN-SCR</v>
      </c>
      <c r="B6049" s="11" t="str">
        <f>[3]Terra!$B6042</f>
        <v>MACAU-RN</v>
      </c>
      <c r="C6049" s="11" t="str">
        <f>[3]Terra!$C6042</f>
        <v>RN</v>
      </c>
      <c r="D6049" s="11" t="str">
        <f>[3]Terra!$D6042</f>
        <v>48000.003825/97-81-SCR</v>
      </c>
      <c r="E6049" s="11" t="str">
        <f>[3]Terra!$E6042</f>
        <v>SALINA CRISTAL</v>
      </c>
      <c r="F6049" s="12">
        <f>[3]Terra!$I6042</f>
        <v>192.65600000000001</v>
      </c>
      <c r="G6049" s="12">
        <f>[3]Terra!$J6042</f>
        <v>0</v>
      </c>
    </row>
    <row r="6050" spans="1:7" x14ac:dyDescent="0.2">
      <c r="A6050" s="11" t="str">
        <f>[3]Terra!$A6043</f>
        <v>7-SCR-210D-RN-SCR</v>
      </c>
      <c r="B6050" s="11" t="str">
        <f>[3]Terra!$B6043</f>
        <v>MACAU-RN</v>
      </c>
      <c r="C6050" s="11" t="str">
        <f>[3]Terra!$C6043</f>
        <v>RN</v>
      </c>
      <c r="D6050" s="11" t="str">
        <f>[3]Terra!$D6043</f>
        <v>48000.003825/97-81-SCR</v>
      </c>
      <c r="E6050" s="11" t="str">
        <f>[3]Terra!$E6043</f>
        <v>SALINA CRISTAL</v>
      </c>
      <c r="F6050" s="12">
        <f>[3]Terra!$I6043</f>
        <v>271.87700000000001</v>
      </c>
      <c r="G6050" s="12">
        <f>[3]Terra!$J6043</f>
        <v>0</v>
      </c>
    </row>
    <row r="6051" spans="1:7" x14ac:dyDescent="0.2">
      <c r="A6051" s="11" t="str">
        <f>[3]Terra!$A6044</f>
        <v>7-SCR-234D-RN-SCR</v>
      </c>
      <c r="B6051" s="11" t="str">
        <f>[3]Terra!$B6044</f>
        <v>MACAU-RN</v>
      </c>
      <c r="C6051" s="11" t="str">
        <f>[3]Terra!$C6044</f>
        <v>RN</v>
      </c>
      <c r="D6051" s="11" t="str">
        <f>[3]Terra!$D6044</f>
        <v>48000.003825/97-81-SCR</v>
      </c>
      <c r="E6051" s="11" t="str">
        <f>[3]Terra!$E6044</f>
        <v>SALINA CRISTAL</v>
      </c>
      <c r="F6051" s="12">
        <f>[3]Terra!$I6044</f>
        <v>348.97399999999999</v>
      </c>
      <c r="G6051" s="12">
        <f>[3]Terra!$J6044</f>
        <v>0</v>
      </c>
    </row>
    <row r="6052" spans="1:7" x14ac:dyDescent="0.2">
      <c r="A6052" s="11" t="str">
        <f>[3]Terra!$A6045</f>
        <v>7-SCR-235D-RN-SCR</v>
      </c>
      <c r="B6052" s="11" t="str">
        <f>[3]Terra!$B6045</f>
        <v>MACAU-RN</v>
      </c>
      <c r="C6052" s="11" t="str">
        <f>[3]Terra!$C6045</f>
        <v>RN</v>
      </c>
      <c r="D6052" s="11" t="str">
        <f>[3]Terra!$D6045</f>
        <v>48000.003825/97-81-SCR</v>
      </c>
      <c r="E6052" s="11" t="str">
        <f>[3]Terra!$E6045</f>
        <v>SALINA CRISTAL</v>
      </c>
      <c r="F6052" s="12">
        <f>[3]Terra!$I6045</f>
        <v>9.39</v>
      </c>
      <c r="G6052" s="12">
        <f>[3]Terra!$J6045</f>
        <v>0</v>
      </c>
    </row>
    <row r="6053" spans="1:7" x14ac:dyDescent="0.2">
      <c r="A6053" s="11" t="str">
        <f>[3]Terra!$A6046</f>
        <v>7-SCR-236D-RN-SCR</v>
      </c>
      <c r="B6053" s="11" t="str">
        <f>[3]Terra!$B6046</f>
        <v>MACAU-RN</v>
      </c>
      <c r="C6053" s="11" t="str">
        <f>[3]Terra!$C6046</f>
        <v>RN</v>
      </c>
      <c r="D6053" s="11" t="str">
        <f>[3]Terra!$D6046</f>
        <v>48000.003825/97-81-SCR</v>
      </c>
      <c r="E6053" s="11" t="str">
        <f>[3]Terra!$E6046</f>
        <v>SALINA CRISTAL</v>
      </c>
      <c r="F6053" s="12">
        <f>[3]Terra!$I6046</f>
        <v>333.60599999999999</v>
      </c>
      <c r="G6053" s="12">
        <f>[3]Terra!$J6046</f>
        <v>0</v>
      </c>
    </row>
    <row r="6054" spans="1:7" x14ac:dyDescent="0.2">
      <c r="A6054" s="11" t="str">
        <f>[3]Terra!$A6047</f>
        <v>7-SCR-237D-RN-SCR</v>
      </c>
      <c r="B6054" s="11" t="str">
        <f>[3]Terra!$B6047</f>
        <v>MACAU-RN</v>
      </c>
      <c r="C6054" s="11" t="str">
        <f>[3]Terra!$C6047</f>
        <v>RN</v>
      </c>
      <c r="D6054" s="11" t="str">
        <f>[3]Terra!$D6047</f>
        <v>48000.003825/97-81-SCR</v>
      </c>
      <c r="E6054" s="11" t="str">
        <f>[3]Terra!$E6047</f>
        <v>SALINA CRISTAL</v>
      </c>
      <c r="F6054" s="12">
        <f>[3]Terra!$I6047</f>
        <v>215.386</v>
      </c>
      <c r="G6054" s="12">
        <f>[3]Terra!$J6047</f>
        <v>0</v>
      </c>
    </row>
    <row r="6055" spans="1:7" x14ac:dyDescent="0.2">
      <c r="A6055" s="11" t="str">
        <f>[3]Terra!$A6048</f>
        <v>7-SCR-39D-RN-SCR</v>
      </c>
      <c r="B6055" s="11" t="str">
        <f>[3]Terra!$B6048</f>
        <v>MACAU-RN</v>
      </c>
      <c r="C6055" s="11" t="str">
        <f>[3]Terra!$C6048</f>
        <v>RN</v>
      </c>
      <c r="D6055" s="11" t="str">
        <f>[3]Terra!$D6048</f>
        <v>48000.003825/97-81-SCR</v>
      </c>
      <c r="E6055" s="11" t="str">
        <f>[3]Terra!$E6048</f>
        <v>SALINA CRISTAL</v>
      </c>
      <c r="F6055" s="12">
        <f>[3]Terra!$I6048</f>
        <v>27.832000000000001</v>
      </c>
      <c r="G6055" s="12">
        <f>[3]Terra!$J6048</f>
        <v>450</v>
      </c>
    </row>
    <row r="6056" spans="1:7" x14ac:dyDescent="0.2">
      <c r="A6056" s="11" t="str">
        <f>[3]Terra!$A6049</f>
        <v>7-SCR-43D-RN-SCR</v>
      </c>
      <c r="B6056" s="11" t="str">
        <f>[3]Terra!$B6049</f>
        <v>MACAU-RN</v>
      </c>
      <c r="C6056" s="11" t="str">
        <f>[3]Terra!$C6049</f>
        <v>RN</v>
      </c>
      <c r="D6056" s="11" t="str">
        <f>[3]Terra!$D6049</f>
        <v>48000.003825/97-81-SCR</v>
      </c>
      <c r="E6056" s="11" t="str">
        <f>[3]Terra!$E6049</f>
        <v>SALINA CRISTAL</v>
      </c>
      <c r="F6056" s="12">
        <f>[3]Terra!$I6049</f>
        <v>9.4039999999999999</v>
      </c>
      <c r="G6056" s="12">
        <f>[3]Terra!$J6049</f>
        <v>0</v>
      </c>
    </row>
    <row r="6057" spans="1:7" x14ac:dyDescent="0.2">
      <c r="A6057" s="11" t="str">
        <f>[3]Terra!$A6050</f>
        <v>7-SCR-44D-RN-SCR</v>
      </c>
      <c r="B6057" s="11" t="str">
        <f>[3]Terra!$B6050</f>
        <v>MACAU-RN</v>
      </c>
      <c r="C6057" s="11" t="str">
        <f>[3]Terra!$C6050</f>
        <v>RN</v>
      </c>
      <c r="D6057" s="11" t="str">
        <f>[3]Terra!$D6050</f>
        <v>48000.003825/97-81-SCR</v>
      </c>
      <c r="E6057" s="11" t="str">
        <f>[3]Terra!$E6050</f>
        <v>SALINA CRISTAL</v>
      </c>
      <c r="F6057" s="12">
        <f>[3]Terra!$I6050</f>
        <v>50.624000000000002</v>
      </c>
      <c r="G6057" s="12">
        <f>[3]Terra!$J6050</f>
        <v>569</v>
      </c>
    </row>
    <row r="6058" spans="1:7" x14ac:dyDescent="0.2">
      <c r="A6058" s="11" t="str">
        <f>[3]Terra!$A6051</f>
        <v>7-SCR-47D-RN-SCR</v>
      </c>
      <c r="B6058" s="11" t="str">
        <f>[3]Terra!$B6051</f>
        <v>MACAU-RN</v>
      </c>
      <c r="C6058" s="11" t="str">
        <f>[3]Terra!$C6051</f>
        <v>RN</v>
      </c>
      <c r="D6058" s="11" t="str">
        <f>[3]Terra!$D6051</f>
        <v>48000.003825/97-81-SCR</v>
      </c>
      <c r="E6058" s="11" t="str">
        <f>[3]Terra!$E6051</f>
        <v>SALINA CRISTAL</v>
      </c>
      <c r="F6058" s="12">
        <f>[3]Terra!$I6051</f>
        <v>26.721</v>
      </c>
      <c r="G6058" s="12">
        <f>[3]Terra!$J6051</f>
        <v>356</v>
      </c>
    </row>
    <row r="6059" spans="1:7" x14ac:dyDescent="0.2">
      <c r="A6059" s="11" t="str">
        <f>[3]Terra!$A6052</f>
        <v>7-SCR-49D-RN-SCR</v>
      </c>
      <c r="B6059" s="11" t="str">
        <f>[3]Terra!$B6052</f>
        <v>MACAU-RN</v>
      </c>
      <c r="C6059" s="11" t="str">
        <f>[3]Terra!$C6052</f>
        <v>RN</v>
      </c>
      <c r="D6059" s="11" t="str">
        <f>[3]Terra!$D6052</f>
        <v>48000.003825/97-81-SCR</v>
      </c>
      <c r="E6059" s="11" t="str">
        <f>[3]Terra!$E6052</f>
        <v>SALINA CRISTAL</v>
      </c>
      <c r="F6059" s="12">
        <f>[3]Terra!$I6052</f>
        <v>39.142000000000003</v>
      </c>
      <c r="G6059" s="12">
        <f>[3]Terra!$J6052</f>
        <v>436</v>
      </c>
    </row>
    <row r="6060" spans="1:7" x14ac:dyDescent="0.2">
      <c r="A6060" s="11" t="str">
        <f>[3]Terra!$A6053</f>
        <v>7-SCR-51D-RN-SCR</v>
      </c>
      <c r="B6060" s="11" t="str">
        <f>[3]Terra!$B6053</f>
        <v>MACAU-RN</v>
      </c>
      <c r="C6060" s="11" t="str">
        <f>[3]Terra!$C6053</f>
        <v>RN</v>
      </c>
      <c r="D6060" s="11" t="str">
        <f>[3]Terra!$D6053</f>
        <v>48000.003825/97-81-SCR</v>
      </c>
      <c r="E6060" s="11" t="str">
        <f>[3]Terra!$E6053</f>
        <v>SALINA CRISTAL</v>
      </c>
      <c r="F6060" s="12">
        <f>[3]Terra!$I6053</f>
        <v>71.171999999999997</v>
      </c>
      <c r="G6060" s="12">
        <f>[3]Terra!$J6053</f>
        <v>0</v>
      </c>
    </row>
    <row r="6061" spans="1:7" x14ac:dyDescent="0.2">
      <c r="A6061" s="11" t="str">
        <f>[3]Terra!$A6054</f>
        <v>7-SCR-54-RN-SCR</v>
      </c>
      <c r="B6061" s="11" t="str">
        <f>[3]Terra!$B6054</f>
        <v>MACAU-RN</v>
      </c>
      <c r="C6061" s="11" t="str">
        <f>[3]Terra!$C6054</f>
        <v>RN</v>
      </c>
      <c r="D6061" s="11" t="str">
        <f>[3]Terra!$D6054</f>
        <v>48000.003825/97-81-SCR</v>
      </c>
      <c r="E6061" s="11" t="str">
        <f>[3]Terra!$E6054</f>
        <v>SALINA CRISTAL</v>
      </c>
      <c r="F6061" s="12">
        <f>[3]Terra!$I6054</f>
        <v>118.99299999999999</v>
      </c>
      <c r="G6061" s="12">
        <f>[3]Terra!$J6054</f>
        <v>1725</v>
      </c>
    </row>
    <row r="6062" spans="1:7" x14ac:dyDescent="0.2">
      <c r="A6062" s="11" t="str">
        <f>[3]Terra!$A6055</f>
        <v>7-SCR-55-RN-SCR</v>
      </c>
      <c r="B6062" s="11" t="str">
        <f>[3]Terra!$B6055</f>
        <v>MACAU-RN</v>
      </c>
      <c r="C6062" s="11" t="str">
        <f>[3]Terra!$C6055</f>
        <v>RN</v>
      </c>
      <c r="D6062" s="11" t="str">
        <f>[3]Terra!$D6055</f>
        <v>48000.003825/97-81-SCR</v>
      </c>
      <c r="E6062" s="11" t="str">
        <f>[3]Terra!$E6055</f>
        <v>SALINA CRISTAL</v>
      </c>
      <c r="F6062" s="12">
        <f>[3]Terra!$I6055</f>
        <v>56.042000000000002</v>
      </c>
      <c r="G6062" s="12">
        <f>[3]Terra!$J6055</f>
        <v>630</v>
      </c>
    </row>
    <row r="6063" spans="1:7" x14ac:dyDescent="0.2">
      <c r="A6063" s="11" t="str">
        <f>[3]Terra!$A6056</f>
        <v>7-SCR-56D-RN-SCR</v>
      </c>
      <c r="B6063" s="11" t="str">
        <f>[3]Terra!$B6056</f>
        <v>MACAU-RN</v>
      </c>
      <c r="C6063" s="11" t="str">
        <f>[3]Terra!$C6056</f>
        <v>RN</v>
      </c>
      <c r="D6063" s="11" t="str">
        <f>[3]Terra!$D6056</f>
        <v>48000.003825/97-81-SCR</v>
      </c>
      <c r="E6063" s="11" t="str">
        <f>[3]Terra!$E6056</f>
        <v>SALINA CRISTAL</v>
      </c>
      <c r="F6063" s="12">
        <f>[3]Terra!$I6056</f>
        <v>126.1</v>
      </c>
      <c r="G6063" s="12">
        <f>[3]Terra!$J6056</f>
        <v>1430</v>
      </c>
    </row>
    <row r="6064" spans="1:7" x14ac:dyDescent="0.2">
      <c r="A6064" s="11" t="str">
        <f>[3]Terra!$A6057</f>
        <v>7-SCR-57D-RN-SCR</v>
      </c>
      <c r="B6064" s="11" t="str">
        <f>[3]Terra!$B6057</f>
        <v>MACAU-RN</v>
      </c>
      <c r="C6064" s="11" t="str">
        <f>[3]Terra!$C6057</f>
        <v>RN</v>
      </c>
      <c r="D6064" s="11" t="str">
        <f>[3]Terra!$D6057</f>
        <v>48000.003825/97-81-SCR</v>
      </c>
      <c r="E6064" s="11" t="str">
        <f>[3]Terra!$E6057</f>
        <v>SALINA CRISTAL</v>
      </c>
      <c r="F6064" s="12">
        <f>[3]Terra!$I6057</f>
        <v>601.85599999999999</v>
      </c>
      <c r="G6064" s="12">
        <f>[3]Terra!$J6057</f>
        <v>9556</v>
      </c>
    </row>
    <row r="6065" spans="1:7" x14ac:dyDescent="0.2">
      <c r="A6065" s="11" t="str">
        <f>[3]Terra!$A6058</f>
        <v>7-SCR-59-RN-SCR</v>
      </c>
      <c r="B6065" s="11" t="str">
        <f>[3]Terra!$B6058</f>
        <v>MACAU-RN</v>
      </c>
      <c r="C6065" s="11" t="str">
        <f>[3]Terra!$C6058</f>
        <v>RN</v>
      </c>
      <c r="D6065" s="11" t="str">
        <f>[3]Terra!$D6058</f>
        <v>48000.003825/97-81-SCR</v>
      </c>
      <c r="E6065" s="11" t="str">
        <f>[3]Terra!$E6058</f>
        <v>SALINA CRISTAL</v>
      </c>
      <c r="F6065" s="12">
        <f>[3]Terra!$I6058</f>
        <v>37.78</v>
      </c>
      <c r="G6065" s="12">
        <f>[3]Terra!$J6058</f>
        <v>402</v>
      </c>
    </row>
    <row r="6066" spans="1:7" x14ac:dyDescent="0.2">
      <c r="A6066" s="11" t="str">
        <f>[3]Terra!$A6059</f>
        <v>7-SCR-61-RN-SCR</v>
      </c>
      <c r="B6066" s="11" t="str">
        <f>[3]Terra!$B6059</f>
        <v>MACAU-RN</v>
      </c>
      <c r="C6066" s="11" t="str">
        <f>[3]Terra!$C6059</f>
        <v>RN</v>
      </c>
      <c r="D6066" s="11" t="str">
        <f>[3]Terra!$D6059</f>
        <v>48000.003825/97-81-SCR</v>
      </c>
      <c r="E6066" s="11" t="str">
        <f>[3]Terra!$E6059</f>
        <v>SALINA CRISTAL</v>
      </c>
      <c r="F6066" s="12">
        <f>[3]Terra!$I6059</f>
        <v>144.279</v>
      </c>
      <c r="G6066" s="12">
        <f>[3]Terra!$J6059</f>
        <v>1608</v>
      </c>
    </row>
    <row r="6067" spans="1:7" x14ac:dyDescent="0.2">
      <c r="A6067" s="11" t="str">
        <f>[3]Terra!$A6060</f>
        <v>7-SCR-62-RN-SCR</v>
      </c>
      <c r="B6067" s="11" t="str">
        <f>[3]Terra!$B6060</f>
        <v>MACAU-RN</v>
      </c>
      <c r="C6067" s="11" t="str">
        <f>[3]Terra!$C6060</f>
        <v>RN</v>
      </c>
      <c r="D6067" s="11" t="str">
        <f>[3]Terra!$D6060</f>
        <v>48000.003825/97-81-SCR</v>
      </c>
      <c r="E6067" s="11" t="str">
        <f>[3]Terra!$E6060</f>
        <v>SALINA CRISTAL</v>
      </c>
      <c r="F6067" s="12">
        <f>[3]Terra!$I6060</f>
        <v>140.36799999999999</v>
      </c>
      <c r="G6067" s="12">
        <f>[3]Terra!$J6060</f>
        <v>1592</v>
      </c>
    </row>
    <row r="6068" spans="1:7" x14ac:dyDescent="0.2">
      <c r="A6068" s="11" t="str">
        <f>[3]Terra!$A6061</f>
        <v>7-SCR-64-RN-SCR</v>
      </c>
      <c r="B6068" s="11" t="str">
        <f>[3]Terra!$B6061</f>
        <v>MACAU-RN</v>
      </c>
      <c r="C6068" s="11" t="str">
        <f>[3]Terra!$C6061</f>
        <v>RN</v>
      </c>
      <c r="D6068" s="11" t="str">
        <f>[3]Terra!$D6061</f>
        <v>48000.003825/97-81-SCR</v>
      </c>
      <c r="E6068" s="11" t="str">
        <f>[3]Terra!$E6061</f>
        <v>SALINA CRISTAL</v>
      </c>
      <c r="F6068" s="12">
        <f>[3]Terra!$I6061</f>
        <v>259.65899999999999</v>
      </c>
      <c r="G6068" s="12">
        <f>[3]Terra!$J6061</f>
        <v>3431</v>
      </c>
    </row>
    <row r="6069" spans="1:7" x14ac:dyDescent="0.2">
      <c r="A6069" s="11" t="str">
        <f>[3]Terra!$A6062</f>
        <v>7-SCR-71D-RN-SCR</v>
      </c>
      <c r="B6069" s="11" t="str">
        <f>[3]Terra!$B6062</f>
        <v>MACAU-RN</v>
      </c>
      <c r="C6069" s="11" t="str">
        <f>[3]Terra!$C6062</f>
        <v>RN</v>
      </c>
      <c r="D6069" s="11" t="str">
        <f>[3]Terra!$D6062</f>
        <v>48000.003825/97-81-SCR</v>
      </c>
      <c r="E6069" s="11" t="str">
        <f>[3]Terra!$E6062</f>
        <v>SALINA CRISTAL</v>
      </c>
      <c r="F6069" s="12">
        <f>[3]Terra!$I6062</f>
        <v>148.911</v>
      </c>
      <c r="G6069" s="12">
        <f>[3]Terra!$J6062</f>
        <v>1690</v>
      </c>
    </row>
    <row r="6070" spans="1:7" x14ac:dyDescent="0.2">
      <c r="A6070" s="11" t="str">
        <f>[3]Terra!$A6063</f>
        <v>7-SCR-72D-RN-SCR</v>
      </c>
      <c r="B6070" s="11" t="str">
        <f>[3]Terra!$B6063</f>
        <v>MACAU-RN</v>
      </c>
      <c r="C6070" s="11" t="str">
        <f>[3]Terra!$C6063</f>
        <v>RN</v>
      </c>
      <c r="D6070" s="11" t="str">
        <f>[3]Terra!$D6063</f>
        <v>48000.003825/97-81-SCR</v>
      </c>
      <c r="E6070" s="11" t="str">
        <f>[3]Terra!$E6063</f>
        <v>SALINA CRISTAL</v>
      </c>
      <c r="F6070" s="12">
        <f>[3]Terra!$I6063</f>
        <v>68.061000000000007</v>
      </c>
      <c r="G6070" s="12">
        <f>[3]Terra!$J6063</f>
        <v>759</v>
      </c>
    </row>
    <row r="6071" spans="1:7" x14ac:dyDescent="0.2">
      <c r="A6071" s="11" t="str">
        <f>[3]Terra!$A6064</f>
        <v>7-SCR-73D-RN-SCR</v>
      </c>
      <c r="B6071" s="11" t="str">
        <f>[3]Terra!$B6064</f>
        <v>MACAU-RN</v>
      </c>
      <c r="C6071" s="11" t="str">
        <f>[3]Terra!$C6064</f>
        <v>RN</v>
      </c>
      <c r="D6071" s="11" t="str">
        <f>[3]Terra!$D6064</f>
        <v>48000.003825/97-81-SCR</v>
      </c>
      <c r="E6071" s="11" t="str">
        <f>[3]Terra!$E6064</f>
        <v>SALINA CRISTAL</v>
      </c>
      <c r="F6071" s="12">
        <f>[3]Terra!$I6064</f>
        <v>11.324999999999999</v>
      </c>
      <c r="G6071" s="12">
        <f>[3]Terra!$J6064</f>
        <v>159</v>
      </c>
    </row>
    <row r="6072" spans="1:7" x14ac:dyDescent="0.2">
      <c r="A6072" s="11" t="str">
        <f>[3]Terra!$A6065</f>
        <v>7-SCR-75D-RN-SCR</v>
      </c>
      <c r="B6072" s="11" t="str">
        <f>[3]Terra!$B6065</f>
        <v>MACAU-RN</v>
      </c>
      <c r="C6072" s="11" t="str">
        <f>[3]Terra!$C6065</f>
        <v>RN</v>
      </c>
      <c r="D6072" s="11" t="str">
        <f>[3]Terra!$D6065</f>
        <v>48000.003825/97-81-SCR</v>
      </c>
      <c r="E6072" s="11" t="str">
        <f>[3]Terra!$E6065</f>
        <v>SALINA CRISTAL</v>
      </c>
      <c r="F6072" s="12">
        <f>[3]Terra!$I6065</f>
        <v>25.001999999999999</v>
      </c>
      <c r="G6072" s="12">
        <f>[3]Terra!$J6065</f>
        <v>257</v>
      </c>
    </row>
    <row r="6073" spans="1:7" x14ac:dyDescent="0.2">
      <c r="A6073" s="11" t="str">
        <f>[3]Terra!$A6066</f>
        <v>7-SCR-76D-RN-SCR</v>
      </c>
      <c r="B6073" s="11" t="str">
        <f>[3]Terra!$B6066</f>
        <v>MACAU-RN</v>
      </c>
      <c r="C6073" s="11" t="str">
        <f>[3]Terra!$C6066</f>
        <v>RN</v>
      </c>
      <c r="D6073" s="11" t="str">
        <f>[3]Terra!$D6066</f>
        <v>48000.003825/97-81-SCR</v>
      </c>
      <c r="E6073" s="11" t="str">
        <f>[3]Terra!$E6066</f>
        <v>SALINA CRISTAL</v>
      </c>
      <c r="F6073" s="12">
        <f>[3]Terra!$I6066</f>
        <v>110.798</v>
      </c>
      <c r="G6073" s="12">
        <f>[3]Terra!$J6066</f>
        <v>0</v>
      </c>
    </row>
    <row r="6074" spans="1:7" x14ac:dyDescent="0.2">
      <c r="A6074" s="11" t="str">
        <f>[3]Terra!$A6067</f>
        <v>7-SCR-77D-RN-SCR</v>
      </c>
      <c r="B6074" s="11" t="str">
        <f>[3]Terra!$B6067</f>
        <v>MACAU-RN</v>
      </c>
      <c r="C6074" s="11" t="str">
        <f>[3]Terra!$C6067</f>
        <v>RN</v>
      </c>
      <c r="D6074" s="11" t="str">
        <f>[3]Terra!$D6067</f>
        <v>48000.003825/97-81-SCR</v>
      </c>
      <c r="E6074" s="11" t="str">
        <f>[3]Terra!$E6067</f>
        <v>SALINA CRISTAL</v>
      </c>
      <c r="F6074" s="12">
        <f>[3]Terra!$I6067</f>
        <v>26.184999999999999</v>
      </c>
      <c r="G6074" s="12">
        <f>[3]Terra!$J6067</f>
        <v>276</v>
      </c>
    </row>
    <row r="6075" spans="1:7" x14ac:dyDescent="0.2">
      <c r="A6075" s="11" t="str">
        <f>[3]Terra!$A6068</f>
        <v>7-SCR-78D-RN-SCR</v>
      </c>
      <c r="B6075" s="11" t="str">
        <f>[3]Terra!$B6068</f>
        <v>MACAU-RN</v>
      </c>
      <c r="C6075" s="11" t="str">
        <f>[3]Terra!$C6068</f>
        <v>RN</v>
      </c>
      <c r="D6075" s="11" t="str">
        <f>[3]Terra!$D6068</f>
        <v>48000.003825/97-81-SCR</v>
      </c>
      <c r="E6075" s="11" t="str">
        <f>[3]Terra!$E6068</f>
        <v>SALINA CRISTAL</v>
      </c>
      <c r="F6075" s="12">
        <f>[3]Terra!$I6068</f>
        <v>61.588999999999999</v>
      </c>
      <c r="G6075" s="12">
        <f>[3]Terra!$J6068</f>
        <v>699</v>
      </c>
    </row>
    <row r="6076" spans="1:7" x14ac:dyDescent="0.2">
      <c r="A6076" s="11" t="str">
        <f>[3]Terra!$A6069</f>
        <v>7-SCR-89D-RN-SCR</v>
      </c>
      <c r="B6076" s="11" t="str">
        <f>[3]Terra!$B6069</f>
        <v>MACAU-RN</v>
      </c>
      <c r="C6076" s="11" t="str">
        <f>[3]Terra!$C6069</f>
        <v>RN</v>
      </c>
      <c r="D6076" s="11" t="str">
        <f>[3]Terra!$D6069</f>
        <v>48000.003825/97-81-SCR</v>
      </c>
      <c r="E6076" s="11" t="str">
        <f>[3]Terra!$E6069</f>
        <v>SALINA CRISTAL</v>
      </c>
      <c r="F6076" s="12">
        <f>[3]Terra!$I6069</f>
        <v>261.20299999999997</v>
      </c>
      <c r="G6076" s="12">
        <f>[3]Terra!$J6069</f>
        <v>2781</v>
      </c>
    </row>
    <row r="6077" spans="1:7" x14ac:dyDescent="0.2">
      <c r="A6077" s="11" t="str">
        <f>[3]Terra!$A6070</f>
        <v>7-SCR-91D-RN-SCR</v>
      </c>
      <c r="B6077" s="11" t="str">
        <f>[3]Terra!$B6070</f>
        <v>MACAU-RN</v>
      </c>
      <c r="C6077" s="11" t="str">
        <f>[3]Terra!$C6070</f>
        <v>RN</v>
      </c>
      <c r="D6077" s="11" t="str">
        <f>[3]Terra!$D6070</f>
        <v>48000.003825/97-81-SCR</v>
      </c>
      <c r="E6077" s="11" t="str">
        <f>[3]Terra!$E6070</f>
        <v>SALINA CRISTAL</v>
      </c>
      <c r="F6077" s="12">
        <f>[3]Terra!$I6070</f>
        <v>30.297999999999998</v>
      </c>
      <c r="G6077" s="12">
        <f>[3]Terra!$J6070</f>
        <v>314</v>
      </c>
    </row>
    <row r="6078" spans="1:7" x14ac:dyDescent="0.2">
      <c r="A6078" s="11" t="str">
        <f>[3]Terra!$A6071</f>
        <v>7-SCR-93-RN-SCR</v>
      </c>
      <c r="B6078" s="11" t="str">
        <f>[3]Terra!$B6071</f>
        <v>MACAU-RN</v>
      </c>
      <c r="C6078" s="11" t="str">
        <f>[3]Terra!$C6071</f>
        <v>RN</v>
      </c>
      <c r="D6078" s="11" t="str">
        <f>[3]Terra!$D6071</f>
        <v>48000.003825/97-81-SCR</v>
      </c>
      <c r="E6078" s="11" t="str">
        <f>[3]Terra!$E6071</f>
        <v>SALINA CRISTAL</v>
      </c>
      <c r="F6078" s="12">
        <f>[3]Terra!$I6071</f>
        <v>98.153000000000006</v>
      </c>
      <c r="G6078" s="12">
        <f>[3]Terra!$J6071</f>
        <v>1471</v>
      </c>
    </row>
    <row r="6079" spans="1:7" x14ac:dyDescent="0.2">
      <c r="A6079" s="11" t="str">
        <f>[3]Terra!$A6072</f>
        <v>7-SCR-94-RN-SCR</v>
      </c>
      <c r="B6079" s="11" t="str">
        <f>[3]Terra!$B6072</f>
        <v>MACAU-RN</v>
      </c>
      <c r="C6079" s="11" t="str">
        <f>[3]Terra!$C6072</f>
        <v>RN</v>
      </c>
      <c r="D6079" s="11" t="str">
        <f>[3]Terra!$D6072</f>
        <v>48000.003825/97-81-SCR</v>
      </c>
      <c r="E6079" s="11" t="str">
        <f>[3]Terra!$E6072</f>
        <v>SALINA CRISTAL</v>
      </c>
      <c r="F6079" s="12">
        <f>[3]Terra!$I6072</f>
        <v>214.84800000000001</v>
      </c>
      <c r="G6079" s="12">
        <f>[3]Terra!$J6072</f>
        <v>3369</v>
      </c>
    </row>
    <row r="6080" spans="1:7" x14ac:dyDescent="0.2">
      <c r="A6080" s="11" t="str">
        <f>[3]Terra!$A6073</f>
        <v>7-SCR-95-RN-SCR</v>
      </c>
      <c r="B6080" s="11" t="str">
        <f>[3]Terra!$B6073</f>
        <v>MACAU-RN</v>
      </c>
      <c r="C6080" s="11" t="str">
        <f>[3]Terra!$C6073</f>
        <v>RN</v>
      </c>
      <c r="D6080" s="11" t="str">
        <f>[3]Terra!$D6073</f>
        <v>48000.003825/97-81-SCR</v>
      </c>
      <c r="E6080" s="11" t="str">
        <f>[3]Terra!$E6073</f>
        <v>SALINA CRISTAL</v>
      </c>
      <c r="F6080" s="12">
        <f>[3]Terra!$I6073</f>
        <v>259.512</v>
      </c>
      <c r="G6080" s="12">
        <f>[3]Terra!$J6073</f>
        <v>2892</v>
      </c>
    </row>
    <row r="6081" spans="1:7" x14ac:dyDescent="0.2">
      <c r="A6081" s="11" t="str">
        <f>[3]Terra!$A6074</f>
        <v>7-SC-20D-BA-SC</v>
      </c>
      <c r="B6081" s="11" t="str">
        <f>[3]Terra!$B6074</f>
        <v>SAO FRANCISCO DO CONDE-BA</v>
      </c>
      <c r="C6081" s="11" t="str">
        <f>[3]Terra!$C6074</f>
        <v>BA</v>
      </c>
      <c r="D6081" s="11" t="str">
        <f>[3]Terra!$D6074</f>
        <v>48000.003697/97-01-SC</v>
      </c>
      <c r="E6081" s="11" t="str">
        <f>[3]Terra!$E6074</f>
        <v>SOCORRO</v>
      </c>
      <c r="F6081" s="12">
        <f>[3]Terra!$I6074</f>
        <v>69.302000000000007</v>
      </c>
      <c r="G6081" s="12">
        <f>[3]Terra!$J6074</f>
        <v>338507</v>
      </c>
    </row>
    <row r="6082" spans="1:7" x14ac:dyDescent="0.2">
      <c r="A6082" s="11" t="str">
        <f>[3]Terra!$A6075</f>
        <v>7-SC-21D-BA-SC</v>
      </c>
      <c r="B6082" s="11" t="str">
        <f>[3]Terra!$B6075</f>
        <v>SAO FRANCISCO DO CONDE-BA</v>
      </c>
      <c r="C6082" s="11" t="str">
        <f>[3]Terra!$C6075</f>
        <v>BA</v>
      </c>
      <c r="D6082" s="11" t="str">
        <f>[3]Terra!$D6075</f>
        <v>48000.003697/97-01-SC</v>
      </c>
      <c r="E6082" s="11" t="str">
        <f>[3]Terra!$E6075</f>
        <v>SOCORRO</v>
      </c>
      <c r="F6082" s="12">
        <f>[3]Terra!$I6075</f>
        <v>418.54899999999998</v>
      </c>
      <c r="G6082" s="12">
        <f>[3]Terra!$J6075</f>
        <v>840</v>
      </c>
    </row>
    <row r="6083" spans="1:7" x14ac:dyDescent="0.2">
      <c r="A6083" s="11" t="str">
        <f>[3]Terra!$A6076</f>
        <v>7-SC-29D-BA-SC</v>
      </c>
      <c r="B6083" s="11" t="str">
        <f>[3]Terra!$B6076</f>
        <v>SAO FRANCISCO DO CONDE-BA</v>
      </c>
      <c r="C6083" s="11" t="str">
        <f>[3]Terra!$C6076</f>
        <v>BA</v>
      </c>
      <c r="D6083" s="11" t="str">
        <f>[3]Terra!$D6076</f>
        <v>48000.003697/97-01-SC</v>
      </c>
      <c r="E6083" s="11" t="str">
        <f>[3]Terra!$E6076</f>
        <v>SOCORRO</v>
      </c>
      <c r="F6083" s="12">
        <f>[3]Terra!$I6076</f>
        <v>69.778999999999996</v>
      </c>
      <c r="G6083" s="12">
        <f>[3]Terra!$J6076</f>
        <v>1982</v>
      </c>
    </row>
    <row r="6084" spans="1:7" x14ac:dyDescent="0.2">
      <c r="A6084" s="11" t="str">
        <f>[3]Terra!$A6077</f>
        <v>7-SC-31D-BA-SC</v>
      </c>
      <c r="B6084" s="11" t="str">
        <f>[3]Terra!$B6077</f>
        <v>SAO FRANCISCO DO CONDE-BA</v>
      </c>
      <c r="C6084" s="11" t="str">
        <f>[3]Terra!$C6077</f>
        <v>BA</v>
      </c>
      <c r="D6084" s="11" t="str">
        <f>[3]Terra!$D6077</f>
        <v>48000.003697/97-01-SC</v>
      </c>
      <c r="E6084" s="11" t="str">
        <f>[3]Terra!$E6077</f>
        <v>SOCORRO</v>
      </c>
      <c r="F6084" s="12">
        <f>[3]Terra!$I6077</f>
        <v>134.21</v>
      </c>
      <c r="G6084" s="12">
        <f>[3]Terra!$J6077</f>
        <v>40495</v>
      </c>
    </row>
    <row r="6085" spans="1:7" x14ac:dyDescent="0.2">
      <c r="A6085" s="11" t="str">
        <f>[3]Terra!$A6078</f>
        <v>7-SC-32D-BA-SC</v>
      </c>
      <c r="B6085" s="11" t="str">
        <f>[3]Terra!$B6078</f>
        <v>SAO FRANCISCO DO CONDE-BA</v>
      </c>
      <c r="C6085" s="11" t="str">
        <f>[3]Terra!$C6078</f>
        <v>BA</v>
      </c>
      <c r="D6085" s="11" t="str">
        <f>[3]Terra!$D6078</f>
        <v>48000.003697/97-01-SC</v>
      </c>
      <c r="E6085" s="11" t="str">
        <f>[3]Terra!$E6078</f>
        <v>SOCORRO</v>
      </c>
      <c r="F6085" s="12">
        <f>[3]Terra!$I6078</f>
        <v>446.00200000000001</v>
      </c>
      <c r="G6085" s="12">
        <f>[3]Terra!$J6078</f>
        <v>2627</v>
      </c>
    </row>
    <row r="6086" spans="1:7" x14ac:dyDescent="0.2">
      <c r="A6086" s="11" t="str">
        <f>[3]Terra!$A6079</f>
        <v>7-SC-35D-BA-SC</v>
      </c>
      <c r="B6086" s="11" t="str">
        <f>[3]Terra!$B6079</f>
        <v>SAO FRANCISCO DO CONDE-BA</v>
      </c>
      <c r="C6086" s="11" t="str">
        <f>[3]Terra!$C6079</f>
        <v>BA</v>
      </c>
      <c r="D6086" s="11" t="str">
        <f>[3]Terra!$D6079</f>
        <v>48000.003697/97-01-SC</v>
      </c>
      <c r="E6086" s="11" t="str">
        <f>[3]Terra!$E6079</f>
        <v>SOCORRO</v>
      </c>
      <c r="F6086" s="12">
        <f>[3]Terra!$I6079</f>
        <v>90.076999999999998</v>
      </c>
      <c r="G6086" s="12">
        <f>[3]Terra!$J6079</f>
        <v>313758</v>
      </c>
    </row>
    <row r="6087" spans="1:7" x14ac:dyDescent="0.2">
      <c r="A6087" s="11" t="str">
        <f>[3]Terra!$A6080</f>
        <v>7-SC-37D-BA-SC</v>
      </c>
      <c r="B6087" s="11" t="str">
        <f>[3]Terra!$B6080</f>
        <v>SAO FRANCISCO DO CONDE-BA</v>
      </c>
      <c r="C6087" s="11" t="str">
        <f>[3]Terra!$C6080</f>
        <v>BA</v>
      </c>
      <c r="D6087" s="11" t="str">
        <f>[3]Terra!$D6080</f>
        <v>48000.003697/97-01-SC</v>
      </c>
      <c r="E6087" s="11" t="str">
        <f>[3]Terra!$E6080</f>
        <v>SOCORRO</v>
      </c>
      <c r="F6087" s="12">
        <f>[3]Terra!$I6080</f>
        <v>78.384</v>
      </c>
      <c r="G6087" s="12">
        <f>[3]Terra!$J6080</f>
        <v>12872</v>
      </c>
    </row>
    <row r="6088" spans="1:7" x14ac:dyDescent="0.2">
      <c r="A6088" s="11" t="str">
        <f>[3]Terra!$A6081</f>
        <v>7-SDM-8-RN-ANG</v>
      </c>
      <c r="B6088" s="11" t="str">
        <f>[3]Terra!$B6081</f>
        <v>ACU-RN</v>
      </c>
      <c r="C6088" s="11" t="str">
        <f>[3]Terra!$C6081</f>
        <v>RN</v>
      </c>
      <c r="D6088" s="11" t="str">
        <f>[3]Terra!$D6081</f>
        <v>48000.003484/97-62-ANG</v>
      </c>
      <c r="E6088" s="11" t="str">
        <f>[3]Terra!$E6081</f>
        <v>ANGICO</v>
      </c>
      <c r="F6088" s="12">
        <f>[3]Terra!$I6081</f>
        <v>17.943000000000001</v>
      </c>
      <c r="G6088" s="12">
        <f>[3]Terra!$J6081</f>
        <v>1412</v>
      </c>
    </row>
    <row r="6089" spans="1:7" x14ac:dyDescent="0.2">
      <c r="A6089" s="11" t="str">
        <f>[3]Terra!$A6082</f>
        <v>7-SDM-8-RN-JD</v>
      </c>
      <c r="B6089" s="11" t="str">
        <f>[3]Terra!$B6082</f>
        <v>ACU-RN</v>
      </c>
      <c r="C6089" s="11" t="str">
        <f>[3]Terra!$C6082</f>
        <v>RN</v>
      </c>
      <c r="D6089" s="11" t="str">
        <f>[3]Terra!$D6082</f>
        <v>48000.003802/97-86-JD</v>
      </c>
      <c r="E6089" s="11" t="str">
        <f>[3]Terra!$E6082</f>
        <v>JANDUÍ</v>
      </c>
      <c r="F6089" s="12">
        <f>[3]Terra!$I6082</f>
        <v>19.303999999999998</v>
      </c>
      <c r="G6089" s="12">
        <f>[3]Terra!$J6082</f>
        <v>1519</v>
      </c>
    </row>
    <row r="6090" spans="1:7" x14ac:dyDescent="0.2">
      <c r="A6090" s="11" t="str">
        <f>[3]Terra!$A6083</f>
        <v>7-SDM-8-RN-SDM</v>
      </c>
      <c r="B6090" s="11" t="str">
        <f>[3]Terra!$B6083</f>
        <v>ACU-RN</v>
      </c>
      <c r="C6090" s="11" t="str">
        <f>[3]Terra!$C6083</f>
        <v>RN</v>
      </c>
      <c r="D6090" s="11" t="str">
        <f>[3]Terra!$D6083</f>
        <v>48610.009128/2005-16-SDM</v>
      </c>
      <c r="E6090" s="11" t="str">
        <f>[3]Terra!$E6083</f>
        <v>SABIÁ DA MATA</v>
      </c>
      <c r="F6090" s="12">
        <f>[3]Terra!$I6083</f>
        <v>45.677999999999997</v>
      </c>
      <c r="G6090" s="12">
        <f>[3]Terra!$J6083</f>
        <v>3593</v>
      </c>
    </row>
    <row r="6091" spans="1:7" x14ac:dyDescent="0.2">
      <c r="A6091" s="11" t="str">
        <f>[3]Terra!$A6084</f>
        <v>7-SDM-9-RN-JD</v>
      </c>
      <c r="B6091" s="11" t="str">
        <f>[3]Terra!$B6084</f>
        <v>ACU-RN</v>
      </c>
      <c r="C6091" s="11" t="str">
        <f>[3]Terra!$C6084</f>
        <v>RN</v>
      </c>
      <c r="D6091" s="11" t="str">
        <f>[3]Terra!$D6084</f>
        <v>48000.003802/97-86-JD</v>
      </c>
      <c r="E6091" s="11" t="str">
        <f>[3]Terra!$E6084</f>
        <v>JANDUÍ</v>
      </c>
      <c r="F6091" s="12">
        <f>[3]Terra!$I6084</f>
        <v>30.82</v>
      </c>
      <c r="G6091" s="12">
        <f>[3]Terra!$J6084</f>
        <v>1023</v>
      </c>
    </row>
    <row r="6092" spans="1:7" x14ac:dyDescent="0.2">
      <c r="A6092" s="11" t="str">
        <f>[3]Terra!$A6085</f>
        <v>7-SDM-9-RN-ANG</v>
      </c>
      <c r="B6092" s="11" t="str">
        <f>[3]Terra!$B6085</f>
        <v>ACU-RN</v>
      </c>
      <c r="C6092" s="11" t="str">
        <f>[3]Terra!$C6085</f>
        <v>RN</v>
      </c>
      <c r="D6092" s="11" t="str">
        <f>[3]Terra!$D6085</f>
        <v>48000.003484/97-62-ANG</v>
      </c>
      <c r="E6092" s="11" t="str">
        <f>[3]Terra!$E6085</f>
        <v>ANGICO</v>
      </c>
      <c r="F6092" s="12">
        <f>[3]Terra!$I6085</f>
        <v>27.497</v>
      </c>
      <c r="G6092" s="12">
        <f>[3]Terra!$J6085</f>
        <v>913</v>
      </c>
    </row>
    <row r="6093" spans="1:7" x14ac:dyDescent="0.2">
      <c r="A6093" s="11" t="str">
        <f>[3]Terra!$A6086</f>
        <v>7-SDM-9-RN-SDM</v>
      </c>
      <c r="B6093" s="11" t="str">
        <f>[3]Terra!$B6086</f>
        <v>ACU-RN</v>
      </c>
      <c r="C6093" s="11" t="str">
        <f>[3]Terra!$C6086</f>
        <v>RN</v>
      </c>
      <c r="D6093" s="11" t="str">
        <f>[3]Terra!$D6086</f>
        <v>48610.009128/2005-16-SDM</v>
      </c>
      <c r="E6093" s="11" t="str">
        <f>[3]Terra!$E6086</f>
        <v>SABIÁ DA MATA</v>
      </c>
      <c r="F6093" s="12">
        <f>[3]Terra!$I6086</f>
        <v>102.15900000000001</v>
      </c>
      <c r="G6093" s="12">
        <f>[3]Terra!$J6086</f>
        <v>3390</v>
      </c>
    </row>
    <row r="6094" spans="1:7" x14ac:dyDescent="0.2">
      <c r="A6094" s="11" t="str">
        <f>[3]Terra!$A6087</f>
        <v>7-SDM-10-RN-JD</v>
      </c>
      <c r="B6094" s="11" t="str">
        <f>[3]Terra!$B6087</f>
        <v>ACU-RN</v>
      </c>
      <c r="C6094" s="11" t="str">
        <f>[3]Terra!$C6087</f>
        <v>RN</v>
      </c>
      <c r="D6094" s="11" t="str">
        <f>[3]Terra!$D6087</f>
        <v>48000.003802/97-86-JD</v>
      </c>
      <c r="E6094" s="11" t="str">
        <f>[3]Terra!$E6087</f>
        <v>JANDUÍ</v>
      </c>
      <c r="F6094" s="12">
        <f>[3]Terra!$I6087</f>
        <v>7.2119999999999997</v>
      </c>
      <c r="G6094" s="12">
        <f>[3]Terra!$J6087</f>
        <v>873</v>
      </c>
    </row>
    <row r="6095" spans="1:7" x14ac:dyDescent="0.2">
      <c r="A6095" s="11" t="str">
        <f>[3]Terra!$A6088</f>
        <v>7-SDM-10-RN-SDM</v>
      </c>
      <c r="B6095" s="11" t="str">
        <f>[3]Terra!$B6088</f>
        <v>ACU-RN</v>
      </c>
      <c r="C6095" s="11" t="str">
        <f>[3]Terra!$C6088</f>
        <v>RN</v>
      </c>
      <c r="D6095" s="11" t="str">
        <f>[3]Terra!$D6088</f>
        <v>48610.009128/2005-16-SDM</v>
      </c>
      <c r="E6095" s="11" t="str">
        <f>[3]Terra!$E6088</f>
        <v>SABIÁ DA MATA</v>
      </c>
      <c r="F6095" s="12">
        <f>[3]Terra!$I6088</f>
        <v>21.651</v>
      </c>
      <c r="G6095" s="12">
        <f>[3]Terra!$J6088</f>
        <v>2621</v>
      </c>
    </row>
    <row r="6096" spans="1:7" x14ac:dyDescent="0.2">
      <c r="A6096" s="11" t="str">
        <f>[3]Terra!$A6089</f>
        <v>7-SDM-10-RN-ANG</v>
      </c>
      <c r="B6096" s="11" t="str">
        <f>[3]Terra!$B6089</f>
        <v>ACU-RN</v>
      </c>
      <c r="C6096" s="11" t="str">
        <f>[3]Terra!$C6089</f>
        <v>RN</v>
      </c>
      <c r="D6096" s="11" t="str">
        <f>[3]Terra!$D6089</f>
        <v>48000.003484/97-62-ANG</v>
      </c>
      <c r="E6096" s="11" t="str">
        <f>[3]Terra!$E6089</f>
        <v>ANGICO</v>
      </c>
      <c r="F6096" s="12">
        <f>[3]Terra!$I6089</f>
        <v>6.5229999999999997</v>
      </c>
      <c r="G6096" s="12">
        <f>[3]Terra!$J6089</f>
        <v>790</v>
      </c>
    </row>
    <row r="6097" spans="1:7" x14ac:dyDescent="0.2">
      <c r="A6097" s="11" t="str">
        <f>[3]Terra!$A6090</f>
        <v>7-SDM-12-RN-JD</v>
      </c>
      <c r="B6097" s="11" t="str">
        <f>[3]Terra!$B6090</f>
        <v>ACU-RN</v>
      </c>
      <c r="C6097" s="11" t="str">
        <f>[3]Terra!$C6090</f>
        <v>RN</v>
      </c>
      <c r="D6097" s="11" t="str">
        <f>[3]Terra!$D6090</f>
        <v>48000.003802/97-86-JD</v>
      </c>
      <c r="E6097" s="11" t="str">
        <f>[3]Terra!$E6090</f>
        <v>JANDUÍ</v>
      </c>
      <c r="F6097" s="12">
        <f>[3]Terra!$I6090</f>
        <v>35.558</v>
      </c>
      <c r="G6097" s="12">
        <f>[3]Terra!$J6090</f>
        <v>6760</v>
      </c>
    </row>
    <row r="6098" spans="1:7" x14ac:dyDescent="0.2">
      <c r="A6098" s="11" t="str">
        <f>[3]Terra!$A6091</f>
        <v>7-SDM-12-RN-ANG</v>
      </c>
      <c r="B6098" s="11" t="str">
        <f>[3]Terra!$B6091</f>
        <v>ACU-RN</v>
      </c>
      <c r="C6098" s="11" t="str">
        <f>[3]Terra!$C6091</f>
        <v>RN</v>
      </c>
      <c r="D6098" s="11" t="str">
        <f>[3]Terra!$D6091</f>
        <v>48000.003484/97-62-ANG</v>
      </c>
      <c r="E6098" s="11" t="str">
        <f>[3]Terra!$E6091</f>
        <v>ANGICO</v>
      </c>
      <c r="F6098" s="12">
        <f>[3]Terra!$I6091</f>
        <v>32.988</v>
      </c>
      <c r="G6098" s="12">
        <f>[3]Terra!$J6091</f>
        <v>6271</v>
      </c>
    </row>
    <row r="6099" spans="1:7" x14ac:dyDescent="0.2">
      <c r="A6099" s="11" t="str">
        <f>[3]Terra!$A6092</f>
        <v>7-SDM-12-RN-SDM</v>
      </c>
      <c r="B6099" s="11" t="str">
        <f>[3]Terra!$B6092</f>
        <v>ACU-RN</v>
      </c>
      <c r="C6099" s="11" t="str">
        <f>[3]Terra!$C6092</f>
        <v>RN</v>
      </c>
      <c r="D6099" s="11" t="str">
        <f>[3]Terra!$D6092</f>
        <v>48610.009128/2005-16-SDM</v>
      </c>
      <c r="E6099" s="11" t="str">
        <f>[3]Terra!$E6092</f>
        <v>SABIÁ DA MATA</v>
      </c>
      <c r="F6099" s="12">
        <f>[3]Terra!$I6092</f>
        <v>85.742999999999995</v>
      </c>
      <c r="G6099" s="12">
        <f>[3]Terra!$J6092</f>
        <v>16301</v>
      </c>
    </row>
    <row r="6100" spans="1:7" x14ac:dyDescent="0.2">
      <c r="A6100" s="11" t="str">
        <f>[3]Terra!$A6093</f>
        <v>7-SDM-13-RN-ANG</v>
      </c>
      <c r="B6100" s="11" t="str">
        <f>[3]Terra!$B6093</f>
        <v>ACU-RN</v>
      </c>
      <c r="C6100" s="11" t="str">
        <f>[3]Terra!$C6093</f>
        <v>RN</v>
      </c>
      <c r="D6100" s="11" t="str">
        <f>[3]Terra!$D6093</f>
        <v>48000.003484/97-62-ANG</v>
      </c>
      <c r="E6100" s="11" t="str">
        <f>[3]Terra!$E6093</f>
        <v>ANGICO</v>
      </c>
      <c r="F6100" s="12">
        <f>[3]Terra!$I6093</f>
        <v>70.509</v>
      </c>
      <c r="G6100" s="12">
        <f>[3]Terra!$J6093</f>
        <v>6771</v>
      </c>
    </row>
    <row r="6101" spans="1:7" x14ac:dyDescent="0.2">
      <c r="A6101" s="11" t="str">
        <f>[3]Terra!$A6094</f>
        <v>7-SDM-13-RN-JD</v>
      </c>
      <c r="B6101" s="11" t="str">
        <f>[3]Terra!$B6094</f>
        <v>ACU-RN</v>
      </c>
      <c r="C6101" s="11" t="str">
        <f>[3]Terra!$C6094</f>
        <v>RN</v>
      </c>
      <c r="D6101" s="11" t="str">
        <f>[3]Terra!$D6094</f>
        <v>48000.003802/97-86-JD</v>
      </c>
      <c r="E6101" s="11" t="str">
        <f>[3]Terra!$E6094</f>
        <v>JANDUÍ</v>
      </c>
      <c r="F6101" s="12">
        <f>[3]Terra!$I6094</f>
        <v>76.224000000000004</v>
      </c>
      <c r="G6101" s="12">
        <f>[3]Terra!$J6094</f>
        <v>7320</v>
      </c>
    </row>
    <row r="6102" spans="1:7" x14ac:dyDescent="0.2">
      <c r="A6102" s="11" t="str">
        <f>[3]Terra!$A6095</f>
        <v>7-SDM-13-RN-SDM</v>
      </c>
      <c r="B6102" s="11" t="str">
        <f>[3]Terra!$B6095</f>
        <v>ACU-RN</v>
      </c>
      <c r="C6102" s="11" t="str">
        <f>[3]Terra!$C6095</f>
        <v>RN</v>
      </c>
      <c r="D6102" s="11" t="str">
        <f>[3]Terra!$D6095</f>
        <v>48610.009128/2005-16-SDM</v>
      </c>
      <c r="E6102" s="11" t="str">
        <f>[3]Terra!$E6095</f>
        <v>SABIÁ DA MATA</v>
      </c>
      <c r="F6102" s="12">
        <f>[3]Terra!$I6095</f>
        <v>226.64400000000001</v>
      </c>
      <c r="G6102" s="12">
        <f>[3]Terra!$J6095</f>
        <v>21765</v>
      </c>
    </row>
    <row r="6103" spans="1:7" x14ac:dyDescent="0.2">
      <c r="A6103" s="11" t="str">
        <f>[3]Terra!$A6096</f>
        <v>7-SDM-14-RN-ANG</v>
      </c>
      <c r="B6103" s="11" t="str">
        <f>[3]Terra!$B6096</f>
        <v>ACU-RN</v>
      </c>
      <c r="C6103" s="11" t="str">
        <f>[3]Terra!$C6096</f>
        <v>RN</v>
      </c>
      <c r="D6103" s="11" t="str">
        <f>[3]Terra!$D6096</f>
        <v>48000.003484/97-62-ANG</v>
      </c>
      <c r="E6103" s="11" t="str">
        <f>[3]Terra!$E6096</f>
        <v>ANGICO</v>
      </c>
      <c r="F6103" s="12">
        <f>[3]Terra!$I6096</f>
        <v>67.105999999999995</v>
      </c>
      <c r="G6103" s="12">
        <f>[3]Terra!$J6096</f>
        <v>4453</v>
      </c>
    </row>
    <row r="6104" spans="1:7" x14ac:dyDescent="0.2">
      <c r="A6104" s="11" t="str">
        <f>[3]Terra!$A6097</f>
        <v>7-SDM-14-RN-JD</v>
      </c>
      <c r="B6104" s="11" t="str">
        <f>[3]Terra!$B6097</f>
        <v>ACU-RN</v>
      </c>
      <c r="C6104" s="11" t="str">
        <f>[3]Terra!$C6097</f>
        <v>RN</v>
      </c>
      <c r="D6104" s="11" t="str">
        <f>[3]Terra!$D6097</f>
        <v>48000.003802/97-86-JD</v>
      </c>
      <c r="E6104" s="11" t="str">
        <f>[3]Terra!$E6097</f>
        <v>JANDUÍ</v>
      </c>
      <c r="F6104" s="12">
        <f>[3]Terra!$I6097</f>
        <v>74.492999999999995</v>
      </c>
      <c r="G6104" s="12">
        <f>[3]Terra!$J6097</f>
        <v>4943</v>
      </c>
    </row>
    <row r="6105" spans="1:7" x14ac:dyDescent="0.2">
      <c r="A6105" s="11" t="str">
        <f>[3]Terra!$A6098</f>
        <v>7-SDM-14-RN-SDM</v>
      </c>
      <c r="B6105" s="11" t="str">
        <f>[3]Terra!$B6098</f>
        <v>ACU-RN</v>
      </c>
      <c r="C6105" s="11" t="str">
        <f>[3]Terra!$C6098</f>
        <v>RN</v>
      </c>
      <c r="D6105" s="11" t="str">
        <f>[3]Terra!$D6098</f>
        <v>48610.009128/2005-16-SDM</v>
      </c>
      <c r="E6105" s="11" t="str">
        <f>[3]Terra!$E6098</f>
        <v>SABIÁ DA MATA</v>
      </c>
      <c r="F6105" s="12">
        <f>[3]Terra!$I6098</f>
        <v>230.53100000000001</v>
      </c>
      <c r="G6105" s="12">
        <f>[3]Terra!$J6098</f>
        <v>15296</v>
      </c>
    </row>
    <row r="6106" spans="1:7" x14ac:dyDescent="0.2">
      <c r="A6106" s="11" t="str">
        <f>[3]Terra!$A6099</f>
        <v>7-SDM-15-RN-SDM</v>
      </c>
      <c r="B6106" s="11" t="str">
        <f>[3]Terra!$B6099</f>
        <v>ACU-RN</v>
      </c>
      <c r="C6106" s="11" t="str">
        <f>[3]Terra!$C6099</f>
        <v>RN</v>
      </c>
      <c r="D6106" s="11" t="str">
        <f>[3]Terra!$D6099</f>
        <v>48610.009128/2005-16-SDM</v>
      </c>
      <c r="E6106" s="11" t="str">
        <f>[3]Terra!$E6099</f>
        <v>SABIÁ DA MATA</v>
      </c>
      <c r="F6106" s="12">
        <f>[3]Terra!$I6099</f>
        <v>402.68700000000001</v>
      </c>
      <c r="G6106" s="12">
        <f>[3]Terra!$J6099</f>
        <v>17570</v>
      </c>
    </row>
    <row r="6107" spans="1:7" x14ac:dyDescent="0.2">
      <c r="A6107" s="11" t="str">
        <f>[3]Terra!$A6100</f>
        <v>7-SDM-15-RN-ANG</v>
      </c>
      <c r="B6107" s="11" t="str">
        <f>[3]Terra!$B6100</f>
        <v>ACU-RN</v>
      </c>
      <c r="C6107" s="11" t="str">
        <f>[3]Terra!$C6100</f>
        <v>RN</v>
      </c>
      <c r="D6107" s="11" t="str">
        <f>[3]Terra!$D6100</f>
        <v>48000.003484/97-62-ANG</v>
      </c>
      <c r="E6107" s="11" t="str">
        <f>[3]Terra!$E6100</f>
        <v>ANGICO</v>
      </c>
      <c r="F6107" s="12">
        <f>[3]Terra!$I6100</f>
        <v>162.619</v>
      </c>
      <c r="G6107" s="12">
        <f>[3]Terra!$J6100</f>
        <v>7095</v>
      </c>
    </row>
    <row r="6108" spans="1:7" x14ac:dyDescent="0.2">
      <c r="A6108" s="11" t="str">
        <f>[3]Terra!$A6101</f>
        <v>7-SDM-15-RN-JD</v>
      </c>
      <c r="B6108" s="11" t="str">
        <f>[3]Terra!$B6101</f>
        <v>ACU-RN</v>
      </c>
      <c r="C6108" s="11" t="str">
        <f>[3]Terra!$C6101</f>
        <v>RN</v>
      </c>
      <c r="D6108" s="11" t="str">
        <f>[3]Terra!$D6101</f>
        <v>48000.003802/97-86-JD</v>
      </c>
      <c r="E6108" s="11" t="str">
        <f>[3]Terra!$E6101</f>
        <v>JANDUÍ</v>
      </c>
      <c r="F6108" s="12">
        <f>[3]Terra!$I6101</f>
        <v>174.52</v>
      </c>
      <c r="G6108" s="12">
        <f>[3]Terra!$J6101</f>
        <v>7615</v>
      </c>
    </row>
    <row r="6109" spans="1:7" x14ac:dyDescent="0.2">
      <c r="A6109" s="11" t="str">
        <f>[3]Terra!$A6102</f>
        <v>7-SDM-17-RN-ANG</v>
      </c>
      <c r="B6109" s="11" t="str">
        <f>[3]Terra!$B6102</f>
        <v>ACU-RN</v>
      </c>
      <c r="C6109" s="11" t="str">
        <f>[3]Terra!$C6102</f>
        <v>RN</v>
      </c>
      <c r="D6109" s="11" t="str">
        <f>[3]Terra!$D6102</f>
        <v>48000.003484/97-62-ANG</v>
      </c>
      <c r="E6109" s="11" t="str">
        <f>[3]Terra!$E6102</f>
        <v>ANGICO</v>
      </c>
      <c r="F6109" s="12">
        <f>[3]Terra!$I6102</f>
        <v>60.021999999999998</v>
      </c>
      <c r="G6109" s="12">
        <f>[3]Terra!$J6102</f>
        <v>4219</v>
      </c>
    </row>
    <row r="6110" spans="1:7" x14ac:dyDescent="0.2">
      <c r="A6110" s="11" t="str">
        <f>[3]Terra!$A6103</f>
        <v>7-SDM-17-RN-SDM</v>
      </c>
      <c r="B6110" s="11" t="str">
        <f>[3]Terra!$B6103</f>
        <v>ACU-RN</v>
      </c>
      <c r="C6110" s="11" t="str">
        <f>[3]Terra!$C6103</f>
        <v>RN</v>
      </c>
      <c r="D6110" s="11" t="str">
        <f>[3]Terra!$D6103</f>
        <v>48610.009128/2005-16-SDM</v>
      </c>
      <c r="E6110" s="11" t="str">
        <f>[3]Terra!$E6103</f>
        <v>SABIÁ DA MATA</v>
      </c>
      <c r="F6110" s="12">
        <f>[3]Terra!$I6103</f>
        <v>148.43799999999999</v>
      </c>
      <c r="G6110" s="12">
        <f>[3]Terra!$J6103</f>
        <v>10434</v>
      </c>
    </row>
    <row r="6111" spans="1:7" x14ac:dyDescent="0.2">
      <c r="A6111" s="11" t="str">
        <f>[3]Terra!$A6104</f>
        <v>7-SDM-17-RN-JD</v>
      </c>
      <c r="B6111" s="11" t="str">
        <f>[3]Terra!$B6104</f>
        <v>ACU-RN</v>
      </c>
      <c r="C6111" s="11" t="str">
        <f>[3]Terra!$C6104</f>
        <v>RN</v>
      </c>
      <c r="D6111" s="11" t="str">
        <f>[3]Terra!$D6104</f>
        <v>48000.003802/97-86-JD</v>
      </c>
      <c r="E6111" s="11" t="str">
        <f>[3]Terra!$E6104</f>
        <v>JANDUÍ</v>
      </c>
      <c r="F6111" s="12">
        <f>[3]Terra!$I6104</f>
        <v>64.406999999999996</v>
      </c>
      <c r="G6111" s="12">
        <f>[3]Terra!$J6104</f>
        <v>4527</v>
      </c>
    </row>
    <row r="6112" spans="1:7" x14ac:dyDescent="0.2">
      <c r="A6112" s="11" t="str">
        <f>[3]Terra!$A6105</f>
        <v>7-SDM-18-RN-ANG</v>
      </c>
      <c r="B6112" s="11" t="str">
        <f>[3]Terra!$B6105</f>
        <v>ACU-RN</v>
      </c>
      <c r="C6112" s="11" t="str">
        <f>[3]Terra!$C6105</f>
        <v>RN</v>
      </c>
      <c r="D6112" s="11" t="str">
        <f>[3]Terra!$D6105</f>
        <v>48000.003484/97-62-ANG</v>
      </c>
      <c r="E6112" s="11" t="str">
        <f>[3]Terra!$E6105</f>
        <v>ANGICO</v>
      </c>
      <c r="F6112" s="12">
        <f>[3]Terra!$I6105</f>
        <v>42.95</v>
      </c>
      <c r="G6112" s="12">
        <f>[3]Terra!$J6105</f>
        <v>1827</v>
      </c>
    </row>
    <row r="6113" spans="1:7" x14ac:dyDescent="0.2">
      <c r="A6113" s="11" t="str">
        <f>[3]Terra!$A6106</f>
        <v>7-SDM-18-RN-SDM</v>
      </c>
      <c r="B6113" s="11" t="str">
        <f>[3]Terra!$B6106</f>
        <v>ACU-RN</v>
      </c>
      <c r="C6113" s="11" t="str">
        <f>[3]Terra!$C6106</f>
        <v>RN</v>
      </c>
      <c r="D6113" s="11" t="str">
        <f>[3]Terra!$D6106</f>
        <v>48610.009128/2005-16-SDM</v>
      </c>
      <c r="E6113" s="11" t="str">
        <f>[3]Terra!$E6106</f>
        <v>SABIÁ DA MATA</v>
      </c>
      <c r="F6113" s="12">
        <f>[3]Terra!$I6106</f>
        <v>125.89100000000001</v>
      </c>
      <c r="G6113" s="12">
        <f>[3]Terra!$J6106</f>
        <v>5356</v>
      </c>
    </row>
    <row r="6114" spans="1:7" x14ac:dyDescent="0.2">
      <c r="A6114" s="11" t="str">
        <f>[3]Terra!$A6107</f>
        <v>7-SDM-18-RN-JD</v>
      </c>
      <c r="B6114" s="11" t="str">
        <f>[3]Terra!$B6107</f>
        <v>ACU-RN</v>
      </c>
      <c r="C6114" s="11" t="str">
        <f>[3]Terra!$C6107</f>
        <v>RN</v>
      </c>
      <c r="D6114" s="11" t="str">
        <f>[3]Terra!$D6107</f>
        <v>48000.003802/97-86-JD</v>
      </c>
      <c r="E6114" s="11" t="str">
        <f>[3]Terra!$E6107</f>
        <v>JANDUÍ</v>
      </c>
      <c r="F6114" s="12">
        <f>[3]Terra!$I6107</f>
        <v>46.844000000000001</v>
      </c>
      <c r="G6114" s="12">
        <f>[3]Terra!$J6107</f>
        <v>1993</v>
      </c>
    </row>
    <row r="6115" spans="1:7" x14ac:dyDescent="0.2">
      <c r="A6115" s="11" t="str">
        <f>[3]Terra!$A6108</f>
        <v>7-SDM-19-RN-SDM</v>
      </c>
      <c r="B6115" s="11" t="str">
        <f>[3]Terra!$B6108</f>
        <v>ACU-RN</v>
      </c>
      <c r="C6115" s="11" t="str">
        <f>[3]Terra!$C6108</f>
        <v>RN</v>
      </c>
      <c r="D6115" s="11" t="str">
        <f>[3]Terra!$D6108</f>
        <v>48610.009128/2005-16-SDM</v>
      </c>
      <c r="E6115" s="11" t="str">
        <f>[3]Terra!$E6108</f>
        <v>SABIÁ DA MATA</v>
      </c>
      <c r="F6115" s="12">
        <f>[3]Terra!$I6108</f>
        <v>347.56299999999999</v>
      </c>
      <c r="G6115" s="12">
        <f>[3]Terra!$J6108</f>
        <v>20425</v>
      </c>
    </row>
    <row r="6116" spans="1:7" x14ac:dyDescent="0.2">
      <c r="A6116" s="11" t="str">
        <f>[3]Terra!$A6109</f>
        <v>7-SDM-19-RN-ANG</v>
      </c>
      <c r="B6116" s="11" t="str">
        <f>[3]Terra!$B6109</f>
        <v>ACU-RN</v>
      </c>
      <c r="C6116" s="11" t="str">
        <f>[3]Terra!$C6109</f>
        <v>RN</v>
      </c>
      <c r="D6116" s="11" t="str">
        <f>[3]Terra!$D6109</f>
        <v>48000.003484/97-62-ANG</v>
      </c>
      <c r="E6116" s="11" t="str">
        <f>[3]Terra!$E6109</f>
        <v>ANGICO</v>
      </c>
      <c r="F6116" s="12">
        <f>[3]Terra!$I6109</f>
        <v>116.712</v>
      </c>
      <c r="G6116" s="12">
        <f>[3]Terra!$J6109</f>
        <v>6859</v>
      </c>
    </row>
    <row r="6117" spans="1:7" x14ac:dyDescent="0.2">
      <c r="A6117" s="11" t="str">
        <f>[3]Terra!$A6110</f>
        <v>7-SDM-19-RN-JD</v>
      </c>
      <c r="B6117" s="11" t="str">
        <f>[3]Terra!$B6110</f>
        <v>ACU-RN</v>
      </c>
      <c r="C6117" s="11" t="str">
        <f>[3]Terra!$C6110</f>
        <v>RN</v>
      </c>
      <c r="D6117" s="11" t="str">
        <f>[3]Terra!$D6110</f>
        <v>48000.003802/97-86-JD</v>
      </c>
      <c r="E6117" s="11" t="str">
        <f>[3]Terra!$E6110</f>
        <v>JANDUÍ</v>
      </c>
      <c r="F6117" s="12">
        <f>[3]Terra!$I6110</f>
        <v>127.506</v>
      </c>
      <c r="G6117" s="12">
        <f>[3]Terra!$J6110</f>
        <v>7493</v>
      </c>
    </row>
    <row r="6118" spans="1:7" x14ac:dyDescent="0.2">
      <c r="A6118" s="11" t="str">
        <f>[3]Terra!$A6111</f>
        <v>7-SDM-20-RN-SDM</v>
      </c>
      <c r="B6118" s="11" t="str">
        <f>[3]Terra!$B6111</f>
        <v>ACU-RN</v>
      </c>
      <c r="C6118" s="11" t="str">
        <f>[3]Terra!$C6111</f>
        <v>RN</v>
      </c>
      <c r="D6118" s="11" t="str">
        <f>[3]Terra!$D6111</f>
        <v>48610.009128/2005-16-SDM</v>
      </c>
      <c r="E6118" s="11" t="str">
        <f>[3]Terra!$E6111</f>
        <v>SABIÁ DA MATA</v>
      </c>
      <c r="F6118" s="12">
        <f>[3]Terra!$I6111</f>
        <v>167.69800000000001</v>
      </c>
      <c r="G6118" s="12">
        <f>[3]Terra!$J6111</f>
        <v>2571</v>
      </c>
    </row>
    <row r="6119" spans="1:7" x14ac:dyDescent="0.2">
      <c r="A6119" s="11" t="str">
        <f>[3]Terra!$A6112</f>
        <v>7-SDM-20-RN-JD</v>
      </c>
      <c r="B6119" s="11" t="str">
        <f>[3]Terra!$B6112</f>
        <v>ACU-RN</v>
      </c>
      <c r="C6119" s="11" t="str">
        <f>[3]Terra!$C6112</f>
        <v>RN</v>
      </c>
      <c r="D6119" s="11" t="str">
        <f>[3]Terra!$D6112</f>
        <v>48000.003802/97-86-JD</v>
      </c>
      <c r="E6119" s="11" t="str">
        <f>[3]Terra!$E6112</f>
        <v>JANDUÍ</v>
      </c>
      <c r="F6119" s="12">
        <f>[3]Terra!$I6112</f>
        <v>73.465999999999994</v>
      </c>
      <c r="G6119" s="12">
        <f>[3]Terra!$J6112</f>
        <v>1127</v>
      </c>
    </row>
    <row r="6120" spans="1:7" x14ac:dyDescent="0.2">
      <c r="A6120" s="11" t="str">
        <f>[3]Terra!$A6113</f>
        <v>7-SDM-20-RN-ANG</v>
      </c>
      <c r="B6120" s="11" t="str">
        <f>[3]Terra!$B6113</f>
        <v>ACU-RN</v>
      </c>
      <c r="C6120" s="11" t="str">
        <f>[3]Terra!$C6113</f>
        <v>RN</v>
      </c>
      <c r="D6120" s="11" t="str">
        <f>[3]Terra!$D6113</f>
        <v>48000.003484/97-62-ANG</v>
      </c>
      <c r="E6120" s="11" t="str">
        <f>[3]Terra!$E6113</f>
        <v>ANGICO</v>
      </c>
      <c r="F6120" s="12">
        <f>[3]Terra!$I6113</f>
        <v>68.528000000000006</v>
      </c>
      <c r="G6120" s="12">
        <f>[3]Terra!$J6113</f>
        <v>1051</v>
      </c>
    </row>
    <row r="6121" spans="1:7" x14ac:dyDescent="0.2">
      <c r="A6121" s="11" t="str">
        <f>[3]Terra!$A6114</f>
        <v>7-SDM-21-RN-SDM</v>
      </c>
      <c r="B6121" s="11" t="str">
        <f>[3]Terra!$B6114</f>
        <v>AREIA BRANCA-RN</v>
      </c>
      <c r="C6121" s="11" t="str">
        <f>[3]Terra!$C6114</f>
        <v>RN</v>
      </c>
      <c r="D6121" s="11" t="str">
        <f>[3]Terra!$D6114</f>
        <v>48610.009128/2005-16-SDM</v>
      </c>
      <c r="E6121" s="11" t="str">
        <f>[3]Terra!$E6114</f>
        <v>SABIÁ DA MATA</v>
      </c>
      <c r="F6121" s="12">
        <f>[3]Terra!$I6114</f>
        <v>9.0190000000000001</v>
      </c>
      <c r="G6121" s="12">
        <f>[3]Terra!$J6114</f>
        <v>352</v>
      </c>
    </row>
    <row r="6122" spans="1:7" x14ac:dyDescent="0.2">
      <c r="A6122" s="11" t="str">
        <f>[3]Terra!$A6115</f>
        <v>7-SDM-21-RN-JD</v>
      </c>
      <c r="B6122" s="11" t="str">
        <f>[3]Terra!$B6115</f>
        <v>AREIA BRANCA-RN</v>
      </c>
      <c r="C6122" s="11" t="str">
        <f>[3]Terra!$C6115</f>
        <v>RN</v>
      </c>
      <c r="D6122" s="11" t="str">
        <f>[3]Terra!$D6115</f>
        <v>48000.003802/97-86-JD</v>
      </c>
      <c r="E6122" s="11" t="str">
        <f>[3]Terra!$E6115</f>
        <v>JANDUÍ</v>
      </c>
      <c r="F6122" s="12">
        <f>[3]Terra!$I6115</f>
        <v>3.3610000000000002</v>
      </c>
      <c r="G6122" s="12">
        <f>[3]Terra!$J6115</f>
        <v>131</v>
      </c>
    </row>
    <row r="6123" spans="1:7" x14ac:dyDescent="0.2">
      <c r="A6123" s="11" t="str">
        <f>[3]Terra!$A6116</f>
        <v>7-SDM-21-RN-ANG</v>
      </c>
      <c r="B6123" s="11" t="str">
        <f>[3]Terra!$B6116</f>
        <v>AREIA BRANCA-RN</v>
      </c>
      <c r="C6123" s="11" t="str">
        <f>[3]Terra!$C6116</f>
        <v>RN</v>
      </c>
      <c r="D6123" s="11" t="str">
        <f>[3]Terra!$D6116</f>
        <v>48000.003484/97-62-ANG</v>
      </c>
      <c r="E6123" s="11" t="str">
        <f>[3]Terra!$E6116</f>
        <v>ANGICO</v>
      </c>
      <c r="F6123" s="12">
        <f>[3]Terra!$I6116</f>
        <v>3.0830000000000002</v>
      </c>
      <c r="G6123" s="12">
        <f>[3]Terra!$J6116</f>
        <v>120</v>
      </c>
    </row>
    <row r="6124" spans="1:7" x14ac:dyDescent="0.2">
      <c r="A6124" s="11" t="str">
        <f>[3]Terra!$A6117</f>
        <v>7-SDM-22-RN-ANG</v>
      </c>
      <c r="B6124" s="11" t="str">
        <f>[3]Terra!$B6117</f>
        <v>ACU-RN</v>
      </c>
      <c r="C6124" s="11" t="str">
        <f>[3]Terra!$C6117</f>
        <v>RN</v>
      </c>
      <c r="D6124" s="11" t="str">
        <f>[3]Terra!$D6117</f>
        <v>48000.003484/97-62-ANG</v>
      </c>
      <c r="E6124" s="11" t="str">
        <f>[3]Terra!$E6117</f>
        <v>ANGICO</v>
      </c>
      <c r="F6124" s="12">
        <f>[3]Terra!$I6117</f>
        <v>5.0460000000000003</v>
      </c>
      <c r="G6124" s="12">
        <f>[3]Terra!$J6117</f>
        <v>176</v>
      </c>
    </row>
    <row r="6125" spans="1:7" x14ac:dyDescent="0.2">
      <c r="A6125" s="11" t="str">
        <f>[3]Terra!$A6118</f>
        <v>7-SDM-22-RN-JD</v>
      </c>
      <c r="B6125" s="11" t="str">
        <f>[3]Terra!$B6118</f>
        <v>ACU-RN</v>
      </c>
      <c r="C6125" s="11" t="str">
        <f>[3]Terra!$C6118</f>
        <v>RN</v>
      </c>
      <c r="D6125" s="11" t="str">
        <f>[3]Terra!$D6118</f>
        <v>48000.003802/97-86-JD</v>
      </c>
      <c r="E6125" s="11" t="str">
        <f>[3]Terra!$E6118</f>
        <v>JANDUÍ</v>
      </c>
      <c r="F6125" s="12">
        <f>[3]Terra!$I6118</f>
        <v>5.6379999999999999</v>
      </c>
      <c r="G6125" s="12">
        <f>[3]Terra!$J6118</f>
        <v>197</v>
      </c>
    </row>
    <row r="6126" spans="1:7" x14ac:dyDescent="0.2">
      <c r="A6126" s="11" t="str">
        <f>[3]Terra!$A6119</f>
        <v>7-SDM-22-RN-SDM</v>
      </c>
      <c r="B6126" s="11" t="str">
        <f>[3]Terra!$B6119</f>
        <v>ACU-RN</v>
      </c>
      <c r="C6126" s="11" t="str">
        <f>[3]Terra!$C6119</f>
        <v>RN</v>
      </c>
      <c r="D6126" s="11" t="str">
        <f>[3]Terra!$D6119</f>
        <v>48610.009128/2005-16-SDM</v>
      </c>
      <c r="E6126" s="11" t="str">
        <f>[3]Terra!$E6119</f>
        <v>SABIÁ DA MATA</v>
      </c>
      <c r="F6126" s="12">
        <f>[3]Terra!$I6119</f>
        <v>18.28</v>
      </c>
      <c r="G6126" s="12">
        <f>[3]Terra!$J6119</f>
        <v>638</v>
      </c>
    </row>
    <row r="6127" spans="1:7" x14ac:dyDescent="0.2">
      <c r="A6127" s="11" t="str">
        <f>[3]Terra!$A6120</f>
        <v>7-SDM-23-RN-SDM</v>
      </c>
      <c r="B6127" s="11" t="str">
        <f>[3]Terra!$B6120</f>
        <v>ACU-RN</v>
      </c>
      <c r="C6127" s="11" t="str">
        <f>[3]Terra!$C6120</f>
        <v>RN</v>
      </c>
      <c r="D6127" s="11" t="str">
        <f>[3]Terra!$D6120</f>
        <v>48610.009128/2005-16-SDM</v>
      </c>
      <c r="E6127" s="11" t="str">
        <f>[3]Terra!$E6120</f>
        <v>SABIÁ DA MATA</v>
      </c>
      <c r="F6127" s="12">
        <f>[3]Terra!$I6120</f>
        <v>110.53700000000001</v>
      </c>
      <c r="G6127" s="12">
        <f>[3]Terra!$J6120</f>
        <v>1472</v>
      </c>
    </row>
    <row r="6128" spans="1:7" x14ac:dyDescent="0.2">
      <c r="A6128" s="11" t="str">
        <f>[3]Terra!$A6121</f>
        <v>7-SDM-23-RN-ANG</v>
      </c>
      <c r="B6128" s="11" t="str">
        <f>[3]Terra!$B6121</f>
        <v>ACU-RN</v>
      </c>
      <c r="C6128" s="11" t="str">
        <f>[3]Terra!$C6121</f>
        <v>RN</v>
      </c>
      <c r="D6128" s="11" t="str">
        <f>[3]Terra!$D6121</f>
        <v>48000.003484/97-62-ANG</v>
      </c>
      <c r="E6128" s="11" t="str">
        <f>[3]Terra!$E6121</f>
        <v>ANGICO</v>
      </c>
      <c r="F6128" s="12">
        <f>[3]Terra!$I6121</f>
        <v>44.09</v>
      </c>
      <c r="G6128" s="12">
        <f>[3]Terra!$J6121</f>
        <v>587</v>
      </c>
    </row>
    <row r="6129" spans="1:7" x14ac:dyDescent="0.2">
      <c r="A6129" s="11" t="str">
        <f>[3]Terra!$A6122</f>
        <v>7-SDM-23-RN-JD</v>
      </c>
      <c r="B6129" s="11" t="str">
        <f>[3]Terra!$B6122</f>
        <v>ACU-RN</v>
      </c>
      <c r="C6129" s="11" t="str">
        <f>[3]Terra!$C6122</f>
        <v>RN</v>
      </c>
      <c r="D6129" s="11" t="str">
        <f>[3]Terra!$D6122</f>
        <v>48000.003802/97-86-JD</v>
      </c>
      <c r="E6129" s="11" t="str">
        <f>[3]Terra!$E6122</f>
        <v>JANDUÍ</v>
      </c>
      <c r="F6129" s="12">
        <f>[3]Terra!$I6122</f>
        <v>47.371000000000002</v>
      </c>
      <c r="G6129" s="12">
        <f>[3]Terra!$J6122</f>
        <v>629</v>
      </c>
    </row>
    <row r="6130" spans="1:7" x14ac:dyDescent="0.2">
      <c r="A6130" s="11" t="str">
        <f>[3]Terra!$A6123</f>
        <v>7-SDM-4-RN-JD</v>
      </c>
      <c r="B6130" s="11" t="str">
        <f>[3]Terra!$B6123</f>
        <v>ACU-RN</v>
      </c>
      <c r="C6130" s="11" t="str">
        <f>[3]Terra!$C6123</f>
        <v>RN</v>
      </c>
      <c r="D6130" s="11" t="str">
        <f>[3]Terra!$D6123</f>
        <v>48000.003802/97-86-JD</v>
      </c>
      <c r="E6130" s="11" t="str">
        <f>[3]Terra!$E6123</f>
        <v>JANDUÍ</v>
      </c>
      <c r="F6130" s="12">
        <f>[3]Terra!$I6123</f>
        <v>40.125</v>
      </c>
      <c r="G6130" s="12">
        <f>[3]Terra!$J6123</f>
        <v>6773</v>
      </c>
    </row>
    <row r="6131" spans="1:7" x14ac:dyDescent="0.2">
      <c r="A6131" s="11" t="str">
        <f>[3]Terra!$A6124</f>
        <v>7-SDM-4-RN-SDM</v>
      </c>
      <c r="B6131" s="11" t="str">
        <f>[3]Terra!$B6124</f>
        <v>ACU-RN</v>
      </c>
      <c r="C6131" s="11" t="str">
        <f>[3]Terra!$C6124</f>
        <v>RN</v>
      </c>
      <c r="D6131" s="11" t="str">
        <f>[3]Terra!$D6124</f>
        <v>48610.009128/2005-16-SDM</v>
      </c>
      <c r="E6131" s="11" t="str">
        <f>[3]Terra!$E6124</f>
        <v>SABIÁ DA MATA</v>
      </c>
      <c r="F6131" s="12">
        <f>[3]Terra!$I6124</f>
        <v>105.63200000000001</v>
      </c>
      <c r="G6131" s="12">
        <f>[3]Terra!$J6124</f>
        <v>17830</v>
      </c>
    </row>
    <row r="6132" spans="1:7" x14ac:dyDescent="0.2">
      <c r="A6132" s="11" t="str">
        <f>[3]Terra!$A6125</f>
        <v>7-SDM-4-RN-ANG</v>
      </c>
      <c r="B6132" s="11" t="str">
        <f>[3]Terra!$B6125</f>
        <v>ACU-RN</v>
      </c>
      <c r="C6132" s="11" t="str">
        <f>[3]Terra!$C6125</f>
        <v>RN</v>
      </c>
      <c r="D6132" s="11" t="str">
        <f>[3]Terra!$D6125</f>
        <v>48000.003484/97-62-ANG</v>
      </c>
      <c r="E6132" s="11" t="str">
        <f>[3]Terra!$E6125</f>
        <v>ANGICO</v>
      </c>
      <c r="F6132" s="12">
        <f>[3]Terra!$I6125</f>
        <v>36.875</v>
      </c>
      <c r="G6132" s="12">
        <f>[3]Terra!$J6125</f>
        <v>6224</v>
      </c>
    </row>
    <row r="6133" spans="1:7" x14ac:dyDescent="0.2">
      <c r="A6133" s="11" t="str">
        <f>[3]Terra!$A6126</f>
        <v>7-SDM-5-RN-SDM</v>
      </c>
      <c r="B6133" s="11" t="str">
        <f>[3]Terra!$B6126</f>
        <v>ACU-RN</v>
      </c>
      <c r="C6133" s="11" t="str">
        <f>[3]Terra!$C6126</f>
        <v>RN</v>
      </c>
      <c r="D6133" s="11" t="str">
        <f>[3]Terra!$D6126</f>
        <v>48610.009128/2005-16-SDM</v>
      </c>
      <c r="E6133" s="11" t="str">
        <f>[3]Terra!$E6126</f>
        <v>SABIÁ DA MATA</v>
      </c>
      <c r="F6133" s="12">
        <f>[3]Terra!$I6126</f>
        <v>62.988999999999997</v>
      </c>
      <c r="G6133" s="12">
        <f>[3]Terra!$J6126</f>
        <v>2080</v>
      </c>
    </row>
    <row r="6134" spans="1:7" x14ac:dyDescent="0.2">
      <c r="A6134" s="11" t="str">
        <f>[3]Terra!$A6127</f>
        <v>7-SDM-5-RN-JD</v>
      </c>
      <c r="B6134" s="11" t="str">
        <f>[3]Terra!$B6127</f>
        <v>ACU-RN</v>
      </c>
      <c r="C6134" s="11" t="str">
        <f>[3]Terra!$C6127</f>
        <v>RN</v>
      </c>
      <c r="D6134" s="11" t="str">
        <f>[3]Terra!$D6127</f>
        <v>48000.003802/97-86-JD</v>
      </c>
      <c r="E6134" s="11" t="str">
        <f>[3]Terra!$E6127</f>
        <v>JANDUÍ</v>
      </c>
      <c r="F6134" s="12">
        <f>[3]Terra!$I6127</f>
        <v>23.071000000000002</v>
      </c>
      <c r="G6134" s="12">
        <f>[3]Terra!$J6127</f>
        <v>762</v>
      </c>
    </row>
    <row r="6135" spans="1:7" x14ac:dyDescent="0.2">
      <c r="A6135" s="11" t="str">
        <f>[3]Terra!$A6128</f>
        <v>7-SDM-5-RN-ANG</v>
      </c>
      <c r="B6135" s="11" t="str">
        <f>[3]Terra!$B6128</f>
        <v>ACU-RN</v>
      </c>
      <c r="C6135" s="11" t="str">
        <f>[3]Terra!$C6128</f>
        <v>RN</v>
      </c>
      <c r="D6135" s="11" t="str">
        <f>[3]Terra!$D6128</f>
        <v>48000.003484/97-62-ANG</v>
      </c>
      <c r="E6135" s="11" t="str">
        <f>[3]Terra!$E6128</f>
        <v>ANGICO</v>
      </c>
      <c r="F6135" s="12">
        <f>[3]Terra!$I6128</f>
        <v>21.114000000000001</v>
      </c>
      <c r="G6135" s="12">
        <f>[3]Terra!$J6128</f>
        <v>697</v>
      </c>
    </row>
    <row r="6136" spans="1:7" x14ac:dyDescent="0.2">
      <c r="A6136" s="11" t="str">
        <f>[3]Terra!$A6129</f>
        <v>7-SDM-6-RN-SDM</v>
      </c>
      <c r="B6136" s="11" t="str">
        <f>[3]Terra!$B6129</f>
        <v>ACU-RN</v>
      </c>
      <c r="C6136" s="11" t="str">
        <f>[3]Terra!$C6129</f>
        <v>RN</v>
      </c>
      <c r="D6136" s="11" t="str">
        <f>[3]Terra!$D6129</f>
        <v>48610.009128/2005-16-SDM</v>
      </c>
      <c r="E6136" s="11" t="str">
        <f>[3]Terra!$E6129</f>
        <v>SABIÁ DA MATA</v>
      </c>
      <c r="F6136" s="12">
        <f>[3]Terra!$I6129</f>
        <v>94.917000000000002</v>
      </c>
      <c r="G6136" s="12">
        <f>[3]Terra!$J6129</f>
        <v>2838</v>
      </c>
    </row>
    <row r="6137" spans="1:7" x14ac:dyDescent="0.2">
      <c r="A6137" s="11" t="str">
        <f>[3]Terra!$A6130</f>
        <v>7-SDM-6-RN-ANG</v>
      </c>
      <c r="B6137" s="11" t="str">
        <f>[3]Terra!$B6130</f>
        <v>ACU-RN</v>
      </c>
      <c r="C6137" s="11" t="str">
        <f>[3]Terra!$C6130</f>
        <v>RN</v>
      </c>
      <c r="D6137" s="11" t="str">
        <f>[3]Terra!$D6130</f>
        <v>48000.003484/97-62-ANG</v>
      </c>
      <c r="E6137" s="11" t="str">
        <f>[3]Terra!$E6130</f>
        <v>ANGICO</v>
      </c>
      <c r="F6137" s="12">
        <f>[3]Terra!$I6130</f>
        <v>31.88</v>
      </c>
      <c r="G6137" s="12">
        <f>[3]Terra!$J6130</f>
        <v>953</v>
      </c>
    </row>
    <row r="6138" spans="1:7" x14ac:dyDescent="0.2">
      <c r="A6138" s="11" t="str">
        <f>[3]Terra!$A6131</f>
        <v>7-SDM-6-RN-JD</v>
      </c>
      <c r="B6138" s="11" t="str">
        <f>[3]Terra!$B6131</f>
        <v>ACU-RN</v>
      </c>
      <c r="C6138" s="11" t="str">
        <f>[3]Terra!$C6131</f>
        <v>RN</v>
      </c>
      <c r="D6138" s="11" t="str">
        <f>[3]Terra!$D6131</f>
        <v>48000.003802/97-86-JD</v>
      </c>
      <c r="E6138" s="11" t="str">
        <f>[3]Terra!$E6131</f>
        <v>JANDUÍ</v>
      </c>
      <c r="F6138" s="12">
        <f>[3]Terra!$I6131</f>
        <v>34.826999999999998</v>
      </c>
      <c r="G6138" s="12">
        <f>[3]Terra!$J6131</f>
        <v>1041</v>
      </c>
    </row>
    <row r="6139" spans="1:7" x14ac:dyDescent="0.2">
      <c r="A6139" s="11" t="str">
        <f>[3]Terra!$A6132</f>
        <v>7-SDM-7-RN-JD</v>
      </c>
      <c r="B6139" s="11" t="str">
        <f>[3]Terra!$B6132</f>
        <v>ACU-RN</v>
      </c>
      <c r="C6139" s="11" t="str">
        <f>[3]Terra!$C6132</f>
        <v>RN</v>
      </c>
      <c r="D6139" s="11" t="str">
        <f>[3]Terra!$D6132</f>
        <v>48000.003802/97-86-JD</v>
      </c>
      <c r="E6139" s="11" t="str">
        <f>[3]Terra!$E6132</f>
        <v>JANDUÍ</v>
      </c>
      <c r="F6139" s="12">
        <f>[3]Terra!$I6132</f>
        <v>75.260000000000005</v>
      </c>
      <c r="G6139" s="12">
        <f>[3]Terra!$J6132</f>
        <v>3267</v>
      </c>
    </row>
    <row r="6140" spans="1:7" x14ac:dyDescent="0.2">
      <c r="A6140" s="11" t="str">
        <f>[3]Terra!$A6133</f>
        <v>7-SDM-7-RN-ANG</v>
      </c>
      <c r="B6140" s="11" t="str">
        <f>[3]Terra!$B6133</f>
        <v>ACU-RN</v>
      </c>
      <c r="C6140" s="11" t="str">
        <f>[3]Terra!$C6133</f>
        <v>RN</v>
      </c>
      <c r="D6140" s="11" t="str">
        <f>[3]Terra!$D6133</f>
        <v>48000.003484/97-62-ANG</v>
      </c>
      <c r="E6140" s="11" t="str">
        <f>[3]Terra!$E6133</f>
        <v>ANGICO</v>
      </c>
      <c r="F6140" s="12">
        <f>[3]Terra!$I6133</f>
        <v>68.748999999999995</v>
      </c>
      <c r="G6140" s="12">
        <f>[3]Terra!$J6133</f>
        <v>2984</v>
      </c>
    </row>
    <row r="6141" spans="1:7" x14ac:dyDescent="0.2">
      <c r="A6141" s="11" t="str">
        <f>[3]Terra!$A6134</f>
        <v>7-SDM-7-RN-SDM</v>
      </c>
      <c r="B6141" s="11" t="str">
        <f>[3]Terra!$B6134</f>
        <v>ACU-RN</v>
      </c>
      <c r="C6141" s="11" t="str">
        <f>[3]Terra!$C6134</f>
        <v>RN</v>
      </c>
      <c r="D6141" s="11" t="str">
        <f>[3]Terra!$D6134</f>
        <v>48610.009128/2005-16-SDM</v>
      </c>
      <c r="E6141" s="11" t="str">
        <f>[3]Terra!$E6134</f>
        <v>SABIÁ DA MATA</v>
      </c>
      <c r="F6141" s="12">
        <f>[3]Terra!$I6134</f>
        <v>208.70400000000001</v>
      </c>
      <c r="G6141" s="12">
        <f>[3]Terra!$J6134</f>
        <v>9059</v>
      </c>
    </row>
    <row r="6142" spans="1:7" x14ac:dyDescent="0.2">
      <c r="A6142" s="11" t="str">
        <f>[3]Terra!$A6135</f>
        <v>7-SDM-1-RN-SDM</v>
      </c>
      <c r="B6142" s="11" t="str">
        <f>[3]Terra!$B6135</f>
        <v>ACU-RN</v>
      </c>
      <c r="C6142" s="11" t="str">
        <f>[3]Terra!$C6135</f>
        <v>RN</v>
      </c>
      <c r="D6142" s="11" t="str">
        <f>[3]Terra!$D6135</f>
        <v>48610.009128/2005-16-SDM</v>
      </c>
      <c r="E6142" s="11" t="str">
        <f>[3]Terra!$E6135</f>
        <v>SABIÁ DA MATA</v>
      </c>
      <c r="F6142" s="12">
        <f>[3]Terra!$I6135</f>
        <v>97.522000000000006</v>
      </c>
      <c r="G6142" s="12">
        <f>[3]Terra!$J6135</f>
        <v>3435</v>
      </c>
    </row>
    <row r="6143" spans="1:7" x14ac:dyDescent="0.2">
      <c r="A6143" s="11" t="str">
        <f>[3]Terra!$A6136</f>
        <v>7-SDM-1-RN-JD</v>
      </c>
      <c r="B6143" s="11" t="str">
        <f>[3]Terra!$B6136</f>
        <v>ACU-RN</v>
      </c>
      <c r="C6143" s="11" t="str">
        <f>[3]Terra!$C6136</f>
        <v>RN</v>
      </c>
      <c r="D6143" s="11" t="str">
        <f>[3]Terra!$D6136</f>
        <v>48000.003802/97-86-JD</v>
      </c>
      <c r="E6143" s="11" t="str">
        <f>[3]Terra!$E6136</f>
        <v>JANDUÍ</v>
      </c>
      <c r="F6143" s="12">
        <f>[3]Terra!$I6136</f>
        <v>35.911000000000001</v>
      </c>
      <c r="G6143" s="12">
        <f>[3]Terra!$J6136</f>
        <v>1265</v>
      </c>
    </row>
    <row r="6144" spans="1:7" x14ac:dyDescent="0.2">
      <c r="A6144" s="11" t="str">
        <f>[3]Terra!$A6137</f>
        <v>7-SDM-1-RN-ANG</v>
      </c>
      <c r="B6144" s="11" t="str">
        <f>[3]Terra!$B6137</f>
        <v>ACU-RN</v>
      </c>
      <c r="C6144" s="11" t="str">
        <f>[3]Terra!$C6137</f>
        <v>RN</v>
      </c>
      <c r="D6144" s="11" t="str">
        <f>[3]Terra!$D6137</f>
        <v>48000.003484/97-62-ANG</v>
      </c>
      <c r="E6144" s="11" t="str">
        <f>[3]Terra!$E6137</f>
        <v>ANGICO</v>
      </c>
      <c r="F6144" s="12">
        <f>[3]Terra!$I6137</f>
        <v>32.884999999999998</v>
      </c>
      <c r="G6144" s="12">
        <f>[3]Terra!$J6137</f>
        <v>1158</v>
      </c>
    </row>
    <row r="6145" spans="1:7" x14ac:dyDescent="0.2">
      <c r="A6145" s="11" t="str">
        <f>[3]Terra!$A6138</f>
        <v>7-SDM-2-RN-ANG</v>
      </c>
      <c r="B6145" s="11" t="str">
        <f>[3]Terra!$B6138</f>
        <v>ACU-RN</v>
      </c>
      <c r="C6145" s="11" t="str">
        <f>[3]Terra!$C6138</f>
        <v>RN</v>
      </c>
      <c r="D6145" s="11" t="str">
        <f>[3]Terra!$D6138</f>
        <v>48000.003484/97-62-ANG</v>
      </c>
      <c r="E6145" s="11" t="str">
        <f>[3]Terra!$E6138</f>
        <v>ANGICO</v>
      </c>
      <c r="F6145" s="12">
        <f>[3]Terra!$I6138</f>
        <v>43.134999999999998</v>
      </c>
      <c r="G6145" s="12">
        <f>[3]Terra!$J6138</f>
        <v>4981</v>
      </c>
    </row>
    <row r="6146" spans="1:7" x14ac:dyDescent="0.2">
      <c r="A6146" s="11" t="str">
        <f>[3]Terra!$A6139</f>
        <v>7-SDM-2-RN-JD</v>
      </c>
      <c r="B6146" s="11" t="str">
        <f>[3]Terra!$B6139</f>
        <v>ACU-RN</v>
      </c>
      <c r="C6146" s="11" t="str">
        <f>[3]Terra!$C6139</f>
        <v>RN</v>
      </c>
      <c r="D6146" s="11" t="str">
        <f>[3]Terra!$D6139</f>
        <v>48000.003802/97-86-JD</v>
      </c>
      <c r="E6146" s="11" t="str">
        <f>[3]Terra!$E6139</f>
        <v>JANDUÍ</v>
      </c>
      <c r="F6146" s="12">
        <f>[3]Terra!$I6139</f>
        <v>44.981000000000002</v>
      </c>
      <c r="G6146" s="12">
        <f>[3]Terra!$J6139</f>
        <v>5194</v>
      </c>
    </row>
    <row r="6147" spans="1:7" x14ac:dyDescent="0.2">
      <c r="A6147" s="11" t="str">
        <f>[3]Terra!$A6140</f>
        <v>7-SDM-2-RN-SDM</v>
      </c>
      <c r="B6147" s="11" t="str">
        <f>[3]Terra!$B6140</f>
        <v>ACU-RN</v>
      </c>
      <c r="C6147" s="11" t="str">
        <f>[3]Terra!$C6140</f>
        <v>RN</v>
      </c>
      <c r="D6147" s="11" t="str">
        <f>[3]Terra!$D6140</f>
        <v>48610.009128/2005-16-SDM</v>
      </c>
      <c r="E6147" s="11" t="str">
        <f>[3]Terra!$E6140</f>
        <v>SABIÁ DA MATA</v>
      </c>
      <c r="F6147" s="12">
        <f>[3]Terra!$I6140</f>
        <v>146.834</v>
      </c>
      <c r="G6147" s="12">
        <f>[3]Terra!$J6140</f>
        <v>16956</v>
      </c>
    </row>
    <row r="6148" spans="1:7" x14ac:dyDescent="0.2">
      <c r="A6148" s="11" t="str">
        <f>[3]Terra!$A6141</f>
        <v>7-SDR-4-ES-SDR</v>
      </c>
      <c r="B6148" s="11" t="str">
        <f>[3]Terra!$B6141</f>
        <v>LINHARES-ES</v>
      </c>
      <c r="C6148" s="11" t="str">
        <f>[3]Terra!$C6141</f>
        <v>ES</v>
      </c>
      <c r="D6148" s="11" t="str">
        <f>[3]Terra!$D6141</f>
        <v>48610.012628/2017-52-SDR</v>
      </c>
      <c r="E6148" s="11" t="str">
        <f>[3]Terra!$E6141</f>
        <v>SUINDARA</v>
      </c>
      <c r="F6148" s="12">
        <f>[3]Terra!$I6141</f>
        <v>104.602</v>
      </c>
      <c r="G6148" s="12">
        <f>[3]Terra!$J6141</f>
        <v>523</v>
      </c>
    </row>
    <row r="6149" spans="1:7" x14ac:dyDescent="0.2">
      <c r="A6149" s="11" t="str">
        <f>[3]Terra!$A6142</f>
        <v>7-SDR-5-ES-SDR</v>
      </c>
      <c r="B6149" s="11" t="str">
        <f>[3]Terra!$B6142</f>
        <v>LINHARES-ES</v>
      </c>
      <c r="C6149" s="11" t="str">
        <f>[3]Terra!$C6142</f>
        <v>ES</v>
      </c>
      <c r="D6149" s="11" t="str">
        <f>[3]Terra!$D6142</f>
        <v>48610.012628/2017-52-SDR</v>
      </c>
      <c r="E6149" s="11" t="str">
        <f>[3]Terra!$E6142</f>
        <v>SUINDARA</v>
      </c>
      <c r="F6149" s="12">
        <f>[3]Terra!$I6142</f>
        <v>80.471999999999994</v>
      </c>
      <c r="G6149" s="12">
        <f>[3]Terra!$J6142</f>
        <v>402</v>
      </c>
    </row>
    <row r="6150" spans="1:7" x14ac:dyDescent="0.2">
      <c r="A6150" s="11" t="str">
        <f>[3]Terra!$A6143</f>
        <v>7-SDR-6-ES-SDR</v>
      </c>
      <c r="B6150" s="11" t="str">
        <f>[3]Terra!$B6143</f>
        <v>LINHARES-ES</v>
      </c>
      <c r="C6150" s="11" t="str">
        <f>[3]Terra!$C6143</f>
        <v>ES</v>
      </c>
      <c r="D6150" s="11" t="str">
        <f>[3]Terra!$D6143</f>
        <v>48610.012628/2017-52-SDR</v>
      </c>
      <c r="E6150" s="11" t="str">
        <f>[3]Terra!$E6143</f>
        <v>SUINDARA</v>
      </c>
      <c r="F6150" s="12">
        <f>[3]Terra!$I6143</f>
        <v>0</v>
      </c>
      <c r="G6150" s="12">
        <f>[3]Terra!$J6143</f>
        <v>0</v>
      </c>
    </row>
    <row r="6151" spans="1:7" x14ac:dyDescent="0.2">
      <c r="A6151" s="11" t="str">
        <f>[3]Terra!$A6144</f>
        <v>7-SDR-7-ES-SDR</v>
      </c>
      <c r="B6151" s="11" t="str">
        <f>[3]Terra!$B6144</f>
        <v>LINHARES-ES</v>
      </c>
      <c r="C6151" s="11" t="str">
        <f>[3]Terra!$C6144</f>
        <v>ES</v>
      </c>
      <c r="D6151" s="11" t="str">
        <f>[3]Terra!$D6144</f>
        <v>48610.012628/2017-52-SDR</v>
      </c>
      <c r="E6151" s="11" t="str">
        <f>[3]Terra!$E6144</f>
        <v>SUINDARA</v>
      </c>
      <c r="F6151" s="12">
        <f>[3]Terra!$I6144</f>
        <v>80.09</v>
      </c>
      <c r="G6151" s="12">
        <f>[3]Terra!$J6144</f>
        <v>400</v>
      </c>
    </row>
    <row r="6152" spans="1:7" x14ac:dyDescent="0.2">
      <c r="A6152" s="11" t="str">
        <f>[3]Terra!$A6145</f>
        <v>7-SE-7-RN-SE</v>
      </c>
      <c r="B6152" s="11" t="str">
        <f>[3]Terra!$B6145</f>
        <v>SERRA DO MEL-RN</v>
      </c>
      <c r="C6152" s="11" t="str">
        <f>[3]Terra!$C6145</f>
        <v>RN</v>
      </c>
      <c r="D6152" s="11" t="str">
        <f>[3]Terra!$D6145</f>
        <v>48000.003830/97-11-SE</v>
      </c>
      <c r="E6152" s="11" t="str">
        <f>[3]Terra!$E6145</f>
        <v>SERRARIA</v>
      </c>
      <c r="F6152" s="12">
        <f>[3]Terra!$I6145</f>
        <v>21.672999999999998</v>
      </c>
      <c r="G6152" s="12">
        <f>[3]Terra!$J6145</f>
        <v>108</v>
      </c>
    </row>
    <row r="6153" spans="1:7" x14ac:dyDescent="0.2">
      <c r="A6153" s="11" t="str">
        <f>[3]Terra!$A6146</f>
        <v>7-SE-13-RN-SE</v>
      </c>
      <c r="B6153" s="11" t="str">
        <f>[3]Terra!$B6146</f>
        <v>SERRA DO MEL-RN</v>
      </c>
      <c r="C6153" s="11" t="str">
        <f>[3]Terra!$C6146</f>
        <v>RN</v>
      </c>
      <c r="D6153" s="11" t="str">
        <f>[3]Terra!$D6146</f>
        <v>48000.003830/97-11-SE</v>
      </c>
      <c r="E6153" s="11" t="str">
        <f>[3]Terra!$E6146</f>
        <v>SERRARIA</v>
      </c>
      <c r="F6153" s="12">
        <f>[3]Terra!$I6146</f>
        <v>52.734000000000002</v>
      </c>
      <c r="G6153" s="12">
        <f>[3]Terra!$J6146</f>
        <v>264</v>
      </c>
    </row>
    <row r="6154" spans="1:7" x14ac:dyDescent="0.2">
      <c r="A6154" s="11" t="str">
        <f>[3]Terra!$A6147</f>
        <v>7-SE-19-RN-SE</v>
      </c>
      <c r="B6154" s="11" t="str">
        <f>[3]Terra!$B6147</f>
        <v>SERRA DO MEL-RN</v>
      </c>
      <c r="C6154" s="11" t="str">
        <f>[3]Terra!$C6147</f>
        <v>RN</v>
      </c>
      <c r="D6154" s="11" t="str">
        <f>[3]Terra!$D6147</f>
        <v>48000.003830/97-11-SE</v>
      </c>
      <c r="E6154" s="11" t="str">
        <f>[3]Terra!$E6147</f>
        <v>SERRARIA</v>
      </c>
      <c r="F6154" s="12">
        <f>[3]Terra!$I6147</f>
        <v>28.38</v>
      </c>
      <c r="G6154" s="12">
        <f>[3]Terra!$J6147</f>
        <v>142</v>
      </c>
    </row>
    <row r="6155" spans="1:7" x14ac:dyDescent="0.2">
      <c r="A6155" s="11" t="str">
        <f>[3]Terra!$A6148</f>
        <v>7-SEI-3-ES-JCT</v>
      </c>
      <c r="B6155" s="11" t="str">
        <f>[3]Terra!$B6148</f>
        <v>SAO MATEUS-ES</v>
      </c>
      <c r="C6155" s="11" t="str">
        <f>[3]Terra!$C6148</f>
        <v>ES</v>
      </c>
      <c r="D6155" s="11" t="str">
        <f>[3]Terra!$D6148</f>
        <v>48610.009492/2003-JCT</v>
      </c>
      <c r="E6155" s="11" t="str">
        <f>[3]Terra!$E6148</f>
        <v>JACUTINGA</v>
      </c>
      <c r="F6155" s="12">
        <f>[3]Terra!$I6148</f>
        <v>32.683</v>
      </c>
      <c r="G6155" s="12">
        <f>[3]Terra!$J6148</f>
        <v>332</v>
      </c>
    </row>
    <row r="6156" spans="1:7" x14ac:dyDescent="0.2">
      <c r="A6156" s="11" t="str">
        <f>[3]Terra!$A6149</f>
        <v>7-SER-2D-RNS-MA</v>
      </c>
      <c r="B6156" s="11" t="str">
        <f>[3]Terra!$B6149</f>
        <v>MACAU-RN</v>
      </c>
      <c r="C6156" s="11" t="str">
        <f>[3]Terra!$C6149</f>
        <v>RN</v>
      </c>
      <c r="D6156" s="11" t="str">
        <f>[3]Terra!$D6149</f>
        <v>48000.003808/97-62-MA</v>
      </c>
      <c r="E6156" s="11" t="str">
        <f>[3]Terra!$E6149</f>
        <v>MACAU</v>
      </c>
      <c r="F6156" s="12">
        <f>[3]Terra!$I6149</f>
        <v>824.68299999999999</v>
      </c>
      <c r="G6156" s="12">
        <f>[3]Terra!$J6149</f>
        <v>80393</v>
      </c>
    </row>
    <row r="6157" spans="1:7" x14ac:dyDescent="0.2">
      <c r="A6157" s="11" t="str">
        <f>[3]Terra!$A6150</f>
        <v>7-SER-3H-RNS-MA</v>
      </c>
      <c r="B6157" s="11" t="str">
        <f>[3]Terra!$B6150</f>
        <v>MACAU-RN</v>
      </c>
      <c r="C6157" s="11" t="str">
        <f>[3]Terra!$C6150</f>
        <v>RN</v>
      </c>
      <c r="D6157" s="11" t="str">
        <f>[3]Terra!$D6150</f>
        <v>48000.003808/97-62-MA</v>
      </c>
      <c r="E6157" s="11" t="str">
        <f>[3]Terra!$E6150</f>
        <v>MACAU</v>
      </c>
      <c r="F6157" s="12">
        <f>[3]Terra!$I6150</f>
        <v>330.54500000000002</v>
      </c>
      <c r="G6157" s="12">
        <f>[3]Terra!$J6150</f>
        <v>91100</v>
      </c>
    </row>
    <row r="6158" spans="1:7" x14ac:dyDescent="0.2">
      <c r="A6158" s="11" t="str">
        <f>[3]Terra!$A6151</f>
        <v>7-SER-12D-RNS-MA</v>
      </c>
      <c r="B6158" s="11" t="str">
        <f>[3]Terra!$B6151</f>
        <v>MACAU-RN</v>
      </c>
      <c r="C6158" s="11" t="str">
        <f>[3]Terra!$C6151</f>
        <v>RN</v>
      </c>
      <c r="D6158" s="11" t="str">
        <f>[3]Terra!$D6151</f>
        <v>48000.003808/97-62-MA</v>
      </c>
      <c r="E6158" s="11" t="str">
        <f>[3]Terra!$E6151</f>
        <v>MACAU</v>
      </c>
      <c r="F6158" s="12">
        <f>[3]Terra!$I6151</f>
        <v>276.22899999999998</v>
      </c>
      <c r="G6158" s="12">
        <f>[3]Terra!$J6151</f>
        <v>7149</v>
      </c>
    </row>
    <row r="6159" spans="1:7" x14ac:dyDescent="0.2">
      <c r="A6159" s="11" t="str">
        <f>[3]Terra!$A6152</f>
        <v>7-SER-14D-RNS-MA</v>
      </c>
      <c r="B6159" s="11" t="str">
        <f>[3]Terra!$B6152</f>
        <v>MACAU-RN</v>
      </c>
      <c r="C6159" s="11" t="str">
        <f>[3]Terra!$C6152</f>
        <v>RN</v>
      </c>
      <c r="D6159" s="11" t="str">
        <f>[3]Terra!$D6152</f>
        <v>48000.003808/97-62-MA</v>
      </c>
      <c r="E6159" s="11" t="str">
        <f>[3]Terra!$E6152</f>
        <v>MACAU</v>
      </c>
      <c r="F6159" s="12">
        <f>[3]Terra!$I6152</f>
        <v>97.900999999999996</v>
      </c>
      <c r="G6159" s="12">
        <f>[3]Terra!$J6152</f>
        <v>23</v>
      </c>
    </row>
    <row r="6160" spans="1:7" x14ac:dyDescent="0.2">
      <c r="A6160" s="11" t="str">
        <f>[3]Terra!$A6153</f>
        <v>7-SER-17D-RNS-MA</v>
      </c>
      <c r="B6160" s="11" t="str">
        <f>[3]Terra!$B6153</f>
        <v>MACAU-RN</v>
      </c>
      <c r="C6160" s="11" t="str">
        <f>[3]Terra!$C6153</f>
        <v>RN</v>
      </c>
      <c r="D6160" s="11" t="str">
        <f>[3]Terra!$D6153</f>
        <v>48000.003808/97-62-MA</v>
      </c>
      <c r="E6160" s="11" t="str">
        <f>[3]Terra!$E6153</f>
        <v>MACAU</v>
      </c>
      <c r="F6160" s="12">
        <f>[3]Terra!$I6153</f>
        <v>255.17699999999999</v>
      </c>
      <c r="G6160" s="12">
        <f>[3]Terra!$J6153</f>
        <v>12558</v>
      </c>
    </row>
    <row r="6161" spans="1:7" x14ac:dyDescent="0.2">
      <c r="A6161" s="11" t="str">
        <f>[3]Terra!$A6154</f>
        <v>7-SER-18D-RNS-MA</v>
      </c>
      <c r="B6161" s="11" t="str">
        <f>[3]Terra!$B6154</f>
        <v>MACAU-RN</v>
      </c>
      <c r="C6161" s="11" t="str">
        <f>[3]Terra!$C6154</f>
        <v>RN</v>
      </c>
      <c r="D6161" s="11" t="str">
        <f>[3]Terra!$D6154</f>
        <v>48000.003808/97-62-MA</v>
      </c>
      <c r="E6161" s="11" t="str">
        <f>[3]Terra!$E6154</f>
        <v>MACAU</v>
      </c>
      <c r="F6161" s="12">
        <f>[3]Terra!$I6154</f>
        <v>364.53300000000002</v>
      </c>
      <c r="G6161" s="12">
        <f>[3]Terra!$J6154</f>
        <v>11095</v>
      </c>
    </row>
    <row r="6162" spans="1:7" x14ac:dyDescent="0.2">
      <c r="A6162" s="11" t="str">
        <f>[3]Terra!$A6155</f>
        <v>7-SER-19D-RNS-MA</v>
      </c>
      <c r="B6162" s="11" t="str">
        <f>[3]Terra!$B6155</f>
        <v>MACAU-RN</v>
      </c>
      <c r="C6162" s="11" t="str">
        <f>[3]Terra!$C6155</f>
        <v>RN</v>
      </c>
      <c r="D6162" s="11" t="str">
        <f>[3]Terra!$D6155</f>
        <v>48000.003808/97-62-MA</v>
      </c>
      <c r="E6162" s="11" t="str">
        <f>[3]Terra!$E6155</f>
        <v>MACAU</v>
      </c>
      <c r="F6162" s="12">
        <f>[3]Terra!$I6155</f>
        <v>336.93</v>
      </c>
      <c r="G6162" s="12">
        <f>[3]Terra!$J6155</f>
        <v>15514</v>
      </c>
    </row>
    <row r="6163" spans="1:7" x14ac:dyDescent="0.2">
      <c r="A6163" s="11" t="str">
        <f>[3]Terra!$A6156</f>
        <v>7-SER-20D-RNS-MA</v>
      </c>
      <c r="B6163" s="11" t="str">
        <f>[3]Terra!$B6156</f>
        <v>MACAU-RN</v>
      </c>
      <c r="C6163" s="11" t="str">
        <f>[3]Terra!$C6156</f>
        <v>RN</v>
      </c>
      <c r="D6163" s="11" t="str">
        <f>[3]Terra!$D6156</f>
        <v>48000.003808/97-62-MA</v>
      </c>
      <c r="E6163" s="11" t="str">
        <f>[3]Terra!$E6156</f>
        <v>MACAU</v>
      </c>
      <c r="F6163" s="12">
        <f>[3]Terra!$I6156</f>
        <v>1261.1469999999999</v>
      </c>
      <c r="G6163" s="12">
        <f>[3]Terra!$J6156</f>
        <v>18862</v>
      </c>
    </row>
    <row r="6164" spans="1:7" x14ac:dyDescent="0.2">
      <c r="A6164" s="11" t="str">
        <f>[3]Terra!$A6157</f>
        <v>7-SER-21DA-RNS-MA</v>
      </c>
      <c r="B6164" s="11" t="str">
        <f>[3]Terra!$B6157</f>
        <v>MACAU-RN</v>
      </c>
      <c r="C6164" s="11" t="str">
        <f>[3]Terra!$C6157</f>
        <v>RN</v>
      </c>
      <c r="D6164" s="11" t="str">
        <f>[3]Terra!$D6157</f>
        <v>48000.003808/97-62-MA</v>
      </c>
      <c r="E6164" s="11" t="str">
        <f>[3]Terra!$E6157</f>
        <v>MACAU</v>
      </c>
      <c r="F6164" s="12">
        <f>[3]Terra!$I6157</f>
        <v>379.24400000000003</v>
      </c>
      <c r="G6164" s="12">
        <f>[3]Terra!$J6157</f>
        <v>26540</v>
      </c>
    </row>
    <row r="6165" spans="1:7" x14ac:dyDescent="0.2">
      <c r="A6165" s="11" t="str">
        <f>[3]Terra!$A6158</f>
        <v>7-SER-22D-RNS-MA</v>
      </c>
      <c r="B6165" s="11" t="str">
        <f>[3]Terra!$B6158</f>
        <v>MACAU-RN</v>
      </c>
      <c r="C6165" s="11" t="str">
        <f>[3]Terra!$C6158</f>
        <v>RN</v>
      </c>
      <c r="D6165" s="11" t="str">
        <f>[3]Terra!$D6158</f>
        <v>48000.003808/97-62-MA</v>
      </c>
      <c r="E6165" s="11" t="str">
        <f>[3]Terra!$E6158</f>
        <v>MACAU</v>
      </c>
      <c r="F6165" s="12">
        <f>[3]Terra!$I6158</f>
        <v>488.82</v>
      </c>
      <c r="G6165" s="12">
        <f>[3]Terra!$J6158</f>
        <v>41191</v>
      </c>
    </row>
    <row r="6166" spans="1:7" x14ac:dyDescent="0.2">
      <c r="A6166" s="11" t="str">
        <f>[3]Terra!$A6159</f>
        <v>7-SER-23D-RNS-MA</v>
      </c>
      <c r="B6166" s="11" t="str">
        <f>[3]Terra!$B6159</f>
        <v>MACAU-RN</v>
      </c>
      <c r="C6166" s="11" t="str">
        <f>[3]Terra!$C6159</f>
        <v>RN</v>
      </c>
      <c r="D6166" s="11" t="str">
        <f>[3]Terra!$D6159</f>
        <v>48000.003808/97-62-MA</v>
      </c>
      <c r="E6166" s="11" t="str">
        <f>[3]Terra!$E6159</f>
        <v>MACAU</v>
      </c>
      <c r="F6166" s="12">
        <f>[3]Terra!$I6159</f>
        <v>440.31200000000001</v>
      </c>
      <c r="G6166" s="12">
        <f>[3]Terra!$J6159</f>
        <v>3165</v>
      </c>
    </row>
    <row r="6167" spans="1:7" x14ac:dyDescent="0.2">
      <c r="A6167" s="11" t="str">
        <f>[3]Terra!$A6160</f>
        <v>7-SER-24DP-RNS-MA</v>
      </c>
      <c r="B6167" s="11" t="str">
        <f>[3]Terra!$B6160</f>
        <v>MACAU-RN</v>
      </c>
      <c r="C6167" s="11" t="str">
        <f>[3]Terra!$C6160</f>
        <v>RN</v>
      </c>
      <c r="D6167" s="11" t="str">
        <f>[3]Terra!$D6160</f>
        <v>48000.003808/97-62-MA</v>
      </c>
      <c r="E6167" s="11" t="str">
        <f>[3]Terra!$E6160</f>
        <v>MACAU</v>
      </c>
      <c r="F6167" s="12">
        <f>[3]Terra!$I6160</f>
        <v>52.478999999999999</v>
      </c>
      <c r="G6167" s="12">
        <f>[3]Terra!$J6160</f>
        <v>1358</v>
      </c>
    </row>
    <row r="6168" spans="1:7" x14ac:dyDescent="0.2">
      <c r="A6168" s="11" t="str">
        <f>[3]Terra!$A6161</f>
        <v>7-SER-25DP-RNS-MA</v>
      </c>
      <c r="B6168" s="11" t="str">
        <f>[3]Terra!$B6161</f>
        <v>MACAU-RN</v>
      </c>
      <c r="C6168" s="11" t="str">
        <f>[3]Terra!$C6161</f>
        <v>RN</v>
      </c>
      <c r="D6168" s="11" t="str">
        <f>[3]Terra!$D6161</f>
        <v>48000.003808/97-62-MA</v>
      </c>
      <c r="E6168" s="11" t="str">
        <f>[3]Terra!$E6161</f>
        <v>MACAU</v>
      </c>
      <c r="F6168" s="12">
        <f>[3]Terra!$I6161</f>
        <v>46.365000000000002</v>
      </c>
      <c r="G6168" s="12">
        <f>[3]Terra!$J6161</f>
        <v>2714</v>
      </c>
    </row>
    <row r="6169" spans="1:7" x14ac:dyDescent="0.2">
      <c r="A6169" s="11" t="str">
        <f>[3]Terra!$A6162</f>
        <v>7-SER-26D-RNS-MA</v>
      </c>
      <c r="B6169" s="11" t="str">
        <f>[3]Terra!$B6162</f>
        <v>MACAU-RN</v>
      </c>
      <c r="C6169" s="11" t="str">
        <f>[3]Terra!$C6162</f>
        <v>RN</v>
      </c>
      <c r="D6169" s="11" t="str">
        <f>[3]Terra!$D6162</f>
        <v>48000.003808/97-62-MA</v>
      </c>
      <c r="E6169" s="11" t="str">
        <f>[3]Terra!$E6162</f>
        <v>MACAU</v>
      </c>
      <c r="F6169" s="12">
        <f>[3]Terra!$I6162</f>
        <v>135.83199999999999</v>
      </c>
      <c r="G6169" s="12">
        <f>[3]Terra!$J6162</f>
        <v>17285</v>
      </c>
    </row>
    <row r="6170" spans="1:7" x14ac:dyDescent="0.2">
      <c r="A6170" s="11" t="str">
        <f>[3]Terra!$A6163</f>
        <v>7-SER-27D-RNS-MA</v>
      </c>
      <c r="B6170" s="11" t="str">
        <f>[3]Terra!$B6163</f>
        <v>MACAU-RN</v>
      </c>
      <c r="C6170" s="11" t="str">
        <f>[3]Terra!$C6163</f>
        <v>RN</v>
      </c>
      <c r="D6170" s="11" t="str">
        <f>[3]Terra!$D6163</f>
        <v>48000.003808/97-62-MA</v>
      </c>
      <c r="E6170" s="11" t="str">
        <f>[3]Terra!$E6163</f>
        <v>MACAU</v>
      </c>
      <c r="F6170" s="12">
        <f>[3]Terra!$I6163</f>
        <v>836.54499999999996</v>
      </c>
      <c r="G6170" s="12">
        <f>[3]Terra!$J6163</f>
        <v>26398</v>
      </c>
    </row>
    <row r="6171" spans="1:7" x14ac:dyDescent="0.2">
      <c r="A6171" s="11" t="str">
        <f>[3]Terra!$A6164</f>
        <v>7-SER-28D-RNS-MA</v>
      </c>
      <c r="B6171" s="11" t="str">
        <f>[3]Terra!$B6164</f>
        <v>MACAU-RN</v>
      </c>
      <c r="C6171" s="11" t="str">
        <f>[3]Terra!$C6164</f>
        <v>RN</v>
      </c>
      <c r="D6171" s="11" t="str">
        <f>[3]Terra!$D6164</f>
        <v>48000.003808/97-62-MA</v>
      </c>
      <c r="E6171" s="11" t="str">
        <f>[3]Terra!$E6164</f>
        <v>MACAU</v>
      </c>
      <c r="F6171" s="12">
        <f>[3]Terra!$I6164</f>
        <v>1175.1310000000001</v>
      </c>
      <c r="G6171" s="12">
        <f>[3]Terra!$J6164</f>
        <v>14081</v>
      </c>
    </row>
    <row r="6172" spans="1:7" x14ac:dyDescent="0.2">
      <c r="A6172" s="11" t="str">
        <f>[3]Terra!$A6165</f>
        <v>7-SER-29D-RNS-MA</v>
      </c>
      <c r="B6172" s="11" t="str">
        <f>[3]Terra!$B6165</f>
        <v>MACAU-RN</v>
      </c>
      <c r="C6172" s="11" t="str">
        <f>[3]Terra!$C6165</f>
        <v>RN</v>
      </c>
      <c r="D6172" s="11" t="str">
        <f>[3]Terra!$D6165</f>
        <v>48000.003808/97-62-MA</v>
      </c>
      <c r="E6172" s="11" t="str">
        <f>[3]Terra!$E6165</f>
        <v>MACAU</v>
      </c>
      <c r="F6172" s="12">
        <f>[3]Terra!$I6165</f>
        <v>234.55600000000001</v>
      </c>
      <c r="G6172" s="12">
        <f>[3]Terra!$J6165</f>
        <v>30155</v>
      </c>
    </row>
    <row r="6173" spans="1:7" x14ac:dyDescent="0.2">
      <c r="A6173" s="11" t="str">
        <f>[3]Terra!$A6166</f>
        <v>7-SER-30D-RNS-MA</v>
      </c>
      <c r="B6173" s="11" t="str">
        <f>[3]Terra!$B6166</f>
        <v>MACAU-RN</v>
      </c>
      <c r="C6173" s="11" t="str">
        <f>[3]Terra!$C6166</f>
        <v>RN</v>
      </c>
      <c r="D6173" s="11" t="str">
        <f>[3]Terra!$D6166</f>
        <v>48000.003808/97-62-MA</v>
      </c>
      <c r="E6173" s="11" t="str">
        <f>[3]Terra!$E6166</f>
        <v>MACAU</v>
      </c>
      <c r="F6173" s="12">
        <f>[3]Terra!$I6166</f>
        <v>383.51799999999997</v>
      </c>
      <c r="G6173" s="12">
        <f>[3]Terra!$J6166</f>
        <v>16215</v>
      </c>
    </row>
    <row r="6174" spans="1:7" x14ac:dyDescent="0.2">
      <c r="A6174" s="11" t="str">
        <f>[3]Terra!$A6167</f>
        <v>7-SER-31D-RNS-MA</v>
      </c>
      <c r="B6174" s="11" t="str">
        <f>[3]Terra!$B6167</f>
        <v>MACAU-RN</v>
      </c>
      <c r="C6174" s="11" t="str">
        <f>[3]Terra!$C6167</f>
        <v>RN</v>
      </c>
      <c r="D6174" s="11" t="str">
        <f>[3]Terra!$D6167</f>
        <v>48000.003808/97-62-MA</v>
      </c>
      <c r="E6174" s="11" t="str">
        <f>[3]Terra!$E6167</f>
        <v>MACAU</v>
      </c>
      <c r="F6174" s="12">
        <f>[3]Terra!$I6167</f>
        <v>318.46300000000002</v>
      </c>
      <c r="G6174" s="12">
        <f>[3]Terra!$J6167</f>
        <v>2289</v>
      </c>
    </row>
    <row r="6175" spans="1:7" x14ac:dyDescent="0.2">
      <c r="A6175" s="11" t="str">
        <f>[3]Terra!$A6168</f>
        <v>7-SER-33D-RNS-MA</v>
      </c>
      <c r="B6175" s="11" t="str">
        <f>[3]Terra!$B6168</f>
        <v>MACAU-RN</v>
      </c>
      <c r="C6175" s="11" t="str">
        <f>[3]Terra!$C6168</f>
        <v>RN</v>
      </c>
      <c r="D6175" s="11" t="str">
        <f>[3]Terra!$D6168</f>
        <v>48000.003808/97-62-MA</v>
      </c>
      <c r="E6175" s="11" t="str">
        <f>[3]Terra!$E6168</f>
        <v>MACAU</v>
      </c>
      <c r="F6175" s="12">
        <f>[3]Terra!$I6168</f>
        <v>441.06200000000001</v>
      </c>
      <c r="G6175" s="12">
        <f>[3]Terra!$J6168</f>
        <v>3171</v>
      </c>
    </row>
    <row r="6176" spans="1:7" x14ac:dyDescent="0.2">
      <c r="A6176" s="11" t="str">
        <f>[3]Terra!$A6169</f>
        <v>7-SER-37D-RNS-MA</v>
      </c>
      <c r="B6176" s="11" t="str">
        <f>[3]Terra!$B6169</f>
        <v>MACAU-RN</v>
      </c>
      <c r="C6176" s="11" t="str">
        <f>[3]Terra!$C6169</f>
        <v>RN</v>
      </c>
      <c r="D6176" s="11" t="str">
        <f>[3]Terra!$D6169</f>
        <v>48000.003808/97-62-MA</v>
      </c>
      <c r="E6176" s="11" t="str">
        <f>[3]Terra!$E6169</f>
        <v>MACAU</v>
      </c>
      <c r="F6176" s="12">
        <f>[3]Terra!$I6169</f>
        <v>867.99400000000003</v>
      </c>
      <c r="G6176" s="12">
        <f>[3]Terra!$J6169</f>
        <v>7712</v>
      </c>
    </row>
    <row r="6177" spans="1:7" x14ac:dyDescent="0.2">
      <c r="A6177" s="11" t="str">
        <f>[3]Terra!$A6170</f>
        <v>7-SER-38D-RNS-MA</v>
      </c>
      <c r="B6177" s="11" t="str">
        <f>[3]Terra!$B6170</f>
        <v>MACAU-RN</v>
      </c>
      <c r="C6177" s="11" t="str">
        <f>[3]Terra!$C6170</f>
        <v>RN</v>
      </c>
      <c r="D6177" s="11" t="str">
        <f>[3]Terra!$D6170</f>
        <v>48000.003808/97-62-MA</v>
      </c>
      <c r="E6177" s="11" t="str">
        <f>[3]Terra!$E6170</f>
        <v>MACAU</v>
      </c>
      <c r="F6177" s="12">
        <f>[3]Terra!$I6170</f>
        <v>1069.7750000000001</v>
      </c>
      <c r="G6177" s="12">
        <f>[3]Terra!$J6170</f>
        <v>2564</v>
      </c>
    </row>
    <row r="6178" spans="1:7" x14ac:dyDescent="0.2">
      <c r="A6178" s="11" t="str">
        <f>[3]Terra!$A6171</f>
        <v>7-SER-39D-RNS-MA</v>
      </c>
      <c r="B6178" s="11" t="str">
        <f>[3]Terra!$B6171</f>
        <v>MACAU-RN</v>
      </c>
      <c r="C6178" s="11" t="str">
        <f>[3]Terra!$C6171</f>
        <v>RN</v>
      </c>
      <c r="D6178" s="11" t="str">
        <f>[3]Terra!$D6171</f>
        <v>48000.003808/97-62-MA</v>
      </c>
      <c r="E6178" s="11" t="str">
        <f>[3]Terra!$E6171</f>
        <v>MACAU</v>
      </c>
      <c r="F6178" s="12">
        <f>[3]Terra!$I6171</f>
        <v>301.78800000000001</v>
      </c>
      <c r="G6178" s="12">
        <f>[3]Terra!$J6171</f>
        <v>2170</v>
      </c>
    </row>
    <row r="6179" spans="1:7" x14ac:dyDescent="0.2">
      <c r="A6179" s="11" t="str">
        <f>[3]Terra!$A6172</f>
        <v>7-SER-40D-RNS-MA</v>
      </c>
      <c r="B6179" s="11" t="str">
        <f>[3]Terra!$B6172</f>
        <v>MACAU-RN</v>
      </c>
      <c r="C6179" s="11" t="str">
        <f>[3]Terra!$C6172</f>
        <v>RN</v>
      </c>
      <c r="D6179" s="11" t="str">
        <f>[3]Terra!$D6172</f>
        <v>48000.003808/97-62-MA</v>
      </c>
      <c r="E6179" s="11" t="str">
        <f>[3]Terra!$E6172</f>
        <v>MACAU</v>
      </c>
      <c r="F6179" s="12">
        <f>[3]Terra!$I6172</f>
        <v>981.87199999999996</v>
      </c>
      <c r="G6179" s="12">
        <f>[3]Terra!$J6172</f>
        <v>7059</v>
      </c>
    </row>
    <row r="6180" spans="1:7" x14ac:dyDescent="0.2">
      <c r="A6180" s="11" t="str">
        <f>[3]Terra!$A6173</f>
        <v>7-SER-7D-RNS-MA</v>
      </c>
      <c r="B6180" s="11" t="str">
        <f>[3]Terra!$B6173</f>
        <v>MACAU-RN</v>
      </c>
      <c r="C6180" s="11" t="str">
        <f>[3]Terra!$C6173</f>
        <v>RN</v>
      </c>
      <c r="D6180" s="11" t="str">
        <f>[3]Terra!$D6173</f>
        <v>48000.003808/97-62-MA</v>
      </c>
      <c r="E6180" s="11" t="str">
        <f>[3]Terra!$E6173</f>
        <v>MACAU</v>
      </c>
      <c r="F6180" s="12">
        <f>[3]Terra!$I6173</f>
        <v>333.95299999999997</v>
      </c>
      <c r="G6180" s="12">
        <f>[3]Terra!$J6173</f>
        <v>60019</v>
      </c>
    </row>
    <row r="6181" spans="1:7" x14ac:dyDescent="0.2">
      <c r="A6181" s="11" t="str">
        <f>[3]Terra!$A6174</f>
        <v>7-SER-8D-RNS-MA</v>
      </c>
      <c r="B6181" s="11" t="str">
        <f>[3]Terra!$B6174</f>
        <v>MACAU-RN</v>
      </c>
      <c r="C6181" s="11" t="str">
        <f>[3]Terra!$C6174</f>
        <v>RN</v>
      </c>
      <c r="D6181" s="11" t="str">
        <f>[3]Terra!$D6174</f>
        <v>48000.003808/97-62-MA</v>
      </c>
      <c r="E6181" s="11" t="str">
        <f>[3]Terra!$E6174</f>
        <v>MACAU</v>
      </c>
      <c r="F6181" s="12">
        <f>[3]Terra!$I6174</f>
        <v>404.63400000000001</v>
      </c>
      <c r="G6181" s="12">
        <f>[3]Terra!$J6174</f>
        <v>19395</v>
      </c>
    </row>
    <row r="6182" spans="1:7" x14ac:dyDescent="0.2">
      <c r="A6182" s="11" t="str">
        <f>[3]Terra!$A6175</f>
        <v>7-SER-9D-RNS-MA</v>
      </c>
      <c r="B6182" s="11" t="str">
        <f>[3]Terra!$B6175</f>
        <v>MACAU-RN</v>
      </c>
      <c r="C6182" s="11" t="str">
        <f>[3]Terra!$C6175</f>
        <v>RN</v>
      </c>
      <c r="D6182" s="11" t="str">
        <f>[3]Terra!$D6175</f>
        <v>48000.003808/97-62-MA</v>
      </c>
      <c r="E6182" s="11" t="str">
        <f>[3]Terra!$E6175</f>
        <v>MACAU</v>
      </c>
      <c r="F6182" s="12">
        <f>[3]Terra!$I6175</f>
        <v>140.75700000000001</v>
      </c>
      <c r="G6182" s="12">
        <f>[3]Terra!$J6175</f>
        <v>1696</v>
      </c>
    </row>
    <row r="6183" spans="1:7" x14ac:dyDescent="0.2">
      <c r="A6183" s="11" t="str">
        <f>[3]Terra!$A6176</f>
        <v>7-SE-54-RN-SE</v>
      </c>
      <c r="B6183" s="11" t="str">
        <f>[3]Terra!$B6176</f>
        <v>SERRA DO MEL-RN</v>
      </c>
      <c r="C6183" s="11" t="str">
        <f>[3]Terra!$C6176</f>
        <v>RN</v>
      </c>
      <c r="D6183" s="11" t="str">
        <f>[3]Terra!$D6176</f>
        <v>48000.003830/97-11-SE</v>
      </c>
      <c r="E6183" s="11" t="str">
        <f>[3]Terra!$E6176</f>
        <v>SERRARIA</v>
      </c>
      <c r="F6183" s="12">
        <f>[3]Terra!$I6176</f>
        <v>0</v>
      </c>
      <c r="G6183" s="12">
        <f>[3]Terra!$J6176</f>
        <v>0</v>
      </c>
    </row>
    <row r="6184" spans="1:7" x14ac:dyDescent="0.2">
      <c r="A6184" s="11" t="str">
        <f>[3]Terra!$A6177</f>
        <v>7-SE-56-RN-SE</v>
      </c>
      <c r="B6184" s="11" t="str">
        <f>[3]Terra!$B6177</f>
        <v>SERRA DO MEL-RN</v>
      </c>
      <c r="C6184" s="11" t="str">
        <f>[3]Terra!$C6177</f>
        <v>RN</v>
      </c>
      <c r="D6184" s="11" t="str">
        <f>[3]Terra!$D6177</f>
        <v>48000.003830/97-11-SE</v>
      </c>
      <c r="E6184" s="11" t="str">
        <f>[3]Terra!$E6177</f>
        <v>SERRARIA</v>
      </c>
      <c r="F6184" s="12">
        <f>[3]Terra!$I6177</f>
        <v>0</v>
      </c>
      <c r="G6184" s="12">
        <f>[3]Terra!$J6177</f>
        <v>0</v>
      </c>
    </row>
    <row r="6185" spans="1:7" x14ac:dyDescent="0.2">
      <c r="A6185" s="11" t="str">
        <f>[3]Terra!$A6178</f>
        <v>7-SE-59-RN-SE</v>
      </c>
      <c r="B6185" s="11" t="str">
        <f>[3]Terra!$B6178</f>
        <v>SERRA DO MEL-RN</v>
      </c>
      <c r="C6185" s="11" t="str">
        <f>[3]Terra!$C6178</f>
        <v>RN</v>
      </c>
      <c r="D6185" s="11" t="str">
        <f>[3]Terra!$D6178</f>
        <v>48000.003830/97-11-SE</v>
      </c>
      <c r="E6185" s="11" t="str">
        <f>[3]Terra!$E6178</f>
        <v>SERRARIA</v>
      </c>
      <c r="F6185" s="12">
        <f>[3]Terra!$I6178</f>
        <v>12.776999999999999</v>
      </c>
      <c r="G6185" s="12">
        <f>[3]Terra!$J6178</f>
        <v>64</v>
      </c>
    </row>
    <row r="6186" spans="1:7" x14ac:dyDescent="0.2">
      <c r="A6186" s="11" t="str">
        <f>[3]Terra!$A6179</f>
        <v>7-SG-5-BA-FBE</v>
      </c>
      <c r="B6186" s="11" t="str">
        <f>[3]Terra!$B6179</f>
        <v>ARACAS-BA</v>
      </c>
      <c r="C6186" s="11" t="str">
        <f>[3]Terra!$C6179</f>
        <v>BA</v>
      </c>
      <c r="D6186" s="11" t="str">
        <f>[3]Terra!$D6179</f>
        <v>48000.003650/97-30-FBE</v>
      </c>
      <c r="E6186" s="11" t="str">
        <f>[3]Terra!$E6179</f>
        <v>FAZENDA BOA ESPERANÇA</v>
      </c>
      <c r="F6186" s="12">
        <f>[3]Terra!$I6179</f>
        <v>89.471999999999994</v>
      </c>
      <c r="G6186" s="12">
        <f>[3]Terra!$J6179</f>
        <v>4443</v>
      </c>
    </row>
    <row r="6187" spans="1:7" x14ac:dyDescent="0.2">
      <c r="A6187" s="11" t="str">
        <f>[3]Terra!$A6180</f>
        <v>7-SG-11-BA-FBE</v>
      </c>
      <c r="B6187" s="11" t="str">
        <f>[3]Terra!$B6180</f>
        <v>ARACAS-BA</v>
      </c>
      <c r="C6187" s="11" t="str">
        <f>[3]Terra!$C6180</f>
        <v>BA</v>
      </c>
      <c r="D6187" s="11" t="str">
        <f>[3]Terra!$D6180</f>
        <v>48000.003650/97-30-FBE</v>
      </c>
      <c r="E6187" s="11" t="str">
        <f>[3]Terra!$E6180</f>
        <v>FAZENDA BOA ESPERANÇA</v>
      </c>
      <c r="F6187" s="12">
        <f>[3]Terra!$I6180</f>
        <v>0.94699999999999995</v>
      </c>
      <c r="G6187" s="12">
        <f>[3]Terra!$J6180</f>
        <v>27</v>
      </c>
    </row>
    <row r="6188" spans="1:7" x14ac:dyDescent="0.2">
      <c r="A6188" s="11" t="str">
        <f>[3]Terra!$A6181</f>
        <v>7-SG-14-BA-FBE</v>
      </c>
      <c r="B6188" s="11" t="str">
        <f>[3]Terra!$B6181</f>
        <v>ARACAS-BA</v>
      </c>
      <c r="C6188" s="11" t="str">
        <f>[3]Terra!$C6181</f>
        <v>BA</v>
      </c>
      <c r="D6188" s="11" t="str">
        <f>[3]Terra!$D6181</f>
        <v>48000.003650/97-30-FBE</v>
      </c>
      <c r="E6188" s="11" t="str">
        <f>[3]Terra!$E6181</f>
        <v>FAZENDA BOA ESPERANÇA</v>
      </c>
      <c r="F6188" s="12">
        <f>[3]Terra!$I6181</f>
        <v>27.492000000000001</v>
      </c>
      <c r="G6188" s="12">
        <f>[3]Terra!$J6181</f>
        <v>1362</v>
      </c>
    </row>
    <row r="6189" spans="1:7" x14ac:dyDescent="0.2">
      <c r="A6189" s="11" t="str">
        <f>[3]Terra!$A6182</f>
        <v>7-SI-11-BA-SI</v>
      </c>
      <c r="B6189" s="11" t="str">
        <f>[3]Terra!$B6182</f>
        <v>ITANAGRA-BA</v>
      </c>
      <c r="C6189" s="11" t="str">
        <f>[3]Terra!$C6182</f>
        <v>BA</v>
      </c>
      <c r="D6189" s="11" t="str">
        <f>[3]Terra!$D6182</f>
        <v>48000.003696/97-31-SI</v>
      </c>
      <c r="E6189" s="11" t="str">
        <f>[3]Terra!$E6182</f>
        <v>SESMARIA</v>
      </c>
      <c r="F6189" s="12">
        <f>[3]Terra!$I6182</f>
        <v>123.37</v>
      </c>
      <c r="G6189" s="12">
        <f>[3]Terra!$J6182</f>
        <v>13427</v>
      </c>
    </row>
    <row r="6190" spans="1:7" x14ac:dyDescent="0.2">
      <c r="A6190" s="11" t="str">
        <f>[3]Terra!$A6183</f>
        <v>7-SI-15-BA-SI</v>
      </c>
      <c r="B6190" s="11" t="str">
        <f>[3]Terra!$B6183</f>
        <v>ITANAGRA-BA</v>
      </c>
      <c r="C6190" s="11" t="str">
        <f>[3]Terra!$C6183</f>
        <v>BA</v>
      </c>
      <c r="D6190" s="11" t="str">
        <f>[3]Terra!$D6183</f>
        <v>48000.003696/97-31-SI</v>
      </c>
      <c r="E6190" s="11" t="str">
        <f>[3]Terra!$E6183</f>
        <v>SESMARIA</v>
      </c>
      <c r="F6190" s="12">
        <f>[3]Terra!$I6183</f>
        <v>22.036999999999999</v>
      </c>
      <c r="G6190" s="12">
        <f>[3]Terra!$J6183</f>
        <v>1017</v>
      </c>
    </row>
    <row r="6191" spans="1:7" x14ac:dyDescent="0.2">
      <c r="A6191" s="11" t="str">
        <f>[3]Terra!$A6184</f>
        <v>7-SI-19-BA-SI</v>
      </c>
      <c r="B6191" s="11" t="str">
        <f>[3]Terra!$B6184</f>
        <v>ITANAGRA-BA</v>
      </c>
      <c r="C6191" s="11" t="str">
        <f>[3]Terra!$C6184</f>
        <v>BA</v>
      </c>
      <c r="D6191" s="11" t="str">
        <f>[3]Terra!$D6184</f>
        <v>48000.003696/97-31-SI</v>
      </c>
      <c r="E6191" s="11" t="str">
        <f>[3]Terra!$E6184</f>
        <v>SESMARIA</v>
      </c>
      <c r="F6191" s="12">
        <f>[3]Terra!$I6184</f>
        <v>40.965000000000003</v>
      </c>
      <c r="G6191" s="12">
        <f>[3]Terra!$J6184</f>
        <v>10304</v>
      </c>
    </row>
    <row r="6192" spans="1:7" x14ac:dyDescent="0.2">
      <c r="A6192" s="11" t="str">
        <f>[3]Terra!$A6185</f>
        <v>7-SI-20-BA-SI</v>
      </c>
      <c r="B6192" s="11" t="str">
        <f>[3]Terra!$B6185</f>
        <v>ITANAGRA-BA</v>
      </c>
      <c r="C6192" s="11" t="str">
        <f>[3]Terra!$C6185</f>
        <v>BA</v>
      </c>
      <c r="D6192" s="11" t="str">
        <f>[3]Terra!$D6185</f>
        <v>48000.003696/97-31-SI</v>
      </c>
      <c r="E6192" s="11" t="str">
        <f>[3]Terra!$E6185</f>
        <v>SESMARIA</v>
      </c>
      <c r="F6192" s="12">
        <f>[3]Terra!$I6185</f>
        <v>87.942999999999998</v>
      </c>
      <c r="G6192" s="12">
        <f>[3]Terra!$J6185</f>
        <v>11484</v>
      </c>
    </row>
    <row r="6193" spans="1:7" x14ac:dyDescent="0.2">
      <c r="A6193" s="11" t="str">
        <f>[3]Terra!$A6186</f>
        <v>7-SI-22-BA-SI</v>
      </c>
      <c r="B6193" s="11" t="str">
        <f>[3]Terra!$B6186</f>
        <v>ITANAGRA-BA</v>
      </c>
      <c r="C6193" s="11" t="str">
        <f>[3]Terra!$C6186</f>
        <v>BA</v>
      </c>
      <c r="D6193" s="11" t="str">
        <f>[3]Terra!$D6186</f>
        <v>48000.003696/97-31-SI</v>
      </c>
      <c r="E6193" s="11" t="str">
        <f>[3]Terra!$E6186</f>
        <v>SESMARIA</v>
      </c>
      <c r="F6193" s="12">
        <f>[3]Terra!$I6186</f>
        <v>56.81</v>
      </c>
      <c r="G6193" s="12">
        <f>[3]Terra!$J6186</f>
        <v>19159</v>
      </c>
    </row>
    <row r="6194" spans="1:7" x14ac:dyDescent="0.2">
      <c r="A6194" s="11" t="str">
        <f>[3]Terra!$A6187</f>
        <v>7-SI-24-BA-SI</v>
      </c>
      <c r="B6194" s="11" t="str">
        <f>[3]Terra!$B6187</f>
        <v>ITANAGRA-BA</v>
      </c>
      <c r="C6194" s="11" t="str">
        <f>[3]Terra!$C6187</f>
        <v>BA</v>
      </c>
      <c r="D6194" s="11" t="str">
        <f>[3]Terra!$D6187</f>
        <v>48000.003696/97-31-SI</v>
      </c>
      <c r="E6194" s="11" t="str">
        <f>[3]Terra!$E6187</f>
        <v>SESMARIA</v>
      </c>
      <c r="F6194" s="12">
        <f>[3]Terra!$I6187</f>
        <v>50.252000000000002</v>
      </c>
      <c r="G6194" s="12">
        <f>[3]Terra!$J6187</f>
        <v>11327</v>
      </c>
    </row>
    <row r="6195" spans="1:7" x14ac:dyDescent="0.2">
      <c r="A6195" s="11" t="str">
        <f>[3]Terra!$A6188</f>
        <v>7-SI-27-BA-SI</v>
      </c>
      <c r="B6195" s="11" t="str">
        <f>[3]Terra!$B6188</f>
        <v>ARACAS-BA</v>
      </c>
      <c r="C6195" s="11" t="str">
        <f>[3]Terra!$C6188</f>
        <v>BA</v>
      </c>
      <c r="D6195" s="11" t="str">
        <f>[3]Terra!$D6188</f>
        <v>48000.003696/97-31-SI</v>
      </c>
      <c r="E6195" s="11" t="str">
        <f>[3]Terra!$E6188</f>
        <v>SESMARIA</v>
      </c>
      <c r="F6195" s="12">
        <f>[3]Terra!$I6188</f>
        <v>43.381999999999998</v>
      </c>
      <c r="G6195" s="12">
        <f>[3]Terra!$J6188</f>
        <v>5996</v>
      </c>
    </row>
    <row r="6196" spans="1:7" x14ac:dyDescent="0.2">
      <c r="A6196" s="11" t="str">
        <f>[3]Terra!$A6189</f>
        <v>7-SI-28-BA-SI</v>
      </c>
      <c r="B6196" s="11" t="str">
        <f>[3]Terra!$B6189</f>
        <v>ITANAGRA-BA</v>
      </c>
      <c r="C6196" s="11" t="str">
        <f>[3]Terra!$C6189</f>
        <v>BA</v>
      </c>
      <c r="D6196" s="11" t="str">
        <f>[3]Terra!$D6189</f>
        <v>48000.003696/97-31-SI</v>
      </c>
      <c r="E6196" s="11" t="str">
        <f>[3]Terra!$E6189</f>
        <v>SESMARIA</v>
      </c>
      <c r="F6196" s="12">
        <f>[3]Terra!$I6189</f>
        <v>61.155999999999999</v>
      </c>
      <c r="G6196" s="12">
        <f>[3]Terra!$J6189</f>
        <v>14416</v>
      </c>
    </row>
    <row r="6197" spans="1:7" x14ac:dyDescent="0.2">
      <c r="A6197" s="11" t="str">
        <f>[3]Terra!$A6190</f>
        <v>7-SI-30-BA-SI</v>
      </c>
      <c r="B6197" s="11" t="str">
        <f>[3]Terra!$B6190</f>
        <v>ITANAGRA-BA</v>
      </c>
      <c r="C6197" s="11" t="str">
        <f>[3]Terra!$C6190</f>
        <v>BA</v>
      </c>
      <c r="D6197" s="11" t="str">
        <f>[3]Terra!$D6190</f>
        <v>48000.003696/97-31-SI</v>
      </c>
      <c r="E6197" s="11" t="str">
        <f>[3]Terra!$E6190</f>
        <v>SESMARIA</v>
      </c>
      <c r="F6197" s="12">
        <f>[3]Terra!$I6190</f>
        <v>76.608000000000004</v>
      </c>
      <c r="G6197" s="12">
        <f>[3]Terra!$J6190</f>
        <v>33864</v>
      </c>
    </row>
    <row r="6198" spans="1:7" x14ac:dyDescent="0.2">
      <c r="A6198" s="11" t="str">
        <f>[3]Terra!$A6191</f>
        <v>7-SI-37-BA-SI</v>
      </c>
      <c r="B6198" s="11" t="str">
        <f>[3]Terra!$B6191</f>
        <v>ARACAS-BA</v>
      </c>
      <c r="C6198" s="11" t="str">
        <f>[3]Terra!$C6191</f>
        <v>BA</v>
      </c>
      <c r="D6198" s="11" t="str">
        <f>[3]Terra!$D6191</f>
        <v>48000.003696/97-31-SI</v>
      </c>
      <c r="E6198" s="11" t="str">
        <f>[3]Terra!$E6191</f>
        <v>SESMARIA</v>
      </c>
      <c r="F6198" s="12">
        <f>[3]Terra!$I6191</f>
        <v>85.441000000000003</v>
      </c>
      <c r="G6198" s="12">
        <f>[3]Terra!$J6191</f>
        <v>1826</v>
      </c>
    </row>
    <row r="6199" spans="1:7" x14ac:dyDescent="0.2">
      <c r="A6199" s="11" t="str">
        <f>[3]Terra!$A6192</f>
        <v>7-SI-45-BA-SI</v>
      </c>
      <c r="B6199" s="11" t="str">
        <f>[3]Terra!$B6192</f>
        <v>ARACAS-BA</v>
      </c>
      <c r="C6199" s="11" t="str">
        <f>[3]Terra!$C6192</f>
        <v>BA</v>
      </c>
      <c r="D6199" s="11" t="str">
        <f>[3]Terra!$D6192</f>
        <v>48000.003696/97-31-SI</v>
      </c>
      <c r="E6199" s="11" t="str">
        <f>[3]Terra!$E6192</f>
        <v>SESMARIA</v>
      </c>
      <c r="F6199" s="12">
        <f>[3]Terra!$I6192</f>
        <v>37.750999999999998</v>
      </c>
      <c r="G6199" s="12">
        <f>[3]Terra!$J6192</f>
        <v>10091</v>
      </c>
    </row>
    <row r="6200" spans="1:7" x14ac:dyDescent="0.2">
      <c r="A6200" s="11" t="str">
        <f>[3]Terra!$A6193</f>
        <v>7-SIB-1-RN-SIB</v>
      </c>
      <c r="B6200" s="11" t="str">
        <f>[3]Terra!$B6193</f>
        <v>APODI-RN</v>
      </c>
      <c r="C6200" s="11" t="str">
        <f>[3]Terra!$C6193</f>
        <v>RN</v>
      </c>
      <c r="D6200" s="11" t="str">
        <f>[3]Terra!$D6193</f>
        <v>48610.009225/2002-SIB</v>
      </c>
      <c r="E6200" s="11" t="str">
        <f>[3]Terra!$E6193</f>
        <v>SIBITE</v>
      </c>
      <c r="F6200" s="12">
        <f>[3]Terra!$I6193</f>
        <v>2.9630000000000001</v>
      </c>
      <c r="G6200" s="12">
        <f>[3]Terra!$J6193</f>
        <v>255</v>
      </c>
    </row>
    <row r="6201" spans="1:7" x14ac:dyDescent="0.2">
      <c r="A6201" s="11" t="str">
        <f>[3]Terra!$A6194</f>
        <v>7-SJ-11-MA-SJ</v>
      </c>
      <c r="B6201" s="11" t="str">
        <f>[3]Terra!$B6194</f>
        <v>PRIMEIRA CRUZ-MA</v>
      </c>
      <c r="C6201" s="11" t="str">
        <f>[3]Terra!$C6194</f>
        <v>MA</v>
      </c>
      <c r="D6201" s="11" t="str">
        <f>[3]Terra!$D6194</f>
        <v>48610.002005/2016-91-SJ</v>
      </c>
      <c r="E6201" s="11" t="str">
        <f>[3]Terra!$E6194</f>
        <v>SÃO JOÃO</v>
      </c>
      <c r="F6201" s="12">
        <f>[3]Terra!$I6194</f>
        <v>102</v>
      </c>
      <c r="G6201" s="12">
        <f>[3]Terra!$J6194</f>
        <v>4080</v>
      </c>
    </row>
    <row r="6202" spans="1:7" x14ac:dyDescent="0.2">
      <c r="A6202" s="11" t="str">
        <f>[3]Terra!$A6195</f>
        <v>7-SL-6-RN-ARG</v>
      </c>
      <c r="B6202" s="11" t="str">
        <f>[3]Terra!$B6195</f>
        <v>ALTO DO RODRIGUES-RN</v>
      </c>
      <c r="C6202" s="11" t="str">
        <f>[3]Terra!$C6195</f>
        <v>RN</v>
      </c>
      <c r="D6202" s="11" t="str">
        <f>[3]Terra!$D6195</f>
        <v>48000.003784/97-04-ARG</v>
      </c>
      <c r="E6202" s="11" t="str">
        <f>[3]Terra!$E6195</f>
        <v>ALTO DO RODRIGUES</v>
      </c>
      <c r="F6202" s="12">
        <f>[3]Terra!$I6195</f>
        <v>28.702000000000002</v>
      </c>
      <c r="G6202" s="12">
        <f>[3]Terra!$J6195</f>
        <v>112</v>
      </c>
    </row>
    <row r="6203" spans="1:7" x14ac:dyDescent="0.2">
      <c r="A6203" s="11" t="str">
        <f>[3]Terra!$A6196</f>
        <v>7-SM-6-ES-SML</v>
      </c>
      <c r="B6203" s="11" t="str">
        <f>[3]Terra!$B6196</f>
        <v>SAO MATEUS-ES</v>
      </c>
      <c r="C6203" s="11" t="str">
        <f>[3]Terra!$C6196</f>
        <v>ES</v>
      </c>
      <c r="D6203" s="11" t="str">
        <f>[3]Terra!$D6196</f>
        <v>48610.009188/2005-12A-SML</v>
      </c>
      <c r="E6203" s="11" t="str">
        <f>[3]Terra!$E6196</f>
        <v>SÃO MATEUS LESTE</v>
      </c>
      <c r="F6203" s="12">
        <f>[3]Terra!$I6196</f>
        <v>41.963000000000001</v>
      </c>
      <c r="G6203" s="12">
        <f>[3]Terra!$J6196</f>
        <v>420</v>
      </c>
    </row>
    <row r="6204" spans="1:7" x14ac:dyDescent="0.2">
      <c r="A6204" s="11" t="str">
        <f>[3]Terra!$A6197</f>
        <v>7-SM-11-ES-SML</v>
      </c>
      <c r="B6204" s="11" t="str">
        <f>[3]Terra!$B6197</f>
        <v>SAO MATEUS-ES</v>
      </c>
      <c r="C6204" s="11" t="str">
        <f>[3]Terra!$C6197</f>
        <v>ES</v>
      </c>
      <c r="D6204" s="11" t="str">
        <f>[3]Terra!$D6197</f>
        <v>48610.009188/2005-12A-SML</v>
      </c>
      <c r="E6204" s="11" t="str">
        <f>[3]Terra!$E6197</f>
        <v>SÃO MATEUS LESTE</v>
      </c>
      <c r="F6204" s="12">
        <f>[3]Terra!$I6197</f>
        <v>108.28700000000001</v>
      </c>
      <c r="G6204" s="12">
        <f>[3]Terra!$J6197</f>
        <v>1079</v>
      </c>
    </row>
    <row r="6205" spans="1:7" x14ac:dyDescent="0.2">
      <c r="A6205" s="11" t="str">
        <f>[3]Terra!$A6198</f>
        <v>7-SM-33-ES-SML</v>
      </c>
      <c r="B6205" s="11" t="str">
        <f>[3]Terra!$B6198</f>
        <v>SAO MATEUS-ES</v>
      </c>
      <c r="C6205" s="11" t="str">
        <f>[3]Terra!$C6198</f>
        <v>ES</v>
      </c>
      <c r="D6205" s="11" t="str">
        <f>[3]Terra!$D6198</f>
        <v>48610.009188/2005-12A-SML</v>
      </c>
      <c r="E6205" s="11" t="str">
        <f>[3]Terra!$E6198</f>
        <v>SÃO MATEUS LESTE</v>
      </c>
      <c r="F6205" s="12">
        <f>[3]Terra!$I6198</f>
        <v>134.761</v>
      </c>
      <c r="G6205" s="12">
        <f>[3]Terra!$J6198</f>
        <v>4675</v>
      </c>
    </row>
    <row r="6206" spans="1:7" x14ac:dyDescent="0.2">
      <c r="A6206" s="11" t="str">
        <f>[3]Terra!$A6199</f>
        <v>7-SM-35-ES-SML</v>
      </c>
      <c r="B6206" s="11" t="str">
        <f>[3]Terra!$B6199</f>
        <v>SAO MATEUS-ES</v>
      </c>
      <c r="C6206" s="11" t="str">
        <f>[3]Terra!$C6199</f>
        <v>ES</v>
      </c>
      <c r="D6206" s="11" t="str">
        <f>[3]Terra!$D6199</f>
        <v>48610.009188/2005-12A-SML</v>
      </c>
      <c r="E6206" s="11" t="str">
        <f>[3]Terra!$E6199</f>
        <v>SÃO MATEUS LESTE</v>
      </c>
      <c r="F6206" s="12">
        <f>[3]Terra!$I6199</f>
        <v>210.869</v>
      </c>
      <c r="G6206" s="12">
        <f>[3]Terra!$J6199</f>
        <v>1473</v>
      </c>
    </row>
    <row r="6207" spans="1:7" x14ac:dyDescent="0.2">
      <c r="A6207" s="11" t="str">
        <f>[3]Terra!$A6200</f>
        <v>7-SM-40-ES-SML</v>
      </c>
      <c r="B6207" s="11" t="str">
        <f>[3]Terra!$B6200</f>
        <v>SAO MATEUS-ES</v>
      </c>
      <c r="C6207" s="11" t="str">
        <f>[3]Terra!$C6200</f>
        <v>ES</v>
      </c>
      <c r="D6207" s="11" t="str">
        <f>[3]Terra!$D6200</f>
        <v>48610.009188/2005-12A-SML</v>
      </c>
      <c r="E6207" s="11" t="str">
        <f>[3]Terra!$E6200</f>
        <v>SÃO MATEUS LESTE</v>
      </c>
      <c r="F6207" s="12">
        <f>[3]Terra!$I6200</f>
        <v>55.594000000000001</v>
      </c>
      <c r="G6207" s="12">
        <f>[3]Terra!$J6200</f>
        <v>403</v>
      </c>
    </row>
    <row r="6208" spans="1:7" x14ac:dyDescent="0.2">
      <c r="A6208" s="11" t="str">
        <f>[3]Terra!$A6201</f>
        <v>7-SM-54-ES-SML</v>
      </c>
      <c r="B6208" s="11" t="str">
        <f>[3]Terra!$B6201</f>
        <v>SAO MATEUS-ES</v>
      </c>
      <c r="C6208" s="11" t="str">
        <f>[3]Terra!$C6201</f>
        <v>ES</v>
      </c>
      <c r="D6208" s="11" t="str">
        <f>[3]Terra!$D6201</f>
        <v>48610.009188/2005-12A-SML</v>
      </c>
      <c r="E6208" s="11" t="str">
        <f>[3]Terra!$E6201</f>
        <v>SÃO MATEUS LESTE</v>
      </c>
      <c r="F6208" s="12">
        <f>[3]Terra!$I6201</f>
        <v>41.79</v>
      </c>
      <c r="G6208" s="12">
        <f>[3]Terra!$J6201</f>
        <v>2536</v>
      </c>
    </row>
    <row r="6209" spans="1:7" x14ac:dyDescent="0.2">
      <c r="A6209" s="11" t="str">
        <f>[3]Terra!$A6202</f>
        <v>7-SM-57-ES-SML</v>
      </c>
      <c r="B6209" s="11" t="str">
        <f>[3]Terra!$B6202</f>
        <v>SAO MATEUS-ES</v>
      </c>
      <c r="C6209" s="11" t="str">
        <f>[3]Terra!$C6202</f>
        <v>ES</v>
      </c>
      <c r="D6209" s="11" t="str">
        <f>[3]Terra!$D6202</f>
        <v>48610.009188/2005-12A-SML</v>
      </c>
      <c r="E6209" s="11" t="str">
        <f>[3]Terra!$E6202</f>
        <v>SÃO MATEUS LESTE</v>
      </c>
      <c r="F6209" s="12">
        <f>[3]Terra!$I6202</f>
        <v>92.024000000000001</v>
      </c>
      <c r="G6209" s="12">
        <f>[3]Terra!$J6202</f>
        <v>1832</v>
      </c>
    </row>
    <row r="6210" spans="1:7" x14ac:dyDescent="0.2">
      <c r="A6210" s="11" t="str">
        <f>[3]Terra!$A6203</f>
        <v>7-SM-60-ES-SML</v>
      </c>
      <c r="B6210" s="11" t="str">
        <f>[3]Terra!$B6203</f>
        <v>SAO MATEUS-ES</v>
      </c>
      <c r="C6210" s="11" t="str">
        <f>[3]Terra!$C6203</f>
        <v>ES</v>
      </c>
      <c r="D6210" s="11" t="str">
        <f>[3]Terra!$D6203</f>
        <v>48610.009188/2005-12A-SML</v>
      </c>
      <c r="E6210" s="11" t="str">
        <f>[3]Terra!$E6203</f>
        <v>SÃO MATEUS LESTE</v>
      </c>
      <c r="F6210" s="12">
        <f>[3]Terra!$I6203</f>
        <v>57.442999999999998</v>
      </c>
      <c r="G6210" s="12">
        <f>[3]Terra!$J6203</f>
        <v>1200</v>
      </c>
    </row>
    <row r="6211" spans="1:7" x14ac:dyDescent="0.2">
      <c r="A6211" s="11" t="str">
        <f>[3]Terra!$A6204</f>
        <v>7-SMC-11-AL-FU</v>
      </c>
      <c r="B6211" s="11" t="str">
        <f>[3]Terra!$B6204</f>
        <v>SAO MIGUEL DOS CAMPOS-AL</v>
      </c>
      <c r="C6211" s="11" t="str">
        <f>[3]Terra!$C6204</f>
        <v>AL</v>
      </c>
      <c r="D6211" s="11" t="str">
        <f>[3]Terra!$D6204</f>
        <v>48000.003854/97-80-FU</v>
      </c>
      <c r="E6211" s="11" t="str">
        <f>[3]Terra!$E6204</f>
        <v>FURADO</v>
      </c>
      <c r="F6211" s="12">
        <f>[3]Terra!$I6204</f>
        <v>2.0760000000000001</v>
      </c>
      <c r="G6211" s="12">
        <f>[3]Terra!$J6204</f>
        <v>1894005</v>
      </c>
    </row>
    <row r="6212" spans="1:7" x14ac:dyDescent="0.2">
      <c r="A6212" s="11" t="str">
        <f>[3]Terra!$A6205</f>
        <v>7-SMC-14D-AL-FU</v>
      </c>
      <c r="B6212" s="11" t="str">
        <f>[3]Terra!$B6205</f>
        <v>SAO MIGUEL DOS CAMPOS-AL</v>
      </c>
      <c r="C6212" s="11" t="str">
        <f>[3]Terra!$C6205</f>
        <v>AL</v>
      </c>
      <c r="D6212" s="11" t="str">
        <f>[3]Terra!$D6205</f>
        <v>48000.003854/97-80-FU</v>
      </c>
      <c r="E6212" s="11" t="str">
        <f>[3]Terra!$E6205</f>
        <v>FURADO</v>
      </c>
      <c r="F6212" s="12">
        <f>[3]Terra!$I6205</f>
        <v>0</v>
      </c>
      <c r="G6212" s="12">
        <f>[3]Terra!$J6205</f>
        <v>39804</v>
      </c>
    </row>
    <row r="6213" spans="1:7" x14ac:dyDescent="0.2">
      <c r="A6213" s="11" t="str">
        <f>[3]Terra!$A6206</f>
        <v>7-SMC-21-AL-FU</v>
      </c>
      <c r="B6213" s="11" t="str">
        <f>[3]Terra!$B6206</f>
        <v>SAO MIGUEL DOS CAMPOS-AL</v>
      </c>
      <c r="C6213" s="11" t="str">
        <f>[3]Terra!$C6206</f>
        <v>AL</v>
      </c>
      <c r="D6213" s="11" t="str">
        <f>[3]Terra!$D6206</f>
        <v>48000.003854/97-80-FU</v>
      </c>
      <c r="E6213" s="11" t="str">
        <f>[3]Terra!$E6206</f>
        <v>FURADO</v>
      </c>
      <c r="F6213" s="12">
        <f>[3]Terra!$I6206</f>
        <v>0</v>
      </c>
      <c r="G6213" s="12">
        <f>[3]Terra!$J6206</f>
        <v>157280</v>
      </c>
    </row>
    <row r="6214" spans="1:7" x14ac:dyDescent="0.2">
      <c r="A6214" s="11" t="str">
        <f>[3]Terra!$A6207</f>
        <v>7-SMC-28-AL-FU</v>
      </c>
      <c r="B6214" s="11" t="str">
        <f>[3]Terra!$B6207</f>
        <v>SAO MIGUEL DOS CAMPOS-AL</v>
      </c>
      <c r="C6214" s="11" t="str">
        <f>[3]Terra!$C6207</f>
        <v>AL</v>
      </c>
      <c r="D6214" s="11" t="str">
        <f>[3]Terra!$D6207</f>
        <v>48000.003854/97-80-FU</v>
      </c>
      <c r="E6214" s="11" t="str">
        <f>[3]Terra!$E6207</f>
        <v>FURADO</v>
      </c>
      <c r="F6214" s="12">
        <f>[3]Terra!$I6207</f>
        <v>22.789000000000001</v>
      </c>
      <c r="G6214" s="12">
        <f>[3]Terra!$J6207</f>
        <v>2181277</v>
      </c>
    </row>
    <row r="6215" spans="1:7" x14ac:dyDescent="0.2">
      <c r="A6215" s="11" t="str">
        <f>[3]Terra!$A6208</f>
        <v>7-SMC-29-AL-FU</v>
      </c>
      <c r="B6215" s="11" t="str">
        <f>[3]Terra!$B6208</f>
        <v>SAO MIGUEL DOS CAMPOS-AL</v>
      </c>
      <c r="C6215" s="11" t="str">
        <f>[3]Terra!$C6208</f>
        <v>AL</v>
      </c>
      <c r="D6215" s="11" t="str">
        <f>[3]Terra!$D6208</f>
        <v>48000.003854/97-80-FU</v>
      </c>
      <c r="E6215" s="11" t="str">
        <f>[3]Terra!$E6208</f>
        <v>FURADO</v>
      </c>
      <c r="F6215" s="12">
        <f>[3]Terra!$I6208</f>
        <v>0</v>
      </c>
      <c r="G6215" s="12">
        <f>[3]Terra!$J6208</f>
        <v>46730</v>
      </c>
    </row>
    <row r="6216" spans="1:7" x14ac:dyDescent="0.2">
      <c r="A6216" s="11" t="str">
        <f>[3]Terra!$A6209</f>
        <v>7-SMC-30D-AL-FU</v>
      </c>
      <c r="B6216" s="11" t="str">
        <f>[3]Terra!$B6209</f>
        <v>SAO MIGUEL DOS CAMPOS-AL</v>
      </c>
      <c r="C6216" s="11" t="str">
        <f>[3]Terra!$C6209</f>
        <v>AL</v>
      </c>
      <c r="D6216" s="11" t="str">
        <f>[3]Terra!$D6209</f>
        <v>48000.003854/97-80-FU</v>
      </c>
      <c r="E6216" s="11" t="str">
        <f>[3]Terra!$E6209</f>
        <v>FURADO</v>
      </c>
      <c r="F6216" s="12">
        <f>[3]Terra!$I6209</f>
        <v>0</v>
      </c>
      <c r="G6216" s="12">
        <f>[3]Terra!$J6209</f>
        <v>725900</v>
      </c>
    </row>
    <row r="6217" spans="1:7" x14ac:dyDescent="0.2">
      <c r="A6217" s="11" t="str">
        <f>[3]Terra!$A6210</f>
        <v>7-SMI-18-RN-PJ</v>
      </c>
      <c r="B6217" s="11" t="str">
        <f>[3]Terra!$B6210</f>
        <v>MOSSORO-RN</v>
      </c>
      <c r="C6217" s="11" t="str">
        <f>[3]Terra!$C6210</f>
        <v>RN</v>
      </c>
      <c r="D6217" s="11" t="str">
        <f>[3]Terra!$D6210</f>
        <v>48000.003813/97-01-PJ</v>
      </c>
      <c r="E6217" s="11" t="str">
        <f>[3]Terra!$E6210</f>
        <v>PAJEU</v>
      </c>
      <c r="F6217" s="12">
        <f>[3]Terra!$I6210</f>
        <v>2.6549999999999998</v>
      </c>
      <c r="G6217" s="12">
        <f>[3]Terra!$J6210</f>
        <v>21</v>
      </c>
    </row>
    <row r="6218" spans="1:7" x14ac:dyDescent="0.2">
      <c r="A6218" s="11" t="str">
        <f>[3]Terra!$A6211</f>
        <v>7-SMI-19-RN-PJ</v>
      </c>
      <c r="B6218" s="11" t="str">
        <f>[3]Terra!$B6211</f>
        <v>MOSSORO-RN</v>
      </c>
      <c r="C6218" s="11" t="str">
        <f>[3]Terra!$C6211</f>
        <v>RN</v>
      </c>
      <c r="D6218" s="11" t="str">
        <f>[3]Terra!$D6211</f>
        <v>48000.003813/97-01-PJ</v>
      </c>
      <c r="E6218" s="11" t="str">
        <f>[3]Terra!$E6211</f>
        <v>PAJEU</v>
      </c>
      <c r="F6218" s="12">
        <f>[3]Terra!$I6211</f>
        <v>6.3609999999999998</v>
      </c>
      <c r="G6218" s="12">
        <f>[3]Terra!$J6211</f>
        <v>51</v>
      </c>
    </row>
    <row r="6219" spans="1:7" x14ac:dyDescent="0.2">
      <c r="A6219" s="11" t="str">
        <f>[3]Terra!$A6212</f>
        <v>7-SMI-20-RN-PJ</v>
      </c>
      <c r="B6219" s="11" t="str">
        <f>[3]Terra!$B6212</f>
        <v>MOSSORO-RN</v>
      </c>
      <c r="C6219" s="11" t="str">
        <f>[3]Terra!$C6212</f>
        <v>RN</v>
      </c>
      <c r="D6219" s="11" t="str">
        <f>[3]Terra!$D6212</f>
        <v>48000.003813/97-01-PJ</v>
      </c>
      <c r="E6219" s="11" t="str">
        <f>[3]Terra!$E6212</f>
        <v>PAJEU</v>
      </c>
      <c r="F6219" s="12">
        <f>[3]Terra!$I6212</f>
        <v>19.417000000000002</v>
      </c>
      <c r="G6219" s="12">
        <f>[3]Terra!$J6212</f>
        <v>155</v>
      </c>
    </row>
    <row r="6220" spans="1:7" x14ac:dyDescent="0.2">
      <c r="A6220" s="11" t="str">
        <f>[3]Terra!$A6213</f>
        <v>7-SMI-23-RN-PJ</v>
      </c>
      <c r="B6220" s="11" t="str">
        <f>[3]Terra!$B6213</f>
        <v>MOSSORO-RN</v>
      </c>
      <c r="C6220" s="11" t="str">
        <f>[3]Terra!$C6213</f>
        <v>RN</v>
      </c>
      <c r="D6220" s="11" t="str">
        <f>[3]Terra!$D6213</f>
        <v>48000.003813/97-01-PJ</v>
      </c>
      <c r="E6220" s="11" t="str">
        <f>[3]Terra!$E6213</f>
        <v>PAJEU</v>
      </c>
      <c r="F6220" s="12">
        <f>[3]Terra!$I6213</f>
        <v>5.4390000000000001</v>
      </c>
      <c r="G6220" s="12">
        <f>[3]Terra!$J6213</f>
        <v>44</v>
      </c>
    </row>
    <row r="6221" spans="1:7" x14ac:dyDescent="0.2">
      <c r="A6221" s="11" t="str">
        <f>[3]Terra!$A6214</f>
        <v>7-SMI-24-RN-PJ</v>
      </c>
      <c r="B6221" s="11" t="str">
        <f>[3]Terra!$B6214</f>
        <v>MOSSORO-RN</v>
      </c>
      <c r="C6221" s="11" t="str">
        <f>[3]Terra!$C6214</f>
        <v>RN</v>
      </c>
      <c r="D6221" s="11" t="str">
        <f>[3]Terra!$D6214</f>
        <v>48000.003813/97-01-PJ</v>
      </c>
      <c r="E6221" s="11" t="str">
        <f>[3]Terra!$E6214</f>
        <v>PAJEU</v>
      </c>
      <c r="F6221" s="12">
        <f>[3]Terra!$I6214</f>
        <v>0.49</v>
      </c>
      <c r="G6221" s="12">
        <f>[3]Terra!$J6214</f>
        <v>4</v>
      </c>
    </row>
    <row r="6222" spans="1:7" x14ac:dyDescent="0.2">
      <c r="A6222" s="11" t="str">
        <f>[3]Terra!$A6215</f>
        <v>7-SMI-25-RN-PJ</v>
      </c>
      <c r="B6222" s="11" t="str">
        <f>[3]Terra!$B6215</f>
        <v>MOSSORO-RN</v>
      </c>
      <c r="C6222" s="11" t="str">
        <f>[3]Terra!$C6215</f>
        <v>RN</v>
      </c>
      <c r="D6222" s="11" t="str">
        <f>[3]Terra!$D6215</f>
        <v>48000.003813/97-01-PJ</v>
      </c>
      <c r="E6222" s="11" t="str">
        <f>[3]Terra!$E6215</f>
        <v>PAJEU</v>
      </c>
      <c r="F6222" s="12">
        <f>[3]Terra!$I6215</f>
        <v>2.387</v>
      </c>
      <c r="G6222" s="12">
        <f>[3]Terra!$J6215</f>
        <v>19</v>
      </c>
    </row>
    <row r="6223" spans="1:7" x14ac:dyDescent="0.2">
      <c r="A6223" s="11" t="str">
        <f>[3]Terra!$A6216</f>
        <v>7-SMI-26-RN-PJ</v>
      </c>
      <c r="B6223" s="11" t="str">
        <f>[3]Terra!$B6216</f>
        <v>MOSSORO-RN</v>
      </c>
      <c r="C6223" s="11" t="str">
        <f>[3]Terra!$C6216</f>
        <v>RN</v>
      </c>
      <c r="D6223" s="11" t="str">
        <f>[3]Terra!$D6216</f>
        <v>48000.003813/97-01-PJ</v>
      </c>
      <c r="E6223" s="11" t="str">
        <f>[3]Terra!$E6216</f>
        <v>PAJEU</v>
      </c>
      <c r="F6223" s="12">
        <f>[3]Terra!$I6216</f>
        <v>8.9120000000000008</v>
      </c>
      <c r="G6223" s="12">
        <f>[3]Terra!$J6216</f>
        <v>71</v>
      </c>
    </row>
    <row r="6224" spans="1:7" x14ac:dyDescent="0.2">
      <c r="A6224" s="11" t="str">
        <f>[3]Terra!$A6217</f>
        <v>7-SMI-32-RN-PJ</v>
      </c>
      <c r="B6224" s="11" t="str">
        <f>[3]Terra!$B6217</f>
        <v>MOSSORO-RN</v>
      </c>
      <c r="C6224" s="11" t="str">
        <f>[3]Terra!$C6217</f>
        <v>RN</v>
      </c>
      <c r="D6224" s="11" t="str">
        <f>[3]Terra!$D6217</f>
        <v>48000.003813/97-01-PJ</v>
      </c>
      <c r="E6224" s="11" t="str">
        <f>[3]Terra!$E6217</f>
        <v>PAJEU</v>
      </c>
      <c r="F6224" s="12">
        <f>[3]Terra!$I6217</f>
        <v>0.999</v>
      </c>
      <c r="G6224" s="12">
        <f>[3]Terra!$J6217</f>
        <v>8</v>
      </c>
    </row>
    <row r="6225" spans="1:7" x14ac:dyDescent="0.2">
      <c r="A6225" s="11" t="str">
        <f>[3]Terra!$A6218</f>
        <v>7-SM-86D-ES-SML</v>
      </c>
      <c r="B6225" s="11" t="str">
        <f>[3]Terra!$B6218</f>
        <v>SAO MATEUS-ES</v>
      </c>
      <c r="C6225" s="11" t="str">
        <f>[3]Terra!$C6218</f>
        <v>ES</v>
      </c>
      <c r="D6225" s="11" t="str">
        <f>[3]Terra!$D6218</f>
        <v>48610.009188/2005-12A-SML</v>
      </c>
      <c r="E6225" s="11" t="str">
        <f>[3]Terra!$E6218</f>
        <v>SÃO MATEUS LESTE</v>
      </c>
      <c r="F6225" s="12">
        <f>[3]Terra!$I6218</f>
        <v>97.492999999999995</v>
      </c>
      <c r="G6225" s="12">
        <f>[3]Terra!$J6218</f>
        <v>4754</v>
      </c>
    </row>
    <row r="6226" spans="1:7" x14ac:dyDescent="0.2">
      <c r="A6226" s="11" t="str">
        <f>[3]Terra!$A6219</f>
        <v>7-SUC-6D-AM-SUC</v>
      </c>
      <c r="B6226" s="11" t="str">
        <f>[3]Terra!$B6219</f>
        <v>COARI-AM</v>
      </c>
      <c r="C6226" s="11" t="str">
        <f>[3]Terra!$C6219</f>
        <v>AM</v>
      </c>
      <c r="D6226" s="11" t="str">
        <f>[3]Terra!$D6219</f>
        <v>48000.003873/97-24-SUC</v>
      </c>
      <c r="E6226" s="11" t="str">
        <f>[3]Terra!$E6219</f>
        <v>SUDOESTE URUCU</v>
      </c>
      <c r="F6226" s="12">
        <f>[3]Terra!$I6219</f>
        <v>155.98400000000001</v>
      </c>
      <c r="G6226" s="12">
        <f>[3]Terra!$J6219</f>
        <v>42097</v>
      </c>
    </row>
    <row r="6227" spans="1:7" x14ac:dyDescent="0.2">
      <c r="A6227" s="11" t="str">
        <f>[3]Terra!$A6220</f>
        <v>7-SUS-4-BA-SUS</v>
      </c>
      <c r="B6227" s="11" t="str">
        <f>[3]Terra!$B6220</f>
        <v>POJUCA-BA</v>
      </c>
      <c r="C6227" s="11" t="str">
        <f>[3]Terra!$C6220</f>
        <v>BA</v>
      </c>
      <c r="D6227" s="11" t="str">
        <f>[3]Terra!$D6220</f>
        <v>48000.003699/97-29-SUS</v>
      </c>
      <c r="E6227" s="11" t="str">
        <f>[3]Terra!$E6220</f>
        <v>SUSSUARANA</v>
      </c>
      <c r="F6227" s="12">
        <f>[3]Terra!$I6220</f>
        <v>0</v>
      </c>
      <c r="G6227" s="12">
        <f>[3]Terra!$J6220</f>
        <v>191609</v>
      </c>
    </row>
    <row r="6228" spans="1:7" x14ac:dyDescent="0.2">
      <c r="A6228" s="11" t="str">
        <f>[3]Terra!$A6221</f>
        <v>7-SUS-5-BA-SUS</v>
      </c>
      <c r="B6228" s="11" t="str">
        <f>[3]Terra!$B6221</f>
        <v>MATA DE SAO JOAO-BA</v>
      </c>
      <c r="C6228" s="11" t="str">
        <f>[3]Terra!$C6221</f>
        <v>BA</v>
      </c>
      <c r="D6228" s="11" t="str">
        <f>[3]Terra!$D6221</f>
        <v>48000.003699/97-29-SUS</v>
      </c>
      <c r="E6228" s="11" t="str">
        <f>[3]Terra!$E6221</f>
        <v>SUSSUARANA</v>
      </c>
      <c r="F6228" s="12">
        <f>[3]Terra!$I6221</f>
        <v>0</v>
      </c>
      <c r="G6228" s="12">
        <f>[3]Terra!$J6221</f>
        <v>131713</v>
      </c>
    </row>
    <row r="6229" spans="1:7" x14ac:dyDescent="0.2">
      <c r="A6229" s="11" t="str">
        <f>[3]Terra!$A6222</f>
        <v>7-SVM-8-RN-SVM</v>
      </c>
      <c r="B6229" s="11" t="str">
        <f>[3]Terra!$B6222</f>
        <v>AREIA BRANCA-RN</v>
      </c>
      <c r="C6229" s="11" t="str">
        <f>[3]Terra!$C6222</f>
        <v>RN</v>
      </c>
      <c r="D6229" s="11" t="str">
        <f>[3]Terra!$D6222</f>
        <v>48000.003829/97-32-SVM</v>
      </c>
      <c r="E6229" s="11" t="str">
        <f>[3]Terra!$E6222</f>
        <v>SERRA VERMELHA</v>
      </c>
      <c r="F6229" s="12">
        <f>[3]Terra!$I6222</f>
        <v>2.8340000000000001</v>
      </c>
      <c r="G6229" s="12">
        <f>[3]Terra!$J6222</f>
        <v>60</v>
      </c>
    </row>
    <row r="6230" spans="1:7" x14ac:dyDescent="0.2">
      <c r="A6230" s="11" t="str">
        <f>[3]Terra!$A6223</f>
        <v>7-SZ-15-SE-SZ</v>
      </c>
      <c r="B6230" s="11" t="str">
        <f>[3]Terra!$B6223</f>
        <v>SIRIRI-SE</v>
      </c>
      <c r="C6230" s="11" t="str">
        <f>[3]Terra!$C6223</f>
        <v>SE</v>
      </c>
      <c r="D6230" s="11" t="str">
        <f>[3]Terra!$D6223</f>
        <v>48000.003862/97-16-SZ</v>
      </c>
      <c r="E6230" s="11" t="str">
        <f>[3]Terra!$E6223</f>
        <v>SIRIRIZINHO</v>
      </c>
      <c r="F6230" s="12">
        <f>[3]Terra!$I6223</f>
        <v>147.72</v>
      </c>
      <c r="G6230" s="12">
        <f>[3]Terra!$J6223</f>
        <v>8968</v>
      </c>
    </row>
    <row r="6231" spans="1:7" x14ac:dyDescent="0.2">
      <c r="A6231" s="11" t="str">
        <f>[3]Terra!$A6224</f>
        <v>7-SZ-18-SE-SZ</v>
      </c>
      <c r="B6231" s="11" t="str">
        <f>[3]Terra!$B6224</f>
        <v>SIRIRI-SE</v>
      </c>
      <c r="C6231" s="11" t="str">
        <f>[3]Terra!$C6224</f>
        <v>SE</v>
      </c>
      <c r="D6231" s="11" t="str">
        <f>[3]Terra!$D6224</f>
        <v>48000.003862/97-16-SZ</v>
      </c>
      <c r="E6231" s="11" t="str">
        <f>[3]Terra!$E6224</f>
        <v>SIRIRIZINHO</v>
      </c>
      <c r="F6231" s="12">
        <f>[3]Terra!$I6224</f>
        <v>87.94</v>
      </c>
      <c r="G6231" s="12">
        <f>[3]Terra!$J6224</f>
        <v>5339</v>
      </c>
    </row>
    <row r="6232" spans="1:7" x14ac:dyDescent="0.2">
      <c r="A6232" s="11" t="str">
        <f>[3]Terra!$A6225</f>
        <v>7-SZ-31-SE-SZ</v>
      </c>
      <c r="B6232" s="11" t="str">
        <f>[3]Terra!$B6225</f>
        <v>DIVINA PASTORA-SE</v>
      </c>
      <c r="C6232" s="11" t="str">
        <f>[3]Terra!$C6225</f>
        <v>SE</v>
      </c>
      <c r="D6232" s="11" t="str">
        <f>[3]Terra!$D6225</f>
        <v>48000.003862/97-16-SZ</v>
      </c>
      <c r="E6232" s="11" t="str">
        <f>[3]Terra!$E6225</f>
        <v>SIRIRIZINHO</v>
      </c>
      <c r="F6232" s="12">
        <f>[3]Terra!$I6225</f>
        <v>14.36</v>
      </c>
      <c r="G6232" s="12">
        <f>[3]Terra!$J6225</f>
        <v>872</v>
      </c>
    </row>
    <row r="6233" spans="1:7" x14ac:dyDescent="0.2">
      <c r="A6233" s="11" t="str">
        <f>[3]Terra!$A6226</f>
        <v>7-SZ-40-SE-SZ</v>
      </c>
      <c r="B6233" s="11" t="str">
        <f>[3]Terra!$B6226</f>
        <v>DIVINA PASTORA-SE</v>
      </c>
      <c r="C6233" s="11" t="str">
        <f>[3]Terra!$C6226</f>
        <v>SE</v>
      </c>
      <c r="D6233" s="11" t="str">
        <f>[3]Terra!$D6226</f>
        <v>48000.003862/97-16-SZ</v>
      </c>
      <c r="E6233" s="11" t="str">
        <f>[3]Terra!$E6226</f>
        <v>SIRIRIZINHO</v>
      </c>
      <c r="F6233" s="12">
        <f>[3]Terra!$I6226</f>
        <v>52.658000000000001</v>
      </c>
      <c r="G6233" s="12">
        <f>[3]Terra!$J6226</f>
        <v>3197</v>
      </c>
    </row>
    <row r="6234" spans="1:7" x14ac:dyDescent="0.2">
      <c r="A6234" s="11" t="str">
        <f>[3]Terra!$A6227</f>
        <v>7-SZ-43-SE-SZ</v>
      </c>
      <c r="B6234" s="11" t="str">
        <f>[3]Terra!$B6227</f>
        <v>DIVINA PASTORA-SE</v>
      </c>
      <c r="C6234" s="11" t="str">
        <f>[3]Terra!$C6227</f>
        <v>SE</v>
      </c>
      <c r="D6234" s="11" t="str">
        <f>[3]Terra!$D6227</f>
        <v>48000.003862/97-16-SZ</v>
      </c>
      <c r="E6234" s="11" t="str">
        <f>[3]Terra!$E6227</f>
        <v>SIRIRIZINHO</v>
      </c>
      <c r="F6234" s="12">
        <f>[3]Terra!$I6227</f>
        <v>69.703000000000003</v>
      </c>
      <c r="G6234" s="12">
        <f>[3]Terra!$J6227</f>
        <v>4232</v>
      </c>
    </row>
    <row r="6235" spans="1:7" x14ac:dyDescent="0.2">
      <c r="A6235" s="11" t="str">
        <f>[3]Terra!$A6228</f>
        <v>7-SZ-53-SE-SZ</v>
      </c>
      <c r="B6235" s="11" t="str">
        <f>[3]Terra!$B6228</f>
        <v>DIVINA PASTORA-SE</v>
      </c>
      <c r="C6235" s="11" t="str">
        <f>[3]Terra!$C6228</f>
        <v>SE</v>
      </c>
      <c r="D6235" s="11" t="str">
        <f>[3]Terra!$D6228</f>
        <v>48000.003862/97-16-SZ</v>
      </c>
      <c r="E6235" s="11" t="str">
        <f>[3]Terra!$E6228</f>
        <v>SIRIRIZINHO</v>
      </c>
      <c r="F6235" s="12">
        <f>[3]Terra!$I6228</f>
        <v>11.554</v>
      </c>
      <c r="G6235" s="12">
        <f>[3]Terra!$J6228</f>
        <v>701</v>
      </c>
    </row>
    <row r="6236" spans="1:7" x14ac:dyDescent="0.2">
      <c r="A6236" s="11" t="str">
        <f>[3]Terra!$A6229</f>
        <v>7-SZ-126-SE-SZ</v>
      </c>
      <c r="B6236" s="11" t="str">
        <f>[3]Terra!$B6229</f>
        <v>SIRIRI-SE</v>
      </c>
      <c r="C6236" s="11" t="str">
        <f>[3]Terra!$C6229</f>
        <v>SE</v>
      </c>
      <c r="D6236" s="11" t="str">
        <f>[3]Terra!$D6229</f>
        <v>48000.003862/97-16-SZ</v>
      </c>
      <c r="E6236" s="11" t="str">
        <f>[3]Terra!$E6229</f>
        <v>SIRIRIZINHO</v>
      </c>
      <c r="F6236" s="12">
        <f>[3]Terra!$I6229</f>
        <v>6.4009999999999998</v>
      </c>
      <c r="G6236" s="12">
        <f>[3]Terra!$J6229</f>
        <v>389</v>
      </c>
    </row>
    <row r="6237" spans="1:7" x14ac:dyDescent="0.2">
      <c r="A6237" s="11" t="str">
        <f>[3]Terra!$A6230</f>
        <v>7-SZ-157-SE-SZ</v>
      </c>
      <c r="B6237" s="11" t="str">
        <f>[3]Terra!$B6230</f>
        <v>SIRIRI-SE</v>
      </c>
      <c r="C6237" s="11" t="str">
        <f>[3]Terra!$C6230</f>
        <v>SE</v>
      </c>
      <c r="D6237" s="11" t="str">
        <f>[3]Terra!$D6230</f>
        <v>48000.003862/97-16-SZ</v>
      </c>
      <c r="E6237" s="11" t="str">
        <f>[3]Terra!$E6230</f>
        <v>SIRIRIZINHO</v>
      </c>
      <c r="F6237" s="12">
        <f>[3]Terra!$I6230</f>
        <v>6.25</v>
      </c>
      <c r="G6237" s="12">
        <f>[3]Terra!$J6230</f>
        <v>379</v>
      </c>
    </row>
    <row r="6238" spans="1:7" x14ac:dyDescent="0.2">
      <c r="A6238" s="11" t="str">
        <f>[3]Terra!$A6231</f>
        <v>7-SZ-176-SE-SZ</v>
      </c>
      <c r="B6238" s="11" t="str">
        <f>[3]Terra!$B6231</f>
        <v>SIRIRI-SE</v>
      </c>
      <c r="C6238" s="11" t="str">
        <f>[3]Terra!$C6231</f>
        <v>SE</v>
      </c>
      <c r="D6238" s="11" t="str">
        <f>[3]Terra!$D6231</f>
        <v>48000.003862/97-16-SZ</v>
      </c>
      <c r="E6238" s="11" t="str">
        <f>[3]Terra!$E6231</f>
        <v>SIRIRIZINHO</v>
      </c>
      <c r="F6238" s="12">
        <f>[3]Terra!$I6231</f>
        <v>36.256</v>
      </c>
      <c r="G6238" s="12">
        <f>[3]Terra!$J6231</f>
        <v>2201</v>
      </c>
    </row>
    <row r="6239" spans="1:7" x14ac:dyDescent="0.2">
      <c r="A6239" s="11" t="str">
        <f>[3]Terra!$A6232</f>
        <v>7-SZ-180-SE-SZ</v>
      </c>
      <c r="B6239" s="11" t="str">
        <f>[3]Terra!$B6232</f>
        <v>ROSARIO DO CATETE-SE</v>
      </c>
      <c r="C6239" s="11" t="str">
        <f>[3]Terra!$C6232</f>
        <v>SE</v>
      </c>
      <c r="D6239" s="11" t="str">
        <f>[3]Terra!$D6232</f>
        <v>48000.003862/97-16-SZ</v>
      </c>
      <c r="E6239" s="11" t="str">
        <f>[3]Terra!$E6232</f>
        <v>SIRIRIZINHO</v>
      </c>
      <c r="F6239" s="12">
        <f>[3]Terra!$I6232</f>
        <v>7.1840000000000002</v>
      </c>
      <c r="G6239" s="12">
        <f>[3]Terra!$J6232</f>
        <v>436</v>
      </c>
    </row>
    <row r="6240" spans="1:7" x14ac:dyDescent="0.2">
      <c r="A6240" s="11" t="str">
        <f>[3]Terra!$A6233</f>
        <v>7-SZ-181-SE-SZ</v>
      </c>
      <c r="B6240" s="11" t="str">
        <f>[3]Terra!$B6233</f>
        <v>SIRIRI-SE</v>
      </c>
      <c r="C6240" s="11" t="str">
        <f>[3]Terra!$C6233</f>
        <v>SE</v>
      </c>
      <c r="D6240" s="11" t="str">
        <f>[3]Terra!$D6233</f>
        <v>48000.003862/97-16-SZ</v>
      </c>
      <c r="E6240" s="11" t="str">
        <f>[3]Terra!$E6233</f>
        <v>SIRIRIZINHO</v>
      </c>
      <c r="F6240" s="12">
        <f>[3]Terra!$I6233</f>
        <v>3.665</v>
      </c>
      <c r="G6240" s="12">
        <f>[3]Terra!$J6233</f>
        <v>222</v>
      </c>
    </row>
    <row r="6241" spans="1:7" x14ac:dyDescent="0.2">
      <c r="A6241" s="11" t="str">
        <f>[3]Terra!$A6234</f>
        <v>7-SZ-194-SE-CL</v>
      </c>
      <c r="B6241" s="11" t="str">
        <f>[3]Terra!$B6234</f>
        <v>SIRIRI-SE</v>
      </c>
      <c r="C6241" s="11" t="str">
        <f>[3]Terra!$C6234</f>
        <v>SE</v>
      </c>
      <c r="D6241" s="11" t="str">
        <f>[3]Terra!$D6234</f>
        <v>48000.003848/97-87-CL</v>
      </c>
      <c r="E6241" s="11" t="str">
        <f>[3]Terra!$E6234</f>
        <v>CASTANHAL</v>
      </c>
      <c r="F6241" s="12">
        <f>[3]Terra!$I6234</f>
        <v>14.349</v>
      </c>
      <c r="G6241" s="12">
        <f>[3]Terra!$J6234</f>
        <v>96</v>
      </c>
    </row>
    <row r="6242" spans="1:7" x14ac:dyDescent="0.2">
      <c r="A6242" s="11" t="str">
        <f>[3]Terra!$A6235</f>
        <v>7-SZ-225-SE-SZ</v>
      </c>
      <c r="B6242" s="11" t="str">
        <f>[3]Terra!$B6235</f>
        <v>DIVINA PASTORA-SE</v>
      </c>
      <c r="C6242" s="11" t="str">
        <f>[3]Terra!$C6235</f>
        <v>SE</v>
      </c>
      <c r="D6242" s="11" t="str">
        <f>[3]Terra!$D6235</f>
        <v>48000.003862/97-16-SZ</v>
      </c>
      <c r="E6242" s="11" t="str">
        <f>[3]Terra!$E6235</f>
        <v>SIRIRIZINHO</v>
      </c>
      <c r="F6242" s="12">
        <f>[3]Terra!$I6235</f>
        <v>50.698999999999998</v>
      </c>
      <c r="G6242" s="12">
        <f>[3]Terra!$J6235</f>
        <v>3078</v>
      </c>
    </row>
    <row r="6243" spans="1:7" x14ac:dyDescent="0.2">
      <c r="A6243" s="11" t="str">
        <f>[3]Terra!$A6236</f>
        <v>7-SZ-226-SE-SZ</v>
      </c>
      <c r="B6243" s="11" t="str">
        <f>[3]Terra!$B6236</f>
        <v>DIVINA PASTORA-SE</v>
      </c>
      <c r="C6243" s="11" t="str">
        <f>[3]Terra!$C6236</f>
        <v>SE</v>
      </c>
      <c r="D6243" s="11" t="str">
        <f>[3]Terra!$D6236</f>
        <v>48000.003862/97-16-SZ</v>
      </c>
      <c r="E6243" s="11" t="str">
        <f>[3]Terra!$E6236</f>
        <v>SIRIRIZINHO</v>
      </c>
      <c r="F6243" s="12">
        <f>[3]Terra!$I6236</f>
        <v>23.334</v>
      </c>
      <c r="G6243" s="12">
        <f>[3]Terra!$J6236</f>
        <v>1417</v>
      </c>
    </row>
    <row r="6244" spans="1:7" x14ac:dyDescent="0.2">
      <c r="A6244" s="11" t="str">
        <f>[3]Terra!$A6237</f>
        <v>7-SZ-227-SE-SZ</v>
      </c>
      <c r="B6244" s="11" t="str">
        <f>[3]Terra!$B6237</f>
        <v>DIVINA PASTORA-SE</v>
      </c>
      <c r="C6244" s="11" t="str">
        <f>[3]Terra!$C6237</f>
        <v>SE</v>
      </c>
      <c r="D6244" s="11" t="str">
        <f>[3]Terra!$D6237</f>
        <v>48000.003862/97-16-SZ</v>
      </c>
      <c r="E6244" s="11" t="str">
        <f>[3]Terra!$E6237</f>
        <v>SIRIRIZINHO</v>
      </c>
      <c r="F6244" s="12">
        <f>[3]Terra!$I6237</f>
        <v>96.655000000000001</v>
      </c>
      <c r="G6244" s="12">
        <f>[3]Terra!$J6237</f>
        <v>5868</v>
      </c>
    </row>
    <row r="6245" spans="1:7" x14ac:dyDescent="0.2">
      <c r="A6245" s="11" t="str">
        <f>[3]Terra!$A6238</f>
        <v>7-SZ-228-SE-SZ</v>
      </c>
      <c r="B6245" s="11" t="str">
        <f>[3]Terra!$B6238</f>
        <v>DIVINA PASTORA-SE</v>
      </c>
      <c r="C6245" s="11" t="str">
        <f>[3]Terra!$C6238</f>
        <v>SE</v>
      </c>
      <c r="D6245" s="11" t="str">
        <f>[3]Terra!$D6238</f>
        <v>48000.003862/97-16-SZ</v>
      </c>
      <c r="E6245" s="11" t="str">
        <f>[3]Terra!$E6238</f>
        <v>SIRIRIZINHO</v>
      </c>
      <c r="F6245" s="12">
        <f>[3]Terra!$I6238</f>
        <v>48.822000000000003</v>
      </c>
      <c r="G6245" s="12">
        <f>[3]Terra!$J6238</f>
        <v>2964</v>
      </c>
    </row>
    <row r="6246" spans="1:7" x14ac:dyDescent="0.2">
      <c r="A6246" s="11" t="str">
        <f>[3]Terra!$A6239</f>
        <v>7-SZ-251-SE-SZ</v>
      </c>
      <c r="B6246" s="11" t="str">
        <f>[3]Terra!$B6239</f>
        <v>SIRIRI-SE</v>
      </c>
      <c r="C6246" s="11" t="str">
        <f>[3]Terra!$C6239</f>
        <v>SE</v>
      </c>
      <c r="D6246" s="11" t="str">
        <f>[3]Terra!$D6239</f>
        <v>48000.003862/97-16-SZ</v>
      </c>
      <c r="E6246" s="11" t="str">
        <f>[3]Terra!$E6239</f>
        <v>SIRIRIZINHO</v>
      </c>
      <c r="F6246" s="12">
        <f>[3]Terra!$I6239</f>
        <v>39.295000000000002</v>
      </c>
      <c r="G6246" s="12">
        <f>[3]Terra!$J6239</f>
        <v>2386</v>
      </c>
    </row>
    <row r="6247" spans="1:7" x14ac:dyDescent="0.2">
      <c r="A6247" s="11" t="str">
        <f>[3]Terra!$A6240</f>
        <v>7-SZ-259-SE-SZ</v>
      </c>
      <c r="B6247" s="11" t="str">
        <f>[3]Terra!$B6240</f>
        <v>SIRIRI-SE</v>
      </c>
      <c r="C6247" s="11" t="str">
        <f>[3]Terra!$C6240</f>
        <v>SE</v>
      </c>
      <c r="D6247" s="11" t="str">
        <f>[3]Terra!$D6240</f>
        <v>48000.003862/97-16-SZ</v>
      </c>
      <c r="E6247" s="11" t="str">
        <f>[3]Terra!$E6240</f>
        <v>SIRIRIZINHO</v>
      </c>
      <c r="F6247" s="12">
        <f>[3]Terra!$I6240</f>
        <v>6.0609999999999999</v>
      </c>
      <c r="G6247" s="12">
        <f>[3]Terra!$J6240</f>
        <v>368</v>
      </c>
    </row>
    <row r="6248" spans="1:7" x14ac:dyDescent="0.2">
      <c r="A6248" s="11" t="str">
        <f>[3]Terra!$A6241</f>
        <v>7-SZ-263-SE-SZ</v>
      </c>
      <c r="B6248" s="11" t="str">
        <f>[3]Terra!$B6241</f>
        <v>ROSARIO DO CATETE-SE</v>
      </c>
      <c r="C6248" s="11" t="str">
        <f>[3]Terra!$C6241</f>
        <v>SE</v>
      </c>
      <c r="D6248" s="11" t="str">
        <f>[3]Terra!$D6241</f>
        <v>48000.003862/97-16-SZ</v>
      </c>
      <c r="E6248" s="11" t="str">
        <f>[3]Terra!$E6241</f>
        <v>SIRIRIZINHO</v>
      </c>
      <c r="F6248" s="12">
        <f>[3]Terra!$I6241</f>
        <v>10.904999999999999</v>
      </c>
      <c r="G6248" s="12">
        <f>[3]Terra!$J6241</f>
        <v>662</v>
      </c>
    </row>
    <row r="6249" spans="1:7" x14ac:dyDescent="0.2">
      <c r="A6249" s="11" t="str">
        <f>[3]Terra!$A6242</f>
        <v>7-SZ-265-SE-SZ</v>
      </c>
      <c r="B6249" s="11" t="str">
        <f>[3]Terra!$B6242</f>
        <v>ROSARIO DO CATETE-SE</v>
      </c>
      <c r="C6249" s="11" t="str">
        <f>[3]Terra!$C6242</f>
        <v>SE</v>
      </c>
      <c r="D6249" s="11" t="str">
        <f>[3]Terra!$D6242</f>
        <v>48000.003862/97-16-SZ</v>
      </c>
      <c r="E6249" s="11" t="str">
        <f>[3]Terra!$E6242</f>
        <v>SIRIRIZINHO</v>
      </c>
      <c r="F6249" s="12">
        <f>[3]Terra!$I6242</f>
        <v>7.3250000000000002</v>
      </c>
      <c r="G6249" s="12">
        <f>[3]Terra!$J6242</f>
        <v>445</v>
      </c>
    </row>
    <row r="6250" spans="1:7" x14ac:dyDescent="0.2">
      <c r="A6250" s="11" t="str">
        <f>[3]Terra!$A6243</f>
        <v>7-SZ-267-SE-SZ</v>
      </c>
      <c r="B6250" s="11" t="str">
        <f>[3]Terra!$B6243</f>
        <v>DIVINA PASTORA-SE</v>
      </c>
      <c r="C6250" s="11" t="str">
        <f>[3]Terra!$C6243</f>
        <v>SE</v>
      </c>
      <c r="D6250" s="11" t="str">
        <f>[3]Terra!$D6243</f>
        <v>48000.003862/97-16-SZ</v>
      </c>
      <c r="E6250" s="11" t="str">
        <f>[3]Terra!$E6243</f>
        <v>SIRIRIZINHO</v>
      </c>
      <c r="F6250" s="12">
        <f>[3]Terra!$I6243</f>
        <v>21.111999999999998</v>
      </c>
      <c r="G6250" s="12">
        <f>[3]Terra!$J6243</f>
        <v>1282</v>
      </c>
    </row>
    <row r="6251" spans="1:7" x14ac:dyDescent="0.2">
      <c r="A6251" s="11" t="str">
        <f>[3]Terra!$A6244</f>
        <v>7-SZ-269-SE-SZ</v>
      </c>
      <c r="B6251" s="11" t="str">
        <f>[3]Terra!$B6244</f>
        <v>DIVINA PASTORA-SE</v>
      </c>
      <c r="C6251" s="11" t="str">
        <f>[3]Terra!$C6244</f>
        <v>SE</v>
      </c>
      <c r="D6251" s="11" t="str">
        <f>[3]Terra!$D6244</f>
        <v>48000.003862/97-16-SZ</v>
      </c>
      <c r="E6251" s="11" t="str">
        <f>[3]Terra!$E6244</f>
        <v>SIRIRIZINHO</v>
      </c>
      <c r="F6251" s="12">
        <f>[3]Terra!$I6244</f>
        <v>7.0720000000000001</v>
      </c>
      <c r="G6251" s="12">
        <f>[3]Terra!$J6244</f>
        <v>429</v>
      </c>
    </row>
    <row r="6252" spans="1:7" x14ac:dyDescent="0.2">
      <c r="A6252" s="11" t="str">
        <f>[3]Terra!$A6245</f>
        <v>7-SZ-271-SE-SZ</v>
      </c>
      <c r="B6252" s="11" t="str">
        <f>[3]Terra!$B6245</f>
        <v>SIRIRI-SE</v>
      </c>
      <c r="C6252" s="11" t="str">
        <f>[3]Terra!$C6245</f>
        <v>SE</v>
      </c>
      <c r="D6252" s="11" t="str">
        <f>[3]Terra!$D6245</f>
        <v>48000.003862/97-16-SZ</v>
      </c>
      <c r="E6252" s="11" t="str">
        <f>[3]Terra!$E6245</f>
        <v>SIRIRIZINHO</v>
      </c>
      <c r="F6252" s="12">
        <f>[3]Terra!$I6245</f>
        <v>5.1950000000000003</v>
      </c>
      <c r="G6252" s="12">
        <f>[3]Terra!$J6245</f>
        <v>315</v>
      </c>
    </row>
    <row r="6253" spans="1:7" x14ac:dyDescent="0.2">
      <c r="A6253" s="11" t="str">
        <f>[3]Terra!$A6246</f>
        <v>7-SZ-274-SE-SZ</v>
      </c>
      <c r="B6253" s="11" t="str">
        <f>[3]Terra!$B6246</f>
        <v>DIVINA PASTORA-SE</v>
      </c>
      <c r="C6253" s="11" t="str">
        <f>[3]Terra!$C6246</f>
        <v>SE</v>
      </c>
      <c r="D6253" s="11" t="str">
        <f>[3]Terra!$D6246</f>
        <v>48000.003862/97-16-SZ</v>
      </c>
      <c r="E6253" s="11" t="str">
        <f>[3]Terra!$E6246</f>
        <v>SIRIRIZINHO</v>
      </c>
      <c r="F6253" s="12">
        <f>[3]Terra!$I6246</f>
        <v>71.733999999999995</v>
      </c>
      <c r="G6253" s="12">
        <f>[3]Terra!$J6246</f>
        <v>4355</v>
      </c>
    </row>
    <row r="6254" spans="1:7" x14ac:dyDescent="0.2">
      <c r="A6254" s="11" t="str">
        <f>[3]Terra!$A6247</f>
        <v>7-SZ-276-SE-SZ</v>
      </c>
      <c r="B6254" s="11" t="str">
        <f>[3]Terra!$B6247</f>
        <v>SIRIRI-SE</v>
      </c>
      <c r="C6254" s="11" t="str">
        <f>[3]Terra!$C6247</f>
        <v>SE</v>
      </c>
      <c r="D6254" s="11" t="str">
        <f>[3]Terra!$D6247</f>
        <v>48000.003862/97-16-SZ</v>
      </c>
      <c r="E6254" s="11" t="str">
        <f>[3]Terra!$E6247</f>
        <v>SIRIRIZINHO</v>
      </c>
      <c r="F6254" s="12">
        <f>[3]Terra!$I6247</f>
        <v>32.582000000000001</v>
      </c>
      <c r="G6254" s="12">
        <f>[3]Terra!$J6247</f>
        <v>1978</v>
      </c>
    </row>
    <row r="6255" spans="1:7" x14ac:dyDescent="0.2">
      <c r="A6255" s="11" t="str">
        <f>[3]Terra!$A6248</f>
        <v>7-SZ-284-SE-SZ</v>
      </c>
      <c r="B6255" s="11" t="str">
        <f>[3]Terra!$B6248</f>
        <v>ROSARIO DO CATETE-SE</v>
      </c>
      <c r="C6255" s="11" t="str">
        <f>[3]Terra!$C6248</f>
        <v>SE</v>
      </c>
      <c r="D6255" s="11" t="str">
        <f>[3]Terra!$D6248</f>
        <v>48000.003862/97-16-SZ</v>
      </c>
      <c r="E6255" s="11" t="str">
        <f>[3]Terra!$E6248</f>
        <v>SIRIRIZINHO</v>
      </c>
      <c r="F6255" s="12">
        <f>[3]Terra!$I6248</f>
        <v>12.44</v>
      </c>
      <c r="G6255" s="12">
        <f>[3]Terra!$J6248</f>
        <v>755</v>
      </c>
    </row>
    <row r="6256" spans="1:7" x14ac:dyDescent="0.2">
      <c r="A6256" s="11" t="str">
        <f>[3]Terra!$A6249</f>
        <v>7-SZ-286-SE-SZ</v>
      </c>
      <c r="B6256" s="11" t="str">
        <f>[3]Terra!$B6249</f>
        <v>SIRIRI-SE</v>
      </c>
      <c r="C6256" s="11" t="str">
        <f>[3]Terra!$C6249</f>
        <v>SE</v>
      </c>
      <c r="D6256" s="11" t="str">
        <f>[3]Terra!$D6249</f>
        <v>48000.003862/97-16-SZ</v>
      </c>
      <c r="E6256" s="11" t="str">
        <f>[3]Terra!$E6249</f>
        <v>SIRIRIZINHO</v>
      </c>
      <c r="F6256" s="12">
        <f>[3]Terra!$I6249</f>
        <v>74.269000000000005</v>
      </c>
      <c r="G6256" s="12">
        <f>[3]Terra!$J6249</f>
        <v>4509</v>
      </c>
    </row>
    <row r="6257" spans="1:7" x14ac:dyDescent="0.2">
      <c r="A6257" s="11" t="str">
        <f>[3]Terra!$A6250</f>
        <v>7-SZ-294-SE-SZ</v>
      </c>
      <c r="B6257" s="11" t="str">
        <f>[3]Terra!$B6250</f>
        <v>SIRIRI-SE</v>
      </c>
      <c r="C6257" s="11" t="str">
        <f>[3]Terra!$C6250</f>
        <v>SE</v>
      </c>
      <c r="D6257" s="11" t="str">
        <f>[3]Terra!$D6250</f>
        <v>48000.003862/97-16-SZ</v>
      </c>
      <c r="E6257" s="11" t="str">
        <f>[3]Terra!$E6250</f>
        <v>SIRIRIZINHO</v>
      </c>
      <c r="F6257" s="12">
        <f>[3]Terra!$I6250</f>
        <v>17.478999999999999</v>
      </c>
      <c r="G6257" s="12">
        <f>[3]Terra!$J6250</f>
        <v>1061</v>
      </c>
    </row>
    <row r="6258" spans="1:7" x14ac:dyDescent="0.2">
      <c r="A6258" s="11" t="str">
        <f>[3]Terra!$A6251</f>
        <v>7-SZ-299-SE-SZ</v>
      </c>
      <c r="B6258" s="11" t="str">
        <f>[3]Terra!$B6251</f>
        <v>DIVINA PASTORA-SE</v>
      </c>
      <c r="C6258" s="11" t="str">
        <f>[3]Terra!$C6251</f>
        <v>SE</v>
      </c>
      <c r="D6258" s="11" t="str">
        <f>[3]Terra!$D6251</f>
        <v>48000.003862/97-16-SZ</v>
      </c>
      <c r="E6258" s="11" t="str">
        <f>[3]Terra!$E6251</f>
        <v>SIRIRIZINHO</v>
      </c>
      <c r="F6258" s="12">
        <f>[3]Terra!$I6251</f>
        <v>21.867999999999999</v>
      </c>
      <c r="G6258" s="12">
        <f>[3]Terra!$J6251</f>
        <v>1328</v>
      </c>
    </row>
    <row r="6259" spans="1:7" x14ac:dyDescent="0.2">
      <c r="A6259" s="11" t="str">
        <f>[3]Terra!$A6252</f>
        <v>7-SZ-303-SE-SZ</v>
      </c>
      <c r="B6259" s="11" t="str">
        <f>[3]Terra!$B6252</f>
        <v>SIRIRI-SE</v>
      </c>
      <c r="C6259" s="11" t="str">
        <f>[3]Terra!$C6252</f>
        <v>SE</v>
      </c>
      <c r="D6259" s="11" t="str">
        <f>[3]Terra!$D6252</f>
        <v>48000.003862/97-16-SZ</v>
      </c>
      <c r="E6259" s="11" t="str">
        <f>[3]Terra!$E6252</f>
        <v>SIRIRIZINHO</v>
      </c>
      <c r="F6259" s="12">
        <f>[3]Terra!$I6252</f>
        <v>5.2910000000000004</v>
      </c>
      <c r="G6259" s="12">
        <f>[3]Terra!$J6252</f>
        <v>321</v>
      </c>
    </row>
    <row r="6260" spans="1:7" x14ac:dyDescent="0.2">
      <c r="A6260" s="11" t="str">
        <f>[3]Terra!$A6253</f>
        <v>7-SZ-304-SE-SZ</v>
      </c>
      <c r="B6260" s="11" t="str">
        <f>[3]Terra!$B6253</f>
        <v>SIRIRI-SE</v>
      </c>
      <c r="C6260" s="11" t="str">
        <f>[3]Terra!$C6253</f>
        <v>SE</v>
      </c>
      <c r="D6260" s="11" t="str">
        <f>[3]Terra!$D6253</f>
        <v>48000.003862/97-16-SZ</v>
      </c>
      <c r="E6260" s="11" t="str">
        <f>[3]Terra!$E6253</f>
        <v>SIRIRIZINHO</v>
      </c>
      <c r="F6260" s="12">
        <f>[3]Terra!$I6253</f>
        <v>153.01400000000001</v>
      </c>
      <c r="G6260" s="12">
        <f>[3]Terra!$J6253</f>
        <v>9289</v>
      </c>
    </row>
    <row r="6261" spans="1:7" x14ac:dyDescent="0.2">
      <c r="A6261" s="11" t="str">
        <f>[3]Terra!$A6254</f>
        <v>7-SZ-305-SE-SZ</v>
      </c>
      <c r="B6261" s="11" t="str">
        <f>[3]Terra!$B6254</f>
        <v>ROSARIO DO CATETE-SE</v>
      </c>
      <c r="C6261" s="11" t="str">
        <f>[3]Terra!$C6254</f>
        <v>SE</v>
      </c>
      <c r="D6261" s="11" t="str">
        <f>[3]Terra!$D6254</f>
        <v>48000.003862/97-16-SZ</v>
      </c>
      <c r="E6261" s="11" t="str">
        <f>[3]Terra!$E6254</f>
        <v>SIRIRIZINHO</v>
      </c>
      <c r="F6261" s="12">
        <f>[3]Terra!$I6254</f>
        <v>5.7679999999999998</v>
      </c>
      <c r="G6261" s="12">
        <f>[3]Terra!$J6254</f>
        <v>350</v>
      </c>
    </row>
    <row r="6262" spans="1:7" x14ac:dyDescent="0.2">
      <c r="A6262" s="11" t="str">
        <f>[3]Terra!$A6255</f>
        <v>7-SZ-310-SE-SZ</v>
      </c>
      <c r="B6262" s="11" t="str">
        <f>[3]Terra!$B6255</f>
        <v>SIRIRI-SE</v>
      </c>
      <c r="C6262" s="11" t="str">
        <f>[3]Terra!$C6255</f>
        <v>SE</v>
      </c>
      <c r="D6262" s="11" t="str">
        <f>[3]Terra!$D6255</f>
        <v>48000.003862/97-16-SZ</v>
      </c>
      <c r="E6262" s="11" t="str">
        <f>[3]Terra!$E6255</f>
        <v>SIRIRIZINHO</v>
      </c>
      <c r="F6262" s="12">
        <f>[3]Terra!$I6255</f>
        <v>24.916</v>
      </c>
      <c r="G6262" s="12">
        <f>[3]Terra!$J6255</f>
        <v>1513</v>
      </c>
    </row>
    <row r="6263" spans="1:7" x14ac:dyDescent="0.2">
      <c r="A6263" s="11" t="str">
        <f>[3]Terra!$A6256</f>
        <v>7-SZ-322-SE-SZ</v>
      </c>
      <c r="B6263" s="11" t="str">
        <f>[3]Terra!$B6256</f>
        <v>DIVINA PASTORA-SE</v>
      </c>
      <c r="C6263" s="11" t="str">
        <f>[3]Terra!$C6256</f>
        <v>SE</v>
      </c>
      <c r="D6263" s="11" t="str">
        <f>[3]Terra!$D6256</f>
        <v>48000.003862/97-16-SZ</v>
      </c>
      <c r="E6263" s="11" t="str">
        <f>[3]Terra!$E6256</f>
        <v>SIRIRIZINHO</v>
      </c>
      <c r="F6263" s="12">
        <f>[3]Terra!$I6256</f>
        <v>69.355000000000004</v>
      </c>
      <c r="G6263" s="12">
        <f>[3]Terra!$J6256</f>
        <v>4210</v>
      </c>
    </row>
    <row r="6264" spans="1:7" x14ac:dyDescent="0.2">
      <c r="A6264" s="11" t="str">
        <f>[3]Terra!$A6257</f>
        <v>7-SZ-324-SE-SZ</v>
      </c>
      <c r="B6264" s="11" t="str">
        <f>[3]Terra!$B6257</f>
        <v>SIRIRI-SE</v>
      </c>
      <c r="C6264" s="11" t="str">
        <f>[3]Terra!$C6257</f>
        <v>SE</v>
      </c>
      <c r="D6264" s="11" t="str">
        <f>[3]Terra!$D6257</f>
        <v>48000.003862/97-16-SZ</v>
      </c>
      <c r="E6264" s="11" t="str">
        <f>[3]Terra!$E6257</f>
        <v>SIRIRIZINHO</v>
      </c>
      <c r="F6264" s="12">
        <f>[3]Terra!$I6257</f>
        <v>11.821999999999999</v>
      </c>
      <c r="G6264" s="12">
        <f>[3]Terra!$J6257</f>
        <v>718</v>
      </c>
    </row>
    <row r="6265" spans="1:7" x14ac:dyDescent="0.2">
      <c r="A6265" s="11" t="str">
        <f>[3]Terra!$A6258</f>
        <v>7-SZ-327-SE-SZ</v>
      </c>
      <c r="B6265" s="11" t="str">
        <f>[3]Terra!$B6258</f>
        <v>DIVINA PASTORA-SE</v>
      </c>
      <c r="C6265" s="11" t="str">
        <f>[3]Terra!$C6258</f>
        <v>SE</v>
      </c>
      <c r="D6265" s="11" t="str">
        <f>[3]Terra!$D6258</f>
        <v>48000.003862/97-16-SZ</v>
      </c>
      <c r="E6265" s="11" t="str">
        <f>[3]Terra!$E6258</f>
        <v>SIRIRIZINHO</v>
      </c>
      <c r="F6265" s="12">
        <f>[3]Terra!$I6258</f>
        <v>0.76100000000000001</v>
      </c>
      <c r="G6265" s="12">
        <f>[3]Terra!$J6258</f>
        <v>46</v>
      </c>
    </row>
    <row r="6266" spans="1:7" x14ac:dyDescent="0.2">
      <c r="A6266" s="11" t="str">
        <f>[3]Terra!$A6259</f>
        <v>7-SZ-328-SE-SZ</v>
      </c>
      <c r="B6266" s="11" t="str">
        <f>[3]Terra!$B6259</f>
        <v>DIVINA PASTORA-SE</v>
      </c>
      <c r="C6266" s="11" t="str">
        <f>[3]Terra!$C6259</f>
        <v>SE</v>
      </c>
      <c r="D6266" s="11" t="str">
        <f>[3]Terra!$D6259</f>
        <v>48000.003862/97-16-SZ</v>
      </c>
      <c r="E6266" s="11" t="str">
        <f>[3]Terra!$E6259</f>
        <v>SIRIRIZINHO</v>
      </c>
      <c r="F6266" s="12">
        <f>[3]Terra!$I6259</f>
        <v>5.3529999999999998</v>
      </c>
      <c r="G6266" s="12">
        <f>[3]Terra!$J6259</f>
        <v>325</v>
      </c>
    </row>
    <row r="6267" spans="1:7" x14ac:dyDescent="0.2">
      <c r="A6267" s="11" t="str">
        <f>[3]Terra!$A6260</f>
        <v>7-SZ-333-SE-SZ</v>
      </c>
      <c r="B6267" s="11" t="str">
        <f>[3]Terra!$B6260</f>
        <v>DIVINA PASTORA-SE</v>
      </c>
      <c r="C6267" s="11" t="str">
        <f>[3]Terra!$C6260</f>
        <v>SE</v>
      </c>
      <c r="D6267" s="11" t="str">
        <f>[3]Terra!$D6260</f>
        <v>48000.003862/97-16-SZ</v>
      </c>
      <c r="E6267" s="11" t="str">
        <f>[3]Terra!$E6260</f>
        <v>SIRIRIZINHO</v>
      </c>
      <c r="F6267" s="12">
        <f>[3]Terra!$I6260</f>
        <v>13.224</v>
      </c>
      <c r="G6267" s="12">
        <f>[3]Terra!$J6260</f>
        <v>803</v>
      </c>
    </row>
    <row r="6268" spans="1:7" x14ac:dyDescent="0.2">
      <c r="A6268" s="11" t="str">
        <f>[3]Terra!$A6261</f>
        <v>7-SZ-334-SE-SZ</v>
      </c>
      <c r="B6268" s="11" t="str">
        <f>[3]Terra!$B6261</f>
        <v>SIRIRI-SE</v>
      </c>
      <c r="C6268" s="11" t="str">
        <f>[3]Terra!$C6261</f>
        <v>SE</v>
      </c>
      <c r="D6268" s="11" t="str">
        <f>[3]Terra!$D6261</f>
        <v>48000.003862/97-16-SZ</v>
      </c>
      <c r="E6268" s="11" t="str">
        <f>[3]Terra!$E6261</f>
        <v>SIRIRIZINHO</v>
      </c>
      <c r="F6268" s="12">
        <f>[3]Terra!$I6261</f>
        <v>1.107</v>
      </c>
      <c r="G6268" s="12">
        <f>[3]Terra!$J6261</f>
        <v>67</v>
      </c>
    </row>
    <row r="6269" spans="1:7" x14ac:dyDescent="0.2">
      <c r="A6269" s="11" t="str">
        <f>[3]Terra!$A6262</f>
        <v>7-SZ-345-SE-SZ</v>
      </c>
      <c r="B6269" s="11" t="str">
        <f>[3]Terra!$B6262</f>
        <v>SIRIRI-SE</v>
      </c>
      <c r="C6269" s="11" t="str">
        <f>[3]Terra!$C6262</f>
        <v>SE</v>
      </c>
      <c r="D6269" s="11" t="str">
        <f>[3]Terra!$D6262</f>
        <v>48000.003862/97-16-SZ</v>
      </c>
      <c r="E6269" s="11" t="str">
        <f>[3]Terra!$E6262</f>
        <v>SIRIRIZINHO</v>
      </c>
      <c r="F6269" s="12">
        <f>[3]Terra!$I6262</f>
        <v>52.646000000000001</v>
      </c>
      <c r="G6269" s="12">
        <f>[3]Terra!$J6262</f>
        <v>3196</v>
      </c>
    </row>
    <row r="6270" spans="1:7" x14ac:dyDescent="0.2">
      <c r="A6270" s="11" t="str">
        <f>[3]Terra!$A6263</f>
        <v>7-SZ-346-SE-SZ</v>
      </c>
      <c r="B6270" s="11" t="str">
        <f>[3]Terra!$B6263</f>
        <v>SIRIRI-SE</v>
      </c>
      <c r="C6270" s="11" t="str">
        <f>[3]Terra!$C6263</f>
        <v>SE</v>
      </c>
      <c r="D6270" s="11" t="str">
        <f>[3]Terra!$D6263</f>
        <v>48000.003862/97-16-SZ</v>
      </c>
      <c r="E6270" s="11" t="str">
        <f>[3]Terra!$E6263</f>
        <v>SIRIRIZINHO</v>
      </c>
      <c r="F6270" s="12">
        <f>[3]Terra!$I6263</f>
        <v>38.417000000000002</v>
      </c>
      <c r="G6270" s="12">
        <f>[3]Terra!$J6263</f>
        <v>2332</v>
      </c>
    </row>
    <row r="6271" spans="1:7" x14ac:dyDescent="0.2">
      <c r="A6271" s="11" t="str">
        <f>[3]Terra!$A6264</f>
        <v>7-SZ-367-SE-SZ</v>
      </c>
      <c r="B6271" s="11" t="str">
        <f>[3]Terra!$B6264</f>
        <v>SIRIRI-SE</v>
      </c>
      <c r="C6271" s="11" t="str">
        <f>[3]Terra!$C6264</f>
        <v>SE</v>
      </c>
      <c r="D6271" s="11" t="str">
        <f>[3]Terra!$D6264</f>
        <v>48000.003862/97-16-SZ</v>
      </c>
      <c r="E6271" s="11" t="str">
        <f>[3]Terra!$E6264</f>
        <v>SIRIRIZINHO</v>
      </c>
      <c r="F6271" s="12">
        <f>[3]Terra!$I6264</f>
        <v>21.553000000000001</v>
      </c>
      <c r="G6271" s="12">
        <f>[3]Terra!$J6264</f>
        <v>1308</v>
      </c>
    </row>
    <row r="6272" spans="1:7" x14ac:dyDescent="0.2">
      <c r="A6272" s="11" t="str">
        <f>[3]Terra!$A6265</f>
        <v>7-SZ-374-SE-SZ</v>
      </c>
      <c r="B6272" s="11" t="str">
        <f>[3]Terra!$B6265</f>
        <v>ROSARIO DO CATETE-SE</v>
      </c>
      <c r="C6272" s="11" t="str">
        <f>[3]Terra!$C6265</f>
        <v>SE</v>
      </c>
      <c r="D6272" s="11" t="str">
        <f>[3]Terra!$D6265</f>
        <v>48000.003862/97-16-SZ</v>
      </c>
      <c r="E6272" s="11" t="str">
        <f>[3]Terra!$E6265</f>
        <v>SIRIRIZINHO</v>
      </c>
      <c r="F6272" s="12">
        <f>[3]Terra!$I6265</f>
        <v>24.619</v>
      </c>
      <c r="G6272" s="12">
        <f>[3]Terra!$J6265</f>
        <v>1495</v>
      </c>
    </row>
    <row r="6273" spans="1:7" x14ac:dyDescent="0.2">
      <c r="A6273" s="11" t="str">
        <f>[3]Terra!$A6266</f>
        <v>7-SZ-379D-SE-SZ</v>
      </c>
      <c r="B6273" s="11" t="str">
        <f>[3]Terra!$B6266</f>
        <v>DIVINA PASTORA-SE</v>
      </c>
      <c r="C6273" s="11" t="str">
        <f>[3]Terra!$C6266</f>
        <v>SE</v>
      </c>
      <c r="D6273" s="11" t="str">
        <f>[3]Terra!$D6266</f>
        <v>48000.003862/97-16-SZ</v>
      </c>
      <c r="E6273" s="11" t="str">
        <f>[3]Terra!$E6266</f>
        <v>SIRIRIZINHO</v>
      </c>
      <c r="F6273" s="12">
        <f>[3]Terra!$I6266</f>
        <v>77.078999999999994</v>
      </c>
      <c r="G6273" s="12">
        <f>[3]Terra!$J6266</f>
        <v>4679</v>
      </c>
    </row>
    <row r="6274" spans="1:7" x14ac:dyDescent="0.2">
      <c r="A6274" s="11" t="str">
        <f>[3]Terra!$A6267</f>
        <v>7-SZ-386-SE-SZ</v>
      </c>
      <c r="B6274" s="11" t="str">
        <f>[3]Terra!$B6267</f>
        <v>SIRIRI-SE</v>
      </c>
      <c r="C6274" s="11" t="str">
        <f>[3]Terra!$C6267</f>
        <v>SE</v>
      </c>
      <c r="D6274" s="11" t="str">
        <f>[3]Terra!$D6267</f>
        <v>48000.003862/97-16-SZ</v>
      </c>
      <c r="E6274" s="11" t="str">
        <f>[3]Terra!$E6267</f>
        <v>SIRIRIZINHO</v>
      </c>
      <c r="F6274" s="12">
        <f>[3]Terra!$I6267</f>
        <v>69.147999999999996</v>
      </c>
      <c r="G6274" s="12">
        <f>[3]Terra!$J6267</f>
        <v>4198</v>
      </c>
    </row>
    <row r="6275" spans="1:7" x14ac:dyDescent="0.2">
      <c r="A6275" s="11" t="str">
        <f>[3]Terra!$A6268</f>
        <v>7-SZ-387-SE-SZ</v>
      </c>
      <c r="B6275" s="11" t="str">
        <f>[3]Terra!$B6268</f>
        <v>SIRIRI-SE</v>
      </c>
      <c r="C6275" s="11" t="str">
        <f>[3]Terra!$C6268</f>
        <v>SE</v>
      </c>
      <c r="D6275" s="11" t="str">
        <f>[3]Terra!$D6268</f>
        <v>48000.003862/97-16-SZ</v>
      </c>
      <c r="E6275" s="11" t="str">
        <f>[3]Terra!$E6268</f>
        <v>SIRIRIZINHO</v>
      </c>
      <c r="F6275" s="12">
        <f>[3]Terra!$I6268</f>
        <v>133.69399999999999</v>
      </c>
      <c r="G6275" s="12">
        <f>[3]Terra!$J6268</f>
        <v>8116</v>
      </c>
    </row>
    <row r="6276" spans="1:7" x14ac:dyDescent="0.2">
      <c r="A6276" s="11" t="str">
        <f>[3]Terra!$A6269</f>
        <v>7-SZS-2-SE-SZ</v>
      </c>
      <c r="B6276" s="11" t="str">
        <f>[3]Terra!$B6269</f>
        <v>ROSARIO DO CATETE-SE</v>
      </c>
      <c r="C6276" s="11" t="str">
        <f>[3]Terra!$C6269</f>
        <v>SE</v>
      </c>
      <c r="D6276" s="11" t="str">
        <f>[3]Terra!$D6269</f>
        <v>48000.003862/97-16-SZ</v>
      </c>
      <c r="E6276" s="11" t="str">
        <f>[3]Terra!$E6269</f>
        <v>SIRIRIZINHO</v>
      </c>
      <c r="F6276" s="12">
        <f>[3]Terra!$I6269</f>
        <v>31.986000000000001</v>
      </c>
      <c r="G6276" s="12">
        <f>[3]Terra!$J6269</f>
        <v>0</v>
      </c>
    </row>
    <row r="6277" spans="1:7" x14ac:dyDescent="0.2">
      <c r="A6277" s="11" t="str">
        <f>[3]Terra!$A6270</f>
        <v>7-SZ-397D-SE-SZ</v>
      </c>
      <c r="B6277" s="11" t="str">
        <f>[3]Terra!$B6270</f>
        <v>DIVINA PASTORA-SE</v>
      </c>
      <c r="C6277" s="11" t="str">
        <f>[3]Terra!$C6270</f>
        <v>SE</v>
      </c>
      <c r="D6277" s="11" t="str">
        <f>[3]Terra!$D6270</f>
        <v>48000.003862/97-16-SZ</v>
      </c>
      <c r="E6277" s="11" t="str">
        <f>[3]Terra!$E6270</f>
        <v>SIRIRIZINHO</v>
      </c>
      <c r="F6277" s="12">
        <f>[3]Terra!$I6270</f>
        <v>5.359</v>
      </c>
      <c r="G6277" s="12">
        <f>[3]Terra!$J6270</f>
        <v>325</v>
      </c>
    </row>
    <row r="6278" spans="1:7" x14ac:dyDescent="0.2">
      <c r="A6278" s="11" t="str">
        <f>[3]Terra!$A6271</f>
        <v>7-SZ-408D-SE-SZ</v>
      </c>
      <c r="B6278" s="11" t="str">
        <f>[3]Terra!$B6271</f>
        <v>DIVINA PASTORA-SE</v>
      </c>
      <c r="C6278" s="11" t="str">
        <f>[3]Terra!$C6271</f>
        <v>SE</v>
      </c>
      <c r="D6278" s="11" t="str">
        <f>[3]Terra!$D6271</f>
        <v>48000.003862/97-16-SZ</v>
      </c>
      <c r="E6278" s="11" t="str">
        <f>[3]Terra!$E6271</f>
        <v>SIRIRIZINHO</v>
      </c>
      <c r="F6278" s="12">
        <f>[3]Terra!$I6271</f>
        <v>39.029000000000003</v>
      </c>
      <c r="G6278" s="12">
        <f>[3]Terra!$J6271</f>
        <v>2369</v>
      </c>
    </row>
    <row r="6279" spans="1:7" x14ac:dyDescent="0.2">
      <c r="A6279" s="11" t="str">
        <f>[3]Terra!$A6272</f>
        <v>7-SZ-409-SE-SZ</v>
      </c>
      <c r="B6279" s="11" t="str">
        <f>[3]Terra!$B6272</f>
        <v>SIRIRI-SE</v>
      </c>
      <c r="C6279" s="11" t="str">
        <f>[3]Terra!$C6272</f>
        <v>SE</v>
      </c>
      <c r="D6279" s="11" t="str">
        <f>[3]Terra!$D6272</f>
        <v>48000.003862/97-16-SZ</v>
      </c>
      <c r="E6279" s="11" t="str">
        <f>[3]Terra!$E6272</f>
        <v>SIRIRIZINHO</v>
      </c>
      <c r="F6279" s="12">
        <f>[3]Terra!$I6272</f>
        <v>64.228999999999999</v>
      </c>
      <c r="G6279" s="12">
        <f>[3]Terra!$J6272</f>
        <v>3899</v>
      </c>
    </row>
    <row r="6280" spans="1:7" x14ac:dyDescent="0.2">
      <c r="A6280" s="11" t="str">
        <f>[3]Terra!$A6273</f>
        <v>7-SZ-418-SE-SZ</v>
      </c>
      <c r="B6280" s="11" t="str">
        <f>[3]Terra!$B6273</f>
        <v>DIVINA PASTORA-SE</v>
      </c>
      <c r="C6280" s="11" t="str">
        <f>[3]Terra!$C6273</f>
        <v>SE</v>
      </c>
      <c r="D6280" s="11" t="str">
        <f>[3]Terra!$D6273</f>
        <v>48000.003862/97-16-SZ</v>
      </c>
      <c r="E6280" s="11" t="str">
        <f>[3]Terra!$E6273</f>
        <v>SIRIRIZINHO</v>
      </c>
      <c r="F6280" s="12">
        <f>[3]Terra!$I6273</f>
        <v>66.587999999999994</v>
      </c>
      <c r="G6280" s="12">
        <f>[3]Terra!$J6273</f>
        <v>4042</v>
      </c>
    </row>
    <row r="6281" spans="1:7" x14ac:dyDescent="0.2">
      <c r="A6281" s="11" t="str">
        <f>[3]Terra!$A6274</f>
        <v>7-SZ-419-SE-SZ</v>
      </c>
      <c r="B6281" s="11" t="str">
        <f>[3]Terra!$B6274</f>
        <v>ROSARIO DO CATETE-SE</v>
      </c>
      <c r="C6281" s="11" t="str">
        <f>[3]Terra!$C6274</f>
        <v>SE</v>
      </c>
      <c r="D6281" s="11" t="str">
        <f>[3]Terra!$D6274</f>
        <v>48000.003862/97-16-SZ</v>
      </c>
      <c r="E6281" s="11" t="str">
        <f>[3]Terra!$E6274</f>
        <v>SIRIRIZINHO</v>
      </c>
      <c r="F6281" s="12">
        <f>[3]Terra!$I6274</f>
        <v>114.523</v>
      </c>
      <c r="G6281" s="12">
        <f>[3]Terra!$J6274</f>
        <v>6952</v>
      </c>
    </row>
    <row r="6282" spans="1:7" x14ac:dyDescent="0.2">
      <c r="A6282" s="11" t="str">
        <f>[3]Terra!$A6275</f>
        <v>7-SZ-420-SE-SZ</v>
      </c>
      <c r="B6282" s="11" t="str">
        <f>[3]Terra!$B6275</f>
        <v>SIRIRI-SE</v>
      </c>
      <c r="C6282" s="11" t="str">
        <f>[3]Terra!$C6275</f>
        <v>SE</v>
      </c>
      <c r="D6282" s="11" t="str">
        <f>[3]Terra!$D6275</f>
        <v>48000.003862/97-16-SZ</v>
      </c>
      <c r="E6282" s="11" t="str">
        <f>[3]Terra!$E6275</f>
        <v>SIRIRIZINHO</v>
      </c>
      <c r="F6282" s="12">
        <f>[3]Terra!$I6275</f>
        <v>41.247</v>
      </c>
      <c r="G6282" s="12">
        <f>[3]Terra!$J6275</f>
        <v>2504</v>
      </c>
    </row>
    <row r="6283" spans="1:7" x14ac:dyDescent="0.2">
      <c r="A6283" s="11" t="str">
        <f>[3]Terra!$A6276</f>
        <v>7-SZ-421-SE-SZ</v>
      </c>
      <c r="B6283" s="11" t="str">
        <f>[3]Terra!$B6276</f>
        <v>SIRIRI-SE</v>
      </c>
      <c r="C6283" s="11" t="str">
        <f>[3]Terra!$C6276</f>
        <v>SE</v>
      </c>
      <c r="D6283" s="11" t="str">
        <f>[3]Terra!$D6276</f>
        <v>48000.003862/97-16-SZ</v>
      </c>
      <c r="E6283" s="11" t="str">
        <f>[3]Terra!$E6276</f>
        <v>SIRIRIZINHO</v>
      </c>
      <c r="F6283" s="12">
        <f>[3]Terra!$I6276</f>
        <v>2.6520000000000001</v>
      </c>
      <c r="G6283" s="12">
        <f>[3]Terra!$J6276</f>
        <v>161</v>
      </c>
    </row>
    <row r="6284" spans="1:7" x14ac:dyDescent="0.2">
      <c r="A6284" s="11" t="str">
        <f>[3]Terra!$A6277</f>
        <v>7-SZ-422-SE-SZ</v>
      </c>
      <c r="B6284" s="11" t="str">
        <f>[3]Terra!$B6277</f>
        <v>DIVINA PASTORA-SE</v>
      </c>
      <c r="C6284" s="11" t="str">
        <f>[3]Terra!$C6277</f>
        <v>SE</v>
      </c>
      <c r="D6284" s="11" t="str">
        <f>[3]Terra!$D6277</f>
        <v>48000.003862/97-16-SZ</v>
      </c>
      <c r="E6284" s="11" t="str">
        <f>[3]Terra!$E6277</f>
        <v>SIRIRIZINHO</v>
      </c>
      <c r="F6284" s="12">
        <f>[3]Terra!$I6277</f>
        <v>0.65600000000000003</v>
      </c>
      <c r="G6284" s="12">
        <f>[3]Terra!$J6277</f>
        <v>40</v>
      </c>
    </row>
    <row r="6285" spans="1:7" x14ac:dyDescent="0.2">
      <c r="A6285" s="11" t="str">
        <f>[3]Terra!$A6278</f>
        <v>7-SZ-423DP-SE-SZ</v>
      </c>
      <c r="B6285" s="11" t="str">
        <f>[3]Terra!$B6278</f>
        <v>ROSARIO DO CATETE-SE</v>
      </c>
      <c r="C6285" s="11" t="str">
        <f>[3]Terra!$C6278</f>
        <v>SE</v>
      </c>
      <c r="D6285" s="11" t="str">
        <f>[3]Terra!$D6278</f>
        <v>48000.003862/97-16-SZ</v>
      </c>
      <c r="E6285" s="11" t="str">
        <f>[3]Terra!$E6278</f>
        <v>SIRIRIZINHO</v>
      </c>
      <c r="F6285" s="12">
        <f>[3]Terra!$I6278</f>
        <v>22.196000000000002</v>
      </c>
      <c r="G6285" s="12">
        <f>[3]Terra!$J6278</f>
        <v>1347</v>
      </c>
    </row>
    <row r="6286" spans="1:7" x14ac:dyDescent="0.2">
      <c r="A6286" s="11" t="str">
        <f>[3]Terra!$A6279</f>
        <v>7-SZ-426-SE-SZ</v>
      </c>
      <c r="B6286" s="11" t="str">
        <f>[3]Terra!$B6279</f>
        <v>CAPELA-SE</v>
      </c>
      <c r="C6286" s="11" t="str">
        <f>[3]Terra!$C6279</f>
        <v>SE</v>
      </c>
      <c r="D6286" s="11" t="str">
        <f>[3]Terra!$D6279</f>
        <v>48000.003862/97-16-SZ</v>
      </c>
      <c r="E6286" s="11" t="str">
        <f>[3]Terra!$E6279</f>
        <v>SIRIRIZINHO</v>
      </c>
      <c r="F6286" s="12">
        <f>[3]Terra!$I6279</f>
        <v>31.983000000000001</v>
      </c>
      <c r="G6286" s="12">
        <f>[3]Terra!$J6279</f>
        <v>1942</v>
      </c>
    </row>
    <row r="6287" spans="1:7" x14ac:dyDescent="0.2">
      <c r="A6287" s="11" t="str">
        <f>[3]Terra!$A6280</f>
        <v>7-SZ-432-SE-SZ</v>
      </c>
      <c r="B6287" s="11" t="str">
        <f>[3]Terra!$B6280</f>
        <v>ROSARIO DO CATETE-SE</v>
      </c>
      <c r="C6287" s="11" t="str">
        <f>[3]Terra!$C6280</f>
        <v>SE</v>
      </c>
      <c r="D6287" s="11" t="str">
        <f>[3]Terra!$D6280</f>
        <v>48000.003862/97-16-SZ</v>
      </c>
      <c r="E6287" s="11" t="str">
        <f>[3]Terra!$E6280</f>
        <v>SIRIRIZINHO</v>
      </c>
      <c r="F6287" s="12">
        <f>[3]Terra!$I6280</f>
        <v>2.8130000000000002</v>
      </c>
      <c r="G6287" s="12">
        <f>[3]Terra!$J6280</f>
        <v>171</v>
      </c>
    </row>
    <row r="6288" spans="1:7" x14ac:dyDescent="0.2">
      <c r="A6288" s="11" t="str">
        <f>[3]Terra!$A6281</f>
        <v>7-SZ-438D-SE-SZ</v>
      </c>
      <c r="B6288" s="11" t="str">
        <f>[3]Terra!$B6281</f>
        <v>DIVINA PASTORA-SE</v>
      </c>
      <c r="C6288" s="11" t="str">
        <f>[3]Terra!$C6281</f>
        <v>SE</v>
      </c>
      <c r="D6288" s="11" t="str">
        <f>[3]Terra!$D6281</f>
        <v>48000.003862/97-16-SZ</v>
      </c>
      <c r="E6288" s="11" t="str">
        <f>[3]Terra!$E6281</f>
        <v>SIRIRIZINHO</v>
      </c>
      <c r="F6288" s="12">
        <f>[3]Terra!$I6281</f>
        <v>82.632999999999996</v>
      </c>
      <c r="G6288" s="12">
        <f>[3]Terra!$J6281</f>
        <v>5016</v>
      </c>
    </row>
    <row r="6289" spans="1:7" x14ac:dyDescent="0.2">
      <c r="A6289" s="11" t="str">
        <f>[3]Terra!$A6282</f>
        <v>7-SZ-439D-SE-SZ</v>
      </c>
      <c r="B6289" s="11" t="str">
        <f>[3]Terra!$B6282</f>
        <v>DIVINA PASTORA-SE</v>
      </c>
      <c r="C6289" s="11" t="str">
        <f>[3]Terra!$C6282</f>
        <v>SE</v>
      </c>
      <c r="D6289" s="11" t="str">
        <f>[3]Terra!$D6282</f>
        <v>48000.003862/97-16-SZ</v>
      </c>
      <c r="E6289" s="11" t="str">
        <f>[3]Terra!$E6282</f>
        <v>SIRIRIZINHO</v>
      </c>
      <c r="F6289" s="12">
        <f>[3]Terra!$I6282</f>
        <v>48.351999999999997</v>
      </c>
      <c r="G6289" s="12">
        <f>[3]Terra!$J6282</f>
        <v>2935</v>
      </c>
    </row>
    <row r="6290" spans="1:7" x14ac:dyDescent="0.2">
      <c r="A6290" s="11" t="str">
        <f>[3]Terra!$A6283</f>
        <v>7-SZ-444D-SE-SZ</v>
      </c>
      <c r="B6290" s="11" t="str">
        <f>[3]Terra!$B6283</f>
        <v>SIRIRI-SE</v>
      </c>
      <c r="C6290" s="11" t="str">
        <f>[3]Terra!$C6283</f>
        <v>SE</v>
      </c>
      <c r="D6290" s="11" t="str">
        <f>[3]Terra!$D6283</f>
        <v>48000.003862/97-16-SZ</v>
      </c>
      <c r="E6290" s="11" t="str">
        <f>[3]Terra!$E6283</f>
        <v>SIRIRIZINHO</v>
      </c>
      <c r="F6290" s="12">
        <f>[3]Terra!$I6283</f>
        <v>228.26300000000001</v>
      </c>
      <c r="G6290" s="12">
        <f>[3]Terra!$J6283</f>
        <v>13857</v>
      </c>
    </row>
    <row r="6291" spans="1:7" x14ac:dyDescent="0.2">
      <c r="A6291" s="11" t="str">
        <f>[3]Terra!$A6284</f>
        <v>7-SZ-445-SE-SZ</v>
      </c>
      <c r="B6291" s="11" t="str">
        <f>[3]Terra!$B6284</f>
        <v>SIRIRI-SE</v>
      </c>
      <c r="C6291" s="11" t="str">
        <f>[3]Terra!$C6284</f>
        <v>SE</v>
      </c>
      <c r="D6291" s="11" t="str">
        <f>[3]Terra!$D6284</f>
        <v>48000.003862/97-16-SZ</v>
      </c>
      <c r="E6291" s="11" t="str">
        <f>[3]Terra!$E6284</f>
        <v>SIRIRIZINHO</v>
      </c>
      <c r="F6291" s="12">
        <f>[3]Terra!$I6284</f>
        <v>16.326000000000001</v>
      </c>
      <c r="G6291" s="12">
        <f>[3]Terra!$J6284</f>
        <v>991</v>
      </c>
    </row>
    <row r="6292" spans="1:7" x14ac:dyDescent="0.2">
      <c r="A6292" s="11" t="str">
        <f>[3]Terra!$A6285</f>
        <v>7-SZ-447D-SE-SZ</v>
      </c>
      <c r="B6292" s="11" t="str">
        <f>[3]Terra!$B6285</f>
        <v>DIVINA PASTORA-SE</v>
      </c>
      <c r="C6292" s="11" t="str">
        <f>[3]Terra!$C6285</f>
        <v>SE</v>
      </c>
      <c r="D6292" s="11" t="str">
        <f>[3]Terra!$D6285</f>
        <v>48000.003862/97-16-SZ</v>
      </c>
      <c r="E6292" s="11" t="str">
        <f>[3]Terra!$E6285</f>
        <v>SIRIRIZINHO</v>
      </c>
      <c r="F6292" s="12">
        <f>[3]Terra!$I6285</f>
        <v>49.677</v>
      </c>
      <c r="G6292" s="12">
        <f>[3]Terra!$J6285</f>
        <v>3016</v>
      </c>
    </row>
    <row r="6293" spans="1:7" x14ac:dyDescent="0.2">
      <c r="A6293" s="11" t="str">
        <f>[3]Terra!$A6286</f>
        <v>7-SZ-448D-SE-SZ</v>
      </c>
      <c r="B6293" s="11" t="str">
        <f>[3]Terra!$B6286</f>
        <v>DIVINA PASTORA-SE</v>
      </c>
      <c r="C6293" s="11" t="str">
        <f>[3]Terra!$C6286</f>
        <v>SE</v>
      </c>
      <c r="D6293" s="11" t="str">
        <f>[3]Terra!$D6286</f>
        <v>48000.003862/97-16-SZ</v>
      </c>
      <c r="E6293" s="11" t="str">
        <f>[3]Terra!$E6286</f>
        <v>SIRIRIZINHO</v>
      </c>
      <c r="F6293" s="12">
        <f>[3]Terra!$I6286</f>
        <v>31.731999999999999</v>
      </c>
      <c r="G6293" s="12">
        <f>[3]Terra!$J6286</f>
        <v>1926</v>
      </c>
    </row>
    <row r="6294" spans="1:7" x14ac:dyDescent="0.2">
      <c r="A6294" s="11" t="str">
        <f>[3]Terra!$A6287</f>
        <v>7-SZ-449D-SE-SZ</v>
      </c>
      <c r="B6294" s="11" t="str">
        <f>[3]Terra!$B6287</f>
        <v>ROSARIO DO CATETE-SE</v>
      </c>
      <c r="C6294" s="11" t="str">
        <f>[3]Terra!$C6287</f>
        <v>SE</v>
      </c>
      <c r="D6294" s="11" t="str">
        <f>[3]Terra!$D6287</f>
        <v>48000.003862/97-16-SZ</v>
      </c>
      <c r="E6294" s="11" t="str">
        <f>[3]Terra!$E6287</f>
        <v>SIRIRIZINHO</v>
      </c>
      <c r="F6294" s="12">
        <f>[3]Terra!$I6287</f>
        <v>41.93</v>
      </c>
      <c r="G6294" s="12">
        <f>[3]Terra!$J6287</f>
        <v>2545</v>
      </c>
    </row>
    <row r="6295" spans="1:7" x14ac:dyDescent="0.2">
      <c r="A6295" s="11" t="str">
        <f>[3]Terra!$A6288</f>
        <v>7-SZ-454-SE-SZ</v>
      </c>
      <c r="B6295" s="11" t="str">
        <f>[3]Terra!$B6288</f>
        <v>SIRIRI-SE</v>
      </c>
      <c r="C6295" s="11" t="str">
        <f>[3]Terra!$C6288</f>
        <v>SE</v>
      </c>
      <c r="D6295" s="11" t="str">
        <f>[3]Terra!$D6288</f>
        <v>48000.003862/97-16-SZ</v>
      </c>
      <c r="E6295" s="11" t="str">
        <f>[3]Terra!$E6288</f>
        <v>SIRIRIZINHO</v>
      </c>
      <c r="F6295" s="12">
        <f>[3]Terra!$I6288</f>
        <v>7.1440000000000001</v>
      </c>
      <c r="G6295" s="12">
        <f>[3]Terra!$J6288</f>
        <v>434</v>
      </c>
    </row>
    <row r="6296" spans="1:7" x14ac:dyDescent="0.2">
      <c r="A6296" s="11" t="str">
        <f>[3]Terra!$A6289</f>
        <v>7-SZ-459-SE-SZ</v>
      </c>
      <c r="B6296" s="11" t="str">
        <f>[3]Terra!$B6289</f>
        <v>DIVINA PASTORA-SE</v>
      </c>
      <c r="C6296" s="11" t="str">
        <f>[3]Terra!$C6289</f>
        <v>SE</v>
      </c>
      <c r="D6296" s="11" t="str">
        <f>[3]Terra!$D6289</f>
        <v>48000.003862/97-16-SZ</v>
      </c>
      <c r="E6296" s="11" t="str">
        <f>[3]Terra!$E6289</f>
        <v>SIRIRIZINHO</v>
      </c>
      <c r="F6296" s="12">
        <f>[3]Terra!$I6289</f>
        <v>73.393000000000001</v>
      </c>
      <c r="G6296" s="12">
        <f>[3]Terra!$J6289</f>
        <v>4456</v>
      </c>
    </row>
    <row r="6297" spans="1:7" x14ac:dyDescent="0.2">
      <c r="A6297" s="11" t="str">
        <f>[3]Terra!$A6290</f>
        <v>7-SZ-463D-SE-SZ</v>
      </c>
      <c r="B6297" s="11" t="str">
        <f>[3]Terra!$B6290</f>
        <v>DIVINA PASTORA-SE</v>
      </c>
      <c r="C6297" s="11" t="str">
        <f>[3]Terra!$C6290</f>
        <v>SE</v>
      </c>
      <c r="D6297" s="11" t="str">
        <f>[3]Terra!$D6290</f>
        <v>48000.003862/97-16-SZ</v>
      </c>
      <c r="E6297" s="11" t="str">
        <f>[3]Terra!$E6290</f>
        <v>SIRIRIZINHO</v>
      </c>
      <c r="F6297" s="12">
        <f>[3]Terra!$I6290</f>
        <v>32.270000000000003</v>
      </c>
      <c r="G6297" s="12">
        <f>[3]Terra!$J6290</f>
        <v>1959</v>
      </c>
    </row>
    <row r="6298" spans="1:7" x14ac:dyDescent="0.2">
      <c r="A6298" s="11" t="str">
        <f>[3]Terra!$A6291</f>
        <v>7-SZ-466-SE-SZ</v>
      </c>
      <c r="B6298" s="11" t="str">
        <f>[3]Terra!$B6291</f>
        <v>DIVINA PASTORA-SE</v>
      </c>
      <c r="C6298" s="11" t="str">
        <f>[3]Terra!$C6291</f>
        <v>SE</v>
      </c>
      <c r="D6298" s="11" t="str">
        <f>[3]Terra!$D6291</f>
        <v>48000.003862/97-16-SZ</v>
      </c>
      <c r="E6298" s="11" t="str">
        <f>[3]Terra!$E6291</f>
        <v>SIRIRIZINHO</v>
      </c>
      <c r="F6298" s="12">
        <f>[3]Terra!$I6291</f>
        <v>15.093</v>
      </c>
      <c r="G6298" s="12">
        <f>[3]Terra!$J6291</f>
        <v>916</v>
      </c>
    </row>
    <row r="6299" spans="1:7" x14ac:dyDescent="0.2">
      <c r="A6299" s="11" t="str">
        <f>[3]Terra!$A6292</f>
        <v>7-SZ-467-SE-SZ</v>
      </c>
      <c r="B6299" s="11" t="str">
        <f>[3]Terra!$B6292</f>
        <v>DIVINA PASTORA-SE</v>
      </c>
      <c r="C6299" s="11" t="str">
        <f>[3]Terra!$C6292</f>
        <v>SE</v>
      </c>
      <c r="D6299" s="11" t="str">
        <f>[3]Terra!$D6292</f>
        <v>48000.003862/97-16-SZ</v>
      </c>
      <c r="E6299" s="11" t="str">
        <f>[3]Terra!$E6292</f>
        <v>SIRIRIZINHO</v>
      </c>
      <c r="F6299" s="12">
        <f>[3]Terra!$I6292</f>
        <v>41.920999999999999</v>
      </c>
      <c r="G6299" s="12">
        <f>[3]Terra!$J6292</f>
        <v>2545</v>
      </c>
    </row>
    <row r="6300" spans="1:7" x14ac:dyDescent="0.2">
      <c r="A6300" s="11" t="str">
        <f>[3]Terra!$A6293</f>
        <v>7-SZ-473D-SE-SZ</v>
      </c>
      <c r="B6300" s="11" t="str">
        <f>[3]Terra!$B6293</f>
        <v>SIRIRI-SE</v>
      </c>
      <c r="C6300" s="11" t="str">
        <f>[3]Terra!$C6293</f>
        <v>SE</v>
      </c>
      <c r="D6300" s="11" t="str">
        <f>[3]Terra!$D6293</f>
        <v>48000.003862/97-16-SZ</v>
      </c>
      <c r="E6300" s="11" t="str">
        <f>[3]Terra!$E6293</f>
        <v>SIRIRIZINHO</v>
      </c>
      <c r="F6300" s="12">
        <f>[3]Terra!$I6293</f>
        <v>65.634</v>
      </c>
      <c r="G6300" s="12">
        <f>[3]Terra!$J6293</f>
        <v>3984</v>
      </c>
    </row>
    <row r="6301" spans="1:7" x14ac:dyDescent="0.2">
      <c r="A6301" s="11" t="str">
        <f>[3]Terra!$A6294</f>
        <v>7-SZ-483DA-SE-SZ</v>
      </c>
      <c r="B6301" s="11" t="str">
        <f>[3]Terra!$B6294</f>
        <v>DIVINA PASTORA-SE</v>
      </c>
      <c r="C6301" s="11" t="str">
        <f>[3]Terra!$C6294</f>
        <v>SE</v>
      </c>
      <c r="D6301" s="11" t="str">
        <f>[3]Terra!$D6294</f>
        <v>48000.003862/97-16-SZ</v>
      </c>
      <c r="E6301" s="11" t="str">
        <f>[3]Terra!$E6294</f>
        <v>SIRIRIZINHO</v>
      </c>
      <c r="F6301" s="12">
        <f>[3]Terra!$I6294</f>
        <v>4.7030000000000003</v>
      </c>
      <c r="G6301" s="12">
        <f>[3]Terra!$J6294</f>
        <v>285</v>
      </c>
    </row>
    <row r="6302" spans="1:7" x14ac:dyDescent="0.2">
      <c r="A6302" s="11" t="str">
        <f>[3]Terra!$A6295</f>
        <v>7-SZ-489-SE-SZ</v>
      </c>
      <c r="B6302" s="11" t="str">
        <f>[3]Terra!$B6295</f>
        <v>ROSARIO DO CATETE-SE</v>
      </c>
      <c r="C6302" s="11" t="str">
        <f>[3]Terra!$C6295</f>
        <v>SE</v>
      </c>
      <c r="D6302" s="11" t="str">
        <f>[3]Terra!$D6295</f>
        <v>48000.003862/97-16-SZ</v>
      </c>
      <c r="E6302" s="11" t="str">
        <f>[3]Terra!$E6295</f>
        <v>SIRIRIZINHO</v>
      </c>
      <c r="F6302" s="12">
        <f>[3]Terra!$I6295</f>
        <v>84.04</v>
      </c>
      <c r="G6302" s="12">
        <f>[3]Terra!$J6295</f>
        <v>5102</v>
      </c>
    </row>
    <row r="6303" spans="1:7" x14ac:dyDescent="0.2">
      <c r="A6303" s="11" t="str">
        <f>[3]Terra!$A6296</f>
        <v>7-SZ-496D-SE-SZ</v>
      </c>
      <c r="B6303" s="11" t="str">
        <f>[3]Terra!$B6296</f>
        <v>ROSARIO DO CATETE-SE</v>
      </c>
      <c r="C6303" s="11" t="str">
        <f>[3]Terra!$C6296</f>
        <v>SE</v>
      </c>
      <c r="D6303" s="11" t="str">
        <f>[3]Terra!$D6296</f>
        <v>48000.003862/97-16-SZ</v>
      </c>
      <c r="E6303" s="11" t="str">
        <f>[3]Terra!$E6296</f>
        <v>SIRIRIZINHO</v>
      </c>
      <c r="F6303" s="12">
        <f>[3]Terra!$I6296</f>
        <v>73.212000000000003</v>
      </c>
      <c r="G6303" s="12">
        <f>[3]Terra!$J6296</f>
        <v>4445</v>
      </c>
    </row>
    <row r="6304" spans="1:7" x14ac:dyDescent="0.2">
      <c r="A6304" s="11" t="str">
        <f>[3]Terra!$A6297</f>
        <v>7-SZ-503D-SE-SZ</v>
      </c>
      <c r="B6304" s="11" t="str">
        <f>[3]Terra!$B6297</f>
        <v>SIRIRI-SE</v>
      </c>
      <c r="C6304" s="11" t="str">
        <f>[3]Terra!$C6297</f>
        <v>SE</v>
      </c>
      <c r="D6304" s="11" t="str">
        <f>[3]Terra!$D6297</f>
        <v>48000.003862/97-16-SZ</v>
      </c>
      <c r="E6304" s="11" t="str">
        <f>[3]Terra!$E6297</f>
        <v>SIRIRIZINHO</v>
      </c>
      <c r="F6304" s="12">
        <f>[3]Terra!$I6297</f>
        <v>7.8319999999999999</v>
      </c>
      <c r="G6304" s="12">
        <f>[3]Terra!$J6297</f>
        <v>475</v>
      </c>
    </row>
    <row r="6305" spans="1:7" x14ac:dyDescent="0.2">
      <c r="A6305" s="11" t="str">
        <f>[3]Terra!$A6298</f>
        <v>7-SZ-504D-SE-SZ</v>
      </c>
      <c r="B6305" s="11" t="str">
        <f>[3]Terra!$B6298</f>
        <v>DIVINA PASTORA-SE</v>
      </c>
      <c r="C6305" s="11" t="str">
        <f>[3]Terra!$C6298</f>
        <v>SE</v>
      </c>
      <c r="D6305" s="11" t="str">
        <f>[3]Terra!$D6298</f>
        <v>48000.003862/97-16-SZ</v>
      </c>
      <c r="E6305" s="11" t="str">
        <f>[3]Terra!$E6298</f>
        <v>SIRIRIZINHO</v>
      </c>
      <c r="F6305" s="12">
        <f>[3]Terra!$I6298</f>
        <v>71.798000000000002</v>
      </c>
      <c r="G6305" s="12">
        <f>[3]Terra!$J6298</f>
        <v>4359</v>
      </c>
    </row>
    <row r="6306" spans="1:7" x14ac:dyDescent="0.2">
      <c r="A6306" s="11" t="str">
        <f>[3]Terra!$A6299</f>
        <v>7-SZ-507D-SE-SZ</v>
      </c>
      <c r="B6306" s="11" t="str">
        <f>[3]Terra!$B6299</f>
        <v>SIRIRI-SE</v>
      </c>
      <c r="C6306" s="11" t="str">
        <f>[3]Terra!$C6299</f>
        <v>SE</v>
      </c>
      <c r="D6306" s="11" t="str">
        <f>[3]Terra!$D6299</f>
        <v>48000.003862/97-16-SZ</v>
      </c>
      <c r="E6306" s="11" t="str">
        <f>[3]Terra!$E6299</f>
        <v>SIRIRIZINHO</v>
      </c>
      <c r="F6306" s="12">
        <f>[3]Terra!$I6299</f>
        <v>20.308</v>
      </c>
      <c r="G6306" s="12">
        <f>[3]Terra!$J6299</f>
        <v>1233</v>
      </c>
    </row>
    <row r="6307" spans="1:7" x14ac:dyDescent="0.2">
      <c r="A6307" s="11" t="str">
        <f>[3]Terra!$A6300</f>
        <v>7-SZ-509D-SE-SZ</v>
      </c>
      <c r="B6307" s="11" t="str">
        <f>[3]Terra!$B6300</f>
        <v>SIRIRI-SE</v>
      </c>
      <c r="C6307" s="11" t="str">
        <f>[3]Terra!$C6300</f>
        <v>SE</v>
      </c>
      <c r="D6307" s="11" t="str">
        <f>[3]Terra!$D6300</f>
        <v>48000.003862/97-16-SZ</v>
      </c>
      <c r="E6307" s="11" t="str">
        <f>[3]Terra!$E6300</f>
        <v>SIRIRIZINHO</v>
      </c>
      <c r="F6307" s="12">
        <f>[3]Terra!$I6300</f>
        <v>3.2650000000000001</v>
      </c>
      <c r="G6307" s="12">
        <f>[3]Terra!$J6300</f>
        <v>198</v>
      </c>
    </row>
    <row r="6308" spans="1:7" x14ac:dyDescent="0.2">
      <c r="A6308" s="11" t="str">
        <f>[3]Terra!$A6301</f>
        <v>7-SZ-510D-SE-SZ</v>
      </c>
      <c r="B6308" s="11" t="str">
        <f>[3]Terra!$B6301</f>
        <v>SIRIRI-SE</v>
      </c>
      <c r="C6308" s="11" t="str">
        <f>[3]Terra!$C6301</f>
        <v>SE</v>
      </c>
      <c r="D6308" s="11" t="str">
        <f>[3]Terra!$D6301</f>
        <v>48000.003862/97-16-SZ</v>
      </c>
      <c r="E6308" s="11" t="str">
        <f>[3]Terra!$E6301</f>
        <v>SIRIRIZINHO</v>
      </c>
      <c r="F6308" s="12">
        <f>[3]Terra!$I6301</f>
        <v>124.50700000000001</v>
      </c>
      <c r="G6308" s="12">
        <f>[3]Terra!$J6301</f>
        <v>7559</v>
      </c>
    </row>
    <row r="6309" spans="1:7" x14ac:dyDescent="0.2">
      <c r="A6309" s="11" t="str">
        <f>[3]Terra!$A6302</f>
        <v>7-SZ-517D-SE-SZ</v>
      </c>
      <c r="B6309" s="11" t="str">
        <f>[3]Terra!$B6302</f>
        <v>DIVINA PASTORA-SE</v>
      </c>
      <c r="C6309" s="11" t="str">
        <f>[3]Terra!$C6302</f>
        <v>SE</v>
      </c>
      <c r="D6309" s="11" t="str">
        <f>[3]Terra!$D6302</f>
        <v>48000.003862/97-16-SZ</v>
      </c>
      <c r="E6309" s="11" t="str">
        <f>[3]Terra!$E6302</f>
        <v>SIRIRIZINHO</v>
      </c>
      <c r="F6309" s="12">
        <f>[3]Terra!$I6302</f>
        <v>14.204000000000001</v>
      </c>
      <c r="G6309" s="12">
        <f>[3]Terra!$J6302</f>
        <v>862</v>
      </c>
    </row>
    <row r="6310" spans="1:7" x14ac:dyDescent="0.2">
      <c r="A6310" s="11" t="str">
        <f>[3]Terra!$A6303</f>
        <v>7-SZ-524D-SE-SZ</v>
      </c>
      <c r="B6310" s="11" t="str">
        <f>[3]Terra!$B6303</f>
        <v>ROSARIO DO CATETE-SE</v>
      </c>
      <c r="C6310" s="11" t="str">
        <f>[3]Terra!$C6303</f>
        <v>SE</v>
      </c>
      <c r="D6310" s="11" t="str">
        <f>[3]Terra!$D6303</f>
        <v>48000.003862/97-16-SZ</v>
      </c>
      <c r="E6310" s="11" t="str">
        <f>[3]Terra!$E6303</f>
        <v>SIRIRIZINHO</v>
      </c>
      <c r="F6310" s="12">
        <f>[3]Terra!$I6303</f>
        <v>21.949000000000002</v>
      </c>
      <c r="G6310" s="12">
        <f>[3]Terra!$J6303</f>
        <v>1332</v>
      </c>
    </row>
    <row r="6311" spans="1:7" x14ac:dyDescent="0.2">
      <c r="A6311" s="11" t="str">
        <f>[3]Terra!$A6304</f>
        <v>7-SZ-541D-SE-SZ</v>
      </c>
      <c r="B6311" s="11" t="str">
        <f>[3]Terra!$B6304</f>
        <v>ROSARIO DO CATETE-SE</v>
      </c>
      <c r="C6311" s="11" t="str">
        <f>[3]Terra!$C6304</f>
        <v>SE</v>
      </c>
      <c r="D6311" s="11" t="str">
        <f>[3]Terra!$D6304</f>
        <v>48000.003862/97-16-SZ</v>
      </c>
      <c r="E6311" s="11" t="str">
        <f>[3]Terra!$E6304</f>
        <v>SIRIRIZINHO</v>
      </c>
      <c r="F6311" s="12">
        <f>[3]Terra!$I6304</f>
        <v>4.4000000000000004</v>
      </c>
      <c r="G6311" s="12">
        <f>[3]Terra!$J6304</f>
        <v>267</v>
      </c>
    </row>
    <row r="6312" spans="1:7" x14ac:dyDescent="0.2">
      <c r="A6312" s="11" t="str">
        <f>[3]Terra!$A6305</f>
        <v>7-SZ-574D-SE-SZ</v>
      </c>
      <c r="B6312" s="11" t="str">
        <f>[3]Terra!$B6305</f>
        <v>ROSARIO DO CATETE-SE</v>
      </c>
      <c r="C6312" s="11" t="str">
        <f>[3]Terra!$C6305</f>
        <v>SE</v>
      </c>
      <c r="D6312" s="11" t="str">
        <f>[3]Terra!$D6305</f>
        <v>48000.003862/97-16-SZ</v>
      </c>
      <c r="E6312" s="11" t="str">
        <f>[3]Terra!$E6305</f>
        <v>SIRIRIZINHO</v>
      </c>
      <c r="F6312" s="12">
        <f>[3]Terra!$I6305</f>
        <v>6.1269999999999998</v>
      </c>
      <c r="G6312" s="12">
        <f>[3]Terra!$J6305</f>
        <v>372</v>
      </c>
    </row>
    <row r="6313" spans="1:7" x14ac:dyDescent="0.2">
      <c r="A6313" s="11" t="str">
        <f>[3]Terra!$A6306</f>
        <v>7-SZ-575D-SE-SZ</v>
      </c>
      <c r="B6313" s="11" t="str">
        <f>[3]Terra!$B6306</f>
        <v>ROSARIO DO CATETE-SE</v>
      </c>
      <c r="C6313" s="11" t="str">
        <f>[3]Terra!$C6306</f>
        <v>SE</v>
      </c>
      <c r="D6313" s="11" t="str">
        <f>[3]Terra!$D6306</f>
        <v>48000.003862/97-16-SZ</v>
      </c>
      <c r="E6313" s="11" t="str">
        <f>[3]Terra!$E6306</f>
        <v>SIRIRIZINHO</v>
      </c>
      <c r="F6313" s="12">
        <f>[3]Terra!$I6306</f>
        <v>74.759</v>
      </c>
      <c r="G6313" s="12">
        <f>[3]Terra!$J6306</f>
        <v>4538</v>
      </c>
    </row>
    <row r="6314" spans="1:7" x14ac:dyDescent="0.2">
      <c r="A6314" s="11" t="str">
        <f>[3]Terra!$A6307</f>
        <v>7-SZ-596-SE-SZ</v>
      </c>
      <c r="B6314" s="11" t="str">
        <f>[3]Terra!$B6307</f>
        <v>SIRIRI-SE</v>
      </c>
      <c r="C6314" s="11" t="str">
        <f>[3]Terra!$C6307</f>
        <v>SE</v>
      </c>
      <c r="D6314" s="11" t="str">
        <f>[3]Terra!$D6307</f>
        <v>48000.003862/97-16-SZ</v>
      </c>
      <c r="E6314" s="11" t="str">
        <f>[3]Terra!$E6307</f>
        <v>SIRIRIZINHO</v>
      </c>
      <c r="F6314" s="12">
        <f>[3]Terra!$I6307</f>
        <v>17.117999999999999</v>
      </c>
      <c r="G6314" s="12">
        <f>[3]Terra!$J6307</f>
        <v>1039</v>
      </c>
    </row>
    <row r="6315" spans="1:7" x14ac:dyDescent="0.2">
      <c r="A6315" s="11" t="str">
        <f>[3]Terra!$A6308</f>
        <v>7-SZ-604D-SE-SZ</v>
      </c>
      <c r="B6315" s="11" t="str">
        <f>[3]Terra!$B6308</f>
        <v>SIRIRI-SE</v>
      </c>
      <c r="C6315" s="11" t="str">
        <f>[3]Terra!$C6308</f>
        <v>SE</v>
      </c>
      <c r="D6315" s="11" t="str">
        <f>[3]Terra!$D6308</f>
        <v>48000.003862/97-16-SZ</v>
      </c>
      <c r="E6315" s="11" t="str">
        <f>[3]Terra!$E6308</f>
        <v>SIRIRIZINHO</v>
      </c>
      <c r="F6315" s="12">
        <f>[3]Terra!$I6308</f>
        <v>21.23</v>
      </c>
      <c r="G6315" s="12">
        <f>[3]Terra!$J6308</f>
        <v>1289</v>
      </c>
    </row>
    <row r="6316" spans="1:7" x14ac:dyDescent="0.2">
      <c r="A6316" s="11" t="str">
        <f>[3]Terra!$A6309</f>
        <v>7-SZ-607D-SE-SZ</v>
      </c>
      <c r="B6316" s="11" t="str">
        <f>[3]Terra!$B6309</f>
        <v>DIVINA PASTORA-SE</v>
      </c>
      <c r="C6316" s="11" t="str">
        <f>[3]Terra!$C6309</f>
        <v>SE</v>
      </c>
      <c r="D6316" s="11" t="str">
        <f>[3]Terra!$D6309</f>
        <v>48000.003862/97-16-SZ</v>
      </c>
      <c r="E6316" s="11" t="str">
        <f>[3]Terra!$E6309</f>
        <v>SIRIRIZINHO</v>
      </c>
      <c r="F6316" s="12">
        <f>[3]Terra!$I6309</f>
        <v>37.098999999999997</v>
      </c>
      <c r="G6316" s="12">
        <f>[3]Terra!$J6309</f>
        <v>2252</v>
      </c>
    </row>
    <row r="6317" spans="1:7" x14ac:dyDescent="0.2">
      <c r="A6317" s="11" t="str">
        <f>[3]Terra!$A6310</f>
        <v>7-SZ-608D-SE-SZ</v>
      </c>
      <c r="B6317" s="11" t="str">
        <f>[3]Terra!$B6310</f>
        <v>SIRIRI-SE</v>
      </c>
      <c r="C6317" s="11" t="str">
        <f>[3]Terra!$C6310</f>
        <v>SE</v>
      </c>
      <c r="D6317" s="11" t="str">
        <f>[3]Terra!$D6310</f>
        <v>48000.003862/97-16-SZ</v>
      </c>
      <c r="E6317" s="11" t="str">
        <f>[3]Terra!$E6310</f>
        <v>SIRIRIZINHO</v>
      </c>
      <c r="F6317" s="12">
        <f>[3]Terra!$I6310</f>
        <v>41.003</v>
      </c>
      <c r="G6317" s="12">
        <f>[3]Terra!$J6310</f>
        <v>2489</v>
      </c>
    </row>
    <row r="6318" spans="1:7" x14ac:dyDescent="0.2">
      <c r="A6318" s="11" t="str">
        <f>[3]Terra!$A6311</f>
        <v>7-SZ-609-SE-SZ</v>
      </c>
      <c r="B6318" s="11" t="str">
        <f>[3]Terra!$B6311</f>
        <v>DIVINA PASTORA-SE</v>
      </c>
      <c r="C6318" s="11" t="str">
        <f>[3]Terra!$C6311</f>
        <v>SE</v>
      </c>
      <c r="D6318" s="11" t="str">
        <f>[3]Terra!$D6311</f>
        <v>48000.003862/97-16-SZ</v>
      </c>
      <c r="E6318" s="11" t="str">
        <f>[3]Terra!$E6311</f>
        <v>SIRIRIZINHO</v>
      </c>
      <c r="F6318" s="12">
        <f>[3]Terra!$I6311</f>
        <v>35.999000000000002</v>
      </c>
      <c r="G6318" s="12">
        <f>[3]Terra!$J6311</f>
        <v>2185</v>
      </c>
    </row>
    <row r="6319" spans="1:7" x14ac:dyDescent="0.2">
      <c r="A6319" s="11" t="str">
        <f>[3]Terra!$A6312</f>
        <v>7-SZ-610D-SE-SZ</v>
      </c>
      <c r="B6319" s="11" t="str">
        <f>[3]Terra!$B6312</f>
        <v>SIRIRI-SE</v>
      </c>
      <c r="C6319" s="11" t="str">
        <f>[3]Terra!$C6312</f>
        <v>SE</v>
      </c>
      <c r="D6319" s="11" t="str">
        <f>[3]Terra!$D6312</f>
        <v>48000.003862/97-16-SZ</v>
      </c>
      <c r="E6319" s="11" t="str">
        <f>[3]Terra!$E6312</f>
        <v>SIRIRIZINHO</v>
      </c>
      <c r="F6319" s="12">
        <f>[3]Terra!$I6312</f>
        <v>33.695999999999998</v>
      </c>
      <c r="G6319" s="12">
        <f>[3]Terra!$J6312</f>
        <v>2046</v>
      </c>
    </row>
    <row r="6320" spans="1:7" x14ac:dyDescent="0.2">
      <c r="A6320" s="11" t="str">
        <f>[3]Terra!$A6313</f>
        <v>7-SZ-615D-SE-SZ</v>
      </c>
      <c r="B6320" s="11" t="str">
        <f>[3]Terra!$B6313</f>
        <v>SIRIRI-SE</v>
      </c>
      <c r="C6320" s="11" t="str">
        <f>[3]Terra!$C6313</f>
        <v>SE</v>
      </c>
      <c r="D6320" s="11" t="str">
        <f>[3]Terra!$D6313</f>
        <v>48000.003862/97-16-SZ</v>
      </c>
      <c r="E6320" s="11" t="str">
        <f>[3]Terra!$E6313</f>
        <v>SIRIRIZINHO</v>
      </c>
      <c r="F6320" s="12">
        <f>[3]Terra!$I6313</f>
        <v>43.057000000000002</v>
      </c>
      <c r="G6320" s="12">
        <f>[3]Terra!$J6313</f>
        <v>2614</v>
      </c>
    </row>
    <row r="6321" spans="1:7" x14ac:dyDescent="0.2">
      <c r="A6321" s="11" t="str">
        <f>[3]Terra!$A6314</f>
        <v>7-SZ-616D-SE-SZ</v>
      </c>
      <c r="B6321" s="11" t="str">
        <f>[3]Terra!$B6314</f>
        <v>DIVINA PASTORA-SE</v>
      </c>
      <c r="C6321" s="11" t="str">
        <f>[3]Terra!$C6314</f>
        <v>SE</v>
      </c>
      <c r="D6321" s="11" t="str">
        <f>[3]Terra!$D6314</f>
        <v>48000.003862/97-16-SZ</v>
      </c>
      <c r="E6321" s="11" t="str">
        <f>[3]Terra!$E6314</f>
        <v>SIRIRIZINHO</v>
      </c>
      <c r="F6321" s="12">
        <f>[3]Terra!$I6314</f>
        <v>53.021999999999998</v>
      </c>
      <c r="G6321" s="12">
        <f>[3]Terra!$J6314</f>
        <v>3219</v>
      </c>
    </row>
    <row r="6322" spans="1:7" x14ac:dyDescent="0.2">
      <c r="A6322" s="11" t="str">
        <f>[3]Terra!$A6315</f>
        <v>7-SZ-617-SE-SZ</v>
      </c>
      <c r="B6322" s="11" t="str">
        <f>[3]Terra!$B6315</f>
        <v>SIRIRI-SE</v>
      </c>
      <c r="C6322" s="11" t="str">
        <f>[3]Terra!$C6315</f>
        <v>SE</v>
      </c>
      <c r="D6322" s="11" t="str">
        <f>[3]Terra!$D6315</f>
        <v>48000.003862/97-16-SZ</v>
      </c>
      <c r="E6322" s="11" t="str">
        <f>[3]Terra!$E6315</f>
        <v>SIRIRIZINHO</v>
      </c>
      <c r="F6322" s="12">
        <f>[3]Terra!$I6315</f>
        <v>34.073999999999998</v>
      </c>
      <c r="G6322" s="12">
        <f>[3]Terra!$J6315</f>
        <v>2069</v>
      </c>
    </row>
    <row r="6323" spans="1:7" x14ac:dyDescent="0.2">
      <c r="A6323" s="11" t="str">
        <f>[3]Terra!$A6316</f>
        <v>7-SZ-619-SE-SZ</v>
      </c>
      <c r="B6323" s="11" t="str">
        <f>[3]Terra!$B6316</f>
        <v>SIRIRI-SE</v>
      </c>
      <c r="C6323" s="11" t="str">
        <f>[3]Terra!$C6316</f>
        <v>SE</v>
      </c>
      <c r="D6323" s="11" t="str">
        <f>[3]Terra!$D6316</f>
        <v>48000.003862/97-16-SZ</v>
      </c>
      <c r="E6323" s="11" t="str">
        <f>[3]Terra!$E6316</f>
        <v>SIRIRIZINHO</v>
      </c>
      <c r="F6323" s="12">
        <f>[3]Terra!$I6316</f>
        <v>19.129000000000001</v>
      </c>
      <c r="G6323" s="12">
        <f>[3]Terra!$J6316</f>
        <v>1161</v>
      </c>
    </row>
    <row r="6324" spans="1:7" x14ac:dyDescent="0.2">
      <c r="A6324" s="11" t="str">
        <f>[3]Terra!$A6317</f>
        <v>7-SZ-636-SE-SZ</v>
      </c>
      <c r="B6324" s="11" t="str">
        <f>[3]Terra!$B6317</f>
        <v>SIRIRI-SE</v>
      </c>
      <c r="C6324" s="11" t="str">
        <f>[3]Terra!$C6317</f>
        <v>SE</v>
      </c>
      <c r="D6324" s="11" t="str">
        <f>[3]Terra!$D6317</f>
        <v>48000.003862/97-16-SZ</v>
      </c>
      <c r="E6324" s="11" t="str">
        <f>[3]Terra!$E6317</f>
        <v>SIRIRIZINHO</v>
      </c>
      <c r="F6324" s="12">
        <f>[3]Terra!$I6317</f>
        <v>9.9819999999999993</v>
      </c>
      <c r="G6324" s="12">
        <f>[3]Terra!$J6317</f>
        <v>606</v>
      </c>
    </row>
    <row r="6325" spans="1:7" x14ac:dyDescent="0.2">
      <c r="A6325" s="11" t="str">
        <f>[3]Terra!$A6318</f>
        <v>7-SZ-640D-SE-SZ</v>
      </c>
      <c r="B6325" s="11" t="str">
        <f>[3]Terra!$B6318</f>
        <v>SIRIRI-SE</v>
      </c>
      <c r="C6325" s="11" t="str">
        <f>[3]Terra!$C6318</f>
        <v>SE</v>
      </c>
      <c r="D6325" s="11" t="str">
        <f>[3]Terra!$D6318</f>
        <v>48000.003862/97-16-SZ</v>
      </c>
      <c r="E6325" s="11" t="str">
        <f>[3]Terra!$E6318</f>
        <v>SIRIRIZINHO</v>
      </c>
      <c r="F6325" s="12">
        <f>[3]Terra!$I6318</f>
        <v>19.513000000000002</v>
      </c>
      <c r="G6325" s="12">
        <f>[3]Terra!$J6318</f>
        <v>1185</v>
      </c>
    </row>
    <row r="6326" spans="1:7" x14ac:dyDescent="0.2">
      <c r="A6326" s="11" t="str">
        <f>[3]Terra!$A6319</f>
        <v>7-SZ-643D-SE-SZ</v>
      </c>
      <c r="B6326" s="11" t="str">
        <f>[3]Terra!$B6319</f>
        <v>SIRIRI-SE</v>
      </c>
      <c r="C6326" s="11" t="str">
        <f>[3]Terra!$C6319</f>
        <v>SE</v>
      </c>
      <c r="D6326" s="11" t="str">
        <f>[3]Terra!$D6319</f>
        <v>48000.003862/97-16-SZ</v>
      </c>
      <c r="E6326" s="11" t="str">
        <f>[3]Terra!$E6319</f>
        <v>SIRIRIZINHO</v>
      </c>
      <c r="F6326" s="12">
        <f>[3]Terra!$I6319</f>
        <v>16.579999999999998</v>
      </c>
      <c r="G6326" s="12">
        <f>[3]Terra!$J6319</f>
        <v>1007</v>
      </c>
    </row>
    <row r="6327" spans="1:7" x14ac:dyDescent="0.2">
      <c r="A6327" s="11" t="str">
        <f>[3]Terra!$A6320</f>
        <v>7-SZ-644D-SE-SZ</v>
      </c>
      <c r="B6327" s="11" t="str">
        <f>[3]Terra!$B6320</f>
        <v>ROSARIO DO CATETE-SE</v>
      </c>
      <c r="C6327" s="11" t="str">
        <f>[3]Terra!$C6320</f>
        <v>SE</v>
      </c>
      <c r="D6327" s="11" t="str">
        <f>[3]Terra!$D6320</f>
        <v>48000.003862/97-16-SZ</v>
      </c>
      <c r="E6327" s="11" t="str">
        <f>[3]Terra!$E6320</f>
        <v>SIRIRIZINHO</v>
      </c>
      <c r="F6327" s="12">
        <f>[3]Terra!$I6320</f>
        <v>247.44200000000001</v>
      </c>
      <c r="G6327" s="12">
        <f>[3]Terra!$J6320</f>
        <v>0</v>
      </c>
    </row>
    <row r="6328" spans="1:7" x14ac:dyDescent="0.2">
      <c r="A6328" s="11" t="str">
        <f>[3]Terra!$A6321</f>
        <v>7-SZ-647D-SE-SZ</v>
      </c>
      <c r="B6328" s="11" t="str">
        <f>[3]Terra!$B6321</f>
        <v>ROSARIO DO CATETE-SE</v>
      </c>
      <c r="C6328" s="11" t="str">
        <f>[3]Terra!$C6321</f>
        <v>SE</v>
      </c>
      <c r="D6328" s="11" t="str">
        <f>[3]Terra!$D6321</f>
        <v>48000.003862/97-16-SZ</v>
      </c>
      <c r="E6328" s="11" t="str">
        <f>[3]Terra!$E6321</f>
        <v>SIRIRIZINHO</v>
      </c>
      <c r="F6328" s="12">
        <f>[3]Terra!$I6321</f>
        <v>70.873999999999995</v>
      </c>
      <c r="G6328" s="12">
        <f>[3]Terra!$J6321</f>
        <v>0</v>
      </c>
    </row>
    <row r="6329" spans="1:7" x14ac:dyDescent="0.2">
      <c r="A6329" s="11" t="str">
        <f>[3]Terra!$A6322</f>
        <v>7-RIP-3A-ES-RIP</v>
      </c>
      <c r="B6329" s="11" t="str">
        <f>[3]Terra!$B6322</f>
        <v>LINHARES-ES</v>
      </c>
      <c r="C6329" s="11" t="str">
        <f>[3]Terra!$C6322</f>
        <v>ES</v>
      </c>
      <c r="D6329" s="11" t="str">
        <f>[3]Terra!$D6322</f>
        <v>48610.007482/2006-71-RIP</v>
      </c>
      <c r="E6329" s="11" t="str">
        <f>[3]Terra!$E6322</f>
        <v>RIO IPIRANGA</v>
      </c>
      <c r="F6329" s="12">
        <f>[3]Terra!$I6322</f>
        <v>536.91200000000003</v>
      </c>
      <c r="G6329" s="12">
        <f>[3]Terra!$J6322</f>
        <v>68024</v>
      </c>
    </row>
    <row r="6330" spans="1:7" x14ac:dyDescent="0.2">
      <c r="A6330" s="11" t="str">
        <f>[3]Terra!$A6323</f>
        <v>7-TGA-1D-BA-TGA</v>
      </c>
      <c r="B6330" s="11" t="str">
        <f>[3]Terra!$B6323</f>
        <v>ESPLANADA-BA</v>
      </c>
      <c r="C6330" s="11" t="str">
        <f>[3]Terra!$C6323</f>
        <v>BA</v>
      </c>
      <c r="D6330" s="11" t="str">
        <f>[3]Terra!$D6323</f>
        <v>48610.009488/2003-TGA</v>
      </c>
      <c r="E6330" s="11" t="str">
        <f>[3]Terra!$E6323</f>
        <v>TANGARA</v>
      </c>
      <c r="F6330" s="12">
        <f>[3]Terra!$I6323</f>
        <v>60.264000000000003</v>
      </c>
      <c r="G6330" s="12">
        <f>[3]Terra!$J6323</f>
        <v>271</v>
      </c>
    </row>
    <row r="6331" spans="1:7" x14ac:dyDescent="0.2">
      <c r="A6331" s="11" t="str">
        <f>[3]Terra!$A6324</f>
        <v>7-TGA-2D-BA-TGA</v>
      </c>
      <c r="B6331" s="11" t="str">
        <f>[3]Terra!$B6324</f>
        <v>ESPLANADA-BA</v>
      </c>
      <c r="C6331" s="11" t="str">
        <f>[3]Terra!$C6324</f>
        <v>BA</v>
      </c>
      <c r="D6331" s="11" t="str">
        <f>[3]Terra!$D6324</f>
        <v>48610.009488/2003-TGA</v>
      </c>
      <c r="E6331" s="11" t="str">
        <f>[3]Terra!$E6324</f>
        <v>TANGARA</v>
      </c>
      <c r="F6331" s="12">
        <f>[3]Terra!$I6324</f>
        <v>105.139</v>
      </c>
      <c r="G6331" s="12">
        <f>[3]Terra!$J6324</f>
        <v>4289</v>
      </c>
    </row>
    <row r="6332" spans="1:7" x14ac:dyDescent="0.2">
      <c r="A6332" s="11" t="str">
        <f>[3]Terra!$A6325</f>
        <v>7-TGA-4D-BA-TGA</v>
      </c>
      <c r="B6332" s="11" t="str">
        <f>[3]Terra!$B6325</f>
        <v>ESPLANADA-BA</v>
      </c>
      <c r="C6332" s="11" t="str">
        <f>[3]Terra!$C6325</f>
        <v>BA</v>
      </c>
      <c r="D6332" s="11" t="str">
        <f>[3]Terra!$D6325</f>
        <v>48610.009488/2003-TGA</v>
      </c>
      <c r="E6332" s="11" t="str">
        <f>[3]Terra!$E6325</f>
        <v>TANGARA</v>
      </c>
      <c r="F6332" s="12">
        <f>[3]Terra!$I6325</f>
        <v>55.473999999999997</v>
      </c>
      <c r="G6332" s="12">
        <f>[3]Terra!$J6325</f>
        <v>8938</v>
      </c>
    </row>
    <row r="6333" spans="1:7" x14ac:dyDescent="0.2">
      <c r="A6333" s="11" t="str">
        <f>[3]Terra!$A6326</f>
        <v>7-TGA-5D-BA-TGA</v>
      </c>
      <c r="B6333" s="11" t="str">
        <f>[3]Terra!$B6326</f>
        <v>ESPLANADA-BA</v>
      </c>
      <c r="C6333" s="11" t="str">
        <f>[3]Terra!$C6326</f>
        <v>BA</v>
      </c>
      <c r="D6333" s="11" t="str">
        <f>[3]Terra!$D6326</f>
        <v>48610.009488/2003-TGA</v>
      </c>
      <c r="E6333" s="11" t="str">
        <f>[3]Terra!$E6326</f>
        <v>TANGARA</v>
      </c>
      <c r="F6333" s="12">
        <f>[3]Terra!$I6326</f>
        <v>49.488</v>
      </c>
      <c r="G6333" s="12">
        <f>[3]Terra!$J6326</f>
        <v>7108</v>
      </c>
    </row>
    <row r="6334" spans="1:7" x14ac:dyDescent="0.2">
      <c r="A6334" s="11" t="str">
        <f>[3]Terra!$A6327</f>
        <v>7-TGA-6D-BA-TGA</v>
      </c>
      <c r="B6334" s="11" t="str">
        <f>[3]Terra!$B6327</f>
        <v>ESPLANADA-BA</v>
      </c>
      <c r="C6334" s="11" t="str">
        <f>[3]Terra!$C6327</f>
        <v>BA</v>
      </c>
      <c r="D6334" s="11" t="str">
        <f>[3]Terra!$D6327</f>
        <v>48610.009488/2003-TGA</v>
      </c>
      <c r="E6334" s="11" t="str">
        <f>[3]Terra!$E6327</f>
        <v>TANGARA</v>
      </c>
      <c r="F6334" s="12">
        <f>[3]Terra!$I6327</f>
        <v>108.68300000000001</v>
      </c>
      <c r="G6334" s="12">
        <f>[3]Terra!$J6327</f>
        <v>109</v>
      </c>
    </row>
    <row r="6335" spans="1:7" x14ac:dyDescent="0.2">
      <c r="A6335" s="11" t="str">
        <f>[3]Terra!$A6328</f>
        <v>7-TGA-7D-BA-TGA</v>
      </c>
      <c r="B6335" s="11" t="str">
        <f>[3]Terra!$B6328</f>
        <v>ESPLANADA-BA</v>
      </c>
      <c r="C6335" s="11" t="str">
        <f>[3]Terra!$C6328</f>
        <v>BA</v>
      </c>
      <c r="D6335" s="11" t="str">
        <f>[3]Terra!$D6328</f>
        <v>48610.009488/2003-TGA</v>
      </c>
      <c r="E6335" s="11" t="str">
        <f>[3]Terra!$E6328</f>
        <v>TANGARA</v>
      </c>
      <c r="F6335" s="12">
        <f>[3]Terra!$I6328</f>
        <v>64.322999999999993</v>
      </c>
      <c r="G6335" s="12">
        <f>[3]Terra!$J6328</f>
        <v>523</v>
      </c>
    </row>
    <row r="6336" spans="1:7" x14ac:dyDescent="0.2">
      <c r="A6336" s="11" t="str">
        <f>[3]Terra!$A6329</f>
        <v>7-TIE-1D-BA-TIE</v>
      </c>
      <c r="B6336" s="11" t="str">
        <f>[3]Terra!$B6329</f>
        <v>POJUCA-BA</v>
      </c>
      <c r="C6336" s="11" t="str">
        <f>[3]Terra!$C6329</f>
        <v>BA</v>
      </c>
      <c r="D6336" s="11" t="str">
        <f>[3]Terra!$D6329</f>
        <v>48610.001427/2008-39A-TIE</v>
      </c>
      <c r="E6336" s="11" t="str">
        <f>[3]Terra!$E6329</f>
        <v>TIÊ</v>
      </c>
      <c r="F6336" s="12">
        <f>[3]Terra!$I6329</f>
        <v>3247.0129999999999</v>
      </c>
      <c r="G6336" s="12">
        <f>[3]Terra!$J6329</f>
        <v>505021</v>
      </c>
    </row>
    <row r="6337" spans="1:7" x14ac:dyDescent="0.2">
      <c r="A6337" s="11" t="str">
        <f>[3]Terra!$A6330</f>
        <v>7-TIE-2DB-BA-TIE</v>
      </c>
      <c r="B6337" s="11" t="str">
        <f>[3]Terra!$B6330</f>
        <v>POJUCA-BA</v>
      </c>
      <c r="C6337" s="11" t="str">
        <f>[3]Terra!$C6330</f>
        <v>BA</v>
      </c>
      <c r="D6337" s="11" t="str">
        <f>[3]Terra!$D6330</f>
        <v>48610.001427/2008-39A-TIE</v>
      </c>
      <c r="E6337" s="11" t="str">
        <f>[3]Terra!$E6330</f>
        <v>TIÊ</v>
      </c>
      <c r="F6337" s="12">
        <f>[3]Terra!$I6330</f>
        <v>3187.6790000000001</v>
      </c>
      <c r="G6337" s="12">
        <f>[3]Terra!$J6330</f>
        <v>380076</v>
      </c>
    </row>
    <row r="6338" spans="1:7" x14ac:dyDescent="0.2">
      <c r="A6338" s="11" t="str">
        <f>[3]Terra!$A6331</f>
        <v>7-TM-7-RN-TM</v>
      </c>
      <c r="B6338" s="11" t="str">
        <f>[3]Terra!$B6331</f>
        <v>GOVERNADOR DIX-SEPT ROSADO-RN</v>
      </c>
      <c r="C6338" s="11" t="str">
        <f>[3]Terra!$C6331</f>
        <v>RN</v>
      </c>
      <c r="D6338" s="11" t="str">
        <f>[3]Terra!$D6331</f>
        <v>48000.003832/97-47-TM</v>
      </c>
      <c r="E6338" s="11" t="str">
        <f>[3]Terra!$E6331</f>
        <v>TRÊS MARIAS</v>
      </c>
      <c r="F6338" s="12">
        <f>[3]Terra!$I6331</f>
        <v>31.864999999999998</v>
      </c>
      <c r="G6338" s="12">
        <f>[3]Terra!$J6331</f>
        <v>538</v>
      </c>
    </row>
    <row r="6339" spans="1:7" x14ac:dyDescent="0.2">
      <c r="A6339" s="11" t="str">
        <f>[3]Terra!$A6332</f>
        <v>7-TM-10-AL-TM</v>
      </c>
      <c r="B6339" s="11" t="str">
        <f>[3]Terra!$B6332</f>
        <v>MACEIO-AL</v>
      </c>
      <c r="C6339" s="11" t="str">
        <f>[3]Terra!$C6332</f>
        <v>AL</v>
      </c>
      <c r="D6339" s="11" t="str">
        <f>[3]Terra!$D6332</f>
        <v>48000.003864/97-33-TM</v>
      </c>
      <c r="E6339" s="11" t="str">
        <f>[3]Terra!$E6332</f>
        <v>TABULEIRO DOS MARTINS</v>
      </c>
      <c r="F6339" s="12">
        <f>[3]Terra!$I6332</f>
        <v>118.48099999999999</v>
      </c>
      <c r="G6339" s="12">
        <f>[3]Terra!$J6332</f>
        <v>1602</v>
      </c>
    </row>
    <row r="6340" spans="1:7" x14ac:dyDescent="0.2">
      <c r="A6340" s="11" t="str">
        <f>[3]Terra!$A6333</f>
        <v>7-TM-15-AL-TM</v>
      </c>
      <c r="B6340" s="11" t="str">
        <f>[3]Terra!$B6333</f>
        <v>MACEIO-AL</v>
      </c>
      <c r="C6340" s="11" t="str">
        <f>[3]Terra!$C6333</f>
        <v>AL</v>
      </c>
      <c r="D6340" s="11" t="str">
        <f>[3]Terra!$D6333</f>
        <v>48000.003864/97-33-TM</v>
      </c>
      <c r="E6340" s="11" t="str">
        <f>[3]Terra!$E6333</f>
        <v>TABULEIRO DOS MARTINS</v>
      </c>
      <c r="F6340" s="12">
        <f>[3]Terra!$I6333</f>
        <v>0</v>
      </c>
      <c r="G6340" s="12">
        <f>[3]Terra!$J6333</f>
        <v>0</v>
      </c>
    </row>
    <row r="6341" spans="1:7" x14ac:dyDescent="0.2">
      <c r="A6341" s="11" t="str">
        <f>[3]Terra!$A6334</f>
        <v>7-TM-16-AL-TM</v>
      </c>
      <c r="B6341" s="11" t="str">
        <f>[3]Terra!$B6334</f>
        <v>MACEIO-AL</v>
      </c>
      <c r="C6341" s="11" t="str">
        <f>[3]Terra!$C6334</f>
        <v>AL</v>
      </c>
      <c r="D6341" s="11" t="str">
        <f>[3]Terra!$D6334</f>
        <v>48000.003864/97-33-TM</v>
      </c>
      <c r="E6341" s="11" t="str">
        <f>[3]Terra!$E6334</f>
        <v>TABULEIRO DOS MARTINS</v>
      </c>
      <c r="F6341" s="12">
        <f>[3]Terra!$I6334</f>
        <v>40.002000000000002</v>
      </c>
      <c r="G6341" s="12">
        <f>[3]Terra!$J6334</f>
        <v>1025</v>
      </c>
    </row>
    <row r="6342" spans="1:7" x14ac:dyDescent="0.2">
      <c r="A6342" s="11" t="str">
        <f>[3]Terra!$A6335</f>
        <v>7-TM-18-AL-TM</v>
      </c>
      <c r="B6342" s="11" t="str">
        <f>[3]Terra!$B6335</f>
        <v>MACEIO-AL</v>
      </c>
      <c r="C6342" s="11" t="str">
        <f>[3]Terra!$C6335</f>
        <v>AL</v>
      </c>
      <c r="D6342" s="11" t="str">
        <f>[3]Terra!$D6335</f>
        <v>48000.003864/97-33-TM</v>
      </c>
      <c r="E6342" s="11" t="str">
        <f>[3]Terra!$E6335</f>
        <v>TABULEIRO DOS MARTINS</v>
      </c>
      <c r="F6342" s="12">
        <f>[3]Terra!$I6335</f>
        <v>34.250999999999998</v>
      </c>
      <c r="G6342" s="12">
        <f>[3]Terra!$J6335</f>
        <v>4312</v>
      </c>
    </row>
    <row r="6343" spans="1:7" x14ac:dyDescent="0.2">
      <c r="A6343" s="11" t="str">
        <f>[3]Terra!$A6336</f>
        <v>7-TM-21-AL-TM</v>
      </c>
      <c r="B6343" s="11" t="str">
        <f>[3]Terra!$B6336</f>
        <v>MACEIO-AL</v>
      </c>
      <c r="C6343" s="11" t="str">
        <f>[3]Terra!$C6336</f>
        <v>AL</v>
      </c>
      <c r="D6343" s="11" t="str">
        <f>[3]Terra!$D6336</f>
        <v>48000.003864/97-33-TM</v>
      </c>
      <c r="E6343" s="11" t="str">
        <f>[3]Terra!$E6336</f>
        <v>TABULEIRO DOS MARTINS</v>
      </c>
      <c r="F6343" s="12">
        <f>[3]Terra!$I6336</f>
        <v>0</v>
      </c>
      <c r="G6343" s="12">
        <f>[3]Terra!$J6336</f>
        <v>0</v>
      </c>
    </row>
    <row r="6344" spans="1:7" x14ac:dyDescent="0.2">
      <c r="A6344" s="11" t="str">
        <f>[3]Terra!$A6337</f>
        <v>7-TM-24D-AL-TM</v>
      </c>
      <c r="B6344" s="11" t="str">
        <f>[3]Terra!$B6337</f>
        <v>MACEIO-AL</v>
      </c>
      <c r="C6344" s="11" t="str">
        <f>[3]Terra!$C6337</f>
        <v>AL</v>
      </c>
      <c r="D6344" s="11" t="str">
        <f>[3]Terra!$D6337</f>
        <v>48000.003864/97-33-TM</v>
      </c>
      <c r="E6344" s="11" t="str">
        <f>[3]Terra!$E6337</f>
        <v>TABULEIRO DOS MARTINS</v>
      </c>
      <c r="F6344" s="12">
        <f>[3]Terra!$I6337</f>
        <v>50.567999999999998</v>
      </c>
      <c r="G6344" s="12">
        <f>[3]Terra!$J6337</f>
        <v>3869</v>
      </c>
    </row>
    <row r="6345" spans="1:7" x14ac:dyDescent="0.2">
      <c r="A6345" s="11" t="str">
        <f>[3]Terra!$A6338</f>
        <v>7-TM-26-AL-TM</v>
      </c>
      <c r="B6345" s="11" t="str">
        <f>[3]Terra!$B6338</f>
        <v>MACEIO-AL</v>
      </c>
      <c r="C6345" s="11" t="str">
        <f>[3]Terra!$C6338</f>
        <v>AL</v>
      </c>
      <c r="D6345" s="11" t="str">
        <f>[3]Terra!$D6338</f>
        <v>48000.003864/97-33-TM</v>
      </c>
      <c r="E6345" s="11" t="str">
        <f>[3]Terra!$E6338</f>
        <v>TABULEIRO DOS MARTINS</v>
      </c>
      <c r="F6345" s="12">
        <f>[3]Terra!$I6338</f>
        <v>102.236</v>
      </c>
      <c r="G6345" s="12">
        <f>[3]Terra!$J6338</f>
        <v>3507</v>
      </c>
    </row>
    <row r="6346" spans="1:7" x14ac:dyDescent="0.2">
      <c r="A6346" s="11" t="str">
        <f>[3]Terra!$A6339</f>
        <v>7-TM-30-AL-TM</v>
      </c>
      <c r="B6346" s="11" t="str">
        <f>[3]Terra!$B6339</f>
        <v>MACEIO-AL</v>
      </c>
      <c r="C6346" s="11" t="str">
        <f>[3]Terra!$C6339</f>
        <v>AL</v>
      </c>
      <c r="D6346" s="11" t="str">
        <f>[3]Terra!$D6339</f>
        <v>48000.003864/97-33-TM</v>
      </c>
      <c r="E6346" s="11" t="str">
        <f>[3]Terra!$E6339</f>
        <v>TABULEIRO DOS MARTINS</v>
      </c>
      <c r="F6346" s="12">
        <f>[3]Terra!$I6339</f>
        <v>0</v>
      </c>
      <c r="G6346" s="12">
        <f>[3]Terra!$J6339</f>
        <v>0</v>
      </c>
    </row>
    <row r="6347" spans="1:7" x14ac:dyDescent="0.2">
      <c r="A6347" s="11" t="str">
        <f>[3]Terra!$A6340</f>
        <v>7-TM-33-AL-TM</v>
      </c>
      <c r="B6347" s="11" t="str">
        <f>[3]Terra!$B6340</f>
        <v>MACEIO-AL</v>
      </c>
      <c r="C6347" s="11" t="str">
        <f>[3]Terra!$C6340</f>
        <v>AL</v>
      </c>
      <c r="D6347" s="11" t="str">
        <f>[3]Terra!$D6340</f>
        <v>48000.003864/97-33-TM</v>
      </c>
      <c r="E6347" s="11" t="str">
        <f>[3]Terra!$E6340</f>
        <v>TABULEIRO DOS MARTINS</v>
      </c>
      <c r="F6347" s="12">
        <f>[3]Terra!$I6340</f>
        <v>352.39499999999998</v>
      </c>
      <c r="G6347" s="12">
        <f>[3]Terra!$J6340</f>
        <v>8289</v>
      </c>
    </row>
    <row r="6348" spans="1:7" x14ac:dyDescent="0.2">
      <c r="A6348" s="11" t="str">
        <f>[3]Terra!$A6341</f>
        <v>7-TM-34-AL-TM</v>
      </c>
      <c r="B6348" s="11" t="str">
        <f>[3]Terra!$B6341</f>
        <v>MACEIO-AL</v>
      </c>
      <c r="C6348" s="11" t="str">
        <f>[3]Terra!$C6341</f>
        <v>AL</v>
      </c>
      <c r="D6348" s="11" t="str">
        <f>[3]Terra!$D6341</f>
        <v>48000.003864/97-33-TM</v>
      </c>
      <c r="E6348" s="11" t="str">
        <f>[3]Terra!$E6341</f>
        <v>TABULEIRO DOS MARTINS</v>
      </c>
      <c r="F6348" s="12">
        <f>[3]Terra!$I6341</f>
        <v>3.6840000000000002</v>
      </c>
      <c r="G6348" s="12">
        <f>[3]Terra!$J6341</f>
        <v>286</v>
      </c>
    </row>
    <row r="6349" spans="1:7" x14ac:dyDescent="0.2">
      <c r="A6349" s="11" t="str">
        <f>[3]Terra!$A6342</f>
        <v>7-TM-36-AL-TM</v>
      </c>
      <c r="B6349" s="11" t="str">
        <f>[3]Terra!$B6342</f>
        <v>MACEIO-AL</v>
      </c>
      <c r="C6349" s="11" t="str">
        <f>[3]Terra!$C6342</f>
        <v>AL</v>
      </c>
      <c r="D6349" s="11" t="str">
        <f>[3]Terra!$D6342</f>
        <v>48000.003864/97-33-TM</v>
      </c>
      <c r="E6349" s="11" t="str">
        <f>[3]Terra!$E6342</f>
        <v>TABULEIRO DOS MARTINS</v>
      </c>
      <c r="F6349" s="12">
        <f>[3]Terra!$I6342</f>
        <v>0</v>
      </c>
      <c r="G6349" s="12">
        <f>[3]Terra!$J6342</f>
        <v>0</v>
      </c>
    </row>
    <row r="6350" spans="1:7" x14ac:dyDescent="0.2">
      <c r="A6350" s="11" t="str">
        <f>[3]Terra!$A6343</f>
        <v>7-TM-37D-AL-TM</v>
      </c>
      <c r="B6350" s="11" t="str">
        <f>[3]Terra!$B6343</f>
        <v>MACEIO-AL</v>
      </c>
      <c r="C6350" s="11" t="str">
        <f>[3]Terra!$C6343</f>
        <v>AL</v>
      </c>
      <c r="D6350" s="11" t="str">
        <f>[3]Terra!$D6343</f>
        <v>48000.003864/97-33-TM</v>
      </c>
      <c r="E6350" s="11" t="str">
        <f>[3]Terra!$E6343</f>
        <v>TABULEIRO DOS MARTINS</v>
      </c>
      <c r="F6350" s="12">
        <f>[3]Terra!$I6343</f>
        <v>0</v>
      </c>
      <c r="G6350" s="12">
        <f>[3]Terra!$J6343</f>
        <v>0</v>
      </c>
    </row>
    <row r="6351" spans="1:7" x14ac:dyDescent="0.2">
      <c r="A6351" s="11" t="str">
        <f>[3]Terra!$A6344</f>
        <v>7-TM-41D-AL-TM</v>
      </c>
      <c r="B6351" s="11" t="str">
        <f>[3]Terra!$B6344</f>
        <v>MACEIO-AL</v>
      </c>
      <c r="C6351" s="11" t="str">
        <f>[3]Terra!$C6344</f>
        <v>AL</v>
      </c>
      <c r="D6351" s="11" t="str">
        <f>[3]Terra!$D6344</f>
        <v>48000.003864/97-33-TM</v>
      </c>
      <c r="E6351" s="11" t="str">
        <f>[3]Terra!$E6344</f>
        <v>TABULEIRO DOS MARTINS</v>
      </c>
      <c r="F6351" s="12">
        <f>[3]Terra!$I6344</f>
        <v>9.1890000000000001</v>
      </c>
      <c r="G6351" s="12">
        <f>[3]Terra!$J6344</f>
        <v>553</v>
      </c>
    </row>
    <row r="6352" spans="1:7" x14ac:dyDescent="0.2">
      <c r="A6352" s="11" t="str">
        <f>[3]Terra!$A6345</f>
        <v>7-TM-46-AL-TM</v>
      </c>
      <c r="B6352" s="11" t="str">
        <f>[3]Terra!$B6345</f>
        <v>MACEIO-AL</v>
      </c>
      <c r="C6352" s="11" t="str">
        <f>[3]Terra!$C6345</f>
        <v>AL</v>
      </c>
      <c r="D6352" s="11" t="str">
        <f>[3]Terra!$D6345</f>
        <v>48000.003864/97-33-TM</v>
      </c>
      <c r="E6352" s="11" t="str">
        <f>[3]Terra!$E6345</f>
        <v>TABULEIRO DOS MARTINS</v>
      </c>
      <c r="F6352" s="12">
        <f>[3]Terra!$I6345</f>
        <v>0</v>
      </c>
      <c r="G6352" s="12">
        <f>[3]Terra!$J6345</f>
        <v>0</v>
      </c>
    </row>
    <row r="6353" spans="1:7" x14ac:dyDescent="0.2">
      <c r="A6353" s="11" t="str">
        <f>[3]Terra!$A6346</f>
        <v>7-TM-48-AL-TM</v>
      </c>
      <c r="B6353" s="11" t="str">
        <f>[3]Terra!$B6346</f>
        <v>MACEIO-AL</v>
      </c>
      <c r="C6353" s="11" t="str">
        <f>[3]Terra!$C6346</f>
        <v>AL</v>
      </c>
      <c r="D6353" s="11" t="str">
        <f>[3]Terra!$D6346</f>
        <v>48000.003864/97-33-TM</v>
      </c>
      <c r="E6353" s="11" t="str">
        <f>[3]Terra!$E6346</f>
        <v>TABULEIRO DOS MARTINS</v>
      </c>
      <c r="F6353" s="12">
        <f>[3]Terra!$I6346</f>
        <v>31.966000000000001</v>
      </c>
      <c r="G6353" s="12">
        <f>[3]Terra!$J6346</f>
        <v>877</v>
      </c>
    </row>
    <row r="6354" spans="1:7" x14ac:dyDescent="0.2">
      <c r="A6354" s="11" t="str">
        <f>[3]Terra!$A6347</f>
        <v>7-TM-49-AL-TM</v>
      </c>
      <c r="B6354" s="11" t="str">
        <f>[3]Terra!$B6347</f>
        <v>MACEIO-AL</v>
      </c>
      <c r="C6354" s="11" t="str">
        <f>[3]Terra!$C6347</f>
        <v>AL</v>
      </c>
      <c r="D6354" s="11" t="str">
        <f>[3]Terra!$D6347</f>
        <v>48000.003864/97-33-TM</v>
      </c>
      <c r="E6354" s="11" t="str">
        <f>[3]Terra!$E6347</f>
        <v>TABULEIRO DOS MARTINS</v>
      </c>
      <c r="F6354" s="12">
        <f>[3]Terra!$I6347</f>
        <v>70.308999999999997</v>
      </c>
      <c r="G6354" s="12">
        <f>[3]Terra!$J6347</f>
        <v>1301</v>
      </c>
    </row>
    <row r="6355" spans="1:7" x14ac:dyDescent="0.2">
      <c r="A6355" s="11" t="str">
        <f>[3]Terra!$A6348</f>
        <v>7-TM-50D-AL-TM</v>
      </c>
      <c r="B6355" s="11" t="str">
        <f>[3]Terra!$B6348</f>
        <v>MACEIO-AL</v>
      </c>
      <c r="C6355" s="11" t="str">
        <f>[3]Terra!$C6348</f>
        <v>AL</v>
      </c>
      <c r="D6355" s="11" t="str">
        <f>[3]Terra!$D6348</f>
        <v>48000.003864/97-33-TM</v>
      </c>
      <c r="E6355" s="11" t="str">
        <f>[3]Terra!$E6348</f>
        <v>TABULEIRO DOS MARTINS</v>
      </c>
      <c r="F6355" s="12">
        <f>[3]Terra!$I6348</f>
        <v>21.574999999999999</v>
      </c>
      <c r="G6355" s="12">
        <f>[3]Terra!$J6348</f>
        <v>1758</v>
      </c>
    </row>
    <row r="6356" spans="1:7" x14ac:dyDescent="0.2">
      <c r="A6356" s="11" t="str">
        <f>[3]Terra!$A6349</f>
        <v>7-TM-51D-AL-TM</v>
      </c>
      <c r="B6356" s="11" t="str">
        <f>[3]Terra!$B6349</f>
        <v>MACEIO-AL</v>
      </c>
      <c r="C6356" s="11" t="str">
        <f>[3]Terra!$C6349</f>
        <v>AL</v>
      </c>
      <c r="D6356" s="11" t="str">
        <f>[3]Terra!$D6349</f>
        <v>48000.003864/97-33-TM</v>
      </c>
      <c r="E6356" s="11" t="str">
        <f>[3]Terra!$E6349</f>
        <v>TABULEIRO DOS MARTINS</v>
      </c>
      <c r="F6356" s="12">
        <f>[3]Terra!$I6349</f>
        <v>91.554000000000002</v>
      </c>
      <c r="G6356" s="12">
        <f>[3]Terra!$J6349</f>
        <v>4920</v>
      </c>
    </row>
    <row r="6357" spans="1:7" x14ac:dyDescent="0.2">
      <c r="A6357" s="11" t="str">
        <f>[3]Terra!$A6350</f>
        <v>7-TM-56D-AL-TM</v>
      </c>
      <c r="B6357" s="11" t="str">
        <f>[3]Terra!$B6350</f>
        <v>MACEIO-AL</v>
      </c>
      <c r="C6357" s="11" t="str">
        <f>[3]Terra!$C6350</f>
        <v>AL</v>
      </c>
      <c r="D6357" s="11" t="str">
        <f>[3]Terra!$D6350</f>
        <v>48000.003864/97-33-TM</v>
      </c>
      <c r="E6357" s="11" t="str">
        <f>[3]Terra!$E6350</f>
        <v>TABULEIRO DOS MARTINS</v>
      </c>
      <c r="F6357" s="12">
        <f>[3]Terra!$I6350</f>
        <v>44.957000000000001</v>
      </c>
      <c r="G6357" s="12">
        <f>[3]Terra!$J6350</f>
        <v>850</v>
      </c>
    </row>
    <row r="6358" spans="1:7" x14ac:dyDescent="0.2">
      <c r="A6358" s="11" t="str">
        <f>[3]Terra!$A6351</f>
        <v>7-TQ-13-BA-TQ</v>
      </c>
      <c r="B6358" s="11" t="str">
        <f>[3]Terra!$B6351</f>
        <v>SAO SEBASTIAO DO PASSE-BA</v>
      </c>
      <c r="C6358" s="11" t="str">
        <f>[3]Terra!$C6351</f>
        <v>BA</v>
      </c>
      <c r="D6358" s="11" t="str">
        <f>[3]Terra!$D6351</f>
        <v>48000.003700/97-14-TQ</v>
      </c>
      <c r="E6358" s="11" t="str">
        <f>[3]Terra!$E6351</f>
        <v>TAQUIPE</v>
      </c>
      <c r="F6358" s="12">
        <f>[3]Terra!$I6351</f>
        <v>29.498999999999999</v>
      </c>
      <c r="G6358" s="12">
        <f>[3]Terra!$J6351</f>
        <v>2451</v>
      </c>
    </row>
    <row r="6359" spans="1:7" x14ac:dyDescent="0.2">
      <c r="A6359" s="11" t="str">
        <f>[3]Terra!$A6352</f>
        <v>7-TQ-18-BA-TQ</v>
      </c>
      <c r="B6359" s="11" t="str">
        <f>[3]Terra!$B6352</f>
        <v>SAO SEBASTIAO DO PASSE-BA</v>
      </c>
      <c r="C6359" s="11" t="str">
        <f>[3]Terra!$C6352</f>
        <v>BA</v>
      </c>
      <c r="D6359" s="11" t="str">
        <f>[3]Terra!$D6352</f>
        <v>48000.003700/97-14-TQ</v>
      </c>
      <c r="E6359" s="11" t="str">
        <f>[3]Terra!$E6352</f>
        <v>TAQUIPE</v>
      </c>
      <c r="F6359" s="12">
        <f>[3]Terra!$I6352</f>
        <v>340.43599999999998</v>
      </c>
      <c r="G6359" s="12">
        <f>[3]Terra!$J6352</f>
        <v>15059</v>
      </c>
    </row>
    <row r="6360" spans="1:7" x14ac:dyDescent="0.2">
      <c r="A6360" s="11" t="str">
        <f>[3]Terra!$A6353</f>
        <v>7-TQ-20-BA-TQ</v>
      </c>
      <c r="B6360" s="11" t="str">
        <f>[3]Terra!$B6353</f>
        <v>SAO SEBASTIAO DO PASSE-BA</v>
      </c>
      <c r="C6360" s="11" t="str">
        <f>[3]Terra!$C6353</f>
        <v>BA</v>
      </c>
      <c r="D6360" s="11" t="str">
        <f>[3]Terra!$D6353</f>
        <v>48000.003700/97-14-TQ</v>
      </c>
      <c r="E6360" s="11" t="str">
        <f>[3]Terra!$E6353</f>
        <v>TAQUIPE</v>
      </c>
      <c r="F6360" s="12">
        <f>[3]Terra!$I6353</f>
        <v>8.8859999999999992</v>
      </c>
      <c r="G6360" s="12">
        <f>[3]Terra!$J6353</f>
        <v>23</v>
      </c>
    </row>
    <row r="6361" spans="1:7" x14ac:dyDescent="0.2">
      <c r="A6361" s="11" t="str">
        <f>[3]Terra!$A6354</f>
        <v>7-TQ-27-BA-TQ</v>
      </c>
      <c r="B6361" s="11" t="str">
        <f>[3]Terra!$B6354</f>
        <v>SAO SEBASTIAO DO PASSE-BA</v>
      </c>
      <c r="C6361" s="11" t="str">
        <f>[3]Terra!$C6354</f>
        <v>BA</v>
      </c>
      <c r="D6361" s="11" t="str">
        <f>[3]Terra!$D6354</f>
        <v>48000.003700/97-14-TQ</v>
      </c>
      <c r="E6361" s="11" t="str">
        <f>[3]Terra!$E6354</f>
        <v>TAQUIPE</v>
      </c>
      <c r="F6361" s="12">
        <f>[3]Terra!$I6354</f>
        <v>37.643999999999998</v>
      </c>
      <c r="G6361" s="12">
        <f>[3]Terra!$J6354</f>
        <v>53</v>
      </c>
    </row>
    <row r="6362" spans="1:7" x14ac:dyDescent="0.2">
      <c r="A6362" s="11" t="str">
        <f>[3]Terra!$A6355</f>
        <v>7-TQ-29-BA-TQ</v>
      </c>
      <c r="B6362" s="11" t="str">
        <f>[3]Terra!$B6355</f>
        <v>SAO SEBASTIAO DO PASSE-BA</v>
      </c>
      <c r="C6362" s="11" t="str">
        <f>[3]Terra!$C6355</f>
        <v>BA</v>
      </c>
      <c r="D6362" s="11" t="str">
        <f>[3]Terra!$D6355</f>
        <v>48000.003700/97-14-TQ</v>
      </c>
      <c r="E6362" s="11" t="str">
        <f>[3]Terra!$E6355</f>
        <v>TAQUIPE</v>
      </c>
      <c r="F6362" s="12">
        <f>[3]Terra!$I6355</f>
        <v>58.512</v>
      </c>
      <c r="G6362" s="12">
        <f>[3]Terra!$J6355</f>
        <v>185</v>
      </c>
    </row>
    <row r="6363" spans="1:7" x14ac:dyDescent="0.2">
      <c r="A6363" s="11" t="str">
        <f>[3]Terra!$A6356</f>
        <v>7-TQ-35-BA-TQ</v>
      </c>
      <c r="B6363" s="11" t="str">
        <f>[3]Terra!$B6356</f>
        <v>SAO SEBASTIAO DO PASSE-BA</v>
      </c>
      <c r="C6363" s="11" t="str">
        <f>[3]Terra!$C6356</f>
        <v>BA</v>
      </c>
      <c r="D6363" s="11" t="str">
        <f>[3]Terra!$D6356</f>
        <v>48000.003700/97-14-TQ</v>
      </c>
      <c r="E6363" s="11" t="str">
        <f>[3]Terra!$E6356</f>
        <v>TAQUIPE</v>
      </c>
      <c r="F6363" s="12">
        <f>[3]Terra!$I6356</f>
        <v>82.941000000000003</v>
      </c>
      <c r="G6363" s="12">
        <f>[3]Terra!$J6356</f>
        <v>5345</v>
      </c>
    </row>
    <row r="6364" spans="1:7" x14ac:dyDescent="0.2">
      <c r="A6364" s="11" t="str">
        <f>[3]Terra!$A6357</f>
        <v>7-TQ-69-BA-TQ</v>
      </c>
      <c r="B6364" s="11" t="str">
        <f>[3]Terra!$B6357</f>
        <v>SAO SEBASTIAO DO PASSE-BA</v>
      </c>
      <c r="C6364" s="11" t="str">
        <f>[3]Terra!$C6357</f>
        <v>BA</v>
      </c>
      <c r="D6364" s="11" t="str">
        <f>[3]Terra!$D6357</f>
        <v>48000.003700/97-14-TQ</v>
      </c>
      <c r="E6364" s="11" t="str">
        <f>[3]Terra!$E6357</f>
        <v>TAQUIPE</v>
      </c>
      <c r="F6364" s="12">
        <f>[3]Terra!$I6357</f>
        <v>114.384</v>
      </c>
      <c r="G6364" s="12">
        <f>[3]Terra!$J6357</f>
        <v>4295</v>
      </c>
    </row>
    <row r="6365" spans="1:7" x14ac:dyDescent="0.2">
      <c r="A6365" s="11" t="str">
        <f>[3]Terra!$A6358</f>
        <v>7-TQ-84-BA-TQ</v>
      </c>
      <c r="B6365" s="11" t="str">
        <f>[3]Terra!$B6358</f>
        <v>SAO SEBASTIAO DO PASSE-BA</v>
      </c>
      <c r="C6365" s="11" t="str">
        <f>[3]Terra!$C6358</f>
        <v>BA</v>
      </c>
      <c r="D6365" s="11" t="str">
        <f>[3]Terra!$D6358</f>
        <v>48000.003700/97-14-TQ</v>
      </c>
      <c r="E6365" s="11" t="str">
        <f>[3]Terra!$E6358</f>
        <v>TAQUIPE</v>
      </c>
      <c r="F6365" s="12">
        <f>[3]Terra!$I6358</f>
        <v>47.283000000000001</v>
      </c>
      <c r="G6365" s="12">
        <f>[3]Terra!$J6358</f>
        <v>24</v>
      </c>
    </row>
    <row r="6366" spans="1:7" x14ac:dyDescent="0.2">
      <c r="A6366" s="11" t="str">
        <f>[3]Terra!$A6359</f>
        <v>7-TQ-99-BA-TQ</v>
      </c>
      <c r="B6366" s="11" t="str">
        <f>[3]Terra!$B6359</f>
        <v>SAO SEBASTIAO DO PASSE-BA</v>
      </c>
      <c r="C6366" s="11" t="str">
        <f>[3]Terra!$C6359</f>
        <v>BA</v>
      </c>
      <c r="D6366" s="11" t="str">
        <f>[3]Terra!$D6359</f>
        <v>48000.003700/97-14-TQ</v>
      </c>
      <c r="E6366" s="11" t="str">
        <f>[3]Terra!$E6359</f>
        <v>TAQUIPE</v>
      </c>
      <c r="F6366" s="12">
        <f>[3]Terra!$I6359</f>
        <v>4.8639999999999999</v>
      </c>
      <c r="G6366" s="12">
        <f>[3]Terra!$J6359</f>
        <v>377</v>
      </c>
    </row>
    <row r="6367" spans="1:7" x14ac:dyDescent="0.2">
      <c r="A6367" s="11" t="str">
        <f>[3]Terra!$A6360</f>
        <v>7-TQ-115-BA-TQ</v>
      </c>
      <c r="B6367" s="11" t="str">
        <f>[3]Terra!$B6360</f>
        <v>SAO SEBASTIAO DO PASSE-BA</v>
      </c>
      <c r="C6367" s="11" t="str">
        <f>[3]Terra!$C6360</f>
        <v>BA</v>
      </c>
      <c r="D6367" s="11" t="str">
        <f>[3]Terra!$D6360</f>
        <v>48000.003700/97-14-TQ</v>
      </c>
      <c r="E6367" s="11" t="str">
        <f>[3]Terra!$E6360</f>
        <v>TAQUIPE</v>
      </c>
      <c r="F6367" s="12">
        <f>[3]Terra!$I6360</f>
        <v>8.0660000000000007</v>
      </c>
      <c r="G6367" s="12">
        <f>[3]Terra!$J6360</f>
        <v>261</v>
      </c>
    </row>
    <row r="6368" spans="1:7" x14ac:dyDescent="0.2">
      <c r="A6368" s="11" t="str">
        <f>[3]Terra!$A6361</f>
        <v>7-TQ-119-BA-TQ</v>
      </c>
      <c r="B6368" s="11" t="str">
        <f>[3]Terra!$B6361</f>
        <v>SAO SEBASTIAO DO PASSE-BA</v>
      </c>
      <c r="C6368" s="11" t="str">
        <f>[3]Terra!$C6361</f>
        <v>BA</v>
      </c>
      <c r="D6368" s="11" t="str">
        <f>[3]Terra!$D6361</f>
        <v>48000.003700/97-14-TQ</v>
      </c>
      <c r="E6368" s="11" t="str">
        <f>[3]Terra!$E6361</f>
        <v>TAQUIPE</v>
      </c>
      <c r="F6368" s="12">
        <f>[3]Terra!$I6361</f>
        <v>130.23599999999999</v>
      </c>
      <c r="G6368" s="12">
        <f>[3]Terra!$J6361</f>
        <v>318</v>
      </c>
    </row>
    <row r="6369" spans="1:7" x14ac:dyDescent="0.2">
      <c r="A6369" s="11" t="str">
        <f>[3]Terra!$A6362</f>
        <v>7-TQ-123-BA-TQ</v>
      </c>
      <c r="B6369" s="11" t="str">
        <f>[3]Terra!$B6362</f>
        <v>SAO SEBASTIAO DO PASSE-BA</v>
      </c>
      <c r="C6369" s="11" t="str">
        <f>[3]Terra!$C6362</f>
        <v>BA</v>
      </c>
      <c r="D6369" s="11" t="str">
        <f>[3]Terra!$D6362</f>
        <v>48000.003700/97-14-TQ</v>
      </c>
      <c r="E6369" s="11" t="str">
        <f>[3]Terra!$E6362</f>
        <v>TAQUIPE</v>
      </c>
      <c r="F6369" s="12">
        <f>[3]Terra!$I6362</f>
        <v>123.035</v>
      </c>
      <c r="G6369" s="12">
        <f>[3]Terra!$J6362</f>
        <v>438</v>
      </c>
    </row>
    <row r="6370" spans="1:7" x14ac:dyDescent="0.2">
      <c r="A6370" s="11" t="str">
        <f>[3]Terra!$A6363</f>
        <v>7-TQ-125-BA-TQ</v>
      </c>
      <c r="B6370" s="11" t="str">
        <f>[3]Terra!$B6363</f>
        <v>SAO SEBASTIAO DO PASSE-BA</v>
      </c>
      <c r="C6370" s="11" t="str">
        <f>[3]Terra!$C6363</f>
        <v>BA</v>
      </c>
      <c r="D6370" s="11" t="str">
        <f>[3]Terra!$D6363</f>
        <v>48000.003700/97-14-TQ</v>
      </c>
      <c r="E6370" s="11" t="str">
        <f>[3]Terra!$E6363</f>
        <v>TAQUIPE</v>
      </c>
      <c r="F6370" s="12">
        <f>[3]Terra!$I6363</f>
        <v>3.931</v>
      </c>
      <c r="G6370" s="12">
        <f>[3]Terra!$J6363</f>
        <v>47</v>
      </c>
    </row>
    <row r="6371" spans="1:7" x14ac:dyDescent="0.2">
      <c r="A6371" s="11" t="str">
        <f>[3]Terra!$A6364</f>
        <v>7-TQ-131-BA-TQ</v>
      </c>
      <c r="B6371" s="11" t="str">
        <f>[3]Terra!$B6364</f>
        <v>SAO SEBASTIAO DO PASSE-BA</v>
      </c>
      <c r="C6371" s="11" t="str">
        <f>[3]Terra!$C6364</f>
        <v>BA</v>
      </c>
      <c r="D6371" s="11" t="str">
        <f>[3]Terra!$D6364</f>
        <v>48000.003700/97-14-TQ</v>
      </c>
      <c r="E6371" s="11" t="str">
        <f>[3]Terra!$E6364</f>
        <v>TAQUIPE</v>
      </c>
      <c r="F6371" s="12">
        <f>[3]Terra!$I6364</f>
        <v>26.466000000000001</v>
      </c>
      <c r="G6371" s="12">
        <f>[3]Terra!$J6364</f>
        <v>1068</v>
      </c>
    </row>
    <row r="6372" spans="1:7" x14ac:dyDescent="0.2">
      <c r="A6372" s="11" t="str">
        <f>[3]Terra!$A6365</f>
        <v>7-TQ-134-BA-TQ</v>
      </c>
      <c r="B6372" s="11" t="str">
        <f>[3]Terra!$B6365</f>
        <v>SAO SEBASTIAO DO PASSE-BA</v>
      </c>
      <c r="C6372" s="11" t="str">
        <f>[3]Terra!$C6365</f>
        <v>BA</v>
      </c>
      <c r="D6372" s="11" t="str">
        <f>[3]Terra!$D6365</f>
        <v>48000.003700/97-14-TQ</v>
      </c>
      <c r="E6372" s="11" t="str">
        <f>[3]Terra!$E6365</f>
        <v>TAQUIPE</v>
      </c>
      <c r="F6372" s="12">
        <f>[3]Terra!$I6365</f>
        <v>35.530999999999999</v>
      </c>
      <c r="G6372" s="12">
        <f>[3]Terra!$J6365</f>
        <v>993</v>
      </c>
    </row>
    <row r="6373" spans="1:7" x14ac:dyDescent="0.2">
      <c r="A6373" s="11" t="str">
        <f>[3]Terra!$A6366</f>
        <v>7-TQ-135-BA-TQ</v>
      </c>
      <c r="B6373" s="11" t="str">
        <f>[3]Terra!$B6366</f>
        <v>SAO SEBASTIAO DO PASSE-BA</v>
      </c>
      <c r="C6373" s="11" t="str">
        <f>[3]Terra!$C6366</f>
        <v>BA</v>
      </c>
      <c r="D6373" s="11" t="str">
        <f>[3]Terra!$D6366</f>
        <v>48000.003700/97-14-TQ</v>
      </c>
      <c r="E6373" s="11" t="str">
        <f>[3]Terra!$E6366</f>
        <v>TAQUIPE</v>
      </c>
      <c r="F6373" s="12">
        <f>[3]Terra!$I6366</f>
        <v>44.234000000000002</v>
      </c>
      <c r="G6373" s="12">
        <f>[3]Terra!$J6366</f>
        <v>1233</v>
      </c>
    </row>
    <row r="6374" spans="1:7" x14ac:dyDescent="0.2">
      <c r="A6374" s="11" t="str">
        <f>[3]Terra!$A6367</f>
        <v>7-TQ-136-BA-TQ</v>
      </c>
      <c r="B6374" s="11" t="str">
        <f>[3]Terra!$B6367</f>
        <v>SAO SEBASTIAO DO PASSE-BA</v>
      </c>
      <c r="C6374" s="11" t="str">
        <f>[3]Terra!$C6367</f>
        <v>BA</v>
      </c>
      <c r="D6374" s="11" t="str">
        <f>[3]Terra!$D6367</f>
        <v>48000.003700/97-14-TQ</v>
      </c>
      <c r="E6374" s="11" t="str">
        <f>[3]Terra!$E6367</f>
        <v>TAQUIPE</v>
      </c>
      <c r="F6374" s="12">
        <f>[3]Terra!$I6367</f>
        <v>17.747</v>
      </c>
      <c r="G6374" s="12">
        <f>[3]Terra!$J6367</f>
        <v>505</v>
      </c>
    </row>
    <row r="6375" spans="1:7" x14ac:dyDescent="0.2">
      <c r="A6375" s="11" t="str">
        <f>[3]Terra!$A6368</f>
        <v>7-TQ-138-BA-TQ</v>
      </c>
      <c r="B6375" s="11" t="str">
        <f>[3]Terra!$B6368</f>
        <v>SAO SEBASTIAO DO PASSE-BA</v>
      </c>
      <c r="C6375" s="11" t="str">
        <f>[3]Terra!$C6368</f>
        <v>BA</v>
      </c>
      <c r="D6375" s="11" t="str">
        <f>[3]Terra!$D6368</f>
        <v>48000.003700/97-14-TQ</v>
      </c>
      <c r="E6375" s="11" t="str">
        <f>[3]Terra!$E6368</f>
        <v>TAQUIPE</v>
      </c>
      <c r="F6375" s="12">
        <f>[3]Terra!$I6368</f>
        <v>8.3209999999999997</v>
      </c>
      <c r="G6375" s="12">
        <f>[3]Terra!$J6368</f>
        <v>265</v>
      </c>
    </row>
    <row r="6376" spans="1:7" x14ac:dyDescent="0.2">
      <c r="A6376" s="11" t="str">
        <f>[3]Terra!$A6369</f>
        <v>7-TQ-140-BA-TQ</v>
      </c>
      <c r="B6376" s="11" t="str">
        <f>[3]Terra!$B6369</f>
        <v>SAO SEBASTIAO DO PASSE-BA</v>
      </c>
      <c r="C6376" s="11" t="str">
        <f>[3]Terra!$C6369</f>
        <v>BA</v>
      </c>
      <c r="D6376" s="11" t="str">
        <f>[3]Terra!$D6369</f>
        <v>48000.003700/97-14-TQ</v>
      </c>
      <c r="E6376" s="11" t="str">
        <f>[3]Terra!$E6369</f>
        <v>TAQUIPE</v>
      </c>
      <c r="F6376" s="12">
        <f>[3]Terra!$I6369</f>
        <v>47.642000000000003</v>
      </c>
      <c r="G6376" s="12">
        <f>[3]Terra!$J6369</f>
        <v>2119</v>
      </c>
    </row>
    <row r="6377" spans="1:7" x14ac:dyDescent="0.2">
      <c r="A6377" s="11" t="str">
        <f>[3]Terra!$A6370</f>
        <v>7-TQ-145-BA-TQ</v>
      </c>
      <c r="B6377" s="11" t="str">
        <f>[3]Terra!$B6370</f>
        <v>SAO SEBASTIAO DO PASSE-BA</v>
      </c>
      <c r="C6377" s="11" t="str">
        <f>[3]Terra!$C6370</f>
        <v>BA</v>
      </c>
      <c r="D6377" s="11" t="str">
        <f>[3]Terra!$D6370</f>
        <v>48000.003700/97-14-TQ</v>
      </c>
      <c r="E6377" s="11" t="str">
        <f>[3]Terra!$E6370</f>
        <v>TAQUIPE</v>
      </c>
      <c r="F6377" s="12">
        <f>[3]Terra!$I6370</f>
        <v>9.4670000000000005</v>
      </c>
      <c r="G6377" s="12">
        <f>[3]Terra!$J6370</f>
        <v>449</v>
      </c>
    </row>
    <row r="6378" spans="1:7" x14ac:dyDescent="0.2">
      <c r="A6378" s="11" t="str">
        <f>[3]Terra!$A6371</f>
        <v>7-TQ-151-BA-TQ</v>
      </c>
      <c r="B6378" s="11" t="str">
        <f>[3]Terra!$B6371</f>
        <v>SAO SEBASTIAO DO PASSE-BA</v>
      </c>
      <c r="C6378" s="11" t="str">
        <f>[3]Terra!$C6371</f>
        <v>BA</v>
      </c>
      <c r="D6378" s="11" t="str">
        <f>[3]Terra!$D6371</f>
        <v>48000.003700/97-14-TQ</v>
      </c>
      <c r="E6378" s="11" t="str">
        <f>[3]Terra!$E6371</f>
        <v>TAQUIPE</v>
      </c>
      <c r="F6378" s="12">
        <f>[3]Terra!$I6371</f>
        <v>80.221000000000004</v>
      </c>
      <c r="G6378" s="12">
        <f>[3]Terra!$J6371</f>
        <v>5168</v>
      </c>
    </row>
    <row r="6379" spans="1:7" x14ac:dyDescent="0.2">
      <c r="A6379" s="11" t="str">
        <f>[3]Terra!$A6372</f>
        <v>7-TQ-152-BA-TQ</v>
      </c>
      <c r="B6379" s="11" t="str">
        <f>[3]Terra!$B6372</f>
        <v>SAO SEBASTIAO DO PASSE-BA</v>
      </c>
      <c r="C6379" s="11" t="str">
        <f>[3]Terra!$C6372</f>
        <v>BA</v>
      </c>
      <c r="D6379" s="11" t="str">
        <f>[3]Terra!$D6372</f>
        <v>48000.003700/97-14-TQ</v>
      </c>
      <c r="E6379" s="11" t="str">
        <f>[3]Terra!$E6372</f>
        <v>TAQUIPE</v>
      </c>
      <c r="F6379" s="12">
        <f>[3]Terra!$I6372</f>
        <v>40.518999999999998</v>
      </c>
      <c r="G6379" s="12">
        <f>[3]Terra!$J6372</f>
        <v>1751</v>
      </c>
    </row>
    <row r="6380" spans="1:7" x14ac:dyDescent="0.2">
      <c r="A6380" s="11" t="str">
        <f>[3]Terra!$A6373</f>
        <v>7-TQ-156-BA-TQ</v>
      </c>
      <c r="B6380" s="11" t="str">
        <f>[3]Terra!$B6373</f>
        <v>SAO SEBASTIAO DO PASSE-BA</v>
      </c>
      <c r="C6380" s="11" t="str">
        <f>[3]Terra!$C6373</f>
        <v>BA</v>
      </c>
      <c r="D6380" s="11" t="str">
        <f>[3]Terra!$D6373</f>
        <v>48000.003700/97-14-TQ</v>
      </c>
      <c r="E6380" s="11" t="str">
        <f>[3]Terra!$E6373</f>
        <v>TAQUIPE</v>
      </c>
      <c r="F6380" s="12">
        <f>[3]Terra!$I6373</f>
        <v>26.158999999999999</v>
      </c>
      <c r="G6380" s="12">
        <f>[3]Terra!$J6373</f>
        <v>1090</v>
      </c>
    </row>
    <row r="6381" spans="1:7" x14ac:dyDescent="0.2">
      <c r="A6381" s="11" t="str">
        <f>[3]Terra!$A6374</f>
        <v>7-TQ-157-BA-TQ</v>
      </c>
      <c r="B6381" s="11" t="str">
        <f>[3]Terra!$B6374</f>
        <v>SAO SEBASTIAO DO PASSE-BA</v>
      </c>
      <c r="C6381" s="11" t="str">
        <f>[3]Terra!$C6374</f>
        <v>BA</v>
      </c>
      <c r="D6381" s="11" t="str">
        <f>[3]Terra!$D6374</f>
        <v>48000.003700/97-14-TQ</v>
      </c>
      <c r="E6381" s="11" t="str">
        <f>[3]Terra!$E6374</f>
        <v>TAQUIPE</v>
      </c>
      <c r="F6381" s="12">
        <f>[3]Terra!$I6374</f>
        <v>382.803</v>
      </c>
      <c r="G6381" s="12">
        <f>[3]Terra!$J6374</f>
        <v>2993</v>
      </c>
    </row>
    <row r="6382" spans="1:7" x14ac:dyDescent="0.2">
      <c r="A6382" s="11" t="str">
        <f>[3]Terra!$A6375</f>
        <v>7-TQ-166-BA-TQ</v>
      </c>
      <c r="B6382" s="11" t="str">
        <f>[3]Terra!$B6375</f>
        <v>SAO SEBASTIAO DO PASSE-BA</v>
      </c>
      <c r="C6382" s="11" t="str">
        <f>[3]Terra!$C6375</f>
        <v>BA</v>
      </c>
      <c r="D6382" s="11" t="str">
        <f>[3]Terra!$D6375</f>
        <v>48000.003700/97-14-TQ</v>
      </c>
      <c r="E6382" s="11" t="str">
        <f>[3]Terra!$E6375</f>
        <v>TAQUIPE</v>
      </c>
      <c r="F6382" s="12">
        <f>[3]Terra!$I6375</f>
        <v>78.352999999999994</v>
      </c>
      <c r="G6382" s="12">
        <f>[3]Terra!$J6375</f>
        <v>2524</v>
      </c>
    </row>
    <row r="6383" spans="1:7" x14ac:dyDescent="0.2">
      <c r="A6383" s="11" t="str">
        <f>[3]Terra!$A6376</f>
        <v>7-TQ-168-BA-TQ</v>
      </c>
      <c r="B6383" s="11" t="str">
        <f>[3]Terra!$B6376</f>
        <v>SAO SEBASTIAO DO PASSE-BA</v>
      </c>
      <c r="C6383" s="11" t="str">
        <f>[3]Terra!$C6376</f>
        <v>BA</v>
      </c>
      <c r="D6383" s="11" t="str">
        <f>[3]Terra!$D6376</f>
        <v>48000.003700/97-14-TQ</v>
      </c>
      <c r="E6383" s="11" t="str">
        <f>[3]Terra!$E6376</f>
        <v>TAQUIPE</v>
      </c>
      <c r="F6383" s="12">
        <f>[3]Terra!$I6376</f>
        <v>52.83</v>
      </c>
      <c r="G6383" s="12">
        <f>[3]Terra!$J6376</f>
        <v>2723</v>
      </c>
    </row>
    <row r="6384" spans="1:7" x14ac:dyDescent="0.2">
      <c r="A6384" s="11" t="str">
        <f>[3]Terra!$A6377</f>
        <v>7-TQ-169-BA-TQ</v>
      </c>
      <c r="B6384" s="11" t="str">
        <f>[3]Terra!$B6377</f>
        <v>SAO SEBASTIAO DO PASSE-BA</v>
      </c>
      <c r="C6384" s="11" t="str">
        <f>[3]Terra!$C6377</f>
        <v>BA</v>
      </c>
      <c r="D6384" s="11" t="str">
        <f>[3]Terra!$D6377</f>
        <v>48000.003700/97-14-TQ</v>
      </c>
      <c r="E6384" s="11" t="str">
        <f>[3]Terra!$E6377</f>
        <v>TAQUIPE</v>
      </c>
      <c r="F6384" s="12">
        <f>[3]Terra!$I6377</f>
        <v>3.0000000000000001E-3</v>
      </c>
      <c r="G6384" s="12">
        <f>[3]Terra!$J6377</f>
        <v>0</v>
      </c>
    </row>
    <row r="6385" spans="1:7" x14ac:dyDescent="0.2">
      <c r="A6385" s="11" t="str">
        <f>[3]Terra!$A6378</f>
        <v>7-TQ-170-BA-TQ</v>
      </c>
      <c r="B6385" s="11" t="str">
        <f>[3]Terra!$B6378</f>
        <v>SAO SEBASTIAO DO PASSE-BA</v>
      </c>
      <c r="C6385" s="11" t="str">
        <f>[3]Terra!$C6378</f>
        <v>BA</v>
      </c>
      <c r="D6385" s="11" t="str">
        <f>[3]Terra!$D6378</f>
        <v>48000.003700/97-14-TQ</v>
      </c>
      <c r="E6385" s="11" t="str">
        <f>[3]Terra!$E6378</f>
        <v>TAQUIPE</v>
      </c>
      <c r="F6385" s="12">
        <f>[3]Terra!$I6378</f>
        <v>7.9480000000000004</v>
      </c>
      <c r="G6385" s="12">
        <f>[3]Terra!$J6378</f>
        <v>157</v>
      </c>
    </row>
    <row r="6386" spans="1:7" x14ac:dyDescent="0.2">
      <c r="A6386" s="11" t="str">
        <f>[3]Terra!$A6379</f>
        <v>7-TQ-171-BA-TQ</v>
      </c>
      <c r="B6386" s="11" t="str">
        <f>[3]Terra!$B6379</f>
        <v>SAO SEBASTIAO DO PASSE-BA</v>
      </c>
      <c r="C6386" s="11" t="str">
        <f>[3]Terra!$C6379</f>
        <v>BA</v>
      </c>
      <c r="D6386" s="11" t="str">
        <f>[3]Terra!$D6379</f>
        <v>48000.003700/97-14-TQ</v>
      </c>
      <c r="E6386" s="11" t="str">
        <f>[3]Terra!$E6379</f>
        <v>TAQUIPE</v>
      </c>
      <c r="F6386" s="12">
        <f>[3]Terra!$I6379</f>
        <v>114.038</v>
      </c>
      <c r="G6386" s="12">
        <f>[3]Terra!$J6379</f>
        <v>461</v>
      </c>
    </row>
    <row r="6387" spans="1:7" x14ac:dyDescent="0.2">
      <c r="A6387" s="11" t="str">
        <f>[3]Terra!$A6380</f>
        <v>7-TQ-174-BA-TQ</v>
      </c>
      <c r="B6387" s="11" t="str">
        <f>[3]Terra!$B6380</f>
        <v>SAO SEBASTIAO DO PASSE-BA</v>
      </c>
      <c r="C6387" s="11" t="str">
        <f>[3]Terra!$C6380</f>
        <v>BA</v>
      </c>
      <c r="D6387" s="11" t="str">
        <f>[3]Terra!$D6380</f>
        <v>48000.003700/97-14-TQ</v>
      </c>
      <c r="E6387" s="11" t="str">
        <f>[3]Terra!$E6380</f>
        <v>TAQUIPE</v>
      </c>
      <c r="F6387" s="12">
        <f>[3]Terra!$I6380</f>
        <v>179.32599999999999</v>
      </c>
      <c r="G6387" s="12">
        <f>[3]Terra!$J6380</f>
        <v>8524</v>
      </c>
    </row>
    <row r="6388" spans="1:7" x14ac:dyDescent="0.2">
      <c r="A6388" s="11" t="str">
        <f>[3]Terra!$A6381</f>
        <v>7-TQ-175-BA-TQ</v>
      </c>
      <c r="B6388" s="11" t="str">
        <f>[3]Terra!$B6381</f>
        <v>SAO SEBASTIAO DO PASSE-BA</v>
      </c>
      <c r="C6388" s="11" t="str">
        <f>[3]Terra!$C6381</f>
        <v>BA</v>
      </c>
      <c r="D6388" s="11" t="str">
        <f>[3]Terra!$D6381</f>
        <v>48000.003700/97-14-TQ</v>
      </c>
      <c r="E6388" s="11" t="str">
        <f>[3]Terra!$E6381</f>
        <v>TAQUIPE</v>
      </c>
      <c r="F6388" s="12">
        <f>[3]Terra!$I6381</f>
        <v>80.760000000000005</v>
      </c>
      <c r="G6388" s="12">
        <f>[3]Terra!$J6381</f>
        <v>4123</v>
      </c>
    </row>
    <row r="6389" spans="1:7" x14ac:dyDescent="0.2">
      <c r="A6389" s="11" t="str">
        <f>[3]Terra!$A6382</f>
        <v>7-TQ-178-BA-TQ</v>
      </c>
      <c r="B6389" s="11" t="str">
        <f>[3]Terra!$B6382</f>
        <v>SAO SEBASTIAO DO PASSE-BA</v>
      </c>
      <c r="C6389" s="11" t="str">
        <f>[3]Terra!$C6382</f>
        <v>BA</v>
      </c>
      <c r="D6389" s="11" t="str">
        <f>[3]Terra!$D6382</f>
        <v>48000.003700/97-14-TQ</v>
      </c>
      <c r="E6389" s="11" t="str">
        <f>[3]Terra!$E6382</f>
        <v>TAQUIPE</v>
      </c>
      <c r="F6389" s="12">
        <f>[3]Terra!$I6382</f>
        <v>11.833</v>
      </c>
      <c r="G6389" s="12">
        <f>[3]Terra!$J6382</f>
        <v>141</v>
      </c>
    </row>
    <row r="6390" spans="1:7" x14ac:dyDescent="0.2">
      <c r="A6390" s="11" t="str">
        <f>[3]Terra!$A6383</f>
        <v>7-TQ-179-BA-TQ</v>
      </c>
      <c r="B6390" s="11" t="str">
        <f>[3]Terra!$B6383</f>
        <v>SAO SEBASTIAO DO PASSE-BA</v>
      </c>
      <c r="C6390" s="11" t="str">
        <f>[3]Terra!$C6383</f>
        <v>BA</v>
      </c>
      <c r="D6390" s="11" t="str">
        <f>[3]Terra!$D6383</f>
        <v>48000.003700/97-14-TQ</v>
      </c>
      <c r="E6390" s="11" t="str">
        <f>[3]Terra!$E6383</f>
        <v>TAQUIPE</v>
      </c>
      <c r="F6390" s="12">
        <f>[3]Terra!$I6383</f>
        <v>158.99600000000001</v>
      </c>
      <c r="G6390" s="12">
        <f>[3]Terra!$J6383</f>
        <v>6086</v>
      </c>
    </row>
    <row r="6391" spans="1:7" x14ac:dyDescent="0.2">
      <c r="A6391" s="11" t="str">
        <f>[3]Terra!$A6384</f>
        <v>7-TQ-184-BA-TQ</v>
      </c>
      <c r="B6391" s="11" t="str">
        <f>[3]Terra!$B6384</f>
        <v>SAO SEBASTIAO DO PASSE-BA</v>
      </c>
      <c r="C6391" s="11" t="str">
        <f>[3]Terra!$C6384</f>
        <v>BA</v>
      </c>
      <c r="D6391" s="11" t="str">
        <f>[3]Terra!$D6384</f>
        <v>48000.003700/97-14-TQ</v>
      </c>
      <c r="E6391" s="11" t="str">
        <f>[3]Terra!$E6384</f>
        <v>TAQUIPE</v>
      </c>
      <c r="F6391" s="12">
        <f>[3]Terra!$I6384</f>
        <v>40.365000000000002</v>
      </c>
      <c r="G6391" s="12">
        <f>[3]Terra!$J6384</f>
        <v>1566</v>
      </c>
    </row>
    <row r="6392" spans="1:7" x14ac:dyDescent="0.2">
      <c r="A6392" s="11" t="str">
        <f>[3]Terra!$A6385</f>
        <v>7-TQ-185-BA-TQ</v>
      </c>
      <c r="B6392" s="11" t="str">
        <f>[3]Terra!$B6385</f>
        <v>SAO SEBASTIAO DO PASSE-BA</v>
      </c>
      <c r="C6392" s="11" t="str">
        <f>[3]Terra!$C6385</f>
        <v>BA</v>
      </c>
      <c r="D6392" s="11" t="str">
        <f>[3]Terra!$D6385</f>
        <v>48000.003700/97-14-TQ</v>
      </c>
      <c r="E6392" s="11" t="str">
        <f>[3]Terra!$E6385</f>
        <v>TAQUIPE</v>
      </c>
      <c r="F6392" s="12">
        <f>[3]Terra!$I6385</f>
        <v>24.056000000000001</v>
      </c>
      <c r="G6392" s="12">
        <f>[3]Terra!$J6385</f>
        <v>1042</v>
      </c>
    </row>
    <row r="6393" spans="1:7" x14ac:dyDescent="0.2">
      <c r="A6393" s="11" t="str">
        <f>[3]Terra!$A6386</f>
        <v>7-TQ-187D-BA-TQ</v>
      </c>
      <c r="B6393" s="11" t="str">
        <f>[3]Terra!$B6386</f>
        <v>SAO SEBASTIAO DO PASSE-BA</v>
      </c>
      <c r="C6393" s="11" t="str">
        <f>[3]Terra!$C6386</f>
        <v>BA</v>
      </c>
      <c r="D6393" s="11" t="str">
        <f>[3]Terra!$D6386</f>
        <v>48000.003700/97-14-TQ</v>
      </c>
      <c r="E6393" s="11" t="str">
        <f>[3]Terra!$E6386</f>
        <v>TAQUIPE</v>
      </c>
      <c r="F6393" s="12">
        <f>[3]Terra!$I6386</f>
        <v>34.569000000000003</v>
      </c>
      <c r="G6393" s="12">
        <f>[3]Terra!$J6386</f>
        <v>1150</v>
      </c>
    </row>
    <row r="6394" spans="1:7" x14ac:dyDescent="0.2">
      <c r="A6394" s="11" t="str">
        <f>[3]Terra!$A6387</f>
        <v>7-TQ-189D-BA-TQ</v>
      </c>
      <c r="B6394" s="11" t="str">
        <f>[3]Terra!$B6387</f>
        <v>SAO SEBASTIAO DO PASSE-BA</v>
      </c>
      <c r="C6394" s="11" t="str">
        <f>[3]Terra!$C6387</f>
        <v>BA</v>
      </c>
      <c r="D6394" s="11" t="str">
        <f>[3]Terra!$D6387</f>
        <v>48000.003700/97-14-TQ</v>
      </c>
      <c r="E6394" s="11" t="str">
        <f>[3]Terra!$E6387</f>
        <v>TAQUIPE</v>
      </c>
      <c r="F6394" s="12">
        <f>[3]Terra!$I6387</f>
        <v>47.542999999999999</v>
      </c>
      <c r="G6394" s="12">
        <f>[3]Terra!$J6387</f>
        <v>1838</v>
      </c>
    </row>
    <row r="6395" spans="1:7" x14ac:dyDescent="0.2">
      <c r="A6395" s="11" t="str">
        <f>[3]Terra!$A6388</f>
        <v>7-TQ-195D-BA-TQ</v>
      </c>
      <c r="B6395" s="11" t="str">
        <f>[3]Terra!$B6388</f>
        <v>SAO SEBASTIAO DO PASSE-BA</v>
      </c>
      <c r="C6395" s="11" t="str">
        <f>[3]Terra!$C6388</f>
        <v>BA</v>
      </c>
      <c r="D6395" s="11" t="str">
        <f>[3]Terra!$D6388</f>
        <v>48000.003700/97-14-TQ</v>
      </c>
      <c r="E6395" s="11" t="str">
        <f>[3]Terra!$E6388</f>
        <v>TAQUIPE</v>
      </c>
      <c r="F6395" s="12">
        <f>[3]Terra!$I6388</f>
        <v>11.808</v>
      </c>
      <c r="G6395" s="12">
        <f>[3]Terra!$J6388</f>
        <v>80</v>
      </c>
    </row>
    <row r="6396" spans="1:7" x14ac:dyDescent="0.2">
      <c r="A6396" s="11" t="str">
        <f>[3]Terra!$A6389</f>
        <v>7-TQ-199D-BA-TQ</v>
      </c>
      <c r="B6396" s="11" t="str">
        <f>[3]Terra!$B6389</f>
        <v>SAO SEBASTIAO DO PASSE-BA</v>
      </c>
      <c r="C6396" s="11" t="str">
        <f>[3]Terra!$C6389</f>
        <v>BA</v>
      </c>
      <c r="D6396" s="11" t="str">
        <f>[3]Terra!$D6389</f>
        <v>48000.003700/97-14-TQ</v>
      </c>
      <c r="E6396" s="11" t="str">
        <f>[3]Terra!$E6389</f>
        <v>TAQUIPE</v>
      </c>
      <c r="F6396" s="12">
        <f>[3]Terra!$I6389</f>
        <v>83.488</v>
      </c>
      <c r="G6396" s="12">
        <f>[3]Terra!$J6389</f>
        <v>4298</v>
      </c>
    </row>
    <row r="6397" spans="1:7" x14ac:dyDescent="0.2">
      <c r="A6397" s="11" t="str">
        <f>[3]Terra!$A6390</f>
        <v>7-TQ-201-BA-TQ</v>
      </c>
      <c r="B6397" s="11" t="str">
        <f>[3]Terra!$B6390</f>
        <v>CATU-BA</v>
      </c>
      <c r="C6397" s="11" t="str">
        <f>[3]Terra!$C6390</f>
        <v>BA</v>
      </c>
      <c r="D6397" s="11" t="str">
        <f>[3]Terra!$D6390</f>
        <v>48000.003700/97-14-TQ</v>
      </c>
      <c r="E6397" s="11" t="str">
        <f>[3]Terra!$E6390</f>
        <v>TAQUIPE</v>
      </c>
      <c r="F6397" s="12">
        <f>[3]Terra!$I6390</f>
        <v>176.31899999999999</v>
      </c>
      <c r="G6397" s="12">
        <f>[3]Terra!$J6390</f>
        <v>10060</v>
      </c>
    </row>
    <row r="6398" spans="1:7" x14ac:dyDescent="0.2">
      <c r="A6398" s="11" t="str">
        <f>[3]Terra!$A6391</f>
        <v>7-TQ-207D-BA-TQ</v>
      </c>
      <c r="B6398" s="11" t="str">
        <f>[3]Terra!$B6391</f>
        <v>SAO SEBASTIAO DO PASSE-BA</v>
      </c>
      <c r="C6398" s="11" t="str">
        <f>[3]Terra!$C6391</f>
        <v>BA</v>
      </c>
      <c r="D6398" s="11" t="str">
        <f>[3]Terra!$D6391</f>
        <v>48000.003700/97-14-TQ</v>
      </c>
      <c r="E6398" s="11" t="str">
        <f>[3]Terra!$E6391</f>
        <v>TAQUIPE</v>
      </c>
      <c r="F6398" s="12">
        <f>[3]Terra!$I6391</f>
        <v>36.658999999999999</v>
      </c>
      <c r="G6398" s="12">
        <f>[3]Terra!$J6391</f>
        <v>2593</v>
      </c>
    </row>
    <row r="6399" spans="1:7" x14ac:dyDescent="0.2">
      <c r="A6399" s="11" t="str">
        <f>[3]Terra!$A6392</f>
        <v>7-TQ-213D-BA-TQ</v>
      </c>
      <c r="B6399" s="11" t="str">
        <f>[3]Terra!$B6392</f>
        <v>SAO SEBASTIAO DO PASSE-BA</v>
      </c>
      <c r="C6399" s="11" t="str">
        <f>[3]Terra!$C6392</f>
        <v>BA</v>
      </c>
      <c r="D6399" s="11" t="str">
        <f>[3]Terra!$D6392</f>
        <v>48000.003700/97-14-TQ</v>
      </c>
      <c r="E6399" s="11" t="str">
        <f>[3]Terra!$E6392</f>
        <v>TAQUIPE</v>
      </c>
      <c r="F6399" s="12">
        <f>[3]Terra!$I6392</f>
        <v>16.082999999999998</v>
      </c>
      <c r="G6399" s="12">
        <f>[3]Terra!$J6392</f>
        <v>1228</v>
      </c>
    </row>
    <row r="6400" spans="1:7" x14ac:dyDescent="0.2">
      <c r="A6400" s="11" t="str">
        <f>[3]Terra!$A6393</f>
        <v>7-TQ-216D-BA-TQ</v>
      </c>
      <c r="B6400" s="11" t="str">
        <f>[3]Terra!$B6393</f>
        <v>SAO SEBASTIAO DO PASSE-BA</v>
      </c>
      <c r="C6400" s="11" t="str">
        <f>[3]Terra!$C6393</f>
        <v>BA</v>
      </c>
      <c r="D6400" s="11" t="str">
        <f>[3]Terra!$D6393</f>
        <v>48000.003700/97-14-TQ</v>
      </c>
      <c r="E6400" s="11" t="str">
        <f>[3]Terra!$E6393</f>
        <v>TAQUIPE</v>
      </c>
      <c r="F6400" s="12">
        <f>[3]Terra!$I6393</f>
        <v>170.00399999999999</v>
      </c>
      <c r="G6400" s="12">
        <f>[3]Terra!$J6393</f>
        <v>5456</v>
      </c>
    </row>
    <row r="6401" spans="1:7" x14ac:dyDescent="0.2">
      <c r="A6401" s="11" t="str">
        <f>[3]Terra!$A6394</f>
        <v>7-TQ-217D-BA-TQ</v>
      </c>
      <c r="B6401" s="11" t="str">
        <f>[3]Terra!$B6394</f>
        <v>SAO SEBASTIAO DO PASSE-BA</v>
      </c>
      <c r="C6401" s="11" t="str">
        <f>[3]Terra!$C6394</f>
        <v>BA</v>
      </c>
      <c r="D6401" s="11" t="str">
        <f>[3]Terra!$D6394</f>
        <v>48000.003700/97-14-TQ</v>
      </c>
      <c r="E6401" s="11" t="str">
        <f>[3]Terra!$E6394</f>
        <v>TAQUIPE</v>
      </c>
      <c r="F6401" s="12">
        <f>[3]Terra!$I6394</f>
        <v>43.064</v>
      </c>
      <c r="G6401" s="12">
        <f>[3]Terra!$J6394</f>
        <v>248</v>
      </c>
    </row>
    <row r="6402" spans="1:7" x14ac:dyDescent="0.2">
      <c r="A6402" s="11" t="str">
        <f>[3]Terra!$A6395</f>
        <v>7-TQ-218D-BA-TQ</v>
      </c>
      <c r="B6402" s="11" t="str">
        <f>[3]Terra!$B6395</f>
        <v>SAO SEBASTIAO DO PASSE-BA</v>
      </c>
      <c r="C6402" s="11" t="str">
        <f>[3]Terra!$C6395</f>
        <v>BA</v>
      </c>
      <c r="D6402" s="11" t="str">
        <f>[3]Terra!$D6395</f>
        <v>48000.003700/97-14-TQ</v>
      </c>
      <c r="E6402" s="11" t="str">
        <f>[3]Terra!$E6395</f>
        <v>TAQUIPE</v>
      </c>
      <c r="F6402" s="12">
        <f>[3]Terra!$I6395</f>
        <v>363.32799999999997</v>
      </c>
      <c r="G6402" s="12">
        <f>[3]Terra!$J6395</f>
        <v>1921</v>
      </c>
    </row>
    <row r="6403" spans="1:7" x14ac:dyDescent="0.2">
      <c r="A6403" s="11" t="str">
        <f>[3]Terra!$A6396</f>
        <v>7-TQ-226D-BA-TQ</v>
      </c>
      <c r="B6403" s="11" t="str">
        <f>[3]Terra!$B6396</f>
        <v>SAO SEBASTIAO DO PASSE-BA</v>
      </c>
      <c r="C6403" s="11" t="str">
        <f>[3]Terra!$C6396</f>
        <v>BA</v>
      </c>
      <c r="D6403" s="11" t="str">
        <f>[3]Terra!$D6396</f>
        <v>48000.003700/97-14-TQ</v>
      </c>
      <c r="E6403" s="11" t="str">
        <f>[3]Terra!$E6396</f>
        <v>TAQUIPE</v>
      </c>
      <c r="F6403" s="12">
        <f>[3]Terra!$I6396</f>
        <v>10.747</v>
      </c>
      <c r="G6403" s="12">
        <f>[3]Terra!$J6396</f>
        <v>399</v>
      </c>
    </row>
    <row r="6404" spans="1:7" x14ac:dyDescent="0.2">
      <c r="A6404" s="11" t="str">
        <f>[3]Terra!$A6397</f>
        <v>7-UPN-13-RN-UPN</v>
      </c>
      <c r="B6404" s="11" t="str">
        <f>[3]Terra!$B6397</f>
        <v>UPANEMA-RN</v>
      </c>
      <c r="C6404" s="11" t="str">
        <f>[3]Terra!$C6397</f>
        <v>RN</v>
      </c>
      <c r="D6404" s="11" t="str">
        <f>[3]Terra!$D6397</f>
        <v>48000.003833/97-18-UPN</v>
      </c>
      <c r="E6404" s="11" t="str">
        <f>[3]Terra!$E6397</f>
        <v>UPANEMA</v>
      </c>
      <c r="F6404" s="12">
        <f>[3]Terra!$I6397</f>
        <v>120.292</v>
      </c>
      <c r="G6404" s="12">
        <f>[3]Terra!$J6397</f>
        <v>3136</v>
      </c>
    </row>
    <row r="6405" spans="1:7" x14ac:dyDescent="0.2">
      <c r="A6405" s="11" t="str">
        <f>[3]Terra!$A6398</f>
        <v>7-UPN-17-RN-UPN</v>
      </c>
      <c r="B6405" s="11" t="str">
        <f>[3]Terra!$B6398</f>
        <v>MOSSORO-RN</v>
      </c>
      <c r="C6405" s="11" t="str">
        <f>[3]Terra!$C6398</f>
        <v>RN</v>
      </c>
      <c r="D6405" s="11" t="str">
        <f>[3]Terra!$D6398</f>
        <v>48000.003833/97-18-UPN</v>
      </c>
      <c r="E6405" s="11" t="str">
        <f>[3]Terra!$E6398</f>
        <v>UPANEMA</v>
      </c>
      <c r="F6405" s="12">
        <f>[3]Terra!$I6398</f>
        <v>36.573</v>
      </c>
      <c r="G6405" s="12">
        <f>[3]Terra!$J6398</f>
        <v>54078</v>
      </c>
    </row>
    <row r="6406" spans="1:7" x14ac:dyDescent="0.2">
      <c r="A6406" s="11" t="str">
        <f>[3]Terra!$A6399</f>
        <v>7-UPN-19-RN-UPN</v>
      </c>
      <c r="B6406" s="11" t="str">
        <f>[3]Terra!$B6399</f>
        <v>UPANEMA-RN</v>
      </c>
      <c r="C6406" s="11" t="str">
        <f>[3]Terra!$C6399</f>
        <v>RN</v>
      </c>
      <c r="D6406" s="11" t="str">
        <f>[3]Terra!$D6399</f>
        <v>48000.003833/97-18-UPN</v>
      </c>
      <c r="E6406" s="11" t="str">
        <f>[3]Terra!$E6399</f>
        <v>UPANEMA</v>
      </c>
      <c r="F6406" s="12">
        <f>[3]Terra!$I6399</f>
        <v>116.919</v>
      </c>
      <c r="G6406" s="12">
        <f>[3]Terra!$J6399</f>
        <v>4208</v>
      </c>
    </row>
    <row r="6407" spans="1:7" x14ac:dyDescent="0.2">
      <c r="A6407" s="11" t="str">
        <f>[3]Terra!$A6400</f>
        <v>7-UPN-37-RN-UPN</v>
      </c>
      <c r="B6407" s="11" t="str">
        <f>[3]Terra!$B6400</f>
        <v>UPANEMA-RN</v>
      </c>
      <c r="C6407" s="11" t="str">
        <f>[3]Terra!$C6400</f>
        <v>RN</v>
      </c>
      <c r="D6407" s="11" t="str">
        <f>[3]Terra!$D6400</f>
        <v>48000.003833/97-18-UPN</v>
      </c>
      <c r="E6407" s="11" t="str">
        <f>[3]Terra!$E6400</f>
        <v>UPANEMA</v>
      </c>
      <c r="F6407" s="12">
        <f>[3]Terra!$I6400</f>
        <v>0.59799999999999998</v>
      </c>
      <c r="G6407" s="12">
        <f>[3]Terra!$J6400</f>
        <v>231783</v>
      </c>
    </row>
    <row r="6408" spans="1:7" x14ac:dyDescent="0.2">
      <c r="A6408" s="11" t="str">
        <f>[3]Terra!$A6401</f>
        <v>7-VR-12-RN-BR</v>
      </c>
      <c r="B6408" s="11" t="str">
        <f>[3]Terra!$B6401</f>
        <v>UPANEMA-RN</v>
      </c>
      <c r="C6408" s="11" t="str">
        <f>[3]Terra!$C6401</f>
        <v>RN</v>
      </c>
      <c r="D6408" s="11" t="str">
        <f>[3]Terra!$D6401</f>
        <v>48000.003789/97-10-BR</v>
      </c>
      <c r="E6408" s="11" t="str">
        <f>[3]Terra!$E6401</f>
        <v>BREJINHO RN</v>
      </c>
      <c r="F6408" s="12">
        <f>[3]Terra!$I6401</f>
        <v>9.423</v>
      </c>
      <c r="G6408" s="12">
        <f>[3]Terra!$J6401</f>
        <v>1925</v>
      </c>
    </row>
    <row r="6409" spans="1:7" x14ac:dyDescent="0.2">
      <c r="A6409" s="11" t="str">
        <f>[3]Terra!$A6402</f>
        <v>7-VR-14-RN-BR</v>
      </c>
      <c r="B6409" s="11" t="str">
        <f>[3]Terra!$B6402</f>
        <v>UPANEMA-RN</v>
      </c>
      <c r="C6409" s="11" t="str">
        <f>[3]Terra!$C6402</f>
        <v>RN</v>
      </c>
      <c r="D6409" s="11" t="str">
        <f>[3]Terra!$D6402</f>
        <v>48000.003789/97-10-BR</v>
      </c>
      <c r="E6409" s="11" t="str">
        <f>[3]Terra!$E6402</f>
        <v>BREJINHO RN</v>
      </c>
      <c r="F6409" s="12">
        <f>[3]Terra!$I6402</f>
        <v>56.311</v>
      </c>
      <c r="G6409" s="12">
        <f>[3]Terra!$J6402</f>
        <v>24266</v>
      </c>
    </row>
    <row r="6410" spans="1:7" x14ac:dyDescent="0.2">
      <c r="A6410" s="11" t="str">
        <f>[3]Terra!$A6403</f>
        <v>7-VRG-2-RN-VRG</v>
      </c>
      <c r="B6410" s="11" t="str">
        <f>[3]Terra!$B6403</f>
        <v>FELIPE GUERRA-RN</v>
      </c>
      <c r="C6410" s="11" t="str">
        <f>[3]Terra!$C6403</f>
        <v>RN</v>
      </c>
      <c r="D6410" s="11" t="str">
        <f>[3]Terra!$D6403</f>
        <v>48610.004002/98-VRG</v>
      </c>
      <c r="E6410" s="11" t="str">
        <f>[3]Terra!$E6403</f>
        <v>VARGINHA</v>
      </c>
      <c r="F6410" s="12">
        <f>[3]Terra!$I6403</f>
        <v>236.76499999999999</v>
      </c>
      <c r="G6410" s="12">
        <f>[3]Terra!$J6403</f>
        <v>15231</v>
      </c>
    </row>
    <row r="6411" spans="1:7" x14ac:dyDescent="0.2">
      <c r="A6411" s="11" t="str">
        <f>[3]Terra!$A6404</f>
        <v>8-AR-188-BA-AR</v>
      </c>
      <c r="B6411" s="11" t="str">
        <f>[3]Terra!$B6404</f>
        <v>ARACAS-BA</v>
      </c>
      <c r="C6411" s="11" t="str">
        <f>[3]Terra!$C6404</f>
        <v>BA</v>
      </c>
      <c r="D6411" s="11" t="str">
        <f>[3]Terra!$D6404</f>
        <v>48000.003631/97-95-AR</v>
      </c>
      <c r="E6411" s="11" t="str">
        <f>[3]Terra!$E6404</f>
        <v>ARAÇÁS</v>
      </c>
      <c r="F6411" s="12">
        <f>[3]Terra!$I6404</f>
        <v>198.84399999999999</v>
      </c>
      <c r="G6411" s="12">
        <f>[3]Terra!$J6404</f>
        <v>104054</v>
      </c>
    </row>
    <row r="6412" spans="1:7" x14ac:dyDescent="0.2">
      <c r="A6412" s="11" t="str">
        <f>[3]Terra!$A6405</f>
        <v>8-BA-124-BA-BA</v>
      </c>
      <c r="B6412" s="11" t="str">
        <f>[3]Terra!$B6405</f>
        <v>ALAGOINHAS-BA</v>
      </c>
      <c r="C6412" s="11" t="str">
        <f>[3]Terra!$C6405</f>
        <v>BA</v>
      </c>
      <c r="D6412" s="11" t="str">
        <f>[3]Terra!$D6405</f>
        <v>48000.003635/97-46-BA</v>
      </c>
      <c r="E6412" s="11" t="str">
        <f>[3]Terra!$E6405</f>
        <v>BURACICA</v>
      </c>
      <c r="F6412" s="12">
        <f>[3]Terra!$I6405</f>
        <v>129.11099999999999</v>
      </c>
      <c r="G6412" s="12">
        <f>[3]Terra!$J6405</f>
        <v>788</v>
      </c>
    </row>
    <row r="6413" spans="1:7" x14ac:dyDescent="0.2">
      <c r="A6413" s="11" t="str">
        <f>[3]Terra!$A6406</f>
        <v>8-BA-175-BA-BA</v>
      </c>
      <c r="B6413" s="11" t="str">
        <f>[3]Terra!$B6406</f>
        <v>ALAGOINHAS-BA</v>
      </c>
      <c r="C6413" s="11" t="str">
        <f>[3]Terra!$C6406</f>
        <v>BA</v>
      </c>
      <c r="D6413" s="11" t="str">
        <f>[3]Terra!$D6406</f>
        <v>48000.003635/97-46-BA</v>
      </c>
      <c r="E6413" s="11" t="str">
        <f>[3]Terra!$E6406</f>
        <v>BURACICA</v>
      </c>
      <c r="F6413" s="12">
        <f>[3]Terra!$I6406</f>
        <v>101.36799999999999</v>
      </c>
      <c r="G6413" s="12">
        <f>[3]Terra!$J6406</f>
        <v>517</v>
      </c>
    </row>
    <row r="6414" spans="1:7" x14ac:dyDescent="0.2">
      <c r="A6414" s="11" t="str">
        <f>[3]Terra!$A6407</f>
        <v>8-BA-424-BA-BA</v>
      </c>
      <c r="B6414" s="11" t="str">
        <f>[3]Terra!$B6407</f>
        <v>ALAGOINHAS-BA</v>
      </c>
      <c r="C6414" s="11" t="str">
        <f>[3]Terra!$C6407</f>
        <v>BA</v>
      </c>
      <c r="D6414" s="11" t="str">
        <f>[3]Terra!$D6407</f>
        <v>48000.003635/97-46-BA</v>
      </c>
      <c r="E6414" s="11" t="str">
        <f>[3]Terra!$E6407</f>
        <v>BURACICA</v>
      </c>
      <c r="F6414" s="12">
        <f>[3]Terra!$I6407</f>
        <v>52.136000000000003</v>
      </c>
      <c r="G6414" s="12">
        <f>[3]Terra!$J6407</f>
        <v>740</v>
      </c>
    </row>
    <row r="6415" spans="1:7" x14ac:dyDescent="0.2">
      <c r="A6415" s="11" t="str">
        <f>[3]Terra!$A6408</f>
        <v>8-BA-427-BA-BA</v>
      </c>
      <c r="B6415" s="11" t="str">
        <f>[3]Terra!$B6408</f>
        <v>ALAGOINHAS-BA</v>
      </c>
      <c r="C6415" s="11" t="str">
        <f>[3]Terra!$C6408</f>
        <v>BA</v>
      </c>
      <c r="D6415" s="11" t="str">
        <f>[3]Terra!$D6408</f>
        <v>48000.003635/97-46-BA</v>
      </c>
      <c r="E6415" s="11" t="str">
        <f>[3]Terra!$E6408</f>
        <v>BURACICA</v>
      </c>
      <c r="F6415" s="12">
        <f>[3]Terra!$I6408</f>
        <v>26.949000000000002</v>
      </c>
      <c r="G6415" s="12">
        <f>[3]Terra!$J6408</f>
        <v>870</v>
      </c>
    </row>
    <row r="6416" spans="1:7" x14ac:dyDescent="0.2">
      <c r="A6416" s="11" t="str">
        <f>[3]Terra!$A6409</f>
        <v>8-CAM-671-RN-CAM</v>
      </c>
      <c r="B6416" s="11" t="str">
        <f>[3]Terra!$B6409</f>
        <v>AREIA BRANCA-RN</v>
      </c>
      <c r="C6416" s="11" t="str">
        <f>[3]Terra!$C6409</f>
        <v>RN</v>
      </c>
      <c r="D6416" s="11" t="str">
        <f>[3]Terra!$D6409</f>
        <v>48000.003792/97-24-CAM</v>
      </c>
      <c r="E6416" s="11" t="str">
        <f>[3]Terra!$E6409</f>
        <v>CANTO DO AMARO</v>
      </c>
      <c r="F6416" s="12">
        <f>[3]Terra!$I6409</f>
        <v>140.65700000000001</v>
      </c>
      <c r="G6416" s="12">
        <f>[3]Terra!$J6409</f>
        <v>148</v>
      </c>
    </row>
    <row r="6417" spans="1:7" x14ac:dyDescent="0.2">
      <c r="A6417" s="11" t="str">
        <f>[3]Terra!$A6410</f>
        <v>8-CAM-753-RN-CAM</v>
      </c>
      <c r="B6417" s="11" t="str">
        <f>[3]Terra!$B6410</f>
        <v>MOSSORO-RN</v>
      </c>
      <c r="C6417" s="11" t="str">
        <f>[3]Terra!$C6410</f>
        <v>RN</v>
      </c>
      <c r="D6417" s="11" t="str">
        <f>[3]Terra!$D6410</f>
        <v>48000.003792/97-24-CAM</v>
      </c>
      <c r="E6417" s="11" t="str">
        <f>[3]Terra!$E6410</f>
        <v>CANTO DO AMARO</v>
      </c>
      <c r="F6417" s="12">
        <f>[3]Terra!$I6410</f>
        <v>0</v>
      </c>
      <c r="G6417" s="12">
        <f>[3]Terra!$J6410</f>
        <v>0</v>
      </c>
    </row>
    <row r="6418" spans="1:7" x14ac:dyDescent="0.2">
      <c r="A6418" s="11" t="str">
        <f>[3]Terra!$A6411</f>
        <v>8-CAM-755-RN-CAM</v>
      </c>
      <c r="B6418" s="11" t="str">
        <f>[3]Terra!$B6411</f>
        <v>MOSSORO-RN</v>
      </c>
      <c r="C6418" s="11" t="str">
        <f>[3]Terra!$C6411</f>
        <v>RN</v>
      </c>
      <c r="D6418" s="11" t="str">
        <f>[3]Terra!$D6411</f>
        <v>48000.003792/97-24-CAM</v>
      </c>
      <c r="E6418" s="11" t="str">
        <f>[3]Terra!$E6411</f>
        <v>CANTO DO AMARO</v>
      </c>
      <c r="F6418" s="12">
        <f>[3]Terra!$I6411</f>
        <v>1.61</v>
      </c>
      <c r="G6418" s="12">
        <f>[3]Terra!$J6411</f>
        <v>0</v>
      </c>
    </row>
    <row r="6419" spans="1:7" x14ac:dyDescent="0.2">
      <c r="A6419" s="11" t="str">
        <f>[3]Terra!$A6412</f>
        <v>8-CER-16D-BA-CER</v>
      </c>
      <c r="B6419" s="11" t="str">
        <f>[3]Terra!$B6412</f>
        <v>ENTRE RIOS-BA</v>
      </c>
      <c r="C6419" s="11" t="str">
        <f>[3]Terra!$C6412</f>
        <v>BA</v>
      </c>
      <c r="D6419" s="11" t="str">
        <f>[3]Terra!$D6412</f>
        <v>48000.003642/97-10-CER</v>
      </c>
      <c r="E6419" s="11" t="str">
        <f>[3]Terra!$E6412</f>
        <v>CIDADE ENTRE RIOS</v>
      </c>
      <c r="F6419" s="12">
        <f>[3]Terra!$I6412</f>
        <v>229.56899999999999</v>
      </c>
      <c r="G6419" s="12">
        <f>[3]Terra!$J6412</f>
        <v>1791</v>
      </c>
    </row>
    <row r="6420" spans="1:7" x14ac:dyDescent="0.2">
      <c r="A6420" s="11" t="str">
        <f>[3]Terra!$A6413</f>
        <v>8-CL-56-SE-CL</v>
      </c>
      <c r="B6420" s="11" t="str">
        <f>[3]Terra!$B6413</f>
        <v>SIRIRI-SE</v>
      </c>
      <c r="C6420" s="11" t="str">
        <f>[3]Terra!$C6413</f>
        <v>SE</v>
      </c>
      <c r="D6420" s="11" t="str">
        <f>[3]Terra!$D6413</f>
        <v>48000.003848/97-87-CL</v>
      </c>
      <c r="E6420" s="11" t="str">
        <f>[3]Terra!$E6413</f>
        <v>CASTANHAL</v>
      </c>
      <c r="F6420" s="12">
        <f>[3]Terra!$I6413</f>
        <v>3.081</v>
      </c>
      <c r="G6420" s="12">
        <f>[3]Terra!$J6413</f>
        <v>21</v>
      </c>
    </row>
    <row r="6421" spans="1:7" x14ac:dyDescent="0.2">
      <c r="A6421" s="11" t="str">
        <f>[3]Terra!$A6414</f>
        <v>8-CL-57-SE-CL</v>
      </c>
      <c r="B6421" s="11" t="str">
        <f>[3]Terra!$B6414</f>
        <v>SIRIRI-SE</v>
      </c>
      <c r="C6421" s="11" t="str">
        <f>[3]Terra!$C6414</f>
        <v>SE</v>
      </c>
      <c r="D6421" s="11" t="str">
        <f>[3]Terra!$D6414</f>
        <v>48000.003848/97-87-CL</v>
      </c>
      <c r="E6421" s="11" t="str">
        <f>[3]Terra!$E6414</f>
        <v>CASTANHAL</v>
      </c>
      <c r="F6421" s="12">
        <f>[3]Terra!$I6414</f>
        <v>35.470999999999997</v>
      </c>
      <c r="G6421" s="12">
        <f>[3]Terra!$J6414</f>
        <v>237</v>
      </c>
    </row>
    <row r="6422" spans="1:7" x14ac:dyDescent="0.2">
      <c r="A6422" s="11" t="str">
        <f>[3]Terra!$A6415</f>
        <v>8-CL-60-SE-CL</v>
      </c>
      <c r="B6422" s="11" t="str">
        <f>[3]Terra!$B6415</f>
        <v>SIRIRI-SE</v>
      </c>
      <c r="C6422" s="11" t="str">
        <f>[3]Terra!$C6415</f>
        <v>SE</v>
      </c>
      <c r="D6422" s="11" t="str">
        <f>[3]Terra!$D6415</f>
        <v>48000.003848/97-87-CL</v>
      </c>
      <c r="E6422" s="11" t="str">
        <f>[3]Terra!$E6415</f>
        <v>CASTANHAL</v>
      </c>
      <c r="F6422" s="12">
        <f>[3]Terra!$I6415</f>
        <v>8.6690000000000005</v>
      </c>
      <c r="G6422" s="12">
        <f>[3]Terra!$J6415</f>
        <v>58</v>
      </c>
    </row>
    <row r="6423" spans="1:7" x14ac:dyDescent="0.2">
      <c r="A6423" s="11" t="str">
        <f>[3]Terra!$A6416</f>
        <v>8-CL-70-SE-CL</v>
      </c>
      <c r="B6423" s="11" t="str">
        <f>[3]Terra!$B6416</f>
        <v>SIRIRI-SE</v>
      </c>
      <c r="C6423" s="11" t="str">
        <f>[3]Terra!$C6416</f>
        <v>SE</v>
      </c>
      <c r="D6423" s="11" t="str">
        <f>[3]Terra!$D6416</f>
        <v>48000.003848/97-87-CL</v>
      </c>
      <c r="E6423" s="11" t="str">
        <f>[3]Terra!$E6416</f>
        <v>CASTANHAL</v>
      </c>
      <c r="F6423" s="12">
        <f>[3]Terra!$I6416</f>
        <v>10.882999999999999</v>
      </c>
      <c r="G6423" s="12">
        <f>[3]Terra!$J6416</f>
        <v>73</v>
      </c>
    </row>
    <row r="6424" spans="1:7" x14ac:dyDescent="0.2">
      <c r="A6424" s="11" t="str">
        <f>[3]Terra!$A6417</f>
        <v>8-CL-83-SE-CL</v>
      </c>
      <c r="B6424" s="11" t="str">
        <f>[3]Terra!$B6417</f>
        <v>SIRIRI-SE</v>
      </c>
      <c r="C6424" s="11" t="str">
        <f>[3]Terra!$C6417</f>
        <v>SE</v>
      </c>
      <c r="D6424" s="11" t="str">
        <f>[3]Terra!$D6417</f>
        <v>48000.003848/97-87-CL</v>
      </c>
      <c r="E6424" s="11" t="str">
        <f>[3]Terra!$E6417</f>
        <v>CASTANHAL</v>
      </c>
      <c r="F6424" s="12">
        <f>[3]Terra!$I6417</f>
        <v>6.6059999999999999</v>
      </c>
      <c r="G6424" s="12">
        <f>[3]Terra!$J6417</f>
        <v>44</v>
      </c>
    </row>
    <row r="6425" spans="1:7" x14ac:dyDescent="0.2">
      <c r="A6425" s="11" t="str">
        <f>[3]Terra!$A6418</f>
        <v>8-CL-85-SE-CL</v>
      </c>
      <c r="B6425" s="11" t="str">
        <f>[3]Terra!$B6418</f>
        <v>SIRIRI-SE</v>
      </c>
      <c r="C6425" s="11" t="str">
        <f>[3]Terra!$C6418</f>
        <v>SE</v>
      </c>
      <c r="D6425" s="11" t="str">
        <f>[3]Terra!$D6418</f>
        <v>48000.003848/97-87-CL</v>
      </c>
      <c r="E6425" s="11" t="str">
        <f>[3]Terra!$E6418</f>
        <v>CASTANHAL</v>
      </c>
      <c r="F6425" s="12">
        <f>[3]Terra!$I6418</f>
        <v>30.074999999999999</v>
      </c>
      <c r="G6425" s="12">
        <f>[3]Terra!$J6418</f>
        <v>201</v>
      </c>
    </row>
    <row r="6426" spans="1:7" x14ac:dyDescent="0.2">
      <c r="A6426" s="11" t="str">
        <f>[3]Terra!$A6419</f>
        <v>8-CP-340B-SE-CP</v>
      </c>
      <c r="B6426" s="11" t="str">
        <f>[3]Terra!$B6419</f>
        <v>CARMOPOLIS-SE</v>
      </c>
      <c r="C6426" s="11" t="str">
        <f>[3]Terra!$C6419</f>
        <v>SE</v>
      </c>
      <c r="D6426" s="11" t="str">
        <f>[3]Terra!$D6419</f>
        <v>48000.003847/97-14-CP</v>
      </c>
      <c r="E6426" s="11" t="str">
        <f>[3]Terra!$E6419</f>
        <v>CARMÓPOLIS</v>
      </c>
      <c r="F6426" s="12">
        <f>[3]Terra!$I6419</f>
        <v>10.064</v>
      </c>
      <c r="G6426" s="12">
        <f>[3]Terra!$J6419</f>
        <v>5</v>
      </c>
    </row>
    <row r="6427" spans="1:7" x14ac:dyDescent="0.2">
      <c r="A6427" s="11" t="str">
        <f>[3]Terra!$A6420</f>
        <v>8-CP-459D-SE-CP</v>
      </c>
      <c r="B6427" s="11" t="str">
        <f>[3]Terra!$B6420</f>
        <v>CARMOPOLIS-SE</v>
      </c>
      <c r="C6427" s="11" t="str">
        <f>[3]Terra!$C6420</f>
        <v>SE</v>
      </c>
      <c r="D6427" s="11" t="str">
        <f>[3]Terra!$D6420</f>
        <v>48000.003847/97-14-CP</v>
      </c>
      <c r="E6427" s="11" t="str">
        <f>[3]Terra!$E6420</f>
        <v>CARMÓPOLIS</v>
      </c>
      <c r="F6427" s="12">
        <f>[3]Terra!$I6420</f>
        <v>40.433999999999997</v>
      </c>
      <c r="G6427" s="12">
        <f>[3]Terra!$J6420</f>
        <v>3183</v>
      </c>
    </row>
    <row r="6428" spans="1:7" x14ac:dyDescent="0.2">
      <c r="A6428" s="11" t="str">
        <f>[3]Terra!$A6421</f>
        <v>8-CP-934-SE-CP</v>
      </c>
      <c r="B6428" s="11" t="str">
        <f>[3]Terra!$B6421</f>
        <v>CARMOPOLIS-SE</v>
      </c>
      <c r="C6428" s="11" t="str">
        <f>[3]Terra!$C6421</f>
        <v>SE</v>
      </c>
      <c r="D6428" s="11" t="str">
        <f>[3]Terra!$D6421</f>
        <v>48000.003847/97-14-CP</v>
      </c>
      <c r="E6428" s="11" t="str">
        <f>[3]Terra!$E6421</f>
        <v>CARMÓPOLIS</v>
      </c>
      <c r="F6428" s="12">
        <f>[3]Terra!$I6421</f>
        <v>82.98</v>
      </c>
      <c r="G6428" s="12">
        <f>[3]Terra!$J6421</f>
        <v>42</v>
      </c>
    </row>
    <row r="6429" spans="1:7" x14ac:dyDescent="0.2">
      <c r="A6429" s="11" t="str">
        <f>[3]Terra!$A6422</f>
        <v>8-CP-1295-SE-CP</v>
      </c>
      <c r="B6429" s="11" t="str">
        <f>[3]Terra!$B6422</f>
        <v>CARMOPOLIS-SE</v>
      </c>
      <c r="C6429" s="11" t="str">
        <f>[3]Terra!$C6422</f>
        <v>SE</v>
      </c>
      <c r="D6429" s="11" t="str">
        <f>[3]Terra!$D6422</f>
        <v>48000.003847/97-14-CP</v>
      </c>
      <c r="E6429" s="11" t="str">
        <f>[3]Terra!$E6422</f>
        <v>CARMÓPOLIS</v>
      </c>
      <c r="F6429" s="12">
        <f>[3]Terra!$I6422</f>
        <v>21.023</v>
      </c>
      <c r="G6429" s="12">
        <f>[3]Terra!$J6422</f>
        <v>11</v>
      </c>
    </row>
    <row r="6430" spans="1:7" x14ac:dyDescent="0.2">
      <c r="A6430" s="11" t="str">
        <f>[3]Terra!$A6423</f>
        <v>8-CP-1329-SE-CP</v>
      </c>
      <c r="B6430" s="11" t="str">
        <f>[3]Terra!$B6423</f>
        <v>JAPARATUBA-SE</v>
      </c>
      <c r="C6430" s="11" t="str">
        <f>[3]Terra!$C6423</f>
        <v>SE</v>
      </c>
      <c r="D6430" s="11" t="str">
        <f>[3]Terra!$D6423</f>
        <v>48000.003847/97-14-CP</v>
      </c>
      <c r="E6430" s="11" t="str">
        <f>[3]Terra!$E6423</f>
        <v>CARMÓPOLIS</v>
      </c>
      <c r="F6430" s="12">
        <f>[3]Terra!$I6423</f>
        <v>0.92900000000000005</v>
      </c>
      <c r="G6430" s="12">
        <f>[3]Terra!$J6423</f>
        <v>0</v>
      </c>
    </row>
    <row r="6431" spans="1:7" x14ac:dyDescent="0.2">
      <c r="A6431" s="11" t="str">
        <f>[3]Terra!$A6424</f>
        <v>8-CP-1476D-SE-CP</v>
      </c>
      <c r="B6431" s="11" t="str">
        <f>[3]Terra!$B6424</f>
        <v>JAPARATUBA-SE</v>
      </c>
      <c r="C6431" s="11" t="str">
        <f>[3]Terra!$C6424</f>
        <v>SE</v>
      </c>
      <c r="D6431" s="11" t="str">
        <f>[3]Terra!$D6424</f>
        <v>48000.003847/97-14-CP</v>
      </c>
      <c r="E6431" s="11" t="str">
        <f>[3]Terra!$E6424</f>
        <v>CARMÓPOLIS</v>
      </c>
      <c r="F6431" s="12">
        <f>[3]Terra!$I6424</f>
        <v>1.135</v>
      </c>
      <c r="G6431" s="12">
        <f>[3]Terra!$J6424</f>
        <v>1</v>
      </c>
    </row>
    <row r="6432" spans="1:7" x14ac:dyDescent="0.2">
      <c r="A6432" s="11" t="str">
        <f>[3]Terra!$A6425</f>
        <v>8-CP-1491-SE-CP</v>
      </c>
      <c r="B6432" s="11" t="str">
        <f>[3]Terra!$B6425</f>
        <v>JAPARATUBA-SE</v>
      </c>
      <c r="C6432" s="11" t="str">
        <f>[3]Terra!$C6425</f>
        <v>SE</v>
      </c>
      <c r="D6432" s="11" t="str">
        <f>[3]Terra!$D6425</f>
        <v>48000.003847/97-14-CP</v>
      </c>
      <c r="E6432" s="11" t="str">
        <f>[3]Terra!$E6425</f>
        <v>CARMÓPOLIS</v>
      </c>
      <c r="F6432" s="12">
        <f>[3]Terra!$I6425</f>
        <v>56.875999999999998</v>
      </c>
      <c r="G6432" s="12">
        <f>[3]Terra!$J6425</f>
        <v>29</v>
      </c>
    </row>
    <row r="6433" spans="1:7" x14ac:dyDescent="0.2">
      <c r="A6433" s="11" t="str">
        <f>[3]Terra!$A6426</f>
        <v>8-CP-1528-SE-CP</v>
      </c>
      <c r="B6433" s="11" t="str">
        <f>[3]Terra!$B6426</f>
        <v>JAPARATUBA-SE</v>
      </c>
      <c r="C6433" s="11" t="str">
        <f>[3]Terra!$C6426</f>
        <v>SE</v>
      </c>
      <c r="D6433" s="11" t="str">
        <f>[3]Terra!$D6426</f>
        <v>48000.003847/97-14-CP</v>
      </c>
      <c r="E6433" s="11" t="str">
        <f>[3]Terra!$E6426</f>
        <v>CARMÓPOLIS</v>
      </c>
      <c r="F6433" s="12">
        <f>[3]Terra!$I6426</f>
        <v>111.941</v>
      </c>
      <c r="G6433" s="12">
        <f>[3]Terra!$J6426</f>
        <v>57</v>
      </c>
    </row>
    <row r="6434" spans="1:7" x14ac:dyDescent="0.2">
      <c r="A6434" s="11" t="str">
        <f>[3]Terra!$A6427</f>
        <v>8-CP-1574D-SE-CP</v>
      </c>
      <c r="B6434" s="11" t="str">
        <f>[3]Terra!$B6427</f>
        <v>ROSARIO DO CATETE-SE</v>
      </c>
      <c r="C6434" s="11" t="str">
        <f>[3]Terra!$C6427</f>
        <v>SE</v>
      </c>
      <c r="D6434" s="11" t="str">
        <f>[3]Terra!$D6427</f>
        <v>48000.003847/97-14-CP</v>
      </c>
      <c r="E6434" s="11" t="str">
        <f>[3]Terra!$E6427</f>
        <v>CARMÓPOLIS</v>
      </c>
      <c r="F6434" s="12">
        <f>[3]Terra!$I6427</f>
        <v>49.173000000000002</v>
      </c>
      <c r="G6434" s="12">
        <f>[3]Terra!$J6427</f>
        <v>12</v>
      </c>
    </row>
    <row r="6435" spans="1:7" x14ac:dyDescent="0.2">
      <c r="A6435" s="11" t="str">
        <f>[3]Terra!$A6428</f>
        <v>8-CSIA-2-BA-CS</v>
      </c>
      <c r="B6435" s="11" t="str">
        <f>[3]Terra!$B6428</f>
        <v>CATU-BA</v>
      </c>
      <c r="C6435" s="11" t="str">
        <f>[3]Terra!$C6428</f>
        <v>BA</v>
      </c>
      <c r="D6435" s="11" t="str">
        <f>[3]Terra!$D6428</f>
        <v>48000.003640/97-86-CS</v>
      </c>
      <c r="E6435" s="11" t="str">
        <f>[3]Terra!$E6428</f>
        <v>CASSARONGONGO</v>
      </c>
      <c r="F6435" s="12">
        <f>[3]Terra!$I6428</f>
        <v>103.583</v>
      </c>
      <c r="G6435" s="12">
        <f>[3]Terra!$J6428</f>
        <v>3989</v>
      </c>
    </row>
    <row r="6436" spans="1:7" x14ac:dyDescent="0.2">
      <c r="A6436" s="11" t="str">
        <f>[3]Terra!$A6429</f>
        <v>8-CS-234D-BA-CS</v>
      </c>
      <c r="B6436" s="11" t="str">
        <f>[3]Terra!$B6429</f>
        <v>CATU-BA</v>
      </c>
      <c r="C6436" s="11" t="str">
        <f>[3]Terra!$C6429</f>
        <v>BA</v>
      </c>
      <c r="D6436" s="11" t="str">
        <f>[3]Terra!$D6429</f>
        <v>48000.003640/97-86-CS</v>
      </c>
      <c r="E6436" s="11" t="str">
        <f>[3]Terra!$E6429</f>
        <v>CASSARONGONGO</v>
      </c>
      <c r="F6436" s="12">
        <f>[3]Terra!$I6429</f>
        <v>118.35299999999999</v>
      </c>
      <c r="G6436" s="12">
        <f>[3]Terra!$J6429</f>
        <v>1056</v>
      </c>
    </row>
    <row r="6437" spans="1:7" x14ac:dyDescent="0.2">
      <c r="A6437" s="11" t="str">
        <f>[3]Terra!$A6430</f>
        <v>8-CS-257D-BA-TQ</v>
      </c>
      <c r="B6437" s="11" t="str">
        <f>[3]Terra!$B6430</f>
        <v>CATU-BA</v>
      </c>
      <c r="C6437" s="11" t="str">
        <f>[3]Terra!$C6430</f>
        <v>BA</v>
      </c>
      <c r="D6437" s="11" t="str">
        <f>[3]Terra!$D6430</f>
        <v>48000.003700/97-14-TQ</v>
      </c>
      <c r="E6437" s="11" t="str">
        <f>[3]Terra!$E6430</f>
        <v>TAQUIPE</v>
      </c>
      <c r="F6437" s="12">
        <f>[3]Terra!$I6430</f>
        <v>2.673</v>
      </c>
      <c r="G6437" s="12">
        <f>[3]Terra!$J6430</f>
        <v>31</v>
      </c>
    </row>
    <row r="6438" spans="1:7" x14ac:dyDescent="0.2">
      <c r="A6438" s="11" t="str">
        <f>[3]Terra!$A6431</f>
        <v>8-CS-257D-BA-CS</v>
      </c>
      <c r="B6438" s="11" t="str">
        <f>[3]Terra!$B6431</f>
        <v>CATU-BA</v>
      </c>
      <c r="C6438" s="11" t="str">
        <f>[3]Terra!$C6431</f>
        <v>BA</v>
      </c>
      <c r="D6438" s="11" t="str">
        <f>[3]Terra!$D6431</f>
        <v>48000.003640/97-86-CS</v>
      </c>
      <c r="E6438" s="11" t="str">
        <f>[3]Terra!$E6431</f>
        <v>CASSARONGONGO</v>
      </c>
      <c r="F6438" s="12">
        <f>[3]Terra!$I6431</f>
        <v>94.521000000000001</v>
      </c>
      <c r="G6438" s="12">
        <f>[3]Terra!$J6431</f>
        <v>2015</v>
      </c>
    </row>
    <row r="6439" spans="1:7" x14ac:dyDescent="0.2">
      <c r="A6439" s="11" t="str">
        <f>[3]Terra!$A6432</f>
        <v>8-DJ-735-BA-DJ</v>
      </c>
      <c r="B6439" s="11" t="str">
        <f>[3]Terra!$B6432</f>
        <v>SAO SEBASTIAO DO PASSE-BA</v>
      </c>
      <c r="C6439" s="11" t="str">
        <f>[3]Terra!$C6432</f>
        <v>BA</v>
      </c>
      <c r="D6439" s="11" t="str">
        <f>[3]Terra!$D6432</f>
        <v>48000.003644/97-37-DJ</v>
      </c>
      <c r="E6439" s="11" t="str">
        <f>[3]Terra!$E6432</f>
        <v>DOM JOÃO</v>
      </c>
      <c r="F6439" s="12">
        <f>[3]Terra!$I6432</f>
        <v>42.484999999999999</v>
      </c>
      <c r="G6439" s="12">
        <f>[3]Terra!$J6432</f>
        <v>340</v>
      </c>
    </row>
    <row r="6440" spans="1:7" x14ac:dyDescent="0.2">
      <c r="A6440" s="11" t="str">
        <f>[3]Terra!$A6433</f>
        <v>8-DJ-754-BA-DJ</v>
      </c>
      <c r="B6440" s="11" t="str">
        <f>[3]Terra!$B6433</f>
        <v>SAO FRANCISCO DO CONDE-BA</v>
      </c>
      <c r="C6440" s="11" t="str">
        <f>[3]Terra!$C6433</f>
        <v>BA</v>
      </c>
      <c r="D6440" s="11" t="str">
        <f>[3]Terra!$D6433</f>
        <v>48000.003644/97-37-DJ</v>
      </c>
      <c r="E6440" s="11" t="str">
        <f>[3]Terra!$E6433</f>
        <v>DOM JOÃO</v>
      </c>
      <c r="F6440" s="12">
        <f>[3]Terra!$I6433</f>
        <v>14.635999999999999</v>
      </c>
      <c r="G6440" s="12">
        <f>[3]Terra!$J6433</f>
        <v>48</v>
      </c>
    </row>
    <row r="6441" spans="1:7" x14ac:dyDescent="0.2">
      <c r="A6441" s="11" t="str">
        <f>[3]Terra!$A6434</f>
        <v>8-DJ-760-BA-DJ</v>
      </c>
      <c r="B6441" s="11" t="str">
        <f>[3]Terra!$B6434</f>
        <v>SAO SEBASTIAO DO PASSE-BA</v>
      </c>
      <c r="C6441" s="11" t="str">
        <f>[3]Terra!$C6434</f>
        <v>BA</v>
      </c>
      <c r="D6441" s="11" t="str">
        <f>[3]Terra!$D6434</f>
        <v>48000.003644/97-37-DJ</v>
      </c>
      <c r="E6441" s="11" t="str">
        <f>[3]Terra!$E6434</f>
        <v>DOM JOÃO</v>
      </c>
      <c r="F6441" s="12">
        <f>[3]Terra!$I6434</f>
        <v>16.788</v>
      </c>
      <c r="G6441" s="12">
        <f>[3]Terra!$J6434</f>
        <v>134</v>
      </c>
    </row>
    <row r="6442" spans="1:7" x14ac:dyDescent="0.2">
      <c r="A6442" s="11" t="str">
        <f>[3]Terra!$A6435</f>
        <v>8-DJ-863-BA-DJ</v>
      </c>
      <c r="B6442" s="11" t="str">
        <f>[3]Terra!$B6435</f>
        <v>SAO FRANCISCO DO CONDE-BA</v>
      </c>
      <c r="C6442" s="11" t="str">
        <f>[3]Terra!$C6435</f>
        <v>BA</v>
      </c>
      <c r="D6442" s="11" t="str">
        <f>[3]Terra!$D6435</f>
        <v>48000.003644/97-37-DJ</v>
      </c>
      <c r="E6442" s="11" t="str">
        <f>[3]Terra!$E6435</f>
        <v>DOM JOÃO</v>
      </c>
      <c r="F6442" s="12">
        <f>[3]Terra!$I6435</f>
        <v>2.8319999999999999</v>
      </c>
      <c r="G6442" s="12">
        <f>[3]Terra!$J6435</f>
        <v>3021</v>
      </c>
    </row>
    <row r="6443" spans="1:7" x14ac:dyDescent="0.2">
      <c r="A6443" s="11" t="str">
        <f>[3]Terra!$A6436</f>
        <v>8-DJ-865-BA-DJ</v>
      </c>
      <c r="B6443" s="11" t="str">
        <f>[3]Terra!$B6436</f>
        <v>SAO FRANCISCO DO CONDE-BA</v>
      </c>
      <c r="C6443" s="11" t="str">
        <f>[3]Terra!$C6436</f>
        <v>BA</v>
      </c>
      <c r="D6443" s="11" t="str">
        <f>[3]Terra!$D6436</f>
        <v>48000.003644/97-37-DJ</v>
      </c>
      <c r="E6443" s="11" t="str">
        <f>[3]Terra!$E6436</f>
        <v>DOM JOÃO</v>
      </c>
      <c r="F6443" s="12">
        <f>[3]Terra!$I6436</f>
        <v>23.358000000000001</v>
      </c>
      <c r="G6443" s="12">
        <f>[3]Terra!$J6436</f>
        <v>390</v>
      </c>
    </row>
    <row r="6444" spans="1:7" x14ac:dyDescent="0.2">
      <c r="A6444" s="11" t="str">
        <f>[3]Terra!$A6437</f>
        <v>8-DJ-866D-BA-DJ</v>
      </c>
      <c r="B6444" s="11" t="str">
        <f>[3]Terra!$B6437</f>
        <v>SAO FRANCISCO DO CONDE-BA</v>
      </c>
      <c r="C6444" s="11" t="str">
        <f>[3]Terra!$C6437</f>
        <v>BA</v>
      </c>
      <c r="D6444" s="11" t="str">
        <f>[3]Terra!$D6437</f>
        <v>48000.003644/97-37-DJ</v>
      </c>
      <c r="E6444" s="11" t="str">
        <f>[3]Terra!$E6437</f>
        <v>DOM JOÃO</v>
      </c>
      <c r="F6444" s="12">
        <f>[3]Terra!$I6437</f>
        <v>87.44</v>
      </c>
      <c r="G6444" s="12">
        <f>[3]Terra!$J6437</f>
        <v>707</v>
      </c>
    </row>
    <row r="6445" spans="1:7" x14ac:dyDescent="0.2">
      <c r="A6445" s="11" t="str">
        <f>[3]Terra!$A6438</f>
        <v>8-DJ-867-BA-DJ</v>
      </c>
      <c r="B6445" s="11" t="str">
        <f>[3]Terra!$B6438</f>
        <v>SAO FRANCISCO DO CONDE-BA</v>
      </c>
      <c r="C6445" s="11" t="str">
        <f>[3]Terra!$C6438</f>
        <v>BA</v>
      </c>
      <c r="D6445" s="11" t="str">
        <f>[3]Terra!$D6438</f>
        <v>48000.003644/97-37-DJ</v>
      </c>
      <c r="E6445" s="11" t="str">
        <f>[3]Terra!$E6438</f>
        <v>DOM JOÃO</v>
      </c>
      <c r="F6445" s="12">
        <f>[3]Terra!$I6438</f>
        <v>8.5630000000000006</v>
      </c>
      <c r="G6445" s="12">
        <f>[3]Terra!$J6438</f>
        <v>2155</v>
      </c>
    </row>
    <row r="6446" spans="1:7" x14ac:dyDescent="0.2">
      <c r="A6446" s="11" t="str">
        <f>[3]Terra!$A6439</f>
        <v>8-DJ-868-BA-DJ</v>
      </c>
      <c r="B6446" s="11" t="str">
        <f>[3]Terra!$B6439</f>
        <v>SAO FRANCISCO DO CONDE-BA</v>
      </c>
      <c r="C6446" s="11" t="str">
        <f>[3]Terra!$C6439</f>
        <v>BA</v>
      </c>
      <c r="D6446" s="11" t="str">
        <f>[3]Terra!$D6439</f>
        <v>48000.003644/97-37-DJ</v>
      </c>
      <c r="E6446" s="11" t="str">
        <f>[3]Terra!$E6439</f>
        <v>DOM JOÃO</v>
      </c>
      <c r="F6446" s="12">
        <f>[3]Terra!$I6439</f>
        <v>46.255000000000003</v>
      </c>
      <c r="G6446" s="12">
        <f>[3]Terra!$J6439</f>
        <v>511</v>
      </c>
    </row>
    <row r="6447" spans="1:7" x14ac:dyDescent="0.2">
      <c r="A6447" s="11" t="str">
        <f>[3]Terra!$A6440</f>
        <v>8-DJ-869-BA-DJ</v>
      </c>
      <c r="B6447" s="11" t="str">
        <f>[3]Terra!$B6440</f>
        <v>SAO FRANCISCO DO CONDE-BA</v>
      </c>
      <c r="C6447" s="11" t="str">
        <f>[3]Terra!$C6440</f>
        <v>BA</v>
      </c>
      <c r="D6447" s="11" t="str">
        <f>[3]Terra!$D6440</f>
        <v>48000.003644/97-37-DJ</v>
      </c>
      <c r="E6447" s="11" t="str">
        <f>[3]Terra!$E6440</f>
        <v>DOM JOÃO</v>
      </c>
      <c r="F6447" s="12">
        <f>[3]Terra!$I6440</f>
        <v>35.125999999999998</v>
      </c>
      <c r="G6447" s="12">
        <f>[3]Terra!$J6440</f>
        <v>24</v>
      </c>
    </row>
    <row r="6448" spans="1:7" x14ac:dyDescent="0.2">
      <c r="A6448" s="11" t="str">
        <f>[3]Terra!$A6441</f>
        <v>8-DJ-874H-BA-DJ</v>
      </c>
      <c r="B6448" s="11" t="str">
        <f>[3]Terra!$B6441</f>
        <v>SAO FRANCISCO DO CONDE-BA</v>
      </c>
      <c r="C6448" s="11" t="str">
        <f>[3]Terra!$C6441</f>
        <v>BA</v>
      </c>
      <c r="D6448" s="11" t="str">
        <f>[3]Terra!$D6441</f>
        <v>48000.003644/97-37-DJ</v>
      </c>
      <c r="E6448" s="11" t="str">
        <f>[3]Terra!$E6441</f>
        <v>DOM JOÃO</v>
      </c>
      <c r="F6448" s="12">
        <f>[3]Terra!$I6441</f>
        <v>349.13</v>
      </c>
      <c r="G6448" s="12">
        <f>[3]Terra!$J6441</f>
        <v>1654</v>
      </c>
    </row>
    <row r="6449" spans="1:7" x14ac:dyDescent="0.2">
      <c r="A6449" s="11" t="str">
        <f>[3]Terra!$A6442</f>
        <v>8-FAL-142D-ES-FAL</v>
      </c>
      <c r="B6449" s="11" t="str">
        <f>[3]Terra!$B6442</f>
        <v>JAGUARE-ES</v>
      </c>
      <c r="C6449" s="11" t="str">
        <f>[3]Terra!$C6442</f>
        <v>ES</v>
      </c>
      <c r="D6449" s="11" t="str">
        <f>[3]Terra!$D6442</f>
        <v>48000.003742/97-56-FAL</v>
      </c>
      <c r="E6449" s="11" t="str">
        <f>[3]Terra!$E6442</f>
        <v>FAZENDA ALEGRE</v>
      </c>
      <c r="F6449" s="12">
        <f>[3]Terra!$I6442</f>
        <v>14.58</v>
      </c>
      <c r="G6449" s="12">
        <f>[3]Terra!$J6442</f>
        <v>612</v>
      </c>
    </row>
    <row r="6450" spans="1:7" x14ac:dyDescent="0.2">
      <c r="A6450" s="11" t="str">
        <f>[3]Terra!$A6443</f>
        <v>8-FAL-150D-ES-FAL</v>
      </c>
      <c r="B6450" s="11" t="str">
        <f>[3]Terra!$B6443</f>
        <v>JAGUARE-ES</v>
      </c>
      <c r="C6450" s="11" t="str">
        <f>[3]Terra!$C6443</f>
        <v>ES</v>
      </c>
      <c r="D6450" s="11" t="str">
        <f>[3]Terra!$D6443</f>
        <v>48000.003742/97-56-FAL</v>
      </c>
      <c r="E6450" s="11" t="str">
        <f>[3]Terra!$E6443</f>
        <v>FAZENDA ALEGRE</v>
      </c>
      <c r="F6450" s="12">
        <f>[3]Terra!$I6443</f>
        <v>138.761</v>
      </c>
      <c r="G6450" s="12">
        <f>[3]Terra!$J6443</f>
        <v>865</v>
      </c>
    </row>
    <row r="6451" spans="1:7" x14ac:dyDescent="0.2">
      <c r="A6451" s="11" t="str">
        <f>[3]Terra!$A6444</f>
        <v>8-FAL-171-ES-FAL</v>
      </c>
      <c r="B6451" s="11" t="str">
        <f>[3]Terra!$B6444</f>
        <v>JAGUARE-ES</v>
      </c>
      <c r="C6451" s="11" t="str">
        <f>[3]Terra!$C6444</f>
        <v>ES</v>
      </c>
      <c r="D6451" s="11" t="str">
        <f>[3]Terra!$D6444</f>
        <v>48000.003742/97-56-FAL</v>
      </c>
      <c r="E6451" s="11" t="str">
        <f>[3]Terra!$E6444</f>
        <v>FAZENDA ALEGRE</v>
      </c>
      <c r="F6451" s="12">
        <f>[3]Terra!$I6444</f>
        <v>184.953</v>
      </c>
      <c r="G6451" s="12">
        <f>[3]Terra!$J6444</f>
        <v>4673</v>
      </c>
    </row>
    <row r="6452" spans="1:7" x14ac:dyDescent="0.2">
      <c r="A6452" s="11" t="str">
        <f>[3]Terra!$A6445</f>
        <v>8-FAL-174D-ES-FAL</v>
      </c>
      <c r="B6452" s="11" t="str">
        <f>[3]Terra!$B6445</f>
        <v>JAGUARE-ES</v>
      </c>
      <c r="C6452" s="11" t="str">
        <f>[3]Terra!$C6445</f>
        <v>ES</v>
      </c>
      <c r="D6452" s="11" t="str">
        <f>[3]Terra!$D6445</f>
        <v>48000.003742/97-56-FAL</v>
      </c>
      <c r="E6452" s="11" t="str">
        <f>[3]Terra!$E6445</f>
        <v>FAZENDA ALEGRE</v>
      </c>
      <c r="F6452" s="12">
        <f>[3]Terra!$I6445</f>
        <v>529.08199999999999</v>
      </c>
      <c r="G6452" s="12">
        <f>[3]Terra!$J6445</f>
        <v>17896</v>
      </c>
    </row>
    <row r="6453" spans="1:7" x14ac:dyDescent="0.2">
      <c r="A6453" s="11" t="str">
        <f>[3]Terra!$A6446</f>
        <v>8-FBM-108-BA-FBM</v>
      </c>
      <c r="B6453" s="11" t="str">
        <f>[3]Terra!$B6446</f>
        <v>ESPLANADA-BA</v>
      </c>
      <c r="C6453" s="11" t="str">
        <f>[3]Terra!$C6446</f>
        <v>BA</v>
      </c>
      <c r="D6453" s="11" t="str">
        <f>[3]Terra!$D6446</f>
        <v>48000.003648/97-98-FBM</v>
      </c>
      <c r="E6453" s="11" t="str">
        <f>[3]Terra!$E6446</f>
        <v>FAZENDA BALSAMO</v>
      </c>
      <c r="F6453" s="12">
        <f>[3]Terra!$I6446</f>
        <v>120.523</v>
      </c>
      <c r="G6453" s="12">
        <f>[3]Terra!$J6446</f>
        <v>754</v>
      </c>
    </row>
    <row r="6454" spans="1:7" x14ac:dyDescent="0.2">
      <c r="A6454" s="11" t="str">
        <f>[3]Terra!$A6447</f>
        <v>8-FBM-126-BA-FBM</v>
      </c>
      <c r="B6454" s="11" t="str">
        <f>[3]Terra!$B6447</f>
        <v>ESPLANADA-BA</v>
      </c>
      <c r="C6454" s="11" t="str">
        <f>[3]Terra!$C6447</f>
        <v>BA</v>
      </c>
      <c r="D6454" s="11" t="str">
        <f>[3]Terra!$D6447</f>
        <v>48000.003648/97-98-FBM</v>
      </c>
      <c r="E6454" s="11" t="str">
        <f>[3]Terra!$E6447</f>
        <v>FAZENDA BALSAMO</v>
      </c>
      <c r="F6454" s="12">
        <f>[3]Terra!$I6447</f>
        <v>101.142</v>
      </c>
      <c r="G6454" s="12">
        <f>[3]Terra!$J6447</f>
        <v>494</v>
      </c>
    </row>
    <row r="6455" spans="1:7" x14ac:dyDescent="0.2">
      <c r="A6455" s="11" t="str">
        <f>[3]Terra!$A6448</f>
        <v>8-FBM-149-BA-FBM</v>
      </c>
      <c r="B6455" s="11" t="str">
        <f>[3]Terra!$B6448</f>
        <v>ESPLANADA-BA</v>
      </c>
      <c r="C6455" s="11" t="str">
        <f>[3]Terra!$C6448</f>
        <v>BA</v>
      </c>
      <c r="D6455" s="11" t="str">
        <f>[3]Terra!$D6448</f>
        <v>48000.003648/97-98-FBM</v>
      </c>
      <c r="E6455" s="11" t="str">
        <f>[3]Terra!$E6448</f>
        <v>FAZENDA BALSAMO</v>
      </c>
      <c r="F6455" s="12">
        <f>[3]Terra!$I6448</f>
        <v>25.988</v>
      </c>
      <c r="G6455" s="12">
        <f>[3]Terra!$J6448</f>
        <v>116</v>
      </c>
    </row>
    <row r="6456" spans="1:7" x14ac:dyDescent="0.2">
      <c r="A6456" s="11" t="str">
        <f>[3]Terra!$A6449</f>
        <v>8-FBM-152-BA-FBM</v>
      </c>
      <c r="B6456" s="11" t="str">
        <f>[3]Terra!$B6449</f>
        <v>ESPLANADA-BA</v>
      </c>
      <c r="C6456" s="11" t="str">
        <f>[3]Terra!$C6449</f>
        <v>BA</v>
      </c>
      <c r="D6456" s="11" t="str">
        <f>[3]Terra!$D6449</f>
        <v>48000.003648/97-98-FBM</v>
      </c>
      <c r="E6456" s="11" t="str">
        <f>[3]Terra!$E6449</f>
        <v>FAZENDA BALSAMO</v>
      </c>
      <c r="F6456" s="12">
        <f>[3]Terra!$I6449</f>
        <v>24.808</v>
      </c>
      <c r="G6456" s="12">
        <f>[3]Terra!$J6449</f>
        <v>54537</v>
      </c>
    </row>
    <row r="6457" spans="1:7" x14ac:dyDescent="0.2">
      <c r="A6457" s="11" t="str">
        <f>[3]Terra!$A6450</f>
        <v>8-FBM-154-BA-FBM</v>
      </c>
      <c r="B6457" s="11" t="str">
        <f>[3]Terra!$B6450</f>
        <v>ESPLANADA-BA</v>
      </c>
      <c r="C6457" s="11" t="str">
        <f>[3]Terra!$C6450</f>
        <v>BA</v>
      </c>
      <c r="D6457" s="11" t="str">
        <f>[3]Terra!$D6450</f>
        <v>48000.003648/97-98-FBM</v>
      </c>
      <c r="E6457" s="11" t="str">
        <f>[3]Terra!$E6450</f>
        <v>FAZENDA BALSAMO</v>
      </c>
      <c r="F6457" s="12">
        <f>[3]Terra!$I6450</f>
        <v>18.959</v>
      </c>
      <c r="G6457" s="12">
        <f>[3]Terra!$J6450</f>
        <v>91</v>
      </c>
    </row>
    <row r="6458" spans="1:7" x14ac:dyDescent="0.2">
      <c r="A6458" s="11" t="str">
        <f>[3]Terra!$A6451</f>
        <v>8-FBM-155-BA-FBM</v>
      </c>
      <c r="B6458" s="11" t="str">
        <f>[3]Terra!$B6451</f>
        <v>ESPLANADA-BA</v>
      </c>
      <c r="C6458" s="11" t="str">
        <f>[3]Terra!$C6451</f>
        <v>BA</v>
      </c>
      <c r="D6458" s="11" t="str">
        <f>[3]Terra!$D6451</f>
        <v>48000.003648/97-98-FBM</v>
      </c>
      <c r="E6458" s="11" t="str">
        <f>[3]Terra!$E6451</f>
        <v>FAZENDA BALSAMO</v>
      </c>
      <c r="F6458" s="12">
        <f>[3]Terra!$I6451</f>
        <v>40.353999999999999</v>
      </c>
      <c r="G6458" s="12">
        <f>[3]Terra!$J6451</f>
        <v>258</v>
      </c>
    </row>
    <row r="6459" spans="1:7" x14ac:dyDescent="0.2">
      <c r="A6459" s="11" t="str">
        <f>[3]Terra!$A6452</f>
        <v>8-FBM-177-BA-FBM</v>
      </c>
      <c r="B6459" s="11" t="str">
        <f>[3]Terra!$B6452</f>
        <v>ESPLANADA-BA</v>
      </c>
      <c r="C6459" s="11" t="str">
        <f>[3]Terra!$C6452</f>
        <v>BA</v>
      </c>
      <c r="D6459" s="11" t="str">
        <f>[3]Terra!$D6452</f>
        <v>48000.003648/97-98-FBM</v>
      </c>
      <c r="E6459" s="11" t="str">
        <f>[3]Terra!$E6452</f>
        <v>FAZENDA BALSAMO</v>
      </c>
      <c r="F6459" s="12">
        <f>[3]Terra!$I6452</f>
        <v>87.090999999999994</v>
      </c>
      <c r="G6459" s="12">
        <f>[3]Terra!$J6452</f>
        <v>551</v>
      </c>
    </row>
    <row r="6460" spans="1:7" x14ac:dyDescent="0.2">
      <c r="A6460" s="11" t="str">
        <f>[3]Terra!$A6453</f>
        <v>8-FBM-205D-BA-FBM</v>
      </c>
      <c r="B6460" s="11" t="str">
        <f>[3]Terra!$B6453</f>
        <v>ESPLANADA-BA</v>
      </c>
      <c r="C6460" s="11" t="str">
        <f>[3]Terra!$C6453</f>
        <v>BA</v>
      </c>
      <c r="D6460" s="11" t="str">
        <f>[3]Terra!$D6453</f>
        <v>48000.003648/97-98-FBM</v>
      </c>
      <c r="E6460" s="11" t="str">
        <f>[3]Terra!$E6453</f>
        <v>FAZENDA BALSAMO</v>
      </c>
      <c r="F6460" s="12">
        <f>[3]Terra!$I6453</f>
        <v>178.46</v>
      </c>
      <c r="G6460" s="12">
        <f>[3]Terra!$J6453</f>
        <v>1110</v>
      </c>
    </row>
    <row r="6461" spans="1:7" x14ac:dyDescent="0.2">
      <c r="A6461" s="11" t="str">
        <f>[3]Terra!$A6454</f>
        <v>8-FBM-209DP-BA-FBM</v>
      </c>
      <c r="B6461" s="11" t="str">
        <f>[3]Terra!$B6454</f>
        <v>ESPLANADA-BA</v>
      </c>
      <c r="C6461" s="11" t="str">
        <f>[3]Terra!$C6454</f>
        <v>BA</v>
      </c>
      <c r="D6461" s="11" t="str">
        <f>[3]Terra!$D6454</f>
        <v>48000.003648/97-98-FBM</v>
      </c>
      <c r="E6461" s="11" t="str">
        <f>[3]Terra!$E6454</f>
        <v>FAZENDA BALSAMO</v>
      </c>
      <c r="F6461" s="12">
        <f>[3]Terra!$I6454</f>
        <v>21.559000000000001</v>
      </c>
      <c r="G6461" s="12">
        <f>[3]Terra!$J6454</f>
        <v>277</v>
      </c>
    </row>
    <row r="6462" spans="1:7" x14ac:dyDescent="0.2">
      <c r="A6462" s="11" t="str">
        <f>[3]Terra!$A6455</f>
        <v>8-FBM-245D-BA-FBM</v>
      </c>
      <c r="B6462" s="11" t="str">
        <f>[3]Terra!$B6455</f>
        <v>ESPLANADA-BA</v>
      </c>
      <c r="C6462" s="11" t="str">
        <f>[3]Terra!$C6455</f>
        <v>BA</v>
      </c>
      <c r="D6462" s="11" t="str">
        <f>[3]Terra!$D6455</f>
        <v>48000.003648/97-98-FBM</v>
      </c>
      <c r="E6462" s="11" t="str">
        <f>[3]Terra!$E6455</f>
        <v>FAZENDA BALSAMO</v>
      </c>
      <c r="F6462" s="12">
        <f>[3]Terra!$I6455</f>
        <v>68.683000000000007</v>
      </c>
      <c r="G6462" s="12">
        <f>[3]Terra!$J6455</f>
        <v>449</v>
      </c>
    </row>
    <row r="6463" spans="1:7" x14ac:dyDescent="0.2">
      <c r="A6463" s="11" t="str">
        <f>[3]Terra!$A6456</f>
        <v>8-LOR-63-RN-LOR</v>
      </c>
      <c r="B6463" s="11" t="str">
        <f>[3]Terra!$B6456</f>
        <v>GOVERNADOR DIX-SEPT ROSADO-RN</v>
      </c>
      <c r="C6463" s="11" t="str">
        <f>[3]Terra!$C6456</f>
        <v>RN</v>
      </c>
      <c r="D6463" s="11" t="str">
        <f>[3]Terra!$D6456</f>
        <v>48000.003807/97-08-LOR</v>
      </c>
      <c r="E6463" s="11" t="str">
        <f>[3]Terra!$E6456</f>
        <v>LORENA</v>
      </c>
      <c r="F6463" s="12">
        <f>[3]Terra!$I6456</f>
        <v>0</v>
      </c>
      <c r="G6463" s="12">
        <f>[3]Terra!$J6456</f>
        <v>42609</v>
      </c>
    </row>
    <row r="6464" spans="1:7" x14ac:dyDescent="0.2">
      <c r="A6464" s="11" t="str">
        <f>[3]Terra!$A6457</f>
        <v>8-MG-299-BA-MG</v>
      </c>
      <c r="B6464" s="11" t="str">
        <f>[3]Terra!$B6457</f>
        <v>POJUCA-BA</v>
      </c>
      <c r="C6464" s="11" t="str">
        <f>[3]Terra!$C6457</f>
        <v>BA</v>
      </c>
      <c r="D6464" s="11" t="str">
        <f>[3]Terra!$D6457</f>
        <v>48000.003673/97-35-MG</v>
      </c>
      <c r="E6464" s="11" t="str">
        <f>[3]Terra!$E6457</f>
        <v>MIRANGA</v>
      </c>
      <c r="F6464" s="12">
        <f>[3]Terra!$I6457</f>
        <v>0</v>
      </c>
      <c r="G6464" s="12">
        <f>[3]Terra!$J6457</f>
        <v>235589</v>
      </c>
    </row>
    <row r="6465" spans="1:7" x14ac:dyDescent="0.2">
      <c r="A6465" s="11" t="str">
        <f>[3]Terra!$A6458</f>
        <v>8-MG-308-BA-MG</v>
      </c>
      <c r="B6465" s="11" t="str">
        <f>[3]Terra!$B6458</f>
        <v>POJUCA-BA</v>
      </c>
      <c r="C6465" s="11" t="str">
        <f>[3]Terra!$C6458</f>
        <v>BA</v>
      </c>
      <c r="D6465" s="11" t="str">
        <f>[3]Terra!$D6458</f>
        <v>48000.003673/97-35-MG</v>
      </c>
      <c r="E6465" s="11" t="str">
        <f>[3]Terra!$E6458</f>
        <v>MIRANGA</v>
      </c>
      <c r="F6465" s="12">
        <f>[3]Terra!$I6458</f>
        <v>0.10199999999999999</v>
      </c>
      <c r="G6465" s="12">
        <f>[3]Terra!$J6458</f>
        <v>122934</v>
      </c>
    </row>
    <row r="6466" spans="1:7" x14ac:dyDescent="0.2">
      <c r="A6466" s="11" t="str">
        <f>[3]Terra!$A6459</f>
        <v>8-MG-110D-SE-MG</v>
      </c>
      <c r="B6466" s="11" t="str">
        <f>[3]Terra!$B6459</f>
        <v>DIVINA PASTORA-SE</v>
      </c>
      <c r="C6466" s="11" t="str">
        <f>[3]Terra!$C6459</f>
        <v>SE</v>
      </c>
      <c r="D6466" s="11" t="str">
        <f>[3]Terra!$D6459</f>
        <v>48000.003857/97-78-MG</v>
      </c>
      <c r="E6466" s="11" t="str">
        <f>[3]Terra!$E6459</f>
        <v>MATO GROSSO</v>
      </c>
      <c r="F6466" s="12">
        <f>[3]Terra!$I6459</f>
        <v>336.32900000000001</v>
      </c>
      <c r="G6466" s="12">
        <f>[3]Terra!$J6459</f>
        <v>8349</v>
      </c>
    </row>
    <row r="6467" spans="1:7" x14ac:dyDescent="0.2">
      <c r="A6467" s="11" t="str">
        <f>[3]Terra!$A6460</f>
        <v>8-MJ-82-BA-MJ</v>
      </c>
      <c r="B6467" s="11" t="str">
        <f>[3]Terra!$B6460</f>
        <v>MATA DE SAO JOAO-BA</v>
      </c>
      <c r="C6467" s="11" t="str">
        <f>[3]Terra!$C6460</f>
        <v>BA</v>
      </c>
      <c r="D6467" s="11" t="str">
        <f>[3]Terra!$D6460</f>
        <v>48000.003670/97-47-MJ</v>
      </c>
      <c r="E6467" s="11" t="str">
        <f>[3]Terra!$E6460</f>
        <v>MATA DE SÃO JOÃO</v>
      </c>
      <c r="F6467" s="12">
        <f>[3]Terra!$I6460</f>
        <v>80.231999999999999</v>
      </c>
      <c r="G6467" s="12">
        <f>[3]Terra!$J6460</f>
        <v>8539</v>
      </c>
    </row>
    <row r="6468" spans="1:7" x14ac:dyDescent="0.2">
      <c r="A6468" s="11" t="str">
        <f>[3]Terra!$A6461</f>
        <v>8-MJ-82-BA-RO</v>
      </c>
      <c r="B6468" s="11" t="str">
        <f>[3]Terra!$B6461</f>
        <v>MATA DE SAO JOAO-BA</v>
      </c>
      <c r="C6468" s="11" t="str">
        <f>[3]Terra!$C6461</f>
        <v>BA</v>
      </c>
      <c r="D6468" s="11" t="str">
        <f>[3]Terra!$D6461</f>
        <v>48000.003671/97-18-RO</v>
      </c>
      <c r="E6468" s="11" t="str">
        <f>[3]Terra!$E6461</f>
        <v>REMANSO</v>
      </c>
      <c r="F6468" s="12">
        <f>[3]Terra!$I6461</f>
        <v>7.4089999999999998</v>
      </c>
      <c r="G6468" s="12">
        <f>[3]Terra!$J6461</f>
        <v>789</v>
      </c>
    </row>
    <row r="6469" spans="1:7" x14ac:dyDescent="0.2">
      <c r="A6469" s="11" t="str">
        <f>[3]Terra!$A6462</f>
        <v>8-NFC-48D-BA-NFC</v>
      </c>
      <c r="B6469" s="11" t="str">
        <f>[3]Terra!$B6462</f>
        <v>SAO SEBASTIAO DO PASSE-BA</v>
      </c>
      <c r="C6469" s="11" t="str">
        <f>[3]Terra!$C6462</f>
        <v>BA</v>
      </c>
      <c r="D6469" s="11" t="str">
        <f>[3]Terra!$D6462</f>
        <v>48000.003677/97-96-NFC</v>
      </c>
      <c r="E6469" s="11" t="str">
        <f>[3]Terra!$E6462</f>
        <v>NORTE DE FAZENDA CARUAÇU</v>
      </c>
      <c r="F6469" s="12">
        <f>[3]Terra!$I6462</f>
        <v>84.358000000000004</v>
      </c>
      <c r="G6469" s="12">
        <f>[3]Terra!$J6462</f>
        <v>22469</v>
      </c>
    </row>
    <row r="6470" spans="1:7" x14ac:dyDescent="0.2">
      <c r="A6470" s="11" t="str">
        <f>[3]Terra!$A6463</f>
        <v>8-PV-13-RN-BRL</v>
      </c>
      <c r="B6470" s="11" t="str">
        <f>[3]Terra!$B6463</f>
        <v>MOSSORO-RN</v>
      </c>
      <c r="C6470" s="11" t="str">
        <f>[3]Terra!$C6463</f>
        <v>RN</v>
      </c>
      <c r="D6470" s="11" t="str">
        <f>[3]Terra!$D6463</f>
        <v>48610.003901/2000A-BRL</v>
      </c>
      <c r="E6470" s="11" t="str">
        <f>[3]Terra!$E6463</f>
        <v>BARRINHA LESTE</v>
      </c>
      <c r="F6470" s="12">
        <f>[3]Terra!$I6463</f>
        <v>1.4690000000000001</v>
      </c>
      <c r="G6470" s="12">
        <f>[3]Terra!$J6463</f>
        <v>2</v>
      </c>
    </row>
    <row r="6471" spans="1:7" x14ac:dyDescent="0.2">
      <c r="A6471" s="11" t="str">
        <f>[3]Terra!$A6464</f>
        <v>8-PV-13-RN-PV</v>
      </c>
      <c r="B6471" s="11" t="str">
        <f>[3]Terra!$B6464</f>
        <v>MOSSORO-RN</v>
      </c>
      <c r="C6471" s="11" t="str">
        <f>[3]Terra!$C6464</f>
        <v>RN</v>
      </c>
      <c r="D6471" s="11" t="str">
        <f>[3]Terra!$D6464</f>
        <v>48000.003814/97-65-PV</v>
      </c>
      <c r="E6471" s="11" t="str">
        <f>[3]Terra!$E6464</f>
        <v>POCO VERDE</v>
      </c>
      <c r="F6471" s="12">
        <f>[3]Terra!$I6464</f>
        <v>13.228999999999999</v>
      </c>
      <c r="G6471" s="12">
        <f>[3]Terra!$J6464</f>
        <v>18</v>
      </c>
    </row>
    <row r="6472" spans="1:7" x14ac:dyDescent="0.2">
      <c r="A6472" s="11" t="str">
        <f>[3]Terra!$A6465</f>
        <v>8-RCB-38-BA-FI</v>
      </c>
      <c r="B6472" s="11" t="str">
        <f>[3]Terra!$B6465</f>
        <v>CARDEAL DA SILVA-BA</v>
      </c>
      <c r="C6472" s="11" t="str">
        <f>[3]Terra!$C6465</f>
        <v>BA</v>
      </c>
      <c r="D6472" s="11" t="str">
        <f>[3]Terra!$D6465</f>
        <v>48000.003651/97-01-FI</v>
      </c>
      <c r="E6472" s="11" t="str">
        <f>[3]Terra!$E6465</f>
        <v>FAZENDA IMBÉ</v>
      </c>
      <c r="F6472" s="12">
        <f>[3]Terra!$I6465</f>
        <v>55.521000000000001</v>
      </c>
      <c r="G6472" s="12">
        <f>[3]Terra!$J6465</f>
        <v>13968</v>
      </c>
    </row>
    <row r="6473" spans="1:7" x14ac:dyDescent="0.2">
      <c r="A6473" s="11" t="str">
        <f>[3]Terra!$A6466</f>
        <v>8-RO-41-BA-RO</v>
      </c>
      <c r="B6473" s="11" t="str">
        <f>[3]Terra!$B6466</f>
        <v>MATA DE SAO JOAO-BA</v>
      </c>
      <c r="C6473" s="11" t="str">
        <f>[3]Terra!$C6466</f>
        <v>BA</v>
      </c>
      <c r="D6473" s="11" t="str">
        <f>[3]Terra!$D6466</f>
        <v>48000.003671/97-18-RO</v>
      </c>
      <c r="E6473" s="11" t="str">
        <f>[3]Terra!$E6466</f>
        <v>REMANSO</v>
      </c>
      <c r="F6473" s="12">
        <f>[3]Terra!$I6466</f>
        <v>0</v>
      </c>
      <c r="G6473" s="12">
        <f>[3]Terra!$J6466</f>
        <v>39060</v>
      </c>
    </row>
    <row r="6474" spans="1:7" x14ac:dyDescent="0.2">
      <c r="A6474" s="11" t="str">
        <f>[3]Terra!$A6467</f>
        <v>8-RO-603-SE-RO</v>
      </c>
      <c r="B6474" s="11" t="str">
        <f>[3]Terra!$B6467</f>
        <v>RIACHUELO-SE</v>
      </c>
      <c r="C6474" s="11" t="str">
        <f>[3]Terra!$C6467</f>
        <v>SE</v>
      </c>
      <c r="D6474" s="11" t="str">
        <f>[3]Terra!$D6467</f>
        <v>48000.003860/97-82-RO</v>
      </c>
      <c r="E6474" s="11" t="str">
        <f>[3]Terra!$E6467</f>
        <v>RIACHUELO</v>
      </c>
      <c r="F6474" s="12">
        <f>[3]Terra!$I6467</f>
        <v>22.414000000000001</v>
      </c>
      <c r="G6474" s="12">
        <f>[3]Terra!$J6467</f>
        <v>0</v>
      </c>
    </row>
    <row r="6475" spans="1:7" x14ac:dyDescent="0.2">
      <c r="A6475" s="11" t="str">
        <f>[3]Terra!$A6468</f>
        <v>8-RO-609D-SE-RO</v>
      </c>
      <c r="B6475" s="11" t="str">
        <f>[3]Terra!$B6468</f>
        <v>DIVINA PASTORA-SE</v>
      </c>
      <c r="C6475" s="11" t="str">
        <f>[3]Terra!$C6468</f>
        <v>SE</v>
      </c>
      <c r="D6475" s="11" t="str">
        <f>[3]Terra!$D6468</f>
        <v>48000.003860/97-82-RO</v>
      </c>
      <c r="E6475" s="11" t="str">
        <f>[3]Terra!$E6468</f>
        <v>RIACHUELO</v>
      </c>
      <c r="F6475" s="12">
        <f>[3]Terra!$I6468</f>
        <v>39.911000000000001</v>
      </c>
      <c r="G6475" s="12">
        <f>[3]Terra!$J6468</f>
        <v>0</v>
      </c>
    </row>
    <row r="6476" spans="1:7" x14ac:dyDescent="0.2">
      <c r="A6476" s="11" t="str">
        <f>[3]Terra!$A6469</f>
        <v>8-RO-689-SE-RO</v>
      </c>
      <c r="B6476" s="11" t="str">
        <f>[3]Terra!$B6469</f>
        <v>AREIA BRANCA-SE</v>
      </c>
      <c r="C6476" s="11" t="str">
        <f>[3]Terra!$C6469</f>
        <v>SE</v>
      </c>
      <c r="D6476" s="11" t="str">
        <f>[3]Terra!$D6469</f>
        <v>48000.003860/97-82-RO</v>
      </c>
      <c r="E6476" s="11" t="str">
        <f>[3]Terra!$E6469</f>
        <v>RIACHUELO</v>
      </c>
      <c r="F6476" s="12">
        <f>[3]Terra!$I6469</f>
        <v>120.83499999999999</v>
      </c>
      <c r="G6476" s="12">
        <f>[3]Terra!$J6469</f>
        <v>4516</v>
      </c>
    </row>
    <row r="6477" spans="1:7" x14ac:dyDescent="0.2">
      <c r="A6477" s="11" t="str">
        <f>[3]Terra!$A6470</f>
        <v>8-SA-22-BA-SA</v>
      </c>
      <c r="B6477" s="11" t="str">
        <f>[3]Terra!$B6470</f>
        <v>CATU-BA</v>
      </c>
      <c r="C6477" s="11" t="str">
        <f>[3]Terra!$C6470</f>
        <v>BA</v>
      </c>
      <c r="D6477" s="11" t="str">
        <f>[3]Terra!$D6470</f>
        <v>48000.003692/97-80-SA</v>
      </c>
      <c r="E6477" s="11" t="str">
        <f>[3]Terra!$E6470</f>
        <v>SANTANA</v>
      </c>
      <c r="F6477" s="12">
        <f>[3]Terra!$I6470</f>
        <v>0</v>
      </c>
      <c r="G6477" s="12">
        <f>[3]Terra!$J6470</f>
        <v>0</v>
      </c>
    </row>
    <row r="6478" spans="1:7" x14ac:dyDescent="0.2">
      <c r="A6478" s="11" t="str">
        <f>[3]Terra!$A6471</f>
        <v>8-SBO-20-RN-SBO</v>
      </c>
      <c r="B6478" s="11" t="str">
        <f>[3]Terra!$B6471</f>
        <v>ACU-RN</v>
      </c>
      <c r="C6478" s="11" t="str">
        <f>[3]Terra!$C6471</f>
        <v>RN</v>
      </c>
      <c r="D6478" s="11" t="str">
        <f>[3]Terra!$D6471</f>
        <v>48610.009128/2005-16-SBO</v>
      </c>
      <c r="E6478" s="11" t="str">
        <f>[3]Terra!$E6471</f>
        <v>SABIÁ BICO-DE-OSSO</v>
      </c>
      <c r="F6478" s="12">
        <f>[3]Terra!$I6471</f>
        <v>136.76599999999999</v>
      </c>
      <c r="G6478" s="12">
        <f>[3]Terra!$J6471</f>
        <v>16116</v>
      </c>
    </row>
    <row r="6479" spans="1:7" x14ac:dyDescent="0.2">
      <c r="A6479" s="11" t="str">
        <f>[3]Terra!$A6472</f>
        <v>8-SBO-20-RN-SAB</v>
      </c>
      <c r="B6479" s="11" t="str">
        <f>[3]Terra!$B6472</f>
        <v>ACU-RN</v>
      </c>
      <c r="C6479" s="11" t="str">
        <f>[3]Terra!$C6472</f>
        <v>RN</v>
      </c>
      <c r="D6479" s="11" t="str">
        <f>[3]Terra!$D6472</f>
        <v>48000.003916/97-35-SAB</v>
      </c>
      <c r="E6479" s="11" t="str">
        <f>[3]Terra!$E6472</f>
        <v>SABIÁ</v>
      </c>
      <c r="F6479" s="12">
        <f>[3]Terra!$I6472</f>
        <v>23.81</v>
      </c>
      <c r="G6479" s="12">
        <f>[3]Terra!$J6472</f>
        <v>2806</v>
      </c>
    </row>
    <row r="6480" spans="1:7" x14ac:dyDescent="0.2">
      <c r="A6480" s="11" t="str">
        <f>[3]Terra!$A6473</f>
        <v>8-SC-23D-BA-SC</v>
      </c>
      <c r="B6480" s="11" t="str">
        <f>[3]Terra!$B6473</f>
        <v>SAO FRANCISCO DO CONDE-BA</v>
      </c>
      <c r="C6480" s="11" t="str">
        <f>[3]Terra!$C6473</f>
        <v>BA</v>
      </c>
      <c r="D6480" s="11" t="str">
        <f>[3]Terra!$D6473</f>
        <v>48000.003697/97-01-SC</v>
      </c>
      <c r="E6480" s="11" t="str">
        <f>[3]Terra!$E6473</f>
        <v>SOCORRO</v>
      </c>
      <c r="F6480" s="12">
        <f>[3]Terra!$I6473</f>
        <v>461.37</v>
      </c>
      <c r="G6480" s="12">
        <f>[3]Terra!$J6473</f>
        <v>1287</v>
      </c>
    </row>
    <row r="6481" spans="1:7" x14ac:dyDescent="0.2">
      <c r="A6481" s="11" t="str">
        <f>[3]Terra!$A6474</f>
        <v>8-SDM-11-RN-ANG</v>
      </c>
      <c r="B6481" s="11" t="str">
        <f>[3]Terra!$B6474</f>
        <v>ACU-RN</v>
      </c>
      <c r="C6481" s="11" t="str">
        <f>[3]Terra!$C6474</f>
        <v>RN</v>
      </c>
      <c r="D6481" s="11" t="str">
        <f>[3]Terra!$D6474</f>
        <v>48000.003484/97-62-ANG</v>
      </c>
      <c r="E6481" s="11" t="str">
        <f>[3]Terra!$E6474</f>
        <v>ANGICO</v>
      </c>
      <c r="F6481" s="12">
        <f>[3]Terra!$I6474</f>
        <v>42.767000000000003</v>
      </c>
      <c r="G6481" s="12">
        <f>[3]Terra!$J6474</f>
        <v>3179</v>
      </c>
    </row>
    <row r="6482" spans="1:7" x14ac:dyDescent="0.2">
      <c r="A6482" s="11" t="str">
        <f>[3]Terra!$A6475</f>
        <v>8-SDM-11-RN-JD</v>
      </c>
      <c r="B6482" s="11" t="str">
        <f>[3]Terra!$B6475</f>
        <v>ACU-RN</v>
      </c>
      <c r="C6482" s="11" t="str">
        <f>[3]Terra!$C6475</f>
        <v>RN</v>
      </c>
      <c r="D6482" s="11" t="str">
        <f>[3]Terra!$D6475</f>
        <v>48000.003802/97-86-JD</v>
      </c>
      <c r="E6482" s="11" t="str">
        <f>[3]Terra!$E6475</f>
        <v>JANDUÍ</v>
      </c>
      <c r="F6482" s="12">
        <f>[3]Terra!$I6475</f>
        <v>46.625</v>
      </c>
      <c r="G6482" s="12">
        <f>[3]Terra!$J6475</f>
        <v>3465</v>
      </c>
    </row>
    <row r="6483" spans="1:7" x14ac:dyDescent="0.2">
      <c r="A6483" s="11" t="str">
        <f>[3]Terra!$A6476</f>
        <v>8-SDM-11-RN-SDM</v>
      </c>
      <c r="B6483" s="11" t="str">
        <f>[3]Terra!$B6476</f>
        <v>ACU-RN</v>
      </c>
      <c r="C6483" s="11" t="str">
        <f>[3]Terra!$C6476</f>
        <v>RN</v>
      </c>
      <c r="D6483" s="11" t="str">
        <f>[3]Terra!$D6476</f>
        <v>48610.009128/2005-16-SDM</v>
      </c>
      <c r="E6483" s="11" t="str">
        <f>[3]Terra!$E6476</f>
        <v>SABIÁ DA MATA</v>
      </c>
      <c r="F6483" s="12">
        <f>[3]Terra!$I6476</f>
        <v>124.83199999999999</v>
      </c>
      <c r="G6483" s="12">
        <f>[3]Terra!$J6476</f>
        <v>9278</v>
      </c>
    </row>
    <row r="6484" spans="1:7" x14ac:dyDescent="0.2">
      <c r="A6484" s="11" t="str">
        <f>[3]Terra!$A6477</f>
        <v>8-SDM-3-RN-SDM</v>
      </c>
      <c r="B6484" s="11" t="str">
        <f>[3]Terra!$B6477</f>
        <v>ACU-RN</v>
      </c>
      <c r="C6484" s="11" t="str">
        <f>[3]Terra!$C6477</f>
        <v>RN</v>
      </c>
      <c r="D6484" s="11" t="str">
        <f>[3]Terra!$D6477</f>
        <v>48610.009128/2005-16-SDM</v>
      </c>
      <c r="E6484" s="11" t="str">
        <f>[3]Terra!$E6477</f>
        <v>SABIÁ DA MATA</v>
      </c>
      <c r="F6484" s="12">
        <f>[3]Terra!$I6477</f>
        <v>276.988</v>
      </c>
      <c r="G6484" s="12">
        <f>[3]Terra!$J6477</f>
        <v>23621</v>
      </c>
    </row>
    <row r="6485" spans="1:7" x14ac:dyDescent="0.2">
      <c r="A6485" s="11" t="str">
        <f>[3]Terra!$A6478</f>
        <v>8-SDM-3-RN-ANG</v>
      </c>
      <c r="B6485" s="11" t="str">
        <f>[3]Terra!$B6478</f>
        <v>ACU-RN</v>
      </c>
      <c r="C6485" s="11" t="str">
        <f>[3]Terra!$C6478</f>
        <v>RN</v>
      </c>
      <c r="D6485" s="11" t="str">
        <f>[3]Terra!$D6478</f>
        <v>48000.003484/97-62-ANG</v>
      </c>
      <c r="E6485" s="11" t="str">
        <f>[3]Terra!$E6478</f>
        <v>ANGICO</v>
      </c>
      <c r="F6485" s="12">
        <f>[3]Terra!$I6478</f>
        <v>76.043000000000006</v>
      </c>
      <c r="G6485" s="12">
        <f>[3]Terra!$J6478</f>
        <v>6485</v>
      </c>
    </row>
    <row r="6486" spans="1:7" x14ac:dyDescent="0.2">
      <c r="A6486" s="11" t="str">
        <f>[3]Terra!$A6479</f>
        <v>8-SDM-3-RN-JD</v>
      </c>
      <c r="B6486" s="11" t="str">
        <f>[3]Terra!$B6479</f>
        <v>ACU-RN</v>
      </c>
      <c r="C6486" s="11" t="str">
        <f>[3]Terra!$C6479</f>
        <v>RN</v>
      </c>
      <c r="D6486" s="11" t="str">
        <f>[3]Terra!$D6479</f>
        <v>48000.003802/97-86-JD</v>
      </c>
      <c r="E6486" s="11" t="str">
        <f>[3]Terra!$E6479</f>
        <v>JANDUÍ</v>
      </c>
      <c r="F6486" s="12">
        <f>[3]Terra!$I6479</f>
        <v>78.486999999999995</v>
      </c>
      <c r="G6486" s="12">
        <f>[3]Terra!$J6479</f>
        <v>6693</v>
      </c>
    </row>
    <row r="6487" spans="1:7" x14ac:dyDescent="0.2">
      <c r="A6487" s="11" t="str">
        <f>[3]Terra!$A6480</f>
        <v>8-SZ-138A-SE-SZ</v>
      </c>
      <c r="B6487" s="11" t="str">
        <f>[3]Terra!$B6480</f>
        <v>ROSARIO DO CATETE-SE</v>
      </c>
      <c r="C6487" s="11" t="str">
        <f>[3]Terra!$C6480</f>
        <v>SE</v>
      </c>
      <c r="D6487" s="11" t="str">
        <f>[3]Terra!$D6480</f>
        <v>48000.003862/97-16-SZ</v>
      </c>
      <c r="E6487" s="11" t="str">
        <f>[3]Terra!$E6480</f>
        <v>SIRIRIZINHO</v>
      </c>
      <c r="F6487" s="12">
        <f>[3]Terra!$I6480</f>
        <v>1.6719999999999999</v>
      </c>
      <c r="G6487" s="12">
        <f>[3]Terra!$J6480</f>
        <v>101</v>
      </c>
    </row>
    <row r="6488" spans="1:7" x14ac:dyDescent="0.2">
      <c r="A6488" s="11" t="str">
        <f>[3]Terra!$A6481</f>
        <v>8-SZ-229-SE-SZ</v>
      </c>
      <c r="B6488" s="11" t="str">
        <f>[3]Terra!$B6481</f>
        <v>DIVINA PASTORA-SE</v>
      </c>
      <c r="C6488" s="11" t="str">
        <f>[3]Terra!$C6481</f>
        <v>SE</v>
      </c>
      <c r="D6488" s="11" t="str">
        <f>[3]Terra!$D6481</f>
        <v>48000.003862/97-16-SZ</v>
      </c>
      <c r="E6488" s="11" t="str">
        <f>[3]Terra!$E6481</f>
        <v>SIRIRIZINHO</v>
      </c>
      <c r="F6488" s="12">
        <f>[3]Terra!$I6481</f>
        <v>18.067</v>
      </c>
      <c r="G6488" s="12">
        <f>[3]Terra!$J6481</f>
        <v>1097</v>
      </c>
    </row>
    <row r="6489" spans="1:7" x14ac:dyDescent="0.2">
      <c r="A6489" s="11" t="str">
        <f>[3]Terra!$A6482</f>
        <v>8-SZ-360-SE-SZ</v>
      </c>
      <c r="B6489" s="11" t="str">
        <f>[3]Terra!$B6482</f>
        <v>SIRIRI-SE</v>
      </c>
      <c r="C6489" s="11" t="str">
        <f>[3]Terra!$C6482</f>
        <v>SE</v>
      </c>
      <c r="D6489" s="11" t="str">
        <f>[3]Terra!$D6482</f>
        <v>48000.003862/97-16-SZ</v>
      </c>
      <c r="E6489" s="11" t="str">
        <f>[3]Terra!$E6482</f>
        <v>SIRIRIZINHO</v>
      </c>
      <c r="F6489" s="12">
        <f>[3]Terra!$I6482</f>
        <v>27.645</v>
      </c>
      <c r="G6489" s="12">
        <f>[3]Terra!$J6482</f>
        <v>1678</v>
      </c>
    </row>
    <row r="6490" spans="1:7" x14ac:dyDescent="0.2">
      <c r="A6490" s="11" t="str">
        <f>[3]Terra!$A6483</f>
        <v>8-SZ-366D-SE-SZ</v>
      </c>
      <c r="B6490" s="11" t="str">
        <f>[3]Terra!$B6483</f>
        <v>SIRIRI-SE</v>
      </c>
      <c r="C6490" s="11" t="str">
        <f>[3]Terra!$C6483</f>
        <v>SE</v>
      </c>
      <c r="D6490" s="11" t="str">
        <f>[3]Terra!$D6483</f>
        <v>48000.003862/97-16-SZ</v>
      </c>
      <c r="E6490" s="11" t="str">
        <f>[3]Terra!$E6483</f>
        <v>SIRIRIZINHO</v>
      </c>
      <c r="F6490" s="12">
        <f>[3]Terra!$I6483</f>
        <v>8.81</v>
      </c>
      <c r="G6490" s="12">
        <f>[3]Terra!$J6483</f>
        <v>535</v>
      </c>
    </row>
    <row r="6491" spans="1:7" x14ac:dyDescent="0.2">
      <c r="A6491" s="11" t="str">
        <f>[3]Terra!$A6484</f>
        <v>8-SZ-381D-SE-SZ</v>
      </c>
      <c r="B6491" s="11" t="str">
        <f>[3]Terra!$B6484</f>
        <v>ROSARIO DO CATETE-SE</v>
      </c>
      <c r="C6491" s="11" t="str">
        <f>[3]Terra!$C6484</f>
        <v>SE</v>
      </c>
      <c r="D6491" s="11" t="str">
        <f>[3]Terra!$D6484</f>
        <v>48000.003862/97-16-SZ</v>
      </c>
      <c r="E6491" s="11" t="str">
        <f>[3]Terra!$E6484</f>
        <v>SIRIRIZINHO</v>
      </c>
      <c r="F6491" s="12">
        <f>[3]Terra!$I6484</f>
        <v>10.702999999999999</v>
      </c>
      <c r="G6491" s="12">
        <f>[3]Terra!$J6484</f>
        <v>650</v>
      </c>
    </row>
    <row r="6492" spans="1:7" x14ac:dyDescent="0.2">
      <c r="A6492" s="11" t="str">
        <f>[3]Terra!$A6485</f>
        <v>8-SZ-392-SE-SZ</v>
      </c>
      <c r="B6492" s="11" t="str">
        <f>[3]Terra!$B6485</f>
        <v>SIRIRI-SE</v>
      </c>
      <c r="C6492" s="11" t="str">
        <f>[3]Terra!$C6485</f>
        <v>SE</v>
      </c>
      <c r="D6492" s="11" t="str">
        <f>[3]Terra!$D6485</f>
        <v>48000.003862/97-16-SZ</v>
      </c>
      <c r="E6492" s="11" t="str">
        <f>[3]Terra!$E6485</f>
        <v>SIRIRIZINHO</v>
      </c>
      <c r="F6492" s="12">
        <f>[3]Terra!$I6485</f>
        <v>55.253</v>
      </c>
      <c r="G6492" s="12">
        <f>[3]Terra!$J6485</f>
        <v>3354</v>
      </c>
    </row>
    <row r="6493" spans="1:7" x14ac:dyDescent="0.2">
      <c r="A6493" s="11" t="str">
        <f>[3]Terra!$A6486</f>
        <v>8-SZ-414-SE-SZ</v>
      </c>
      <c r="B6493" s="11" t="str">
        <f>[3]Terra!$B6486</f>
        <v>DIVINA PASTORA-SE</v>
      </c>
      <c r="C6493" s="11" t="str">
        <f>[3]Terra!$C6486</f>
        <v>SE</v>
      </c>
      <c r="D6493" s="11" t="str">
        <f>[3]Terra!$D6486</f>
        <v>48000.003862/97-16-SZ</v>
      </c>
      <c r="E6493" s="11" t="str">
        <f>[3]Terra!$E6486</f>
        <v>SIRIRIZINHO</v>
      </c>
      <c r="F6493" s="12">
        <f>[3]Terra!$I6486</f>
        <v>34.820999999999998</v>
      </c>
      <c r="G6493" s="12">
        <f>[3]Terra!$J6486</f>
        <v>2114</v>
      </c>
    </row>
    <row r="6494" spans="1:7" x14ac:dyDescent="0.2">
      <c r="A6494" s="11" t="str">
        <f>[3]Terra!$A6487</f>
        <v>8-SZ-434-SE-SZ</v>
      </c>
      <c r="B6494" s="11" t="str">
        <f>[3]Terra!$B6487</f>
        <v>ROSARIO DO CATETE-SE</v>
      </c>
      <c r="C6494" s="11" t="str">
        <f>[3]Terra!$C6487</f>
        <v>SE</v>
      </c>
      <c r="D6494" s="11" t="str">
        <f>[3]Terra!$D6487</f>
        <v>48000.003862/97-16-SZ</v>
      </c>
      <c r="E6494" s="11" t="str">
        <f>[3]Terra!$E6487</f>
        <v>SIRIRIZINHO</v>
      </c>
      <c r="F6494" s="12">
        <f>[3]Terra!$I6487</f>
        <v>88.283000000000001</v>
      </c>
      <c r="G6494" s="12">
        <f>[3]Terra!$J6487</f>
        <v>5359</v>
      </c>
    </row>
    <row r="6495" spans="1:7" x14ac:dyDescent="0.2">
      <c r="A6495" s="11" t="str">
        <f>[3]Terra!$A6488</f>
        <v>8-SZ-442D-SE-SZ</v>
      </c>
      <c r="B6495" s="11" t="str">
        <f>[3]Terra!$B6488</f>
        <v>ROSARIO DO CATETE-SE</v>
      </c>
      <c r="C6495" s="11" t="str">
        <f>[3]Terra!$C6488</f>
        <v>SE</v>
      </c>
      <c r="D6495" s="11" t="str">
        <f>[3]Terra!$D6488</f>
        <v>48000.003862/97-16-SZ</v>
      </c>
      <c r="E6495" s="11" t="str">
        <f>[3]Terra!$E6488</f>
        <v>SIRIRIZINHO</v>
      </c>
      <c r="F6495" s="12">
        <f>[3]Terra!$I6488</f>
        <v>75.406999999999996</v>
      </c>
      <c r="G6495" s="12">
        <f>[3]Terra!$J6488</f>
        <v>4578</v>
      </c>
    </row>
    <row r="6496" spans="1:7" x14ac:dyDescent="0.2">
      <c r="A6496" s="11" t="str">
        <f>[3]Terra!$A6489</f>
        <v>9-AR-223-BA-AR</v>
      </c>
      <c r="B6496" s="11" t="str">
        <f>[3]Terra!$B6489</f>
        <v>ARACAS-BA</v>
      </c>
      <c r="C6496" s="11" t="str">
        <f>[3]Terra!$C6489</f>
        <v>BA</v>
      </c>
      <c r="D6496" s="11" t="str">
        <f>[3]Terra!$D6489</f>
        <v>48000.003631/97-95-AR</v>
      </c>
      <c r="E6496" s="11" t="str">
        <f>[3]Terra!$E6489</f>
        <v>ARAÇÁS</v>
      </c>
      <c r="F6496" s="12">
        <f>[3]Terra!$I6489</f>
        <v>7.0049999999999999</v>
      </c>
      <c r="G6496" s="12">
        <f>[3]Terra!$J6489</f>
        <v>4917</v>
      </c>
    </row>
    <row r="6497" spans="1:7" x14ac:dyDescent="0.2">
      <c r="A6497" s="11" t="str">
        <f>[3]Terra!$A6490</f>
        <v>9-ARG-276-RN-ARG</v>
      </c>
      <c r="B6497" s="11" t="str">
        <f>[3]Terra!$B6490</f>
        <v>ALTO DO RODRIGUES-RN</v>
      </c>
      <c r="C6497" s="11" t="str">
        <f>[3]Terra!$C6490</f>
        <v>RN</v>
      </c>
      <c r="D6497" s="11" t="str">
        <f>[3]Terra!$D6490</f>
        <v>48000.003784/97-04-ARG</v>
      </c>
      <c r="E6497" s="11" t="str">
        <f>[3]Terra!$E6490</f>
        <v>ALTO DO RODRIGUES</v>
      </c>
      <c r="F6497" s="12">
        <f>[3]Terra!$I6490</f>
        <v>58.529000000000003</v>
      </c>
      <c r="G6497" s="12">
        <f>[3]Terra!$J6490</f>
        <v>228</v>
      </c>
    </row>
    <row r="6498" spans="1:7" x14ac:dyDescent="0.2">
      <c r="A6498" s="11" t="str">
        <f>[3]Terra!$A6491</f>
        <v>9-ARG-278-RN-ARG</v>
      </c>
      <c r="B6498" s="11" t="str">
        <f>[3]Terra!$B6491</f>
        <v>ALTO DO RODRIGUES-RN</v>
      </c>
      <c r="C6498" s="11" t="str">
        <f>[3]Terra!$C6491</f>
        <v>RN</v>
      </c>
      <c r="D6498" s="11" t="str">
        <f>[3]Terra!$D6491</f>
        <v>48000.003784/97-04-ARG</v>
      </c>
      <c r="E6498" s="11" t="str">
        <f>[3]Terra!$E6491</f>
        <v>ALTO DO RODRIGUES</v>
      </c>
      <c r="F6498" s="12">
        <f>[3]Terra!$I6491</f>
        <v>33.360999999999997</v>
      </c>
      <c r="G6498" s="12">
        <f>[3]Terra!$J6491</f>
        <v>130</v>
      </c>
    </row>
    <row r="6499" spans="1:7" x14ac:dyDescent="0.2">
      <c r="A6499" s="11" t="str">
        <f>[3]Terra!$A6492</f>
        <v>9-ARG-281-RN-ARG</v>
      </c>
      <c r="B6499" s="11" t="str">
        <f>[3]Terra!$B6492</f>
        <v>ALTO DO RODRIGUES-RN</v>
      </c>
      <c r="C6499" s="11" t="str">
        <f>[3]Terra!$C6492</f>
        <v>RN</v>
      </c>
      <c r="D6499" s="11" t="str">
        <f>[3]Terra!$D6492</f>
        <v>48000.003784/97-04-ARG</v>
      </c>
      <c r="E6499" s="11" t="str">
        <f>[3]Terra!$E6492</f>
        <v>ALTO DO RODRIGUES</v>
      </c>
      <c r="F6499" s="12">
        <f>[3]Terra!$I6492</f>
        <v>36.683</v>
      </c>
      <c r="G6499" s="12">
        <f>[3]Terra!$J6492</f>
        <v>143</v>
      </c>
    </row>
    <row r="6500" spans="1:7" x14ac:dyDescent="0.2">
      <c r="A6500" s="11" t="str">
        <f>[3]Terra!$A6493</f>
        <v>9-ARG-326-RN-ARG</v>
      </c>
      <c r="B6500" s="11" t="str">
        <f>[3]Terra!$B6493</f>
        <v>ALTO DO RODRIGUES-RN</v>
      </c>
      <c r="C6500" s="11" t="str">
        <f>[3]Terra!$C6493</f>
        <v>RN</v>
      </c>
      <c r="D6500" s="11" t="str">
        <f>[3]Terra!$D6493</f>
        <v>48000.003784/97-04-ARG</v>
      </c>
      <c r="E6500" s="11" t="str">
        <f>[3]Terra!$E6493</f>
        <v>ALTO DO RODRIGUES</v>
      </c>
      <c r="F6500" s="12">
        <f>[3]Terra!$I6493</f>
        <v>55.527000000000001</v>
      </c>
      <c r="G6500" s="12">
        <f>[3]Terra!$J6493</f>
        <v>217</v>
      </c>
    </row>
    <row r="6501" spans="1:7" x14ac:dyDescent="0.2">
      <c r="A6501" s="11" t="str">
        <f>[3]Terra!$A6494</f>
        <v>9-BA-193-BA-BA</v>
      </c>
      <c r="B6501" s="11" t="str">
        <f>[3]Terra!$B6494</f>
        <v>ALAGOINHAS-BA</v>
      </c>
      <c r="C6501" s="11" t="str">
        <f>[3]Terra!$C6494</f>
        <v>BA</v>
      </c>
      <c r="D6501" s="11" t="str">
        <f>[3]Terra!$D6494</f>
        <v>48000.003635/97-46-BA</v>
      </c>
      <c r="E6501" s="11" t="str">
        <f>[3]Terra!$E6494</f>
        <v>BURACICA</v>
      </c>
      <c r="F6501" s="12">
        <f>[3]Terra!$I6494</f>
        <v>48.344000000000001</v>
      </c>
      <c r="G6501" s="12">
        <f>[3]Terra!$J6494</f>
        <v>822</v>
      </c>
    </row>
    <row r="6502" spans="1:7" x14ac:dyDescent="0.2">
      <c r="A6502" s="11" t="str">
        <f>[3]Terra!$A6495</f>
        <v>9-BA-241-BA-BA</v>
      </c>
      <c r="B6502" s="11" t="str">
        <f>[3]Terra!$B6495</f>
        <v>ALAGOINHAS-BA</v>
      </c>
      <c r="C6502" s="11" t="str">
        <f>[3]Terra!$C6495</f>
        <v>BA</v>
      </c>
      <c r="D6502" s="11" t="str">
        <f>[3]Terra!$D6495</f>
        <v>48000.003635/97-46-BA</v>
      </c>
      <c r="E6502" s="11" t="str">
        <f>[3]Terra!$E6495</f>
        <v>BURACICA</v>
      </c>
      <c r="F6502" s="12">
        <f>[3]Terra!$I6495</f>
        <v>26.515000000000001</v>
      </c>
      <c r="G6502" s="12">
        <f>[3]Terra!$J6495</f>
        <v>984</v>
      </c>
    </row>
    <row r="6503" spans="1:7" x14ac:dyDescent="0.2">
      <c r="A6503" s="11" t="str">
        <f>[3]Terra!$A6496</f>
        <v>9-BA-288-BA-BA</v>
      </c>
      <c r="B6503" s="11" t="str">
        <f>[3]Terra!$B6496</f>
        <v>ALAGOINHAS-BA</v>
      </c>
      <c r="C6503" s="11" t="str">
        <f>[3]Terra!$C6496</f>
        <v>BA</v>
      </c>
      <c r="D6503" s="11" t="str">
        <f>[3]Terra!$D6496</f>
        <v>48000.003635/97-46-BA</v>
      </c>
      <c r="E6503" s="11" t="str">
        <f>[3]Terra!$E6496</f>
        <v>BURACICA</v>
      </c>
      <c r="F6503" s="12">
        <f>[3]Terra!$I6496</f>
        <v>54.378999999999998</v>
      </c>
      <c r="G6503" s="12">
        <f>[3]Terra!$J6496</f>
        <v>3496</v>
      </c>
    </row>
    <row r="6504" spans="1:7" x14ac:dyDescent="0.2">
      <c r="A6504" s="11" t="str">
        <f>[3]Terra!$A6497</f>
        <v>9-CAM-794-RN-CAM</v>
      </c>
      <c r="B6504" s="11" t="str">
        <f>[3]Terra!$B6497</f>
        <v>MOSSORO-RN</v>
      </c>
      <c r="C6504" s="11" t="str">
        <f>[3]Terra!$C6497</f>
        <v>RN</v>
      </c>
      <c r="D6504" s="11" t="str">
        <f>[3]Terra!$D6497</f>
        <v>48000.003792/97-24-CAM</v>
      </c>
      <c r="E6504" s="11" t="str">
        <f>[3]Terra!$E6497</f>
        <v>CANTO DO AMARO</v>
      </c>
      <c r="F6504" s="12">
        <f>[3]Terra!$I6497</f>
        <v>49.38</v>
      </c>
      <c r="G6504" s="12">
        <f>[3]Terra!$J6497</f>
        <v>49</v>
      </c>
    </row>
    <row r="6505" spans="1:7" x14ac:dyDescent="0.2">
      <c r="A6505" s="11" t="str">
        <f>[3]Terra!$A6498</f>
        <v>9-CG-2-SE-CG</v>
      </c>
      <c r="B6505" s="11" t="str">
        <f>[3]Terra!$B6498</f>
        <v>BREJO GRANDE-SE</v>
      </c>
      <c r="C6505" s="11" t="str">
        <f>[3]Terra!$C6498</f>
        <v>SE</v>
      </c>
      <c r="D6505" s="11" t="str">
        <f>[3]Terra!$D6498</f>
        <v>48610.009275/2005-71-CG</v>
      </c>
      <c r="E6505" s="11" t="str">
        <f>[3]Terra!$E6498</f>
        <v>CARAPITANGA</v>
      </c>
      <c r="F6505" s="12">
        <f>[3]Terra!$I6498</f>
        <v>5.42</v>
      </c>
      <c r="G6505" s="12">
        <f>[3]Terra!$J6498</f>
        <v>1080</v>
      </c>
    </row>
    <row r="6506" spans="1:7" x14ac:dyDescent="0.2">
      <c r="A6506" s="11" t="str">
        <f>[3]Terra!$A6499</f>
        <v>9-CL-4-SE-CL</v>
      </c>
      <c r="B6506" s="11" t="str">
        <f>[3]Terra!$B6499</f>
        <v>SIRIRI-SE</v>
      </c>
      <c r="C6506" s="11" t="str">
        <f>[3]Terra!$C6499</f>
        <v>SE</v>
      </c>
      <c r="D6506" s="11" t="str">
        <f>[3]Terra!$D6499</f>
        <v>48000.003848/97-87-CL</v>
      </c>
      <c r="E6506" s="11" t="str">
        <f>[3]Terra!$E6499</f>
        <v>CASTANHAL</v>
      </c>
      <c r="F6506" s="12">
        <f>[3]Terra!$I6499</f>
        <v>17.004999999999999</v>
      </c>
      <c r="G6506" s="12">
        <f>[3]Terra!$J6499</f>
        <v>114</v>
      </c>
    </row>
    <row r="6507" spans="1:7" x14ac:dyDescent="0.2">
      <c r="A6507" s="11" t="str">
        <f>[3]Terra!$A6500</f>
        <v>9-CL-5-SE-CL</v>
      </c>
      <c r="B6507" s="11" t="str">
        <f>[3]Terra!$B6500</f>
        <v>SIRIRI-SE</v>
      </c>
      <c r="C6507" s="11" t="str">
        <f>[3]Terra!$C6500</f>
        <v>SE</v>
      </c>
      <c r="D6507" s="11" t="str">
        <f>[3]Terra!$D6500</f>
        <v>48000.003848/97-87-CL</v>
      </c>
      <c r="E6507" s="11" t="str">
        <f>[3]Terra!$E6500</f>
        <v>CASTANHAL</v>
      </c>
      <c r="F6507" s="12">
        <f>[3]Terra!$I6500</f>
        <v>24.579000000000001</v>
      </c>
      <c r="G6507" s="12">
        <f>[3]Terra!$J6500</f>
        <v>164</v>
      </c>
    </row>
    <row r="6508" spans="1:7" x14ac:dyDescent="0.2">
      <c r="A6508" s="11" t="str">
        <f>[3]Terra!$A6501</f>
        <v>9-CL-14-SE-CL</v>
      </c>
      <c r="B6508" s="11" t="str">
        <f>[3]Terra!$B6501</f>
        <v>SIRIRI-SE</v>
      </c>
      <c r="C6508" s="11" t="str">
        <f>[3]Terra!$C6501</f>
        <v>SE</v>
      </c>
      <c r="D6508" s="11" t="str">
        <f>[3]Terra!$D6501</f>
        <v>48000.003848/97-87-CL</v>
      </c>
      <c r="E6508" s="11" t="str">
        <f>[3]Terra!$E6501</f>
        <v>CASTANHAL</v>
      </c>
      <c r="F6508" s="12">
        <f>[3]Terra!$I6501</f>
        <v>30.053000000000001</v>
      </c>
      <c r="G6508" s="12">
        <f>[3]Terra!$J6501</f>
        <v>201</v>
      </c>
    </row>
    <row r="6509" spans="1:7" x14ac:dyDescent="0.2">
      <c r="A6509" s="11" t="str">
        <f>[3]Terra!$A6502</f>
        <v>9-CL-18-SE-CL</v>
      </c>
      <c r="B6509" s="11" t="str">
        <f>[3]Terra!$B6502</f>
        <v>SIRIRI-SE</v>
      </c>
      <c r="C6509" s="11" t="str">
        <f>[3]Terra!$C6502</f>
        <v>SE</v>
      </c>
      <c r="D6509" s="11" t="str">
        <f>[3]Terra!$D6502</f>
        <v>48000.003848/97-87-CL</v>
      </c>
      <c r="E6509" s="11" t="str">
        <f>[3]Terra!$E6502</f>
        <v>CASTANHAL</v>
      </c>
      <c r="F6509" s="12">
        <f>[3]Terra!$I6502</f>
        <v>7.4569999999999999</v>
      </c>
      <c r="G6509" s="12">
        <f>[3]Terra!$J6502</f>
        <v>50</v>
      </c>
    </row>
    <row r="6510" spans="1:7" x14ac:dyDescent="0.2">
      <c r="A6510" s="11" t="str">
        <f>[3]Terra!$A6503</f>
        <v>9-CL-19-SE-CL</v>
      </c>
      <c r="B6510" s="11" t="str">
        <f>[3]Terra!$B6503</f>
        <v>SIRIRI-SE</v>
      </c>
      <c r="C6510" s="11" t="str">
        <f>[3]Terra!$C6503</f>
        <v>SE</v>
      </c>
      <c r="D6510" s="11" t="str">
        <f>[3]Terra!$D6503</f>
        <v>48000.003848/97-87-CL</v>
      </c>
      <c r="E6510" s="11" t="str">
        <f>[3]Terra!$E6503</f>
        <v>CASTANHAL</v>
      </c>
      <c r="F6510" s="12">
        <f>[3]Terra!$I6503</f>
        <v>29.335999999999999</v>
      </c>
      <c r="G6510" s="12">
        <f>[3]Terra!$J6503</f>
        <v>196</v>
      </c>
    </row>
    <row r="6511" spans="1:7" x14ac:dyDescent="0.2">
      <c r="A6511" s="11" t="str">
        <f>[3]Terra!$A6504</f>
        <v>9-CL-21-SE-CL</v>
      </c>
      <c r="B6511" s="11" t="str">
        <f>[3]Terra!$B6504</f>
        <v>SIRIRI-SE</v>
      </c>
      <c r="C6511" s="11" t="str">
        <f>[3]Terra!$C6504</f>
        <v>SE</v>
      </c>
      <c r="D6511" s="11" t="str">
        <f>[3]Terra!$D6504</f>
        <v>48000.003848/97-87-CL</v>
      </c>
      <c r="E6511" s="11" t="str">
        <f>[3]Terra!$E6504</f>
        <v>CASTANHAL</v>
      </c>
      <c r="F6511" s="12">
        <f>[3]Terra!$I6504</f>
        <v>13.109</v>
      </c>
      <c r="G6511" s="12">
        <f>[3]Terra!$J6504</f>
        <v>88</v>
      </c>
    </row>
    <row r="6512" spans="1:7" x14ac:dyDescent="0.2">
      <c r="A6512" s="11" t="str">
        <f>[3]Terra!$A6505</f>
        <v>9-CL-23-SE-CL</v>
      </c>
      <c r="B6512" s="11" t="str">
        <f>[3]Terra!$B6505</f>
        <v>SIRIRI-SE</v>
      </c>
      <c r="C6512" s="11" t="str">
        <f>[3]Terra!$C6505</f>
        <v>SE</v>
      </c>
      <c r="D6512" s="11" t="str">
        <f>[3]Terra!$D6505</f>
        <v>48000.003848/97-87-CL</v>
      </c>
      <c r="E6512" s="11" t="str">
        <f>[3]Terra!$E6505</f>
        <v>CASTANHAL</v>
      </c>
      <c r="F6512" s="12">
        <f>[3]Terra!$I6505</f>
        <v>17.384</v>
      </c>
      <c r="G6512" s="12">
        <f>[3]Terra!$J6505</f>
        <v>116</v>
      </c>
    </row>
    <row r="6513" spans="1:7" x14ac:dyDescent="0.2">
      <c r="A6513" s="11" t="str">
        <f>[3]Terra!$A6506</f>
        <v>9-CL-27-SE-CL</v>
      </c>
      <c r="B6513" s="11" t="str">
        <f>[3]Terra!$B6506</f>
        <v>SIRIRI-SE</v>
      </c>
      <c r="C6513" s="11" t="str">
        <f>[3]Terra!$C6506</f>
        <v>SE</v>
      </c>
      <c r="D6513" s="11" t="str">
        <f>[3]Terra!$D6506</f>
        <v>48000.003848/97-87-CL</v>
      </c>
      <c r="E6513" s="11" t="str">
        <f>[3]Terra!$E6506</f>
        <v>CASTANHAL</v>
      </c>
      <c r="F6513" s="12">
        <f>[3]Terra!$I6506</f>
        <v>10.462999999999999</v>
      </c>
      <c r="G6513" s="12">
        <f>[3]Terra!$J6506</f>
        <v>70</v>
      </c>
    </row>
    <row r="6514" spans="1:7" x14ac:dyDescent="0.2">
      <c r="A6514" s="11" t="str">
        <f>[3]Terra!$A6507</f>
        <v>9-CL-28-SE-CL</v>
      </c>
      <c r="B6514" s="11" t="str">
        <f>[3]Terra!$B6507</f>
        <v>SIRIRI-SE</v>
      </c>
      <c r="C6514" s="11" t="str">
        <f>[3]Terra!$C6507</f>
        <v>SE</v>
      </c>
      <c r="D6514" s="11" t="str">
        <f>[3]Terra!$D6507</f>
        <v>48000.003848/97-87-CL</v>
      </c>
      <c r="E6514" s="11" t="str">
        <f>[3]Terra!$E6507</f>
        <v>CASTANHAL</v>
      </c>
      <c r="F6514" s="12">
        <f>[3]Terra!$I6507</f>
        <v>6.0839999999999996</v>
      </c>
      <c r="G6514" s="12">
        <f>[3]Terra!$J6507</f>
        <v>41</v>
      </c>
    </row>
    <row r="6515" spans="1:7" x14ac:dyDescent="0.2">
      <c r="A6515" s="11" t="str">
        <f>[3]Terra!$A6508</f>
        <v>9-CL-31-SE-CL</v>
      </c>
      <c r="B6515" s="11" t="str">
        <f>[3]Terra!$B6508</f>
        <v>SIRIRI-SE</v>
      </c>
      <c r="C6515" s="11" t="str">
        <f>[3]Terra!$C6508</f>
        <v>SE</v>
      </c>
      <c r="D6515" s="11" t="str">
        <f>[3]Terra!$D6508</f>
        <v>48000.003848/97-87-CL</v>
      </c>
      <c r="E6515" s="11" t="str">
        <f>[3]Terra!$E6508</f>
        <v>CASTANHAL</v>
      </c>
      <c r="F6515" s="12">
        <f>[3]Terra!$I6508</f>
        <v>4.0759999999999996</v>
      </c>
      <c r="G6515" s="12">
        <f>[3]Terra!$J6508</f>
        <v>27</v>
      </c>
    </row>
    <row r="6516" spans="1:7" x14ac:dyDescent="0.2">
      <c r="A6516" s="11" t="str">
        <f>[3]Terra!$A6509</f>
        <v>9-CL-32-SE-CL</v>
      </c>
      <c r="B6516" s="11" t="str">
        <f>[3]Terra!$B6509</f>
        <v>SIRIRI-SE</v>
      </c>
      <c r="C6516" s="11" t="str">
        <f>[3]Terra!$C6509</f>
        <v>SE</v>
      </c>
      <c r="D6516" s="11" t="str">
        <f>[3]Terra!$D6509</f>
        <v>48000.003848/97-87-CL</v>
      </c>
      <c r="E6516" s="11" t="str">
        <f>[3]Terra!$E6509</f>
        <v>CASTANHAL</v>
      </c>
      <c r="F6516" s="12">
        <f>[3]Terra!$I6509</f>
        <v>8.0120000000000005</v>
      </c>
      <c r="G6516" s="12">
        <f>[3]Terra!$J6509</f>
        <v>54</v>
      </c>
    </row>
    <row r="6517" spans="1:7" x14ac:dyDescent="0.2">
      <c r="A6517" s="11" t="str">
        <f>[3]Terra!$A6510</f>
        <v>9-CL-36-SE-CL</v>
      </c>
      <c r="B6517" s="11" t="str">
        <f>[3]Terra!$B6510</f>
        <v>SIRIRI-SE</v>
      </c>
      <c r="C6517" s="11" t="str">
        <f>[3]Terra!$C6510</f>
        <v>SE</v>
      </c>
      <c r="D6517" s="11" t="str">
        <f>[3]Terra!$D6510</f>
        <v>48000.003848/97-87-CL</v>
      </c>
      <c r="E6517" s="11" t="str">
        <f>[3]Terra!$E6510</f>
        <v>CASTANHAL</v>
      </c>
      <c r="F6517" s="12">
        <f>[3]Terra!$I6510</f>
        <v>15.407</v>
      </c>
      <c r="G6517" s="12">
        <f>[3]Terra!$J6510</f>
        <v>103</v>
      </c>
    </row>
    <row r="6518" spans="1:7" x14ac:dyDescent="0.2">
      <c r="A6518" s="11" t="str">
        <f>[3]Terra!$A6511</f>
        <v>9-CP-460-SE-CP</v>
      </c>
      <c r="B6518" s="11" t="str">
        <f>[3]Terra!$B6511</f>
        <v>CARMOPOLIS-SE</v>
      </c>
      <c r="C6518" s="11" t="str">
        <f>[3]Terra!$C6511</f>
        <v>SE</v>
      </c>
      <c r="D6518" s="11" t="str">
        <f>[3]Terra!$D6511</f>
        <v>48000.003847/97-14-CP</v>
      </c>
      <c r="E6518" s="11" t="str">
        <f>[3]Terra!$E6511</f>
        <v>CARMÓPOLIS</v>
      </c>
      <c r="F6518" s="12">
        <f>[3]Terra!$I6511</f>
        <v>39.801000000000002</v>
      </c>
      <c r="G6518" s="12">
        <f>[3]Terra!$J6511</f>
        <v>4186</v>
      </c>
    </row>
    <row r="6519" spans="1:7" x14ac:dyDescent="0.2">
      <c r="A6519" s="11" t="str">
        <f>[3]Terra!$A6512</f>
        <v>9-CP-463-SE-CP</v>
      </c>
      <c r="B6519" s="11" t="str">
        <f>[3]Terra!$B6512</f>
        <v>CARMOPOLIS-SE</v>
      </c>
      <c r="C6519" s="11" t="str">
        <f>[3]Terra!$C6512</f>
        <v>SE</v>
      </c>
      <c r="D6519" s="11" t="str">
        <f>[3]Terra!$D6512</f>
        <v>48000.003847/97-14-CP</v>
      </c>
      <c r="E6519" s="11" t="str">
        <f>[3]Terra!$E6512</f>
        <v>CARMÓPOLIS</v>
      </c>
      <c r="F6519" s="12">
        <f>[3]Terra!$I6512</f>
        <v>22.579000000000001</v>
      </c>
      <c r="G6519" s="12">
        <f>[3]Terra!$J6512</f>
        <v>11</v>
      </c>
    </row>
    <row r="6520" spans="1:7" x14ac:dyDescent="0.2">
      <c r="A6520" s="11" t="str">
        <f>[3]Terra!$A6513</f>
        <v>9-CP-479-SE-CP</v>
      </c>
      <c r="B6520" s="11" t="str">
        <f>[3]Terra!$B6513</f>
        <v>JAPARATUBA-SE</v>
      </c>
      <c r="C6520" s="11" t="str">
        <f>[3]Terra!$C6513</f>
        <v>SE</v>
      </c>
      <c r="D6520" s="11" t="str">
        <f>[3]Terra!$D6513</f>
        <v>48000.003847/97-14-CP</v>
      </c>
      <c r="E6520" s="11" t="str">
        <f>[3]Terra!$E6513</f>
        <v>CARMÓPOLIS</v>
      </c>
      <c r="F6520" s="12">
        <f>[3]Terra!$I6513</f>
        <v>3.758</v>
      </c>
      <c r="G6520" s="12">
        <f>[3]Terra!$J6513</f>
        <v>2</v>
      </c>
    </row>
    <row r="6521" spans="1:7" x14ac:dyDescent="0.2">
      <c r="A6521" s="11" t="str">
        <f>[3]Terra!$A6514</f>
        <v>9-CP-490-SE-CP</v>
      </c>
      <c r="B6521" s="11" t="str">
        <f>[3]Terra!$B6514</f>
        <v>JAPARATUBA-SE</v>
      </c>
      <c r="C6521" s="11" t="str">
        <f>[3]Terra!$C6514</f>
        <v>SE</v>
      </c>
      <c r="D6521" s="11" t="str">
        <f>[3]Terra!$D6514</f>
        <v>48000.003847/97-14-CP</v>
      </c>
      <c r="E6521" s="11" t="str">
        <f>[3]Terra!$E6514</f>
        <v>CARMÓPOLIS</v>
      </c>
      <c r="F6521" s="12">
        <f>[3]Terra!$I6514</f>
        <v>3.028</v>
      </c>
      <c r="G6521" s="12">
        <f>[3]Terra!$J6514</f>
        <v>253</v>
      </c>
    </row>
    <row r="6522" spans="1:7" x14ac:dyDescent="0.2">
      <c r="A6522" s="11" t="str">
        <f>[3]Terra!$A6515</f>
        <v>9-CP-540-SE-CP</v>
      </c>
      <c r="B6522" s="11" t="str">
        <f>[3]Terra!$B6515</f>
        <v>JAPARATUBA-SE</v>
      </c>
      <c r="C6522" s="11" t="str">
        <f>[3]Terra!$C6515</f>
        <v>SE</v>
      </c>
      <c r="D6522" s="11" t="str">
        <f>[3]Terra!$D6515</f>
        <v>48000.003847/97-14-CP</v>
      </c>
      <c r="E6522" s="11" t="str">
        <f>[3]Terra!$E6515</f>
        <v>CARMÓPOLIS</v>
      </c>
      <c r="F6522" s="12">
        <f>[3]Terra!$I6515</f>
        <v>48.850999999999999</v>
      </c>
      <c r="G6522" s="12">
        <f>[3]Terra!$J6515</f>
        <v>778</v>
      </c>
    </row>
    <row r="6523" spans="1:7" x14ac:dyDescent="0.2">
      <c r="A6523" s="11" t="str">
        <f>[3]Terra!$A6516</f>
        <v>9-CP-553-SE-CP</v>
      </c>
      <c r="B6523" s="11" t="str">
        <f>[3]Terra!$B6516</f>
        <v>JAPARATUBA-SE</v>
      </c>
      <c r="C6523" s="11" t="str">
        <f>[3]Terra!$C6516</f>
        <v>SE</v>
      </c>
      <c r="D6523" s="11" t="str">
        <f>[3]Terra!$D6516</f>
        <v>48000.003847/97-14-CP</v>
      </c>
      <c r="E6523" s="11" t="str">
        <f>[3]Terra!$E6516</f>
        <v>CARMÓPOLIS</v>
      </c>
      <c r="F6523" s="12">
        <f>[3]Terra!$I6516</f>
        <v>21.69</v>
      </c>
      <c r="G6523" s="12">
        <f>[3]Terra!$J6516</f>
        <v>11</v>
      </c>
    </row>
    <row r="6524" spans="1:7" x14ac:dyDescent="0.2">
      <c r="A6524" s="11" t="str">
        <f>[3]Terra!$A6517</f>
        <v>9-CP-560-SE-CP</v>
      </c>
      <c r="B6524" s="11" t="str">
        <f>[3]Terra!$B6517</f>
        <v>JAPARATUBA-SE</v>
      </c>
      <c r="C6524" s="11" t="str">
        <f>[3]Terra!$C6517</f>
        <v>SE</v>
      </c>
      <c r="D6524" s="11" t="str">
        <f>[3]Terra!$D6517</f>
        <v>48000.003847/97-14-CP</v>
      </c>
      <c r="E6524" s="11" t="str">
        <f>[3]Terra!$E6517</f>
        <v>CARMÓPOLIS</v>
      </c>
      <c r="F6524" s="12">
        <f>[3]Terra!$I6517</f>
        <v>1.282</v>
      </c>
      <c r="G6524" s="12">
        <f>[3]Terra!$J6517</f>
        <v>1</v>
      </c>
    </row>
    <row r="6525" spans="1:7" x14ac:dyDescent="0.2">
      <c r="A6525" s="11" t="str">
        <f>[3]Terra!$A6518</f>
        <v>9-CP-583-SE-CP</v>
      </c>
      <c r="B6525" s="11" t="str">
        <f>[3]Terra!$B6518</f>
        <v>JAPARATUBA-SE</v>
      </c>
      <c r="C6525" s="11" t="str">
        <f>[3]Terra!$C6518</f>
        <v>SE</v>
      </c>
      <c r="D6525" s="11" t="str">
        <f>[3]Terra!$D6518</f>
        <v>48000.003847/97-14-CP</v>
      </c>
      <c r="E6525" s="11" t="str">
        <f>[3]Terra!$E6518</f>
        <v>CARMÓPOLIS</v>
      </c>
      <c r="F6525" s="12">
        <f>[3]Terra!$I6518</f>
        <v>21.459</v>
      </c>
      <c r="G6525" s="12">
        <f>[3]Terra!$J6518</f>
        <v>11</v>
      </c>
    </row>
    <row r="6526" spans="1:7" x14ac:dyDescent="0.2">
      <c r="A6526" s="11" t="str">
        <f>[3]Terra!$A6519</f>
        <v>9-CP-585-SE-CP</v>
      </c>
      <c r="B6526" s="11" t="str">
        <f>[3]Terra!$B6519</f>
        <v>JAPARATUBA-SE</v>
      </c>
      <c r="C6526" s="11" t="str">
        <f>[3]Terra!$C6519</f>
        <v>SE</v>
      </c>
      <c r="D6526" s="11" t="str">
        <f>[3]Terra!$D6519</f>
        <v>48000.003847/97-14-CP</v>
      </c>
      <c r="E6526" s="11" t="str">
        <f>[3]Terra!$E6519</f>
        <v>CARMÓPOLIS</v>
      </c>
      <c r="F6526" s="12">
        <f>[3]Terra!$I6519</f>
        <v>68.605000000000004</v>
      </c>
      <c r="G6526" s="12">
        <f>[3]Terra!$J6519</f>
        <v>35</v>
      </c>
    </row>
    <row r="6527" spans="1:7" x14ac:dyDescent="0.2">
      <c r="A6527" s="11" t="str">
        <f>[3]Terra!$A6520</f>
        <v>9-CP-587-SE-CP</v>
      </c>
      <c r="B6527" s="11" t="str">
        <f>[3]Terra!$B6520</f>
        <v>JAPARATUBA-SE</v>
      </c>
      <c r="C6527" s="11" t="str">
        <f>[3]Terra!$C6520</f>
        <v>SE</v>
      </c>
      <c r="D6527" s="11" t="str">
        <f>[3]Terra!$D6520</f>
        <v>48000.003847/97-14-CP</v>
      </c>
      <c r="E6527" s="11" t="str">
        <f>[3]Terra!$E6520</f>
        <v>CARMÓPOLIS</v>
      </c>
      <c r="F6527" s="12">
        <f>[3]Terra!$I6520</f>
        <v>6.1470000000000002</v>
      </c>
      <c r="G6527" s="12">
        <f>[3]Terra!$J6520</f>
        <v>3</v>
      </c>
    </row>
    <row r="6528" spans="1:7" x14ac:dyDescent="0.2">
      <c r="A6528" s="11" t="str">
        <f>[3]Terra!$A6521</f>
        <v>9-CP-597-SE-CP</v>
      </c>
      <c r="B6528" s="11" t="str">
        <f>[3]Terra!$B6521</f>
        <v>CARMOPOLIS-SE</v>
      </c>
      <c r="C6528" s="11" t="str">
        <f>[3]Terra!$C6521</f>
        <v>SE</v>
      </c>
      <c r="D6528" s="11" t="str">
        <f>[3]Terra!$D6521</f>
        <v>48000.003847/97-14-CP</v>
      </c>
      <c r="E6528" s="11" t="str">
        <f>[3]Terra!$E6521</f>
        <v>CARMÓPOLIS</v>
      </c>
      <c r="F6528" s="12">
        <f>[3]Terra!$I6521</f>
        <v>28.437000000000001</v>
      </c>
      <c r="G6528" s="12">
        <f>[3]Terra!$J6521</f>
        <v>2642</v>
      </c>
    </row>
    <row r="6529" spans="1:7" x14ac:dyDescent="0.2">
      <c r="A6529" s="11" t="str">
        <f>[3]Terra!$A6522</f>
        <v>9-CP-610-SE-CP</v>
      </c>
      <c r="B6529" s="11" t="str">
        <f>[3]Terra!$B6522</f>
        <v>JAPARATUBA-SE</v>
      </c>
      <c r="C6529" s="11" t="str">
        <f>[3]Terra!$C6522</f>
        <v>SE</v>
      </c>
      <c r="D6529" s="11" t="str">
        <f>[3]Terra!$D6522</f>
        <v>48000.003847/97-14-CP</v>
      </c>
      <c r="E6529" s="11" t="str">
        <f>[3]Terra!$E6522</f>
        <v>CARMÓPOLIS</v>
      </c>
      <c r="F6529" s="12">
        <f>[3]Terra!$I6522</f>
        <v>88.52</v>
      </c>
      <c r="G6529" s="12">
        <f>[3]Terra!$J6522</f>
        <v>12158</v>
      </c>
    </row>
    <row r="6530" spans="1:7" x14ac:dyDescent="0.2">
      <c r="A6530" s="11" t="str">
        <f>[3]Terra!$A6523</f>
        <v>9-CP-620-SE-CP</v>
      </c>
      <c r="B6530" s="11" t="str">
        <f>[3]Terra!$B6523</f>
        <v>JAPARATUBA-SE</v>
      </c>
      <c r="C6530" s="11" t="str">
        <f>[3]Terra!$C6523</f>
        <v>SE</v>
      </c>
      <c r="D6530" s="11" t="str">
        <f>[3]Terra!$D6523</f>
        <v>48000.003847/97-14-CP</v>
      </c>
      <c r="E6530" s="11" t="str">
        <f>[3]Terra!$E6523</f>
        <v>CARMÓPOLIS</v>
      </c>
      <c r="F6530" s="12">
        <f>[3]Terra!$I6523</f>
        <v>27.082000000000001</v>
      </c>
      <c r="G6530" s="12">
        <f>[3]Terra!$J6523</f>
        <v>2253</v>
      </c>
    </row>
    <row r="6531" spans="1:7" x14ac:dyDescent="0.2">
      <c r="A6531" s="11" t="str">
        <f>[3]Terra!$A6524</f>
        <v>9-CP-663-SE-CP</v>
      </c>
      <c r="B6531" s="11" t="str">
        <f>[3]Terra!$B6524</f>
        <v>JAPARATUBA-SE</v>
      </c>
      <c r="C6531" s="11" t="str">
        <f>[3]Terra!$C6524</f>
        <v>SE</v>
      </c>
      <c r="D6531" s="11" t="str">
        <f>[3]Terra!$D6524</f>
        <v>48000.003847/97-14-CP</v>
      </c>
      <c r="E6531" s="11" t="str">
        <f>[3]Terra!$E6524</f>
        <v>CARMÓPOLIS</v>
      </c>
      <c r="F6531" s="12">
        <f>[3]Terra!$I6524</f>
        <v>74.552000000000007</v>
      </c>
      <c r="G6531" s="12">
        <f>[3]Terra!$J6524</f>
        <v>5645</v>
      </c>
    </row>
    <row r="6532" spans="1:7" x14ac:dyDescent="0.2">
      <c r="A6532" s="11" t="str">
        <f>[3]Terra!$A6525</f>
        <v>9-CP-666-SE-CP</v>
      </c>
      <c r="B6532" s="11" t="str">
        <f>[3]Terra!$B6525</f>
        <v>JAPARATUBA-SE</v>
      </c>
      <c r="C6532" s="11" t="str">
        <f>[3]Terra!$C6525</f>
        <v>SE</v>
      </c>
      <c r="D6532" s="11" t="str">
        <f>[3]Terra!$D6525</f>
        <v>48000.003847/97-14-CP</v>
      </c>
      <c r="E6532" s="11" t="str">
        <f>[3]Terra!$E6525</f>
        <v>CARMÓPOLIS</v>
      </c>
      <c r="F6532" s="12">
        <f>[3]Terra!$I6525</f>
        <v>44.31</v>
      </c>
      <c r="G6532" s="12">
        <f>[3]Terra!$J6525</f>
        <v>22</v>
      </c>
    </row>
    <row r="6533" spans="1:7" x14ac:dyDescent="0.2">
      <c r="A6533" s="11" t="str">
        <f>[3]Terra!$A6526</f>
        <v>9-CP-670-SE-CP</v>
      </c>
      <c r="B6533" s="11" t="str">
        <f>[3]Terra!$B6526</f>
        <v>JAPARATUBA-SE</v>
      </c>
      <c r="C6533" s="11" t="str">
        <f>[3]Terra!$C6526</f>
        <v>SE</v>
      </c>
      <c r="D6533" s="11" t="str">
        <f>[3]Terra!$D6526</f>
        <v>48000.003847/97-14-CP</v>
      </c>
      <c r="E6533" s="11" t="str">
        <f>[3]Terra!$E6526</f>
        <v>CARMÓPOLIS</v>
      </c>
      <c r="F6533" s="12">
        <f>[3]Terra!$I6526</f>
        <v>53.56</v>
      </c>
      <c r="G6533" s="12">
        <f>[3]Terra!$J6526</f>
        <v>27</v>
      </c>
    </row>
    <row r="6534" spans="1:7" x14ac:dyDescent="0.2">
      <c r="A6534" s="11" t="str">
        <f>[3]Terra!$A6527</f>
        <v>9-CP-680-SE-CP</v>
      </c>
      <c r="B6534" s="11" t="str">
        <f>[3]Terra!$B6527</f>
        <v>CARMOPOLIS-SE</v>
      </c>
      <c r="C6534" s="11" t="str">
        <f>[3]Terra!$C6527</f>
        <v>SE</v>
      </c>
      <c r="D6534" s="11" t="str">
        <f>[3]Terra!$D6527</f>
        <v>48000.003847/97-14-CP</v>
      </c>
      <c r="E6534" s="11" t="str">
        <f>[3]Terra!$E6527</f>
        <v>CARMÓPOLIS</v>
      </c>
      <c r="F6534" s="12">
        <f>[3]Terra!$I6527</f>
        <v>0.71099999999999997</v>
      </c>
      <c r="G6534" s="12">
        <f>[3]Terra!$J6527</f>
        <v>0</v>
      </c>
    </row>
    <row r="6535" spans="1:7" x14ac:dyDescent="0.2">
      <c r="A6535" s="11" t="str">
        <f>[3]Terra!$A6528</f>
        <v>9-CP-686-SE-CP</v>
      </c>
      <c r="B6535" s="11" t="str">
        <f>[3]Terra!$B6528</f>
        <v>JAPARATUBA-SE</v>
      </c>
      <c r="C6535" s="11" t="str">
        <f>[3]Terra!$C6528</f>
        <v>SE</v>
      </c>
      <c r="D6535" s="11" t="str">
        <f>[3]Terra!$D6528</f>
        <v>48000.003847/97-14-CP</v>
      </c>
      <c r="E6535" s="11" t="str">
        <f>[3]Terra!$E6528</f>
        <v>CARMÓPOLIS</v>
      </c>
      <c r="F6535" s="12">
        <f>[3]Terra!$I6528</f>
        <v>15.099</v>
      </c>
      <c r="G6535" s="12">
        <f>[3]Terra!$J6528</f>
        <v>1531</v>
      </c>
    </row>
    <row r="6536" spans="1:7" x14ac:dyDescent="0.2">
      <c r="A6536" s="11" t="str">
        <f>[3]Terra!$A6529</f>
        <v>9-CP-694-SE-CP</v>
      </c>
      <c r="B6536" s="11" t="str">
        <f>[3]Terra!$B6529</f>
        <v>JAPARATUBA-SE</v>
      </c>
      <c r="C6536" s="11" t="str">
        <f>[3]Terra!$C6529</f>
        <v>SE</v>
      </c>
      <c r="D6536" s="11" t="str">
        <f>[3]Terra!$D6529</f>
        <v>48000.003847/97-14-CP</v>
      </c>
      <c r="E6536" s="11" t="str">
        <f>[3]Terra!$E6529</f>
        <v>CARMÓPOLIS</v>
      </c>
      <c r="F6536" s="12">
        <f>[3]Terra!$I6529</f>
        <v>9.9109999999999996</v>
      </c>
      <c r="G6536" s="12">
        <f>[3]Terra!$J6529</f>
        <v>765</v>
      </c>
    </row>
    <row r="6537" spans="1:7" x14ac:dyDescent="0.2">
      <c r="A6537" s="11" t="str">
        <f>[3]Terra!$A6530</f>
        <v>9-CP-701-SE-CP</v>
      </c>
      <c r="B6537" s="11" t="str">
        <f>[3]Terra!$B6530</f>
        <v>JAPARATUBA-SE</v>
      </c>
      <c r="C6537" s="11" t="str">
        <f>[3]Terra!$C6530</f>
        <v>SE</v>
      </c>
      <c r="D6537" s="11" t="str">
        <f>[3]Terra!$D6530</f>
        <v>48000.003847/97-14-CP</v>
      </c>
      <c r="E6537" s="11" t="str">
        <f>[3]Terra!$E6530</f>
        <v>CARMÓPOLIS</v>
      </c>
      <c r="F6537" s="12">
        <f>[3]Terra!$I6530</f>
        <v>71.697000000000003</v>
      </c>
      <c r="G6537" s="12">
        <f>[3]Terra!$J6530</f>
        <v>3787</v>
      </c>
    </row>
    <row r="6538" spans="1:7" x14ac:dyDescent="0.2">
      <c r="A6538" s="11" t="str">
        <f>[3]Terra!$A6531</f>
        <v>9-CP-702-SE-CP</v>
      </c>
      <c r="B6538" s="11" t="str">
        <f>[3]Terra!$B6531</f>
        <v>JAPARATUBA-SE</v>
      </c>
      <c r="C6538" s="11" t="str">
        <f>[3]Terra!$C6531</f>
        <v>SE</v>
      </c>
      <c r="D6538" s="11" t="str">
        <f>[3]Terra!$D6531</f>
        <v>48000.003847/97-14-CP</v>
      </c>
      <c r="E6538" s="11" t="str">
        <f>[3]Terra!$E6531</f>
        <v>CARMÓPOLIS</v>
      </c>
      <c r="F6538" s="12">
        <f>[3]Terra!$I6531</f>
        <v>26.158999999999999</v>
      </c>
      <c r="G6538" s="12">
        <f>[3]Terra!$J6531</f>
        <v>13</v>
      </c>
    </row>
    <row r="6539" spans="1:7" x14ac:dyDescent="0.2">
      <c r="A6539" s="11" t="str">
        <f>[3]Terra!$A6532</f>
        <v>9-CP-706-SE-CP</v>
      </c>
      <c r="B6539" s="11" t="str">
        <f>[3]Terra!$B6532</f>
        <v>JAPARATUBA-SE</v>
      </c>
      <c r="C6539" s="11" t="str">
        <f>[3]Terra!$C6532</f>
        <v>SE</v>
      </c>
      <c r="D6539" s="11" t="str">
        <f>[3]Terra!$D6532</f>
        <v>48000.003847/97-14-CP</v>
      </c>
      <c r="E6539" s="11" t="str">
        <f>[3]Terra!$E6532</f>
        <v>CARMÓPOLIS</v>
      </c>
      <c r="F6539" s="12">
        <f>[3]Terra!$I6532</f>
        <v>1.4430000000000001</v>
      </c>
      <c r="G6539" s="12">
        <f>[3]Terra!$J6532</f>
        <v>1</v>
      </c>
    </row>
    <row r="6540" spans="1:7" x14ac:dyDescent="0.2">
      <c r="A6540" s="11" t="str">
        <f>[3]Terra!$A6533</f>
        <v>9-CP-712-SE-CP</v>
      </c>
      <c r="B6540" s="11" t="str">
        <f>[3]Terra!$B6533</f>
        <v>JAPARATUBA-SE</v>
      </c>
      <c r="C6540" s="11" t="str">
        <f>[3]Terra!$C6533</f>
        <v>SE</v>
      </c>
      <c r="D6540" s="11" t="str">
        <f>[3]Terra!$D6533</f>
        <v>48000.003847/97-14-CP</v>
      </c>
      <c r="E6540" s="11" t="str">
        <f>[3]Terra!$E6533</f>
        <v>CARMÓPOLIS</v>
      </c>
      <c r="F6540" s="12">
        <f>[3]Terra!$I6533</f>
        <v>34.853999999999999</v>
      </c>
      <c r="G6540" s="12">
        <f>[3]Terra!$J6533</f>
        <v>3865</v>
      </c>
    </row>
    <row r="6541" spans="1:7" x14ac:dyDescent="0.2">
      <c r="A6541" s="11" t="str">
        <f>[3]Terra!$A6534</f>
        <v>9-CP-717-SE-CP</v>
      </c>
      <c r="B6541" s="11" t="str">
        <f>[3]Terra!$B6534</f>
        <v>JAPARATUBA-SE</v>
      </c>
      <c r="C6541" s="11" t="str">
        <f>[3]Terra!$C6534</f>
        <v>SE</v>
      </c>
      <c r="D6541" s="11" t="str">
        <f>[3]Terra!$D6534</f>
        <v>48000.003847/97-14-CP</v>
      </c>
      <c r="E6541" s="11" t="str">
        <f>[3]Terra!$E6534</f>
        <v>CARMÓPOLIS</v>
      </c>
      <c r="F6541" s="12">
        <f>[3]Terra!$I6534</f>
        <v>13.041</v>
      </c>
      <c r="G6541" s="12">
        <f>[3]Terra!$J6534</f>
        <v>1323</v>
      </c>
    </row>
    <row r="6542" spans="1:7" x14ac:dyDescent="0.2">
      <c r="A6542" s="11" t="str">
        <f>[3]Terra!$A6535</f>
        <v>9-CP-718-SE-CP</v>
      </c>
      <c r="B6542" s="11" t="str">
        <f>[3]Terra!$B6535</f>
        <v>JAPARATUBA-SE</v>
      </c>
      <c r="C6542" s="11" t="str">
        <f>[3]Terra!$C6535</f>
        <v>SE</v>
      </c>
      <c r="D6542" s="11" t="str">
        <f>[3]Terra!$D6535</f>
        <v>48000.003847/97-14-CP</v>
      </c>
      <c r="E6542" s="11" t="str">
        <f>[3]Terra!$E6535</f>
        <v>CARMÓPOLIS</v>
      </c>
      <c r="F6542" s="12">
        <f>[3]Terra!$I6535</f>
        <v>63.598999999999997</v>
      </c>
      <c r="G6542" s="12">
        <f>[3]Terra!$J6535</f>
        <v>725</v>
      </c>
    </row>
    <row r="6543" spans="1:7" x14ac:dyDescent="0.2">
      <c r="A6543" s="11" t="str">
        <f>[3]Terra!$A6536</f>
        <v>9-CP-727-SE-CP</v>
      </c>
      <c r="B6543" s="11" t="str">
        <f>[3]Terra!$B6536</f>
        <v>CARMOPOLIS-SE</v>
      </c>
      <c r="C6543" s="11" t="str">
        <f>[3]Terra!$C6536</f>
        <v>SE</v>
      </c>
      <c r="D6543" s="11" t="str">
        <f>[3]Terra!$D6536</f>
        <v>48000.003847/97-14-CP</v>
      </c>
      <c r="E6543" s="11" t="str">
        <f>[3]Terra!$E6536</f>
        <v>CARMÓPOLIS</v>
      </c>
      <c r="F6543" s="12">
        <f>[3]Terra!$I6536</f>
        <v>7.0140000000000002</v>
      </c>
      <c r="G6543" s="12">
        <f>[3]Terra!$J6536</f>
        <v>264</v>
      </c>
    </row>
    <row r="6544" spans="1:7" x14ac:dyDescent="0.2">
      <c r="A6544" s="11" t="str">
        <f>[3]Terra!$A6537</f>
        <v>9-CP-764-SE-CP</v>
      </c>
      <c r="B6544" s="11" t="str">
        <f>[3]Terra!$B6537</f>
        <v>JAPARATUBA-SE</v>
      </c>
      <c r="C6544" s="11" t="str">
        <f>[3]Terra!$C6537</f>
        <v>SE</v>
      </c>
      <c r="D6544" s="11" t="str">
        <f>[3]Terra!$D6537</f>
        <v>48000.003847/97-14-CP</v>
      </c>
      <c r="E6544" s="11" t="str">
        <f>[3]Terra!$E6537</f>
        <v>CARMÓPOLIS</v>
      </c>
      <c r="F6544" s="12">
        <f>[3]Terra!$I6537</f>
        <v>19.954000000000001</v>
      </c>
      <c r="G6544" s="12">
        <f>[3]Terra!$J6537</f>
        <v>10</v>
      </c>
    </row>
    <row r="6545" spans="1:7" x14ac:dyDescent="0.2">
      <c r="A6545" s="11" t="str">
        <f>[3]Terra!$A6538</f>
        <v>9-CP-768-SE-CP</v>
      </c>
      <c r="B6545" s="11" t="str">
        <f>[3]Terra!$B6538</f>
        <v>JAPARATUBA-SE</v>
      </c>
      <c r="C6545" s="11" t="str">
        <f>[3]Terra!$C6538</f>
        <v>SE</v>
      </c>
      <c r="D6545" s="11" t="str">
        <f>[3]Terra!$D6538</f>
        <v>48000.003847/97-14-CP</v>
      </c>
      <c r="E6545" s="11" t="str">
        <f>[3]Terra!$E6538</f>
        <v>CARMÓPOLIS</v>
      </c>
      <c r="F6545" s="12">
        <f>[3]Terra!$I6538</f>
        <v>1.0109999999999999</v>
      </c>
      <c r="G6545" s="12">
        <f>[3]Terra!$J6538</f>
        <v>1</v>
      </c>
    </row>
    <row r="6546" spans="1:7" x14ac:dyDescent="0.2">
      <c r="A6546" s="11" t="str">
        <f>[3]Terra!$A6539</f>
        <v>9-CP-770-SE-CP</v>
      </c>
      <c r="B6546" s="11" t="str">
        <f>[3]Terra!$B6539</f>
        <v>JAPARATUBA-SE</v>
      </c>
      <c r="C6546" s="11" t="str">
        <f>[3]Terra!$C6539</f>
        <v>SE</v>
      </c>
      <c r="D6546" s="11" t="str">
        <f>[3]Terra!$D6539</f>
        <v>48000.003847/97-14-CP</v>
      </c>
      <c r="E6546" s="11" t="str">
        <f>[3]Terra!$E6539</f>
        <v>CARMÓPOLIS</v>
      </c>
      <c r="F6546" s="12">
        <f>[3]Terra!$I6539</f>
        <v>5.58</v>
      </c>
      <c r="G6546" s="12">
        <f>[3]Terra!$J6539</f>
        <v>3</v>
      </c>
    </row>
    <row r="6547" spans="1:7" x14ac:dyDescent="0.2">
      <c r="A6547" s="11" t="str">
        <f>[3]Terra!$A6540</f>
        <v>9-CP-771-SE-CP</v>
      </c>
      <c r="B6547" s="11" t="str">
        <f>[3]Terra!$B6540</f>
        <v>JAPARATUBA-SE</v>
      </c>
      <c r="C6547" s="11" t="str">
        <f>[3]Terra!$C6540</f>
        <v>SE</v>
      </c>
      <c r="D6547" s="11" t="str">
        <f>[3]Terra!$D6540</f>
        <v>48000.003847/97-14-CP</v>
      </c>
      <c r="E6547" s="11" t="str">
        <f>[3]Terra!$E6540</f>
        <v>CARMÓPOLIS</v>
      </c>
      <c r="F6547" s="12">
        <f>[3]Terra!$I6540</f>
        <v>14.157999999999999</v>
      </c>
      <c r="G6547" s="12">
        <f>[3]Terra!$J6540</f>
        <v>1187</v>
      </c>
    </row>
    <row r="6548" spans="1:7" x14ac:dyDescent="0.2">
      <c r="A6548" s="11" t="str">
        <f>[3]Terra!$A6541</f>
        <v>9-CP-778-SE-CP</v>
      </c>
      <c r="B6548" s="11" t="str">
        <f>[3]Terra!$B6541</f>
        <v>JAPARATUBA-SE</v>
      </c>
      <c r="C6548" s="11" t="str">
        <f>[3]Terra!$C6541</f>
        <v>SE</v>
      </c>
      <c r="D6548" s="11" t="str">
        <f>[3]Terra!$D6541</f>
        <v>48000.003847/97-14-CP</v>
      </c>
      <c r="E6548" s="11" t="str">
        <f>[3]Terra!$E6541</f>
        <v>CARMÓPOLIS</v>
      </c>
      <c r="F6548" s="12">
        <f>[3]Terra!$I6541</f>
        <v>121.486</v>
      </c>
      <c r="G6548" s="12">
        <f>[3]Terra!$J6541</f>
        <v>62</v>
      </c>
    </row>
    <row r="6549" spans="1:7" x14ac:dyDescent="0.2">
      <c r="A6549" s="11" t="str">
        <f>[3]Terra!$A6542</f>
        <v>9-CP-780-SE-CP</v>
      </c>
      <c r="B6549" s="11" t="str">
        <f>[3]Terra!$B6542</f>
        <v>JAPARATUBA-SE</v>
      </c>
      <c r="C6549" s="11" t="str">
        <f>[3]Terra!$C6542</f>
        <v>SE</v>
      </c>
      <c r="D6549" s="11" t="str">
        <f>[3]Terra!$D6542</f>
        <v>48000.003847/97-14-CP</v>
      </c>
      <c r="E6549" s="11" t="str">
        <f>[3]Terra!$E6542</f>
        <v>CARMÓPOLIS</v>
      </c>
      <c r="F6549" s="12">
        <f>[3]Terra!$I6542</f>
        <v>55.658999999999999</v>
      </c>
      <c r="G6549" s="12">
        <f>[3]Terra!$J6542</f>
        <v>4327</v>
      </c>
    </row>
    <row r="6550" spans="1:7" x14ac:dyDescent="0.2">
      <c r="A6550" s="11" t="str">
        <f>[3]Terra!$A6543</f>
        <v>9-CP-783-SE-CP</v>
      </c>
      <c r="B6550" s="11" t="str">
        <f>[3]Terra!$B6543</f>
        <v>CARMOPOLIS-SE</v>
      </c>
      <c r="C6550" s="11" t="str">
        <f>[3]Terra!$C6543</f>
        <v>SE</v>
      </c>
      <c r="D6550" s="11" t="str">
        <f>[3]Terra!$D6543</f>
        <v>48000.003847/97-14-CP</v>
      </c>
      <c r="E6550" s="11" t="str">
        <f>[3]Terra!$E6543</f>
        <v>CARMÓPOLIS</v>
      </c>
      <c r="F6550" s="12">
        <f>[3]Terra!$I6543</f>
        <v>2.2290000000000001</v>
      </c>
      <c r="G6550" s="12">
        <f>[3]Terra!$J6543</f>
        <v>1</v>
      </c>
    </row>
    <row r="6551" spans="1:7" x14ac:dyDescent="0.2">
      <c r="A6551" s="11" t="str">
        <f>[3]Terra!$A6544</f>
        <v>9-CP-785-SE-CP</v>
      </c>
      <c r="B6551" s="11" t="str">
        <f>[3]Terra!$B6544</f>
        <v>JAPARATUBA-SE</v>
      </c>
      <c r="C6551" s="11" t="str">
        <f>[3]Terra!$C6544</f>
        <v>SE</v>
      </c>
      <c r="D6551" s="11" t="str">
        <f>[3]Terra!$D6544</f>
        <v>48000.003847/97-14-CP</v>
      </c>
      <c r="E6551" s="11" t="str">
        <f>[3]Terra!$E6544</f>
        <v>CARMÓPOLIS</v>
      </c>
      <c r="F6551" s="12">
        <f>[3]Terra!$I6544</f>
        <v>21.908000000000001</v>
      </c>
      <c r="G6551" s="12">
        <f>[3]Terra!$J6544</f>
        <v>11</v>
      </c>
    </row>
    <row r="6552" spans="1:7" x14ac:dyDescent="0.2">
      <c r="A6552" s="11" t="str">
        <f>[3]Terra!$A6545</f>
        <v>9-CP-786-SE-CP</v>
      </c>
      <c r="B6552" s="11" t="str">
        <f>[3]Terra!$B6545</f>
        <v>JAPARATUBA-SE</v>
      </c>
      <c r="C6552" s="11" t="str">
        <f>[3]Terra!$C6545</f>
        <v>SE</v>
      </c>
      <c r="D6552" s="11" t="str">
        <f>[3]Terra!$D6545</f>
        <v>48000.003847/97-14-CP</v>
      </c>
      <c r="E6552" s="11" t="str">
        <f>[3]Terra!$E6545</f>
        <v>CARMÓPOLIS</v>
      </c>
      <c r="F6552" s="12">
        <f>[3]Terra!$I6545</f>
        <v>36.805999999999997</v>
      </c>
      <c r="G6552" s="12">
        <f>[3]Terra!$J6545</f>
        <v>2828</v>
      </c>
    </row>
    <row r="6553" spans="1:7" x14ac:dyDescent="0.2">
      <c r="A6553" s="11" t="str">
        <f>[3]Terra!$A6546</f>
        <v>9-CP-788-SE-CP</v>
      </c>
      <c r="B6553" s="11" t="str">
        <f>[3]Terra!$B6546</f>
        <v>JAPARATUBA-SE</v>
      </c>
      <c r="C6553" s="11" t="str">
        <f>[3]Terra!$C6546</f>
        <v>SE</v>
      </c>
      <c r="D6553" s="11" t="str">
        <f>[3]Terra!$D6546</f>
        <v>48000.003847/97-14-CP</v>
      </c>
      <c r="E6553" s="11" t="str">
        <f>[3]Terra!$E6546</f>
        <v>CARMÓPOLIS</v>
      </c>
      <c r="F6553" s="12">
        <f>[3]Terra!$I6546</f>
        <v>21.731999999999999</v>
      </c>
      <c r="G6553" s="12">
        <f>[3]Terra!$J6546</f>
        <v>11</v>
      </c>
    </row>
    <row r="6554" spans="1:7" x14ac:dyDescent="0.2">
      <c r="A6554" s="11" t="str">
        <f>[3]Terra!$A6547</f>
        <v>9-CP-790-SE-CP</v>
      </c>
      <c r="B6554" s="11" t="str">
        <f>[3]Terra!$B6547</f>
        <v>JAPARATUBA-SE</v>
      </c>
      <c r="C6554" s="11" t="str">
        <f>[3]Terra!$C6547</f>
        <v>SE</v>
      </c>
      <c r="D6554" s="11" t="str">
        <f>[3]Terra!$D6547</f>
        <v>48000.003847/97-14-CP</v>
      </c>
      <c r="E6554" s="11" t="str">
        <f>[3]Terra!$E6547</f>
        <v>CARMÓPOLIS</v>
      </c>
      <c r="F6554" s="12">
        <f>[3]Terra!$I6547</f>
        <v>1.36</v>
      </c>
      <c r="G6554" s="12">
        <f>[3]Terra!$J6547</f>
        <v>1</v>
      </c>
    </row>
    <row r="6555" spans="1:7" x14ac:dyDescent="0.2">
      <c r="A6555" s="11" t="str">
        <f>[3]Terra!$A6548</f>
        <v>9-CP-798-SE-CP</v>
      </c>
      <c r="B6555" s="11" t="str">
        <f>[3]Terra!$B6548</f>
        <v>JAPARATUBA-SE</v>
      </c>
      <c r="C6555" s="11" t="str">
        <f>[3]Terra!$C6548</f>
        <v>SE</v>
      </c>
      <c r="D6555" s="11" t="str">
        <f>[3]Terra!$D6548</f>
        <v>48000.003847/97-14-CP</v>
      </c>
      <c r="E6555" s="11" t="str">
        <f>[3]Terra!$E6548</f>
        <v>CARMÓPOLIS</v>
      </c>
      <c r="F6555" s="12">
        <f>[3]Terra!$I6548</f>
        <v>6.3289999999999997</v>
      </c>
      <c r="G6555" s="12">
        <f>[3]Terra!$J6548</f>
        <v>532</v>
      </c>
    </row>
    <row r="6556" spans="1:7" x14ac:dyDescent="0.2">
      <c r="A6556" s="11" t="str">
        <f>[3]Terra!$A6549</f>
        <v>9-CP-801-SE-CP</v>
      </c>
      <c r="B6556" s="11" t="str">
        <f>[3]Terra!$B6549</f>
        <v>JAPARATUBA-SE</v>
      </c>
      <c r="C6556" s="11" t="str">
        <f>[3]Terra!$C6549</f>
        <v>SE</v>
      </c>
      <c r="D6556" s="11" t="str">
        <f>[3]Terra!$D6549</f>
        <v>48000.003847/97-14-CP</v>
      </c>
      <c r="E6556" s="11" t="str">
        <f>[3]Terra!$E6549</f>
        <v>CARMÓPOLIS</v>
      </c>
      <c r="F6556" s="12">
        <f>[3]Terra!$I6549</f>
        <v>14.724</v>
      </c>
      <c r="G6556" s="12">
        <f>[3]Terra!$J6549</f>
        <v>7</v>
      </c>
    </row>
    <row r="6557" spans="1:7" x14ac:dyDescent="0.2">
      <c r="A6557" s="11" t="str">
        <f>[3]Terra!$A6550</f>
        <v>9-CP-808-SE-CP</v>
      </c>
      <c r="B6557" s="11" t="str">
        <f>[3]Terra!$B6550</f>
        <v>CARMOPOLIS-SE</v>
      </c>
      <c r="C6557" s="11" t="str">
        <f>[3]Terra!$C6550</f>
        <v>SE</v>
      </c>
      <c r="D6557" s="11" t="str">
        <f>[3]Terra!$D6550</f>
        <v>48000.003847/97-14-CP</v>
      </c>
      <c r="E6557" s="11" t="str">
        <f>[3]Terra!$E6550</f>
        <v>CARMÓPOLIS</v>
      </c>
      <c r="F6557" s="12">
        <f>[3]Terra!$I6550</f>
        <v>26.36</v>
      </c>
      <c r="G6557" s="12">
        <f>[3]Terra!$J6550</f>
        <v>13</v>
      </c>
    </row>
    <row r="6558" spans="1:7" x14ac:dyDescent="0.2">
      <c r="A6558" s="11" t="str">
        <f>[3]Terra!$A6551</f>
        <v>9-CP-812-SE-CP</v>
      </c>
      <c r="B6558" s="11" t="str">
        <f>[3]Terra!$B6551</f>
        <v>JAPARATUBA-SE</v>
      </c>
      <c r="C6558" s="11" t="str">
        <f>[3]Terra!$C6551</f>
        <v>SE</v>
      </c>
      <c r="D6558" s="11" t="str">
        <f>[3]Terra!$D6551</f>
        <v>48000.003847/97-14-CP</v>
      </c>
      <c r="E6558" s="11" t="str">
        <f>[3]Terra!$E6551</f>
        <v>CARMÓPOLIS</v>
      </c>
      <c r="F6558" s="12">
        <f>[3]Terra!$I6551</f>
        <v>5.2919999999999998</v>
      </c>
      <c r="G6558" s="12">
        <f>[3]Terra!$J6551</f>
        <v>3</v>
      </c>
    </row>
    <row r="6559" spans="1:7" x14ac:dyDescent="0.2">
      <c r="A6559" s="11" t="str">
        <f>[3]Terra!$A6552</f>
        <v>9-CP-817-SE-CP</v>
      </c>
      <c r="B6559" s="11" t="str">
        <f>[3]Terra!$B6552</f>
        <v>CARMOPOLIS-SE</v>
      </c>
      <c r="C6559" s="11" t="str">
        <f>[3]Terra!$C6552</f>
        <v>SE</v>
      </c>
      <c r="D6559" s="11" t="str">
        <f>[3]Terra!$D6552</f>
        <v>48000.003847/97-14-CP</v>
      </c>
      <c r="E6559" s="11" t="str">
        <f>[3]Terra!$E6552</f>
        <v>CARMÓPOLIS</v>
      </c>
      <c r="F6559" s="12">
        <f>[3]Terra!$I6552</f>
        <v>34.712000000000003</v>
      </c>
      <c r="G6559" s="12">
        <f>[3]Terra!$J6552</f>
        <v>2707</v>
      </c>
    </row>
    <row r="6560" spans="1:7" x14ac:dyDescent="0.2">
      <c r="A6560" s="11" t="str">
        <f>[3]Terra!$A6553</f>
        <v>9-CP-841-SE-CP</v>
      </c>
      <c r="B6560" s="11" t="str">
        <f>[3]Terra!$B6553</f>
        <v>JAPARATUBA-SE</v>
      </c>
      <c r="C6560" s="11" t="str">
        <f>[3]Terra!$C6553</f>
        <v>SE</v>
      </c>
      <c r="D6560" s="11" t="str">
        <f>[3]Terra!$D6553</f>
        <v>48000.003847/97-14-CP</v>
      </c>
      <c r="E6560" s="11" t="str">
        <f>[3]Terra!$E6553</f>
        <v>CARMÓPOLIS</v>
      </c>
      <c r="F6560" s="12">
        <f>[3]Terra!$I6553</f>
        <v>2.75</v>
      </c>
      <c r="G6560" s="12">
        <f>[3]Terra!$J6553</f>
        <v>1</v>
      </c>
    </row>
    <row r="6561" spans="1:7" x14ac:dyDescent="0.2">
      <c r="A6561" s="11" t="str">
        <f>[3]Terra!$A6554</f>
        <v>9-CP-847-SE-CP</v>
      </c>
      <c r="B6561" s="11" t="str">
        <f>[3]Terra!$B6554</f>
        <v>JAPARATUBA-SE</v>
      </c>
      <c r="C6561" s="11" t="str">
        <f>[3]Terra!$C6554</f>
        <v>SE</v>
      </c>
      <c r="D6561" s="11" t="str">
        <f>[3]Terra!$D6554</f>
        <v>48000.003847/97-14-CP</v>
      </c>
      <c r="E6561" s="11" t="str">
        <f>[3]Terra!$E6554</f>
        <v>CARMÓPOLIS</v>
      </c>
      <c r="F6561" s="12">
        <f>[3]Terra!$I6554</f>
        <v>58.137</v>
      </c>
      <c r="G6561" s="12">
        <f>[3]Terra!$J6554</f>
        <v>30</v>
      </c>
    </row>
    <row r="6562" spans="1:7" x14ac:dyDescent="0.2">
      <c r="A6562" s="11" t="str">
        <f>[3]Terra!$A6555</f>
        <v>9-CP-850-SE-CP</v>
      </c>
      <c r="B6562" s="11" t="str">
        <f>[3]Terra!$B6555</f>
        <v>JAPARATUBA-SE</v>
      </c>
      <c r="C6562" s="11" t="str">
        <f>[3]Terra!$C6555</f>
        <v>SE</v>
      </c>
      <c r="D6562" s="11" t="str">
        <f>[3]Terra!$D6555</f>
        <v>48000.003847/97-14-CP</v>
      </c>
      <c r="E6562" s="11" t="str">
        <f>[3]Terra!$E6555</f>
        <v>CARMÓPOLIS</v>
      </c>
      <c r="F6562" s="12">
        <f>[3]Terra!$I6555</f>
        <v>166.506</v>
      </c>
      <c r="G6562" s="12">
        <f>[3]Terra!$J6555</f>
        <v>13802</v>
      </c>
    </row>
    <row r="6563" spans="1:7" x14ac:dyDescent="0.2">
      <c r="A6563" s="11" t="str">
        <f>[3]Terra!$A6556</f>
        <v>9-CP-863-SE-CP</v>
      </c>
      <c r="B6563" s="11" t="str">
        <f>[3]Terra!$B6556</f>
        <v>JAPARATUBA-SE</v>
      </c>
      <c r="C6563" s="11" t="str">
        <f>[3]Terra!$C6556</f>
        <v>SE</v>
      </c>
      <c r="D6563" s="11" t="str">
        <f>[3]Terra!$D6556</f>
        <v>48000.003847/97-14-CP</v>
      </c>
      <c r="E6563" s="11" t="str">
        <f>[3]Terra!$E6556</f>
        <v>CARMÓPOLIS</v>
      </c>
      <c r="F6563" s="12">
        <f>[3]Terra!$I6556</f>
        <v>14.92</v>
      </c>
      <c r="G6563" s="12">
        <f>[3]Terra!$J6556</f>
        <v>8</v>
      </c>
    </row>
    <row r="6564" spans="1:7" x14ac:dyDescent="0.2">
      <c r="A6564" s="11" t="str">
        <f>[3]Terra!$A6557</f>
        <v>9-CP-868-SE-CP</v>
      </c>
      <c r="B6564" s="11" t="str">
        <f>[3]Terra!$B6557</f>
        <v>JAPARATUBA-SE</v>
      </c>
      <c r="C6564" s="11" t="str">
        <f>[3]Terra!$C6557</f>
        <v>SE</v>
      </c>
      <c r="D6564" s="11" t="str">
        <f>[3]Terra!$D6557</f>
        <v>48000.003847/97-14-CP</v>
      </c>
      <c r="E6564" s="11" t="str">
        <f>[3]Terra!$E6557</f>
        <v>CARMÓPOLIS</v>
      </c>
      <c r="F6564" s="12">
        <f>[3]Terra!$I6557</f>
        <v>57.32</v>
      </c>
      <c r="G6564" s="12">
        <f>[3]Terra!$J6557</f>
        <v>7142</v>
      </c>
    </row>
    <row r="6565" spans="1:7" x14ac:dyDescent="0.2">
      <c r="A6565" s="11" t="str">
        <f>[3]Terra!$A6558</f>
        <v>9-CP-871-SE-CP</v>
      </c>
      <c r="B6565" s="11" t="str">
        <f>[3]Terra!$B6558</f>
        <v>CARMOPOLIS-SE</v>
      </c>
      <c r="C6565" s="11" t="str">
        <f>[3]Terra!$C6558</f>
        <v>SE</v>
      </c>
      <c r="D6565" s="11" t="str">
        <f>[3]Terra!$D6558</f>
        <v>48000.003847/97-14-CP</v>
      </c>
      <c r="E6565" s="11" t="str">
        <f>[3]Terra!$E6558</f>
        <v>CARMÓPOLIS</v>
      </c>
      <c r="F6565" s="12">
        <f>[3]Terra!$I6558</f>
        <v>16.282</v>
      </c>
      <c r="G6565" s="12">
        <f>[3]Terra!$J6558</f>
        <v>8</v>
      </c>
    </row>
    <row r="6566" spans="1:7" x14ac:dyDescent="0.2">
      <c r="A6566" s="11" t="str">
        <f>[3]Terra!$A6559</f>
        <v>9-CP-872-SE-CP</v>
      </c>
      <c r="B6566" s="11" t="str">
        <f>[3]Terra!$B6559</f>
        <v>JAPARATUBA-SE</v>
      </c>
      <c r="C6566" s="11" t="str">
        <f>[3]Terra!$C6559</f>
        <v>SE</v>
      </c>
      <c r="D6566" s="11" t="str">
        <f>[3]Terra!$D6559</f>
        <v>48000.003847/97-14-CP</v>
      </c>
      <c r="E6566" s="11" t="str">
        <f>[3]Terra!$E6559</f>
        <v>CARMÓPOLIS</v>
      </c>
      <c r="F6566" s="12">
        <f>[3]Terra!$I6559</f>
        <v>1.343</v>
      </c>
      <c r="G6566" s="12">
        <f>[3]Terra!$J6559</f>
        <v>1</v>
      </c>
    </row>
    <row r="6567" spans="1:7" x14ac:dyDescent="0.2">
      <c r="A6567" s="11" t="str">
        <f>[3]Terra!$A6560</f>
        <v>9-CP-877-SE-CP</v>
      </c>
      <c r="B6567" s="11" t="str">
        <f>[3]Terra!$B6560</f>
        <v>CARMOPOLIS-SE</v>
      </c>
      <c r="C6567" s="11" t="str">
        <f>[3]Terra!$C6560</f>
        <v>SE</v>
      </c>
      <c r="D6567" s="11" t="str">
        <f>[3]Terra!$D6560</f>
        <v>48000.003847/97-14-CP</v>
      </c>
      <c r="E6567" s="11" t="str">
        <f>[3]Terra!$E6560</f>
        <v>CARMÓPOLIS</v>
      </c>
      <c r="F6567" s="12">
        <f>[3]Terra!$I6560</f>
        <v>26.452000000000002</v>
      </c>
      <c r="G6567" s="12">
        <f>[3]Terra!$J6560</f>
        <v>8254</v>
      </c>
    </row>
    <row r="6568" spans="1:7" x14ac:dyDescent="0.2">
      <c r="A6568" s="11" t="str">
        <f>[3]Terra!$A6561</f>
        <v>9-CP-883-SE-CP</v>
      </c>
      <c r="B6568" s="11" t="str">
        <f>[3]Terra!$B6561</f>
        <v>JAPARATUBA-SE</v>
      </c>
      <c r="C6568" s="11" t="str">
        <f>[3]Terra!$C6561</f>
        <v>SE</v>
      </c>
      <c r="D6568" s="11" t="str">
        <f>[3]Terra!$D6561</f>
        <v>48000.003847/97-14-CP</v>
      </c>
      <c r="E6568" s="11" t="str">
        <f>[3]Terra!$E6561</f>
        <v>CARMÓPOLIS</v>
      </c>
      <c r="F6568" s="12">
        <f>[3]Terra!$I6561</f>
        <v>29.074000000000002</v>
      </c>
      <c r="G6568" s="12">
        <f>[3]Terra!$J6561</f>
        <v>606</v>
      </c>
    </row>
    <row r="6569" spans="1:7" x14ac:dyDescent="0.2">
      <c r="A6569" s="11" t="str">
        <f>[3]Terra!$A6562</f>
        <v>9-CP-884-SE-CP</v>
      </c>
      <c r="B6569" s="11" t="str">
        <f>[3]Terra!$B6562</f>
        <v>JAPARATUBA-SE</v>
      </c>
      <c r="C6569" s="11" t="str">
        <f>[3]Terra!$C6562</f>
        <v>SE</v>
      </c>
      <c r="D6569" s="11" t="str">
        <f>[3]Terra!$D6562</f>
        <v>48000.003847/97-14-CP</v>
      </c>
      <c r="E6569" s="11" t="str">
        <f>[3]Terra!$E6562</f>
        <v>CARMÓPOLIS</v>
      </c>
      <c r="F6569" s="12">
        <f>[3]Terra!$I6562</f>
        <v>14.343999999999999</v>
      </c>
      <c r="G6569" s="12">
        <f>[3]Terra!$J6562</f>
        <v>1199</v>
      </c>
    </row>
    <row r="6570" spans="1:7" x14ac:dyDescent="0.2">
      <c r="A6570" s="11" t="str">
        <f>[3]Terra!$A6563</f>
        <v>9-CP-891-SE-CP</v>
      </c>
      <c r="B6570" s="11" t="str">
        <f>[3]Terra!$B6563</f>
        <v>CARMOPOLIS-SE</v>
      </c>
      <c r="C6570" s="11" t="str">
        <f>[3]Terra!$C6563</f>
        <v>SE</v>
      </c>
      <c r="D6570" s="11" t="str">
        <f>[3]Terra!$D6563</f>
        <v>48000.003847/97-14-CP</v>
      </c>
      <c r="E6570" s="11" t="str">
        <f>[3]Terra!$E6563</f>
        <v>CARMÓPOLIS</v>
      </c>
      <c r="F6570" s="12">
        <f>[3]Terra!$I6563</f>
        <v>5.266</v>
      </c>
      <c r="G6570" s="12">
        <f>[3]Terra!$J6563</f>
        <v>3</v>
      </c>
    </row>
    <row r="6571" spans="1:7" x14ac:dyDescent="0.2">
      <c r="A6571" s="11" t="str">
        <f>[3]Terra!$A6564</f>
        <v>9-CP-900-SE-CP</v>
      </c>
      <c r="B6571" s="11" t="str">
        <f>[3]Terra!$B6564</f>
        <v>JAPARATUBA-SE</v>
      </c>
      <c r="C6571" s="11" t="str">
        <f>[3]Terra!$C6564</f>
        <v>SE</v>
      </c>
      <c r="D6571" s="11" t="str">
        <f>[3]Terra!$D6564</f>
        <v>48000.003847/97-14-CP</v>
      </c>
      <c r="E6571" s="11" t="str">
        <f>[3]Terra!$E6564</f>
        <v>CARMÓPOLIS</v>
      </c>
      <c r="F6571" s="12">
        <f>[3]Terra!$I6564</f>
        <v>25.13</v>
      </c>
      <c r="G6571" s="12">
        <f>[3]Terra!$J6564</f>
        <v>13</v>
      </c>
    </row>
    <row r="6572" spans="1:7" x14ac:dyDescent="0.2">
      <c r="A6572" s="11" t="str">
        <f>[3]Terra!$A6565</f>
        <v>9-CP-902-SE-CP</v>
      </c>
      <c r="B6572" s="11" t="str">
        <f>[3]Terra!$B6565</f>
        <v>JAPARATUBA-SE</v>
      </c>
      <c r="C6572" s="11" t="str">
        <f>[3]Terra!$C6565</f>
        <v>SE</v>
      </c>
      <c r="D6572" s="11" t="str">
        <f>[3]Terra!$D6565</f>
        <v>48000.003847/97-14-CP</v>
      </c>
      <c r="E6572" s="11" t="str">
        <f>[3]Terra!$E6565</f>
        <v>CARMÓPOLIS</v>
      </c>
      <c r="F6572" s="12">
        <f>[3]Terra!$I6565</f>
        <v>11.851000000000001</v>
      </c>
      <c r="G6572" s="12">
        <f>[3]Terra!$J6565</f>
        <v>6</v>
      </c>
    </row>
    <row r="6573" spans="1:7" x14ac:dyDescent="0.2">
      <c r="A6573" s="11" t="str">
        <f>[3]Terra!$A6566</f>
        <v>9-CP-909-SE-CP</v>
      </c>
      <c r="B6573" s="11" t="str">
        <f>[3]Terra!$B6566</f>
        <v>JAPARATUBA-SE</v>
      </c>
      <c r="C6573" s="11" t="str">
        <f>[3]Terra!$C6566</f>
        <v>SE</v>
      </c>
      <c r="D6573" s="11" t="str">
        <f>[3]Terra!$D6566</f>
        <v>48000.003847/97-14-CP</v>
      </c>
      <c r="E6573" s="11" t="str">
        <f>[3]Terra!$E6566</f>
        <v>CARMÓPOLIS</v>
      </c>
      <c r="F6573" s="12">
        <f>[3]Terra!$I6566</f>
        <v>34.356999999999999</v>
      </c>
      <c r="G6573" s="12">
        <f>[3]Terra!$J6566</f>
        <v>17</v>
      </c>
    </row>
    <row r="6574" spans="1:7" x14ac:dyDescent="0.2">
      <c r="A6574" s="11" t="str">
        <f>[3]Terra!$A6567</f>
        <v>9-CP-919-SE-CP</v>
      </c>
      <c r="B6574" s="11" t="str">
        <f>[3]Terra!$B6567</f>
        <v>JAPARATUBA-SE</v>
      </c>
      <c r="C6574" s="11" t="str">
        <f>[3]Terra!$C6567</f>
        <v>SE</v>
      </c>
      <c r="D6574" s="11" t="str">
        <f>[3]Terra!$D6567</f>
        <v>48000.003847/97-14-CP</v>
      </c>
      <c r="E6574" s="11" t="str">
        <f>[3]Terra!$E6567</f>
        <v>CARMÓPOLIS</v>
      </c>
      <c r="F6574" s="12">
        <f>[3]Terra!$I6567</f>
        <v>74.558999999999997</v>
      </c>
      <c r="G6574" s="12">
        <f>[3]Terra!$J6567</f>
        <v>38</v>
      </c>
    </row>
    <row r="6575" spans="1:7" x14ac:dyDescent="0.2">
      <c r="A6575" s="11" t="str">
        <f>[3]Terra!$A6568</f>
        <v>9-CP-945-SE-CP</v>
      </c>
      <c r="B6575" s="11" t="str">
        <f>[3]Terra!$B6568</f>
        <v>JAPARATUBA-SE</v>
      </c>
      <c r="C6575" s="11" t="str">
        <f>[3]Terra!$C6568</f>
        <v>SE</v>
      </c>
      <c r="D6575" s="11" t="str">
        <f>[3]Terra!$D6568</f>
        <v>48000.003847/97-14-CP</v>
      </c>
      <c r="E6575" s="11" t="str">
        <f>[3]Terra!$E6568</f>
        <v>CARMÓPOLIS</v>
      </c>
      <c r="F6575" s="12">
        <f>[3]Terra!$I6568</f>
        <v>9.2210000000000001</v>
      </c>
      <c r="G6575" s="12">
        <f>[3]Terra!$J6568</f>
        <v>5</v>
      </c>
    </row>
    <row r="6576" spans="1:7" x14ac:dyDescent="0.2">
      <c r="A6576" s="11" t="str">
        <f>[3]Terra!$A6569</f>
        <v>9-CP-958-SE-CP</v>
      </c>
      <c r="B6576" s="11" t="str">
        <f>[3]Terra!$B6569</f>
        <v>JAPARATUBA-SE</v>
      </c>
      <c r="C6576" s="11" t="str">
        <f>[3]Terra!$C6569</f>
        <v>SE</v>
      </c>
      <c r="D6576" s="11" t="str">
        <f>[3]Terra!$D6569</f>
        <v>48000.003847/97-14-CP</v>
      </c>
      <c r="E6576" s="11" t="str">
        <f>[3]Terra!$E6569</f>
        <v>CARMÓPOLIS</v>
      </c>
      <c r="F6576" s="12">
        <f>[3]Terra!$I6569</f>
        <v>16.773</v>
      </c>
      <c r="G6576" s="12">
        <f>[3]Terra!$J6569</f>
        <v>1409</v>
      </c>
    </row>
    <row r="6577" spans="1:7" x14ac:dyDescent="0.2">
      <c r="A6577" s="11" t="str">
        <f>[3]Terra!$A6570</f>
        <v>9-CP-961-SE-CP</v>
      </c>
      <c r="B6577" s="11" t="str">
        <f>[3]Terra!$B6570</f>
        <v>JAPARATUBA-SE</v>
      </c>
      <c r="C6577" s="11" t="str">
        <f>[3]Terra!$C6570</f>
        <v>SE</v>
      </c>
      <c r="D6577" s="11" t="str">
        <f>[3]Terra!$D6570</f>
        <v>48000.003847/97-14-CP</v>
      </c>
      <c r="E6577" s="11" t="str">
        <f>[3]Terra!$E6570</f>
        <v>CARMÓPOLIS</v>
      </c>
      <c r="F6577" s="12">
        <f>[3]Terra!$I6570</f>
        <v>26.445</v>
      </c>
      <c r="G6577" s="12">
        <f>[3]Terra!$J6570</f>
        <v>2715</v>
      </c>
    </row>
    <row r="6578" spans="1:7" x14ac:dyDescent="0.2">
      <c r="A6578" s="11" t="str">
        <f>[3]Terra!$A6571</f>
        <v>9-CP-970-SE-CP</v>
      </c>
      <c r="B6578" s="11" t="str">
        <f>[3]Terra!$B6571</f>
        <v>JAPARATUBA-SE</v>
      </c>
      <c r="C6578" s="11" t="str">
        <f>[3]Terra!$C6571</f>
        <v>SE</v>
      </c>
      <c r="D6578" s="11" t="str">
        <f>[3]Terra!$D6571</f>
        <v>48000.003847/97-14-CP</v>
      </c>
      <c r="E6578" s="11" t="str">
        <f>[3]Terra!$E6571</f>
        <v>CARMÓPOLIS</v>
      </c>
      <c r="F6578" s="12">
        <f>[3]Terra!$I6571</f>
        <v>47.764000000000003</v>
      </c>
      <c r="G6578" s="12">
        <f>[3]Terra!$J6571</f>
        <v>24</v>
      </c>
    </row>
    <row r="6579" spans="1:7" x14ac:dyDescent="0.2">
      <c r="A6579" s="11" t="str">
        <f>[3]Terra!$A6572</f>
        <v>9-CP-979-SE-CP</v>
      </c>
      <c r="B6579" s="11" t="str">
        <f>[3]Terra!$B6572</f>
        <v>JAPARATUBA-SE</v>
      </c>
      <c r="C6579" s="11" t="str">
        <f>[3]Terra!$C6572</f>
        <v>SE</v>
      </c>
      <c r="D6579" s="11" t="str">
        <f>[3]Terra!$D6572</f>
        <v>48000.003847/97-14-CP</v>
      </c>
      <c r="E6579" s="11" t="str">
        <f>[3]Terra!$E6572</f>
        <v>CARMÓPOLIS</v>
      </c>
      <c r="F6579" s="12">
        <f>[3]Terra!$I6572</f>
        <v>18.14</v>
      </c>
      <c r="G6579" s="12">
        <f>[3]Terra!$J6572</f>
        <v>390</v>
      </c>
    </row>
    <row r="6580" spans="1:7" x14ac:dyDescent="0.2">
      <c r="A6580" s="11" t="str">
        <f>[3]Terra!$A6573</f>
        <v>9-CP-986-SE-CP</v>
      </c>
      <c r="B6580" s="11" t="str">
        <f>[3]Terra!$B6573</f>
        <v>CARMOPOLIS-SE</v>
      </c>
      <c r="C6580" s="11" t="str">
        <f>[3]Terra!$C6573</f>
        <v>SE</v>
      </c>
      <c r="D6580" s="11" t="str">
        <f>[3]Terra!$D6573</f>
        <v>48000.003847/97-14-CP</v>
      </c>
      <c r="E6580" s="11" t="str">
        <f>[3]Terra!$E6573</f>
        <v>CARMÓPOLIS</v>
      </c>
      <c r="F6580" s="12">
        <f>[3]Terra!$I6573</f>
        <v>76.986999999999995</v>
      </c>
      <c r="G6580" s="12">
        <f>[3]Terra!$J6573</f>
        <v>17401</v>
      </c>
    </row>
    <row r="6581" spans="1:7" x14ac:dyDescent="0.2">
      <c r="A6581" s="11" t="str">
        <f>[3]Terra!$A6574</f>
        <v>9-CP-994-SE-CP</v>
      </c>
      <c r="B6581" s="11" t="str">
        <f>[3]Terra!$B6574</f>
        <v>JAPARATUBA-SE</v>
      </c>
      <c r="C6581" s="11" t="str">
        <f>[3]Terra!$C6574</f>
        <v>SE</v>
      </c>
      <c r="D6581" s="11" t="str">
        <f>[3]Terra!$D6574</f>
        <v>48000.003847/97-14-CP</v>
      </c>
      <c r="E6581" s="11" t="str">
        <f>[3]Terra!$E6574</f>
        <v>CARMÓPOLIS</v>
      </c>
      <c r="F6581" s="12">
        <f>[3]Terra!$I6574</f>
        <v>47.517000000000003</v>
      </c>
      <c r="G6581" s="12">
        <f>[3]Terra!$J6574</f>
        <v>375</v>
      </c>
    </row>
    <row r="6582" spans="1:7" x14ac:dyDescent="0.2">
      <c r="A6582" s="11" t="str">
        <f>[3]Terra!$A6575</f>
        <v>9-CP-1012-SE-CP</v>
      </c>
      <c r="B6582" s="11" t="str">
        <f>[3]Terra!$B6575</f>
        <v>JAPARATUBA-SE</v>
      </c>
      <c r="C6582" s="11" t="str">
        <f>[3]Terra!$C6575</f>
        <v>SE</v>
      </c>
      <c r="D6582" s="11" t="str">
        <f>[3]Terra!$D6575</f>
        <v>48000.003847/97-14-CP</v>
      </c>
      <c r="E6582" s="11" t="str">
        <f>[3]Terra!$E6575</f>
        <v>CARMÓPOLIS</v>
      </c>
      <c r="F6582" s="12">
        <f>[3]Terra!$I6575</f>
        <v>58.566000000000003</v>
      </c>
      <c r="G6582" s="12">
        <f>[3]Terra!$J6575</f>
        <v>4469</v>
      </c>
    </row>
    <row r="6583" spans="1:7" x14ac:dyDescent="0.2">
      <c r="A6583" s="11" t="str">
        <f>[3]Terra!$A6576</f>
        <v>9-CP-1016A-SE-CP</v>
      </c>
      <c r="B6583" s="11" t="str">
        <f>[3]Terra!$B6576</f>
        <v>JAPARATUBA-SE</v>
      </c>
      <c r="C6583" s="11" t="str">
        <f>[3]Terra!$C6576</f>
        <v>SE</v>
      </c>
      <c r="D6583" s="11" t="str">
        <f>[3]Terra!$D6576</f>
        <v>48000.003847/97-14-CP</v>
      </c>
      <c r="E6583" s="11" t="str">
        <f>[3]Terra!$E6576</f>
        <v>CARMÓPOLIS</v>
      </c>
      <c r="F6583" s="12">
        <f>[3]Terra!$I6576</f>
        <v>21.542999999999999</v>
      </c>
      <c r="G6583" s="12">
        <f>[3]Terra!$J6576</f>
        <v>11</v>
      </c>
    </row>
    <row r="6584" spans="1:7" x14ac:dyDescent="0.2">
      <c r="A6584" s="11" t="str">
        <f>[3]Terra!$A6577</f>
        <v>9-CP-1061-SE-CP</v>
      </c>
      <c r="B6584" s="11" t="str">
        <f>[3]Terra!$B6577</f>
        <v>CARMOPOLIS-SE</v>
      </c>
      <c r="C6584" s="11" t="str">
        <f>[3]Terra!$C6577</f>
        <v>SE</v>
      </c>
      <c r="D6584" s="11" t="str">
        <f>[3]Terra!$D6577</f>
        <v>48000.003847/97-14-CP</v>
      </c>
      <c r="E6584" s="11" t="str">
        <f>[3]Terra!$E6577</f>
        <v>CARMÓPOLIS</v>
      </c>
      <c r="F6584" s="12">
        <f>[3]Terra!$I6577</f>
        <v>90.53</v>
      </c>
      <c r="G6584" s="12">
        <f>[3]Terra!$J6577</f>
        <v>10515</v>
      </c>
    </row>
    <row r="6585" spans="1:7" x14ac:dyDescent="0.2">
      <c r="A6585" s="11" t="str">
        <f>[3]Terra!$A6578</f>
        <v>9-CP-1065-SE-CP</v>
      </c>
      <c r="B6585" s="11" t="str">
        <f>[3]Terra!$B6578</f>
        <v>JAPARATUBA-SE</v>
      </c>
      <c r="C6585" s="11" t="str">
        <f>[3]Terra!$C6578</f>
        <v>SE</v>
      </c>
      <c r="D6585" s="11" t="str">
        <f>[3]Terra!$D6578</f>
        <v>48000.003847/97-14-CP</v>
      </c>
      <c r="E6585" s="11" t="str">
        <f>[3]Terra!$E6578</f>
        <v>CARMÓPOLIS</v>
      </c>
      <c r="F6585" s="12">
        <f>[3]Terra!$I6578</f>
        <v>0.9</v>
      </c>
      <c r="G6585" s="12">
        <f>[3]Terra!$J6578</f>
        <v>69</v>
      </c>
    </row>
    <row r="6586" spans="1:7" x14ac:dyDescent="0.2">
      <c r="A6586" s="11" t="str">
        <f>[3]Terra!$A6579</f>
        <v>9-CP-1125-SE-CP</v>
      </c>
      <c r="B6586" s="11" t="str">
        <f>[3]Terra!$B6579</f>
        <v>CARMOPOLIS-SE</v>
      </c>
      <c r="C6586" s="11" t="str">
        <f>[3]Terra!$C6579</f>
        <v>SE</v>
      </c>
      <c r="D6586" s="11" t="str">
        <f>[3]Terra!$D6579</f>
        <v>48000.003847/97-14-CP</v>
      </c>
      <c r="E6586" s="11" t="str">
        <f>[3]Terra!$E6579</f>
        <v>CARMÓPOLIS</v>
      </c>
      <c r="F6586" s="12">
        <f>[3]Terra!$I6579</f>
        <v>43.631</v>
      </c>
      <c r="G6586" s="12">
        <f>[3]Terra!$J6579</f>
        <v>1402</v>
      </c>
    </row>
    <row r="6587" spans="1:7" x14ac:dyDescent="0.2">
      <c r="A6587" s="11" t="str">
        <f>[3]Terra!$A6580</f>
        <v>9-CP-1260-SE-CP</v>
      </c>
      <c r="B6587" s="11" t="str">
        <f>[3]Terra!$B6580</f>
        <v>JAPARATUBA-SE</v>
      </c>
      <c r="C6587" s="11" t="str">
        <f>[3]Terra!$C6580</f>
        <v>SE</v>
      </c>
      <c r="D6587" s="11" t="str">
        <f>[3]Terra!$D6580</f>
        <v>48000.003847/97-14-CP</v>
      </c>
      <c r="E6587" s="11" t="str">
        <f>[3]Terra!$E6580</f>
        <v>CARMÓPOLIS</v>
      </c>
      <c r="F6587" s="12">
        <f>[3]Terra!$I6580</f>
        <v>17.899000000000001</v>
      </c>
      <c r="G6587" s="12">
        <f>[3]Terra!$J6580</f>
        <v>9</v>
      </c>
    </row>
    <row r="6588" spans="1:7" x14ac:dyDescent="0.2">
      <c r="A6588" s="11" t="str">
        <f>[3]Terra!$A6581</f>
        <v>9-CP-1272-SE-CP</v>
      </c>
      <c r="B6588" s="11" t="str">
        <f>[3]Terra!$B6581</f>
        <v>MARUIM-SE</v>
      </c>
      <c r="C6588" s="11" t="str">
        <f>[3]Terra!$C6581</f>
        <v>SE</v>
      </c>
      <c r="D6588" s="11" t="str">
        <f>[3]Terra!$D6581</f>
        <v>48000.003847/97-14-CP</v>
      </c>
      <c r="E6588" s="11" t="str">
        <f>[3]Terra!$E6581</f>
        <v>CARMÓPOLIS</v>
      </c>
      <c r="F6588" s="12">
        <f>[3]Terra!$I6581</f>
        <v>5.6929999999999996</v>
      </c>
      <c r="G6588" s="12">
        <f>[3]Terra!$J6581</f>
        <v>595</v>
      </c>
    </row>
    <row r="6589" spans="1:7" x14ac:dyDescent="0.2">
      <c r="A6589" s="11" t="str">
        <f>[3]Terra!$A6582</f>
        <v>9-CP-1376-SE-CP</v>
      </c>
      <c r="B6589" s="11" t="str">
        <f>[3]Terra!$B6582</f>
        <v>JAPARATUBA-SE</v>
      </c>
      <c r="C6589" s="11" t="str">
        <f>[3]Terra!$C6582</f>
        <v>SE</v>
      </c>
      <c r="D6589" s="11" t="str">
        <f>[3]Terra!$D6582</f>
        <v>48000.003847/97-14-CP</v>
      </c>
      <c r="E6589" s="11" t="str">
        <f>[3]Terra!$E6582</f>
        <v>CARMÓPOLIS</v>
      </c>
      <c r="F6589" s="12">
        <f>[3]Terra!$I6582</f>
        <v>23.925999999999998</v>
      </c>
      <c r="G6589" s="12">
        <f>[3]Terra!$J6582</f>
        <v>12</v>
      </c>
    </row>
    <row r="6590" spans="1:7" x14ac:dyDescent="0.2">
      <c r="A6590" s="11" t="str">
        <f>[3]Terra!$A6583</f>
        <v>9-CP-1447D-SE-CP</v>
      </c>
      <c r="B6590" s="11" t="str">
        <f>[3]Terra!$B6583</f>
        <v>CARMOPOLIS-SE</v>
      </c>
      <c r="C6590" s="11" t="str">
        <f>[3]Terra!$C6583</f>
        <v>SE</v>
      </c>
      <c r="D6590" s="11" t="str">
        <f>[3]Terra!$D6583</f>
        <v>48000.003847/97-14-CP</v>
      </c>
      <c r="E6590" s="11" t="str">
        <f>[3]Terra!$E6583</f>
        <v>CARMÓPOLIS</v>
      </c>
      <c r="F6590" s="12">
        <f>[3]Terra!$I6583</f>
        <v>26.471</v>
      </c>
      <c r="G6590" s="12">
        <f>[3]Terra!$J6583</f>
        <v>2208</v>
      </c>
    </row>
    <row r="6591" spans="1:7" x14ac:dyDescent="0.2">
      <c r="A6591" s="11" t="str">
        <f>[3]Terra!$A6584</f>
        <v>9-CS-206-BA-CS</v>
      </c>
      <c r="B6591" s="11" t="str">
        <f>[3]Terra!$B6584</f>
        <v>SAO SEBASTIAO DO PASSE-BA</v>
      </c>
      <c r="C6591" s="11" t="str">
        <f>[3]Terra!$C6584</f>
        <v>BA</v>
      </c>
      <c r="D6591" s="11" t="str">
        <f>[3]Terra!$D6584</f>
        <v>48000.003640/97-86-CS</v>
      </c>
      <c r="E6591" s="11" t="str">
        <f>[3]Terra!$E6584</f>
        <v>CASSARONGONGO</v>
      </c>
      <c r="F6591" s="12">
        <f>[3]Terra!$I6584</f>
        <v>41.098999999999997</v>
      </c>
      <c r="G6591" s="12">
        <f>[3]Terra!$J6584</f>
        <v>603</v>
      </c>
    </row>
    <row r="6592" spans="1:7" x14ac:dyDescent="0.2">
      <c r="A6592" s="11" t="str">
        <f>[3]Terra!$A6585</f>
        <v>9-DJ-899-BA-DJ</v>
      </c>
      <c r="B6592" s="11" t="str">
        <f>[3]Terra!$B6585</f>
        <v>SAO FRANCISCO DO CONDE-BA</v>
      </c>
      <c r="C6592" s="11" t="str">
        <f>[3]Terra!$C6585</f>
        <v>BA</v>
      </c>
      <c r="D6592" s="11" t="str">
        <f>[3]Terra!$D6585</f>
        <v>48000.003644/97-37-DJ</v>
      </c>
      <c r="E6592" s="11" t="str">
        <f>[3]Terra!$E6585</f>
        <v>DOM JOÃO</v>
      </c>
      <c r="F6592" s="12">
        <f>[3]Terra!$I6585</f>
        <v>42.485999999999997</v>
      </c>
      <c r="G6592" s="12">
        <f>[3]Terra!$J6585</f>
        <v>1275</v>
      </c>
    </row>
    <row r="6593" spans="1:7" x14ac:dyDescent="0.2">
      <c r="A6593" s="11" t="str">
        <f>[3]Terra!$A6586</f>
        <v>9-ET-438-RN-ET</v>
      </c>
      <c r="B6593" s="11" t="str">
        <f>[3]Terra!$B6586</f>
        <v>ALTO DO RODRIGUES-RN</v>
      </c>
      <c r="C6593" s="11" t="str">
        <f>[3]Terra!$C6586</f>
        <v>RN</v>
      </c>
      <c r="D6593" s="11" t="str">
        <f>[3]Terra!$D6586</f>
        <v>48000.003793/97-97-ET</v>
      </c>
      <c r="E6593" s="11" t="str">
        <f>[3]Terra!$E6586</f>
        <v>ESTREITO</v>
      </c>
      <c r="F6593" s="12">
        <f>[3]Terra!$I6586</f>
        <v>2.464</v>
      </c>
      <c r="G6593" s="12">
        <f>[3]Terra!$J6586</f>
        <v>6</v>
      </c>
    </row>
    <row r="6594" spans="1:7" x14ac:dyDescent="0.2">
      <c r="A6594" s="11" t="str">
        <f>[3]Terra!$A6587</f>
        <v>9-ET-439-RN-ET</v>
      </c>
      <c r="B6594" s="11" t="str">
        <f>[3]Terra!$B6587</f>
        <v>ALTO DO RODRIGUES-RN</v>
      </c>
      <c r="C6594" s="11" t="str">
        <f>[3]Terra!$C6587</f>
        <v>RN</v>
      </c>
      <c r="D6594" s="11" t="str">
        <f>[3]Terra!$D6587</f>
        <v>48000.003793/97-97-ET</v>
      </c>
      <c r="E6594" s="11" t="str">
        <f>[3]Terra!$E6587</f>
        <v>ESTREITO</v>
      </c>
      <c r="F6594" s="12">
        <f>[3]Terra!$I6587</f>
        <v>7.9450000000000003</v>
      </c>
      <c r="G6594" s="12">
        <f>[3]Terra!$J6587</f>
        <v>21</v>
      </c>
    </row>
    <row r="6595" spans="1:7" x14ac:dyDescent="0.2">
      <c r="A6595" s="11" t="str">
        <f>[3]Terra!$A6588</f>
        <v>9-ET-1032-RN-ET</v>
      </c>
      <c r="B6595" s="11" t="str">
        <f>[3]Terra!$B6588</f>
        <v>ACU-RN</v>
      </c>
      <c r="C6595" s="11" t="str">
        <f>[3]Terra!$C6588</f>
        <v>RN</v>
      </c>
      <c r="D6595" s="11" t="str">
        <f>[3]Terra!$D6588</f>
        <v>48000.003793/97-97-ET</v>
      </c>
      <c r="E6595" s="11" t="str">
        <f>[3]Terra!$E6588</f>
        <v>ESTREITO</v>
      </c>
      <c r="F6595" s="12">
        <f>[3]Terra!$I6588</f>
        <v>135.881</v>
      </c>
      <c r="G6595" s="12">
        <f>[3]Terra!$J6588</f>
        <v>350</v>
      </c>
    </row>
    <row r="6596" spans="1:7" x14ac:dyDescent="0.2">
      <c r="A6596" s="11" t="str">
        <f>[3]Terra!$A6589</f>
        <v>9-ET-1033-RN-ET</v>
      </c>
      <c r="B6596" s="11" t="str">
        <f>[3]Terra!$B6589</f>
        <v>ACU-RN</v>
      </c>
      <c r="C6596" s="11" t="str">
        <f>[3]Terra!$C6589</f>
        <v>RN</v>
      </c>
      <c r="D6596" s="11" t="str">
        <f>[3]Terra!$D6589</f>
        <v>48000.003793/97-97-ET</v>
      </c>
      <c r="E6596" s="11" t="str">
        <f>[3]Terra!$E6589</f>
        <v>ESTREITO</v>
      </c>
      <c r="F6596" s="12">
        <f>[3]Terra!$I6589</f>
        <v>68.221999999999994</v>
      </c>
      <c r="G6596" s="12">
        <f>[3]Terra!$J6589</f>
        <v>176</v>
      </c>
    </row>
    <row r="6597" spans="1:7" x14ac:dyDescent="0.2">
      <c r="A6597" s="11" t="str">
        <f>[3]Terra!$A6590</f>
        <v>9-ET-1034D-RN-ET</v>
      </c>
      <c r="B6597" s="11" t="str">
        <f>[3]Terra!$B6590</f>
        <v>ACU-RN</v>
      </c>
      <c r="C6597" s="11" t="str">
        <f>[3]Terra!$C6590</f>
        <v>RN</v>
      </c>
      <c r="D6597" s="11" t="str">
        <f>[3]Terra!$D6590</f>
        <v>48000.003793/97-97-ET</v>
      </c>
      <c r="E6597" s="11" t="str">
        <f>[3]Terra!$E6590</f>
        <v>ESTREITO</v>
      </c>
      <c r="F6597" s="12">
        <f>[3]Terra!$I6590</f>
        <v>73.456999999999994</v>
      </c>
      <c r="G6597" s="12">
        <f>[3]Terra!$J6590</f>
        <v>189</v>
      </c>
    </row>
    <row r="6598" spans="1:7" x14ac:dyDescent="0.2">
      <c r="A6598" s="11" t="str">
        <f>[3]Terra!$A6591</f>
        <v>9-ET-1035-RN-ET</v>
      </c>
      <c r="B6598" s="11" t="str">
        <f>[3]Terra!$B6591</f>
        <v>ACU-RN</v>
      </c>
      <c r="C6598" s="11" t="str">
        <f>[3]Terra!$C6591</f>
        <v>RN</v>
      </c>
      <c r="D6598" s="11" t="str">
        <f>[3]Terra!$D6591</f>
        <v>48000.003793/97-97-ET</v>
      </c>
      <c r="E6598" s="11" t="str">
        <f>[3]Terra!$E6591</f>
        <v>ESTREITO</v>
      </c>
      <c r="F6598" s="12">
        <f>[3]Terra!$I6591</f>
        <v>31.164000000000001</v>
      </c>
      <c r="G6598" s="12">
        <f>[3]Terra!$J6591</f>
        <v>80</v>
      </c>
    </row>
    <row r="6599" spans="1:7" x14ac:dyDescent="0.2">
      <c r="A6599" s="11" t="str">
        <f>[3]Terra!$A6592</f>
        <v>9-FAL-50-ES-FAL</v>
      </c>
      <c r="B6599" s="11" t="str">
        <f>[3]Terra!$B6592</f>
        <v>JAGUARE-ES</v>
      </c>
      <c r="C6599" s="11" t="str">
        <f>[3]Terra!$C6592</f>
        <v>ES</v>
      </c>
      <c r="D6599" s="11" t="str">
        <f>[3]Terra!$D6592</f>
        <v>48000.003742/97-56-FAL</v>
      </c>
      <c r="E6599" s="11" t="str">
        <f>[3]Terra!$E6592</f>
        <v>FAZENDA ALEGRE</v>
      </c>
      <c r="F6599" s="12">
        <f>[3]Terra!$I6592</f>
        <v>401.19600000000003</v>
      </c>
      <c r="G6599" s="12">
        <f>[3]Terra!$J6592</f>
        <v>16402</v>
      </c>
    </row>
    <row r="6600" spans="1:7" x14ac:dyDescent="0.2">
      <c r="A6600" s="11" t="str">
        <f>[3]Terra!$A6593</f>
        <v>9-FAL-62DP-ES-FAL</v>
      </c>
      <c r="B6600" s="11" t="str">
        <f>[3]Terra!$B6593</f>
        <v>JAGUARE-ES</v>
      </c>
      <c r="C6600" s="11" t="str">
        <f>[3]Terra!$C6593</f>
        <v>ES</v>
      </c>
      <c r="D6600" s="11" t="str">
        <f>[3]Terra!$D6593</f>
        <v>48000.003742/97-56-FAL</v>
      </c>
      <c r="E6600" s="11" t="str">
        <f>[3]Terra!$E6593</f>
        <v>FAZENDA ALEGRE</v>
      </c>
      <c r="F6600" s="12">
        <f>[3]Terra!$I6593</f>
        <v>59.811999999999998</v>
      </c>
      <c r="G6600" s="12">
        <f>[3]Terra!$J6593</f>
        <v>1899</v>
      </c>
    </row>
    <row r="6601" spans="1:7" x14ac:dyDescent="0.2">
      <c r="A6601" s="11" t="str">
        <f>[3]Terra!$A6594</f>
        <v>9-JA-12-BA-JA</v>
      </c>
      <c r="B6601" s="11" t="str">
        <f>[3]Terra!$B6594</f>
        <v>MATA DE SAO JOAO-BA</v>
      </c>
      <c r="C6601" s="11" t="str">
        <f>[3]Terra!$C6594</f>
        <v>BA</v>
      </c>
      <c r="D6601" s="11" t="str">
        <f>[3]Terra!$D6594</f>
        <v>48000.003660/97-93-JA</v>
      </c>
      <c r="E6601" s="11" t="str">
        <f>[3]Terra!$E6594</f>
        <v>JACUIPE</v>
      </c>
      <c r="F6601" s="12">
        <f>[3]Terra!$I6594</f>
        <v>0</v>
      </c>
      <c r="G6601" s="12">
        <f>[3]Terra!$J6594</f>
        <v>253391</v>
      </c>
    </row>
    <row r="6602" spans="1:7" x14ac:dyDescent="0.2">
      <c r="A6602" s="11" t="str">
        <f>[3]Terra!$A6595</f>
        <v>9-LUC-91D-AM-LUC</v>
      </c>
      <c r="B6602" s="11" t="str">
        <f>[3]Terra!$B6595</f>
        <v>COARI-AM</v>
      </c>
      <c r="C6602" s="11" t="str">
        <f>[3]Terra!$C6595</f>
        <v>AM</v>
      </c>
      <c r="D6602" s="11" t="str">
        <f>[3]Terra!$D6595</f>
        <v>48000.003627/97-18-LUC</v>
      </c>
      <c r="E6602" s="11" t="str">
        <f>[3]Terra!$E6595</f>
        <v>LESTE DO URUCU</v>
      </c>
      <c r="F6602" s="12">
        <f>[3]Terra!$I6595</f>
        <v>179.29900000000001</v>
      </c>
      <c r="G6602" s="12">
        <f>[3]Terra!$J6595</f>
        <v>1105999</v>
      </c>
    </row>
    <row r="6603" spans="1:7" x14ac:dyDescent="0.2">
      <c r="A6603" s="11" t="str">
        <f>[3]Terra!$A6596</f>
        <v>9-MG-243-BA-MG</v>
      </c>
      <c r="B6603" s="11" t="str">
        <f>[3]Terra!$B6596</f>
        <v>POJUCA-BA</v>
      </c>
      <c r="C6603" s="11" t="str">
        <f>[3]Terra!$C6596</f>
        <v>BA</v>
      </c>
      <c r="D6603" s="11" t="str">
        <f>[3]Terra!$D6596</f>
        <v>48000.003673/97-35-MG</v>
      </c>
      <c r="E6603" s="11" t="str">
        <f>[3]Terra!$E6596</f>
        <v>MIRANGA</v>
      </c>
      <c r="F6603" s="12">
        <f>[3]Terra!$I6596</f>
        <v>38.316000000000003</v>
      </c>
      <c r="G6603" s="12">
        <f>[3]Terra!$J6596</f>
        <v>10939</v>
      </c>
    </row>
    <row r="6604" spans="1:7" x14ac:dyDescent="0.2">
      <c r="A6604" s="11" t="str">
        <f>[3]Terra!$A6597</f>
        <v>9-MO-14-RN-MO</v>
      </c>
      <c r="B6604" s="11" t="str">
        <f>[3]Terra!$B6597</f>
        <v>MOSSORO-RN</v>
      </c>
      <c r="C6604" s="11" t="str">
        <f>[3]Terra!$C6597</f>
        <v>RN</v>
      </c>
      <c r="D6604" s="11" t="str">
        <f>[3]Terra!$D6597</f>
        <v>48000.003811/97-77-MO</v>
      </c>
      <c r="E6604" s="11" t="str">
        <f>[3]Terra!$E6597</f>
        <v>MOSSORÓ</v>
      </c>
      <c r="F6604" s="12">
        <f>[3]Terra!$I6597</f>
        <v>6.6360000000000001</v>
      </c>
      <c r="G6604" s="12">
        <f>[3]Terra!$J6597</f>
        <v>93</v>
      </c>
    </row>
    <row r="6605" spans="1:7" x14ac:dyDescent="0.2">
      <c r="A6605" s="11" t="str">
        <f>[3]Terra!$A6598</f>
        <v>9-PGN-11DA-MA-GVV</v>
      </c>
      <c r="B6605" s="11" t="str">
        <f>[3]Terra!$B6598</f>
        <v>CAPINZAL DO NORTE-MA</v>
      </c>
      <c r="C6605" s="11" t="str">
        <f>[3]Terra!$C6598</f>
        <v>MA</v>
      </c>
      <c r="D6605" s="11" t="str">
        <f>[3]Terra!$D6598</f>
        <v>48610.001418/2008-48-GVV</v>
      </c>
      <c r="E6605" s="11" t="str">
        <f>[3]Terra!$E6598</f>
        <v>GAVIÃO VERMELHO</v>
      </c>
      <c r="F6605" s="12">
        <f>[3]Terra!$I6598</f>
        <v>0.17799999999999999</v>
      </c>
      <c r="G6605" s="12">
        <f>[3]Terra!$J6598</f>
        <v>80899</v>
      </c>
    </row>
    <row r="6606" spans="1:7" x14ac:dyDescent="0.2">
      <c r="A6606" s="11" t="str">
        <f>[3]Terra!$A6599</f>
        <v>9-PGN-12D-MA-GVV</v>
      </c>
      <c r="B6606" s="11" t="str">
        <f>[3]Terra!$B6599</f>
        <v>CAPINZAL DO NORTE-MA</v>
      </c>
      <c r="C6606" s="11" t="str">
        <f>[3]Terra!$C6599</f>
        <v>MA</v>
      </c>
      <c r="D6606" s="11" t="str">
        <f>[3]Terra!$D6599</f>
        <v>48610.001418/2008-48-GVV</v>
      </c>
      <c r="E6606" s="11" t="str">
        <f>[3]Terra!$E6599</f>
        <v>GAVIÃO VERMELHO</v>
      </c>
      <c r="F6606" s="12">
        <f>[3]Terra!$I6599</f>
        <v>0.53700000000000003</v>
      </c>
      <c r="G6606" s="12">
        <f>[3]Terra!$J6599</f>
        <v>114673</v>
      </c>
    </row>
    <row r="6607" spans="1:7" x14ac:dyDescent="0.2">
      <c r="A6607" s="11" t="str">
        <f>[3]Terra!$A6600</f>
        <v>9-RUC-75D-AM-RUC</v>
      </c>
      <c r="B6607" s="11" t="str">
        <f>[3]Terra!$B6600</f>
        <v>COARI-AM</v>
      </c>
      <c r="C6607" s="11" t="str">
        <f>[3]Terra!$C6600</f>
        <v>AM</v>
      </c>
      <c r="D6607" s="11" t="str">
        <f>[3]Terra!$D6600</f>
        <v>48000.003628/97-81-RUC</v>
      </c>
      <c r="E6607" s="11" t="str">
        <f>[3]Terra!$E6600</f>
        <v>RIO URUCU</v>
      </c>
      <c r="F6607" s="12">
        <f>[3]Terra!$I6600</f>
        <v>1705.7080000000001</v>
      </c>
      <c r="G6607" s="12">
        <f>[3]Terra!$J6600</f>
        <v>9202299</v>
      </c>
    </row>
    <row r="6608" spans="1:7" x14ac:dyDescent="0.2">
      <c r="A6608" s="11" t="str">
        <f>[3]Terra!$A6601</f>
        <v>9-RUC-97DP-AM-RUC</v>
      </c>
      <c r="B6608" s="11" t="str">
        <f>[3]Terra!$B6601</f>
        <v>COARI-AM</v>
      </c>
      <c r="C6608" s="11" t="str">
        <f>[3]Terra!$C6601</f>
        <v>AM</v>
      </c>
      <c r="D6608" s="11" t="str">
        <f>[3]Terra!$D6601</f>
        <v>48000.003628/97-81-RUC</v>
      </c>
      <c r="E6608" s="11" t="str">
        <f>[3]Terra!$E6601</f>
        <v>RIO URUCU</v>
      </c>
      <c r="F6608" s="12">
        <f>[3]Terra!$I6601</f>
        <v>1806.021</v>
      </c>
      <c r="G6608" s="12">
        <f>[3]Terra!$J6601</f>
        <v>7078465</v>
      </c>
    </row>
    <row r="6609" spans="1:7" x14ac:dyDescent="0.2">
      <c r="A6609" s="11" t="str">
        <f>[3]Terra!$A6602</f>
        <v>9-SC-36DP-BA-SC</v>
      </c>
      <c r="B6609" s="11" t="str">
        <f>[3]Terra!$B6602</f>
        <v>SAO FRANCISCO DO CONDE-BA</v>
      </c>
      <c r="C6609" s="11" t="str">
        <f>[3]Terra!$C6602</f>
        <v>BA</v>
      </c>
      <c r="D6609" s="11" t="str">
        <f>[3]Terra!$D6602</f>
        <v>48000.003697/97-01-SC</v>
      </c>
      <c r="E6609" s="11" t="str">
        <f>[3]Terra!$E6602</f>
        <v>SOCORRO</v>
      </c>
      <c r="F6609" s="12">
        <f>[3]Terra!$I6602</f>
        <v>14.577</v>
      </c>
      <c r="G6609" s="12">
        <f>[3]Terra!$J6602</f>
        <v>25</v>
      </c>
    </row>
    <row r="6610" spans="1:7" x14ac:dyDescent="0.2">
      <c r="A6610" s="11" t="str">
        <f>[3]Terra!$A6603</f>
        <v>9-SZ-196-SE-CL</v>
      </c>
      <c r="B6610" s="11" t="str">
        <f>[3]Terra!$B6603</f>
        <v>SIRIRI-SE</v>
      </c>
      <c r="C6610" s="11" t="str">
        <f>[3]Terra!$C6603</f>
        <v>SE</v>
      </c>
      <c r="D6610" s="11" t="str">
        <f>[3]Terra!$D6603</f>
        <v>48000.003848/97-87-CL</v>
      </c>
      <c r="E6610" s="11" t="str">
        <f>[3]Terra!$E6603</f>
        <v>CASTANHAL</v>
      </c>
      <c r="F6610" s="12">
        <f>[3]Terra!$I6603</f>
        <v>67.792000000000002</v>
      </c>
      <c r="G6610" s="12">
        <f>[3]Terra!$J6603</f>
        <v>454</v>
      </c>
    </row>
    <row r="6611" spans="1:7" x14ac:dyDescent="0.2">
      <c r="A6611" s="11" t="str">
        <f>[3]Terra!$A6604</f>
        <v>9-SZ-200-SE-CL</v>
      </c>
      <c r="B6611" s="11" t="str">
        <f>[3]Terra!$B6604</f>
        <v>SIRIRI-SE</v>
      </c>
      <c r="C6611" s="11" t="str">
        <f>[3]Terra!$C6604</f>
        <v>SE</v>
      </c>
      <c r="D6611" s="11" t="str">
        <f>[3]Terra!$D6604</f>
        <v>48000.003848/97-87-CL</v>
      </c>
      <c r="E6611" s="11" t="str">
        <f>[3]Terra!$E6604</f>
        <v>CASTANHAL</v>
      </c>
      <c r="F6611" s="12">
        <f>[3]Terra!$I6604</f>
        <v>12.173999999999999</v>
      </c>
      <c r="G6611" s="12">
        <f>[3]Terra!$J6604</f>
        <v>81</v>
      </c>
    </row>
    <row r="6612" spans="1:7" x14ac:dyDescent="0.2">
      <c r="A6612" s="11" t="str">
        <f>[3]Terra!$A6605</f>
        <v>9-SZ-202-SE-CL</v>
      </c>
      <c r="B6612" s="11" t="str">
        <f>[3]Terra!$B6605</f>
        <v>SIRIRI-SE</v>
      </c>
      <c r="C6612" s="11" t="str">
        <f>[3]Terra!$C6605</f>
        <v>SE</v>
      </c>
      <c r="D6612" s="11" t="str">
        <f>[3]Terra!$D6605</f>
        <v>48000.003848/97-87-CL</v>
      </c>
      <c r="E6612" s="11" t="str">
        <f>[3]Terra!$E6605</f>
        <v>CASTANHAL</v>
      </c>
      <c r="F6612" s="12">
        <f>[3]Terra!$I6605</f>
        <v>55.127000000000002</v>
      </c>
      <c r="G6612" s="12">
        <f>[3]Terra!$J6605</f>
        <v>369</v>
      </c>
    </row>
    <row r="6613" spans="1:7" x14ac:dyDescent="0.2">
      <c r="A6613" s="11" t="str">
        <f>[3]Terra!$A6606</f>
        <v>9-SZ-203-SE-CL</v>
      </c>
      <c r="B6613" s="11" t="str">
        <f>[3]Terra!$B6606</f>
        <v>SIRIRI-SE</v>
      </c>
      <c r="C6613" s="11" t="str">
        <f>[3]Terra!$C6606</f>
        <v>SE</v>
      </c>
      <c r="D6613" s="11" t="str">
        <f>[3]Terra!$D6606</f>
        <v>48000.003848/97-87-CL</v>
      </c>
      <c r="E6613" s="11" t="str">
        <f>[3]Terra!$E6606</f>
        <v>CASTANHAL</v>
      </c>
      <c r="F6613" s="12">
        <f>[3]Terra!$I6606</f>
        <v>126.41500000000001</v>
      </c>
      <c r="G6613" s="12">
        <f>[3]Terra!$J6606</f>
        <v>846</v>
      </c>
    </row>
    <row r="6614" spans="1:7" x14ac:dyDescent="0.2">
      <c r="A6614" s="11" t="str">
        <f>[3]Terra!$A6607</f>
        <v>9-SZ-205-SE-CL</v>
      </c>
      <c r="B6614" s="11" t="str">
        <f>[3]Terra!$B6607</f>
        <v>SIRIRI-SE</v>
      </c>
      <c r="C6614" s="11" t="str">
        <f>[3]Terra!$C6607</f>
        <v>SE</v>
      </c>
      <c r="D6614" s="11" t="str">
        <f>[3]Terra!$D6607</f>
        <v>48000.003848/97-87-CL</v>
      </c>
      <c r="E6614" s="11" t="str">
        <f>[3]Terra!$E6607</f>
        <v>CASTANHAL</v>
      </c>
      <c r="F6614" s="12">
        <f>[3]Terra!$I6607</f>
        <v>42.154000000000003</v>
      </c>
      <c r="G6614" s="12">
        <f>[3]Terra!$J6607</f>
        <v>282</v>
      </c>
    </row>
    <row r="6615" spans="1:7" x14ac:dyDescent="0.2">
      <c r="A6615" s="11" t="str">
        <f>[3]Terra!$A6608</f>
        <v>9-SZ-206-SE-CL</v>
      </c>
      <c r="B6615" s="11" t="str">
        <f>[3]Terra!$B6608</f>
        <v>SIRIRI-SE</v>
      </c>
      <c r="C6615" s="11" t="str">
        <f>[3]Terra!$C6608</f>
        <v>SE</v>
      </c>
      <c r="D6615" s="11" t="str">
        <f>[3]Terra!$D6608</f>
        <v>48000.003848/97-87-CL</v>
      </c>
      <c r="E6615" s="11" t="str">
        <f>[3]Terra!$E6608</f>
        <v>CASTANHAL</v>
      </c>
      <c r="F6615" s="12">
        <f>[3]Terra!$I6608</f>
        <v>17.872</v>
      </c>
      <c r="G6615" s="12">
        <f>[3]Terra!$J6608</f>
        <v>120</v>
      </c>
    </row>
    <row r="6616" spans="1:7" x14ac:dyDescent="0.2">
      <c r="A6616" s="19"/>
      <c r="B6616" s="19"/>
      <c r="C6616" s="19"/>
      <c r="D6616" s="19"/>
      <c r="E6616" s="19"/>
      <c r="F6616" s="34">
        <f>SUM(F12:F6615)</f>
        <v>399338.4670000007</v>
      </c>
      <c r="G6616" s="35">
        <f>SUM(G12:G6615)</f>
        <v>442562632.30000001</v>
      </c>
    </row>
  </sheetData>
  <mergeCells count="12">
    <mergeCell ref="A6616:E6616"/>
    <mergeCell ref="F10:G10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F11C-F8CF-488A-BF67-12A21C27B484}">
  <dimension ref="A1:C17786"/>
  <sheetViews>
    <sheetView workbookViewId="0">
      <selection activeCell="D16" sqref="D16"/>
    </sheetView>
  </sheetViews>
  <sheetFormatPr defaultRowHeight="13.2" x14ac:dyDescent="0.25"/>
  <cols>
    <col min="1" max="1" width="35.109375" bestFit="1" customWidth="1"/>
    <col min="2" max="2" width="18.21875" bestFit="1" customWidth="1"/>
  </cols>
  <sheetData>
    <row r="1" spans="1:3" x14ac:dyDescent="0.25">
      <c r="A1" s="16" t="s">
        <v>299</v>
      </c>
      <c r="B1" s="11" t="s">
        <v>139</v>
      </c>
      <c r="C1">
        <f>MATCH(B1,A1:A375,0)</f>
        <v>8</v>
      </c>
    </row>
    <row r="2" spans="1:3" x14ac:dyDescent="0.25">
      <c r="A2" s="16" t="s">
        <v>128</v>
      </c>
      <c r="B2" s="11" t="s">
        <v>106</v>
      </c>
    </row>
    <row r="3" spans="1:3" x14ac:dyDescent="0.25">
      <c r="A3" s="16" t="s">
        <v>188</v>
      </c>
      <c r="B3" s="11" t="s">
        <v>187</v>
      </c>
    </row>
    <row r="4" spans="1:3" x14ac:dyDescent="0.25">
      <c r="A4" s="16" t="s">
        <v>87</v>
      </c>
      <c r="B4" s="11" t="s">
        <v>19</v>
      </c>
    </row>
    <row r="5" spans="1:3" x14ac:dyDescent="0.25">
      <c r="A5" s="16" t="s">
        <v>59</v>
      </c>
      <c r="B5" s="11" t="s">
        <v>19</v>
      </c>
    </row>
    <row r="6" spans="1:3" x14ac:dyDescent="0.25">
      <c r="A6" s="16" t="s">
        <v>110</v>
      </c>
      <c r="B6" s="11" t="s">
        <v>19</v>
      </c>
    </row>
    <row r="7" spans="1:3" x14ac:dyDescent="0.25">
      <c r="A7" s="16" t="s">
        <v>261</v>
      </c>
      <c r="B7" s="11" t="s">
        <v>19</v>
      </c>
    </row>
    <row r="8" spans="1:3" x14ac:dyDescent="0.25">
      <c r="A8" s="16" t="s">
        <v>139</v>
      </c>
      <c r="B8" s="11" t="s">
        <v>19</v>
      </c>
    </row>
    <row r="9" spans="1:3" x14ac:dyDescent="0.25">
      <c r="A9" s="16" t="s">
        <v>21</v>
      </c>
      <c r="B9" s="11" t="s">
        <v>19</v>
      </c>
    </row>
    <row r="10" spans="1:3" x14ac:dyDescent="0.25">
      <c r="A10" s="16" t="s">
        <v>133</v>
      </c>
      <c r="B10" s="11" t="s">
        <v>19</v>
      </c>
    </row>
    <row r="11" spans="1:3" x14ac:dyDescent="0.25">
      <c r="A11" s="16" t="s">
        <v>189</v>
      </c>
      <c r="B11" s="11" t="s">
        <v>19</v>
      </c>
    </row>
    <row r="12" spans="1:3" x14ac:dyDescent="0.25">
      <c r="A12" s="16" t="s">
        <v>296</v>
      </c>
      <c r="B12" s="11" t="s">
        <v>19</v>
      </c>
    </row>
    <row r="13" spans="1:3" x14ac:dyDescent="0.25">
      <c r="A13" s="16" t="s">
        <v>190</v>
      </c>
      <c r="B13" s="11" t="s">
        <v>19</v>
      </c>
    </row>
    <row r="14" spans="1:3" x14ac:dyDescent="0.25">
      <c r="A14" s="16" t="s">
        <v>88</v>
      </c>
      <c r="B14" s="11" t="s">
        <v>19</v>
      </c>
    </row>
    <row r="15" spans="1:3" x14ac:dyDescent="0.25">
      <c r="A15" s="16" t="s">
        <v>117</v>
      </c>
      <c r="B15" s="11" t="s">
        <v>19</v>
      </c>
    </row>
    <row r="16" spans="1:3" x14ac:dyDescent="0.25">
      <c r="A16" s="16" t="s">
        <v>262</v>
      </c>
      <c r="B16" s="11" t="s">
        <v>19</v>
      </c>
    </row>
    <row r="17" spans="1:2" x14ac:dyDescent="0.25">
      <c r="A17" s="16" t="s">
        <v>60</v>
      </c>
      <c r="B17" s="11" t="s">
        <v>19</v>
      </c>
    </row>
    <row r="18" spans="1:2" x14ac:dyDescent="0.25">
      <c r="A18" s="16" t="s">
        <v>314</v>
      </c>
      <c r="B18" s="11" t="s">
        <v>19</v>
      </c>
    </row>
    <row r="19" spans="1:2" x14ac:dyDescent="0.25">
      <c r="A19" s="16" t="s">
        <v>378</v>
      </c>
      <c r="B19" s="11" t="s">
        <v>19</v>
      </c>
    </row>
    <row r="20" spans="1:2" x14ac:dyDescent="0.25">
      <c r="A20" s="16" t="s">
        <v>238</v>
      </c>
      <c r="B20" s="11" t="s">
        <v>19</v>
      </c>
    </row>
    <row r="21" spans="1:2" x14ac:dyDescent="0.25">
      <c r="A21" s="16" t="s">
        <v>157</v>
      </c>
      <c r="B21" s="11" t="s">
        <v>19</v>
      </c>
    </row>
    <row r="22" spans="1:2" x14ac:dyDescent="0.25">
      <c r="A22" s="16" t="s">
        <v>153</v>
      </c>
      <c r="B22" s="11" t="s">
        <v>19</v>
      </c>
    </row>
    <row r="23" spans="1:2" x14ac:dyDescent="0.25">
      <c r="A23" s="16" t="s">
        <v>277</v>
      </c>
      <c r="B23" s="11" t="s">
        <v>19</v>
      </c>
    </row>
    <row r="24" spans="1:2" x14ac:dyDescent="0.25">
      <c r="A24" s="16" t="s">
        <v>62</v>
      </c>
      <c r="B24" s="11" t="s">
        <v>19</v>
      </c>
    </row>
    <row r="25" spans="1:2" x14ac:dyDescent="0.25">
      <c r="A25" s="18" t="s">
        <v>313</v>
      </c>
      <c r="B25" s="11" t="s">
        <v>19</v>
      </c>
    </row>
    <row r="26" spans="1:2" x14ac:dyDescent="0.25">
      <c r="A26" s="16" t="s">
        <v>214</v>
      </c>
      <c r="B26" s="11" t="s">
        <v>19</v>
      </c>
    </row>
    <row r="27" spans="1:2" x14ac:dyDescent="0.25">
      <c r="A27" s="16" t="s">
        <v>61</v>
      </c>
      <c r="B27" s="11" t="s">
        <v>19</v>
      </c>
    </row>
    <row r="28" spans="1:2" x14ac:dyDescent="0.25">
      <c r="A28" s="16" t="s">
        <v>250</v>
      </c>
      <c r="B28" s="11" t="s">
        <v>19</v>
      </c>
    </row>
    <row r="29" spans="1:2" x14ac:dyDescent="0.25">
      <c r="A29" s="16" t="s">
        <v>300</v>
      </c>
      <c r="B29" s="11" t="s">
        <v>19</v>
      </c>
    </row>
    <row r="30" spans="1:2" x14ac:dyDescent="0.25">
      <c r="A30" s="16" t="s">
        <v>167</v>
      </c>
      <c r="B30" s="11" t="s">
        <v>19</v>
      </c>
    </row>
    <row r="31" spans="1:2" x14ac:dyDescent="0.25">
      <c r="A31" s="18" t="s">
        <v>193</v>
      </c>
      <c r="B31" s="11" t="s">
        <v>19</v>
      </c>
    </row>
    <row r="32" spans="1:2" x14ac:dyDescent="0.25">
      <c r="A32" s="16" t="s">
        <v>63</v>
      </c>
      <c r="B32" s="11" t="s">
        <v>19</v>
      </c>
    </row>
    <row r="33" spans="1:2" x14ac:dyDescent="0.25">
      <c r="A33" s="16" t="s">
        <v>263</v>
      </c>
      <c r="B33" s="11" t="s">
        <v>19</v>
      </c>
    </row>
    <row r="34" spans="1:2" x14ac:dyDescent="0.25">
      <c r="A34" s="16" t="s">
        <v>381</v>
      </c>
      <c r="B34" s="11" t="s">
        <v>19</v>
      </c>
    </row>
    <row r="35" spans="1:2" x14ac:dyDescent="0.25">
      <c r="A35" s="16" t="s">
        <v>382</v>
      </c>
      <c r="B35" s="11" t="s">
        <v>19</v>
      </c>
    </row>
    <row r="36" spans="1:2" x14ac:dyDescent="0.25">
      <c r="A36" s="16" t="s">
        <v>383</v>
      </c>
      <c r="B36" s="11" t="s">
        <v>20</v>
      </c>
    </row>
    <row r="37" spans="1:2" x14ac:dyDescent="0.25">
      <c r="A37" s="16" t="s">
        <v>306</v>
      </c>
      <c r="B37" s="11" t="s">
        <v>20</v>
      </c>
    </row>
    <row r="38" spans="1:2" x14ac:dyDescent="0.25">
      <c r="A38" s="16" t="s">
        <v>384</v>
      </c>
      <c r="B38" s="11" t="s">
        <v>20</v>
      </c>
    </row>
    <row r="39" spans="1:2" x14ac:dyDescent="0.25">
      <c r="A39" s="16" t="s">
        <v>192</v>
      </c>
      <c r="B39" s="11" t="s">
        <v>20</v>
      </c>
    </row>
    <row r="40" spans="1:2" x14ac:dyDescent="0.25">
      <c r="A40" s="16" t="s">
        <v>385</v>
      </c>
      <c r="B40" s="11" t="s">
        <v>20</v>
      </c>
    </row>
    <row r="41" spans="1:2" x14ac:dyDescent="0.25">
      <c r="A41" s="16" t="s">
        <v>64</v>
      </c>
      <c r="B41" s="11" t="s">
        <v>20</v>
      </c>
    </row>
    <row r="42" spans="1:2" x14ac:dyDescent="0.25">
      <c r="A42" s="16" t="s">
        <v>45</v>
      </c>
      <c r="B42" s="11" t="s">
        <v>20</v>
      </c>
    </row>
    <row r="43" spans="1:2" x14ac:dyDescent="0.25">
      <c r="A43" s="16" t="s">
        <v>267</v>
      </c>
      <c r="B43" s="11" t="s">
        <v>20</v>
      </c>
    </row>
    <row r="44" spans="1:2" x14ac:dyDescent="0.25">
      <c r="A44" s="16" t="s">
        <v>46</v>
      </c>
      <c r="B44" s="11" t="s">
        <v>20</v>
      </c>
    </row>
    <row r="45" spans="1:2" x14ac:dyDescent="0.25">
      <c r="A45" s="16" t="s">
        <v>194</v>
      </c>
      <c r="B45" s="11" t="s">
        <v>20</v>
      </c>
    </row>
    <row r="46" spans="1:2" x14ac:dyDescent="0.25">
      <c r="A46" s="16" t="s">
        <v>113</v>
      </c>
      <c r="B46" s="11" t="s">
        <v>20</v>
      </c>
    </row>
    <row r="47" spans="1:2" x14ac:dyDescent="0.25">
      <c r="A47" s="16" t="s">
        <v>149</v>
      </c>
      <c r="B47" s="11" t="s">
        <v>20</v>
      </c>
    </row>
    <row r="48" spans="1:2" x14ac:dyDescent="0.25">
      <c r="A48" s="16" t="s">
        <v>22</v>
      </c>
      <c r="B48" s="11" t="s">
        <v>20</v>
      </c>
    </row>
    <row r="49" spans="1:2" x14ac:dyDescent="0.25">
      <c r="A49" s="16" t="s">
        <v>195</v>
      </c>
      <c r="B49" s="11" t="s">
        <v>20</v>
      </c>
    </row>
    <row r="50" spans="1:2" x14ac:dyDescent="0.25">
      <c r="A50" s="16" t="s">
        <v>65</v>
      </c>
      <c r="B50" s="11" t="s">
        <v>20</v>
      </c>
    </row>
    <row r="51" spans="1:2" x14ac:dyDescent="0.25">
      <c r="A51" s="16" t="s">
        <v>137</v>
      </c>
      <c r="B51" s="11" t="s">
        <v>20</v>
      </c>
    </row>
    <row r="52" spans="1:2" x14ac:dyDescent="0.25">
      <c r="A52" s="16" t="s">
        <v>312</v>
      </c>
      <c r="B52" s="11" t="s">
        <v>20</v>
      </c>
    </row>
    <row r="53" spans="1:2" x14ac:dyDescent="0.25">
      <c r="A53" s="16" t="s">
        <v>127</v>
      </c>
      <c r="B53" s="11" t="s">
        <v>20</v>
      </c>
    </row>
    <row r="54" spans="1:2" x14ac:dyDescent="0.25">
      <c r="A54" s="16" t="s">
        <v>89</v>
      </c>
      <c r="B54" s="11" t="s">
        <v>20</v>
      </c>
    </row>
    <row r="55" spans="1:2" x14ac:dyDescent="0.25">
      <c r="A55" s="16" t="s">
        <v>386</v>
      </c>
      <c r="B55" s="11" t="s">
        <v>20</v>
      </c>
    </row>
    <row r="56" spans="1:2" x14ac:dyDescent="0.25">
      <c r="A56" s="16" t="s">
        <v>23</v>
      </c>
      <c r="B56" s="11" t="s">
        <v>20</v>
      </c>
    </row>
    <row r="57" spans="1:2" x14ac:dyDescent="0.25">
      <c r="A57" s="16" t="s">
        <v>90</v>
      </c>
      <c r="B57" s="11" t="s">
        <v>20</v>
      </c>
    </row>
    <row r="58" spans="1:2" x14ac:dyDescent="0.25">
      <c r="A58" s="16" t="s">
        <v>24</v>
      </c>
      <c r="B58" s="11" t="s">
        <v>20</v>
      </c>
    </row>
    <row r="59" spans="1:2" x14ac:dyDescent="0.25">
      <c r="A59" s="16" t="s">
        <v>311</v>
      </c>
      <c r="B59" s="11" t="s">
        <v>20</v>
      </c>
    </row>
    <row r="60" spans="1:2" x14ac:dyDescent="0.25">
      <c r="A60" s="16" t="s">
        <v>129</v>
      </c>
      <c r="B60" s="11" t="s">
        <v>20</v>
      </c>
    </row>
    <row r="61" spans="1:2" x14ac:dyDescent="0.25">
      <c r="A61" s="16" t="s">
        <v>264</v>
      </c>
      <c r="B61" s="11" t="s">
        <v>20</v>
      </c>
    </row>
    <row r="62" spans="1:2" x14ac:dyDescent="0.25">
      <c r="A62" s="16" t="s">
        <v>275</v>
      </c>
      <c r="B62" s="11" t="s">
        <v>20</v>
      </c>
    </row>
    <row r="63" spans="1:2" x14ac:dyDescent="0.25">
      <c r="A63" s="16" t="s">
        <v>196</v>
      </c>
      <c r="B63" s="11" t="s">
        <v>20</v>
      </c>
    </row>
    <row r="64" spans="1:2" x14ac:dyDescent="0.25">
      <c r="A64" s="16" t="s">
        <v>121</v>
      </c>
      <c r="B64" s="11" t="s">
        <v>20</v>
      </c>
    </row>
    <row r="65" spans="1:2" x14ac:dyDescent="0.25">
      <c r="A65" s="16" t="s">
        <v>44</v>
      </c>
      <c r="B65" s="11" t="s">
        <v>20</v>
      </c>
    </row>
    <row r="66" spans="1:2" x14ac:dyDescent="0.25">
      <c r="A66" s="16" t="s">
        <v>92</v>
      </c>
      <c r="B66" s="11" t="s">
        <v>20</v>
      </c>
    </row>
    <row r="67" spans="1:2" x14ac:dyDescent="0.25">
      <c r="A67" s="16" t="s">
        <v>229</v>
      </c>
      <c r="B67" s="11" t="s">
        <v>20</v>
      </c>
    </row>
    <row r="68" spans="1:2" x14ac:dyDescent="0.25">
      <c r="A68" s="16" t="s">
        <v>284</v>
      </c>
      <c r="B68" s="11" t="s">
        <v>20</v>
      </c>
    </row>
    <row r="69" spans="1:2" x14ac:dyDescent="0.25">
      <c r="A69" s="16" t="s">
        <v>295</v>
      </c>
      <c r="B69" s="11" t="s">
        <v>20</v>
      </c>
    </row>
    <row r="70" spans="1:2" x14ac:dyDescent="0.25">
      <c r="A70" s="16" t="s">
        <v>230</v>
      </c>
      <c r="B70" s="11" t="s">
        <v>20</v>
      </c>
    </row>
    <row r="71" spans="1:2" x14ac:dyDescent="0.25">
      <c r="A71" s="16" t="s">
        <v>108</v>
      </c>
      <c r="B71" s="11" t="s">
        <v>188</v>
      </c>
    </row>
    <row r="72" spans="1:2" x14ac:dyDescent="0.25">
      <c r="A72" s="16" t="s">
        <v>304</v>
      </c>
      <c r="B72" s="11" t="s">
        <v>188</v>
      </c>
    </row>
    <row r="73" spans="1:2" x14ac:dyDescent="0.25">
      <c r="A73" s="16" t="s">
        <v>131</v>
      </c>
      <c r="B73" s="11" t="s">
        <v>188</v>
      </c>
    </row>
    <row r="74" spans="1:2" x14ac:dyDescent="0.25">
      <c r="A74" s="16" t="s">
        <v>197</v>
      </c>
      <c r="B74" s="11" t="s">
        <v>188</v>
      </c>
    </row>
    <row r="75" spans="1:2" x14ac:dyDescent="0.25">
      <c r="A75" s="16" t="s">
        <v>25</v>
      </c>
      <c r="B75" s="11" t="s">
        <v>188</v>
      </c>
    </row>
    <row r="76" spans="1:2" x14ac:dyDescent="0.25">
      <c r="A76" s="16" t="s">
        <v>302</v>
      </c>
      <c r="B76" s="11" t="s">
        <v>188</v>
      </c>
    </row>
    <row r="77" spans="1:2" x14ac:dyDescent="0.25">
      <c r="A77" s="16" t="s">
        <v>66</v>
      </c>
      <c r="B77" s="11" t="s">
        <v>188</v>
      </c>
    </row>
    <row r="78" spans="1:2" x14ac:dyDescent="0.25">
      <c r="A78" s="16" t="s">
        <v>106</v>
      </c>
      <c r="B78" s="11" t="s">
        <v>188</v>
      </c>
    </row>
    <row r="79" spans="1:2" x14ac:dyDescent="0.25">
      <c r="A79" s="16" t="s">
        <v>272</v>
      </c>
      <c r="B79" s="11" t="s">
        <v>188</v>
      </c>
    </row>
    <row r="80" spans="1:2" x14ac:dyDescent="0.25">
      <c r="A80" s="16" t="s">
        <v>198</v>
      </c>
      <c r="B80" s="11" t="s">
        <v>188</v>
      </c>
    </row>
    <row r="81" spans="1:2" x14ac:dyDescent="0.25">
      <c r="A81" s="16" t="s">
        <v>199</v>
      </c>
      <c r="B81" s="11" t="s">
        <v>188</v>
      </c>
    </row>
    <row r="82" spans="1:2" x14ac:dyDescent="0.25">
      <c r="A82" s="16" t="s">
        <v>200</v>
      </c>
      <c r="B82" s="11" t="s">
        <v>188</v>
      </c>
    </row>
    <row r="83" spans="1:2" x14ac:dyDescent="0.25">
      <c r="A83" s="16" t="s">
        <v>26</v>
      </c>
      <c r="B83" s="11" t="s">
        <v>188</v>
      </c>
    </row>
    <row r="84" spans="1:2" x14ac:dyDescent="0.25">
      <c r="A84" s="16" t="s">
        <v>67</v>
      </c>
      <c r="B84" s="11" t="s">
        <v>188</v>
      </c>
    </row>
    <row r="85" spans="1:2" x14ac:dyDescent="0.25">
      <c r="A85" s="16" t="s">
        <v>201</v>
      </c>
      <c r="B85" s="11" t="s">
        <v>188</v>
      </c>
    </row>
    <row r="86" spans="1:2" x14ac:dyDescent="0.25">
      <c r="A86" s="16" t="s">
        <v>68</v>
      </c>
      <c r="B86" s="11" t="s">
        <v>188</v>
      </c>
    </row>
    <row r="87" spans="1:2" x14ac:dyDescent="0.25">
      <c r="A87" s="16" t="s">
        <v>47</v>
      </c>
      <c r="B87" s="11" t="s">
        <v>188</v>
      </c>
    </row>
    <row r="88" spans="1:2" x14ac:dyDescent="0.25">
      <c r="A88" s="16" t="s">
        <v>233</v>
      </c>
      <c r="B88" s="11" t="s">
        <v>188</v>
      </c>
    </row>
    <row r="89" spans="1:2" x14ac:dyDescent="0.25">
      <c r="A89" s="16" t="s">
        <v>69</v>
      </c>
      <c r="B89" s="11" t="s">
        <v>188</v>
      </c>
    </row>
    <row r="90" spans="1:2" x14ac:dyDescent="0.25">
      <c r="A90" s="16" t="s">
        <v>276</v>
      </c>
      <c r="B90" s="11" t="s">
        <v>188</v>
      </c>
    </row>
    <row r="91" spans="1:2" x14ac:dyDescent="0.25">
      <c r="A91" s="16" t="s">
        <v>202</v>
      </c>
      <c r="B91" s="11" t="s">
        <v>188</v>
      </c>
    </row>
    <row r="92" spans="1:2" x14ac:dyDescent="0.25">
      <c r="A92" s="16" t="s">
        <v>100</v>
      </c>
      <c r="B92" s="11" t="s">
        <v>188</v>
      </c>
    </row>
    <row r="93" spans="1:2" x14ac:dyDescent="0.25">
      <c r="A93" s="16" t="s">
        <v>70</v>
      </c>
      <c r="B93" s="11" t="s">
        <v>188</v>
      </c>
    </row>
    <row r="94" spans="1:2" x14ac:dyDescent="0.25">
      <c r="A94" s="16" t="s">
        <v>103</v>
      </c>
      <c r="B94" s="11" t="s">
        <v>188</v>
      </c>
    </row>
    <row r="95" spans="1:2" x14ac:dyDescent="0.25">
      <c r="A95" s="16" t="s">
        <v>27</v>
      </c>
      <c r="B95" s="11" t="s">
        <v>188</v>
      </c>
    </row>
    <row r="96" spans="1:2" x14ac:dyDescent="0.25">
      <c r="A96" s="16" t="s">
        <v>204</v>
      </c>
      <c r="B96" s="11" t="s">
        <v>188</v>
      </c>
    </row>
    <row r="97" spans="1:2" x14ac:dyDescent="0.25">
      <c r="A97" s="16" t="s">
        <v>265</v>
      </c>
      <c r="B97" s="11" t="s">
        <v>188</v>
      </c>
    </row>
    <row r="98" spans="1:2" x14ac:dyDescent="0.25">
      <c r="A98" s="16" t="s">
        <v>71</v>
      </c>
      <c r="B98" s="11" t="s">
        <v>188</v>
      </c>
    </row>
    <row r="99" spans="1:2" x14ac:dyDescent="0.25">
      <c r="A99" s="16" t="s">
        <v>232</v>
      </c>
      <c r="B99" s="11" t="s">
        <v>188</v>
      </c>
    </row>
    <row r="100" spans="1:2" x14ac:dyDescent="0.25">
      <c r="A100" s="16" t="s">
        <v>28</v>
      </c>
      <c r="B100" s="11" t="s">
        <v>188</v>
      </c>
    </row>
    <row r="101" spans="1:2" x14ac:dyDescent="0.25">
      <c r="A101" s="16" t="s">
        <v>48</v>
      </c>
      <c r="B101" s="11" t="s">
        <v>188</v>
      </c>
    </row>
    <row r="102" spans="1:2" x14ac:dyDescent="0.25">
      <c r="A102" s="16" t="s">
        <v>114</v>
      </c>
      <c r="B102" s="11" t="s">
        <v>188</v>
      </c>
    </row>
    <row r="103" spans="1:2" x14ac:dyDescent="0.25">
      <c r="A103" s="16" t="s">
        <v>29</v>
      </c>
      <c r="B103" s="11" t="s">
        <v>188</v>
      </c>
    </row>
    <row r="104" spans="1:2" x14ac:dyDescent="0.25">
      <c r="A104" s="16" t="s">
        <v>49</v>
      </c>
      <c r="B104" s="11" t="s">
        <v>188</v>
      </c>
    </row>
    <row r="105" spans="1:2" x14ac:dyDescent="0.25">
      <c r="A105" s="16" t="s">
        <v>291</v>
      </c>
      <c r="B105" s="11" t="s">
        <v>188</v>
      </c>
    </row>
    <row r="106" spans="1:2" x14ac:dyDescent="0.25">
      <c r="A106" s="16" t="s">
        <v>50</v>
      </c>
      <c r="B106" s="11" t="s">
        <v>188</v>
      </c>
    </row>
    <row r="107" spans="1:2" x14ac:dyDescent="0.25">
      <c r="A107" s="16" t="s">
        <v>268</v>
      </c>
      <c r="B107" s="11" t="s">
        <v>188</v>
      </c>
    </row>
    <row r="108" spans="1:2" x14ac:dyDescent="0.25">
      <c r="A108" s="16" t="s">
        <v>124</v>
      </c>
      <c r="B108" s="11" t="s">
        <v>188</v>
      </c>
    </row>
    <row r="109" spans="1:2" x14ac:dyDescent="0.25">
      <c r="A109" s="16" t="s">
        <v>91</v>
      </c>
      <c r="B109" s="11" t="s">
        <v>188</v>
      </c>
    </row>
    <row r="110" spans="1:2" x14ac:dyDescent="0.25">
      <c r="A110" s="16" t="s">
        <v>231</v>
      </c>
      <c r="B110" s="11" t="s">
        <v>188</v>
      </c>
    </row>
    <row r="111" spans="1:2" x14ac:dyDescent="0.25">
      <c r="A111" s="16" t="s">
        <v>30</v>
      </c>
      <c r="B111" s="11" t="s">
        <v>188</v>
      </c>
    </row>
    <row r="112" spans="1:2" x14ac:dyDescent="0.25">
      <c r="A112" s="16" t="s">
        <v>253</v>
      </c>
      <c r="B112" s="11" t="s">
        <v>188</v>
      </c>
    </row>
    <row r="113" spans="1:2" x14ac:dyDescent="0.25">
      <c r="A113" s="16" t="s">
        <v>125</v>
      </c>
      <c r="B113" s="11" t="s">
        <v>188</v>
      </c>
    </row>
    <row r="114" spans="1:2" x14ac:dyDescent="0.25">
      <c r="A114" s="16" t="s">
        <v>164</v>
      </c>
      <c r="B114" s="11" t="s">
        <v>188</v>
      </c>
    </row>
    <row r="115" spans="1:2" x14ac:dyDescent="0.25">
      <c r="A115" s="17" t="s">
        <v>136</v>
      </c>
      <c r="B115" s="11" t="s">
        <v>188</v>
      </c>
    </row>
    <row r="116" spans="1:2" x14ac:dyDescent="0.25">
      <c r="A116" s="16" t="s">
        <v>72</v>
      </c>
      <c r="B116" s="11" t="s">
        <v>188</v>
      </c>
    </row>
    <row r="117" spans="1:2" x14ac:dyDescent="0.25">
      <c r="A117" s="16" t="s">
        <v>205</v>
      </c>
      <c r="B117" s="11" t="s">
        <v>188</v>
      </c>
    </row>
    <row r="118" spans="1:2" x14ac:dyDescent="0.25">
      <c r="A118" s="16" t="s">
        <v>150</v>
      </c>
      <c r="B118" s="11" t="s">
        <v>188</v>
      </c>
    </row>
    <row r="119" spans="1:2" x14ac:dyDescent="0.25">
      <c r="A119" s="16" t="s">
        <v>112</v>
      </c>
      <c r="B119" s="11" t="s">
        <v>188</v>
      </c>
    </row>
    <row r="120" spans="1:2" x14ac:dyDescent="0.25">
      <c r="A120" s="16" t="s">
        <v>387</v>
      </c>
      <c r="B120" s="11" t="s">
        <v>188</v>
      </c>
    </row>
    <row r="121" spans="1:2" x14ac:dyDescent="0.25">
      <c r="A121" s="16" t="s">
        <v>134</v>
      </c>
      <c r="B121" s="11" t="s">
        <v>188</v>
      </c>
    </row>
    <row r="122" spans="1:2" x14ac:dyDescent="0.25">
      <c r="A122" s="16" t="s">
        <v>175</v>
      </c>
      <c r="B122" s="11" t="s">
        <v>188</v>
      </c>
    </row>
    <row r="123" spans="1:2" x14ac:dyDescent="0.25">
      <c r="A123" s="16" t="s">
        <v>122</v>
      </c>
      <c r="B123" s="11" t="s">
        <v>188</v>
      </c>
    </row>
    <row r="124" spans="1:2" x14ac:dyDescent="0.25">
      <c r="A124" s="16" t="s">
        <v>206</v>
      </c>
      <c r="B124" s="11" t="s">
        <v>188</v>
      </c>
    </row>
    <row r="125" spans="1:2" x14ac:dyDescent="0.25">
      <c r="A125" s="16" t="s">
        <v>57</v>
      </c>
      <c r="B125" s="11" t="s">
        <v>188</v>
      </c>
    </row>
    <row r="126" spans="1:2" x14ac:dyDescent="0.25">
      <c r="A126" s="16" t="s">
        <v>388</v>
      </c>
      <c r="B126" s="11" t="s">
        <v>188</v>
      </c>
    </row>
    <row r="127" spans="1:2" x14ac:dyDescent="0.25">
      <c r="A127" s="16" t="s">
        <v>140</v>
      </c>
      <c r="B127" s="11" t="s">
        <v>188</v>
      </c>
    </row>
    <row r="128" spans="1:2" x14ac:dyDescent="0.25">
      <c r="A128" s="16" t="s">
        <v>301</v>
      </c>
      <c r="B128" s="11" t="s">
        <v>188</v>
      </c>
    </row>
    <row r="129" spans="1:2" x14ac:dyDescent="0.25">
      <c r="A129" s="16" t="s">
        <v>93</v>
      </c>
      <c r="B129" s="11" t="s">
        <v>188</v>
      </c>
    </row>
    <row r="130" spans="1:2" x14ac:dyDescent="0.25">
      <c r="A130" s="16" t="s">
        <v>309</v>
      </c>
      <c r="B130" s="11" t="s">
        <v>188</v>
      </c>
    </row>
    <row r="131" spans="1:2" x14ac:dyDescent="0.25">
      <c r="A131" s="16" t="s">
        <v>118</v>
      </c>
      <c r="B131" s="11" t="s">
        <v>188</v>
      </c>
    </row>
    <row r="132" spans="1:2" x14ac:dyDescent="0.25">
      <c r="A132" s="16" t="s">
        <v>254</v>
      </c>
      <c r="B132" s="11" t="s">
        <v>188</v>
      </c>
    </row>
    <row r="133" spans="1:2" x14ac:dyDescent="0.25">
      <c r="A133" s="16" t="s">
        <v>203</v>
      </c>
      <c r="B133" s="11" t="s">
        <v>188</v>
      </c>
    </row>
    <row r="134" spans="1:2" x14ac:dyDescent="0.25">
      <c r="A134" s="16" t="s">
        <v>169</v>
      </c>
      <c r="B134" s="11" t="s">
        <v>188</v>
      </c>
    </row>
    <row r="135" spans="1:2" x14ac:dyDescent="0.25">
      <c r="A135" s="16" t="s">
        <v>234</v>
      </c>
      <c r="B135" s="11" t="s">
        <v>188</v>
      </c>
    </row>
    <row r="136" spans="1:2" x14ac:dyDescent="0.25">
      <c r="A136" s="16" t="s">
        <v>109</v>
      </c>
      <c r="B136" s="11" t="s">
        <v>188</v>
      </c>
    </row>
    <row r="137" spans="1:2" x14ac:dyDescent="0.25">
      <c r="A137" s="16" t="s">
        <v>111</v>
      </c>
      <c r="B137" s="11" t="s">
        <v>188</v>
      </c>
    </row>
    <row r="138" spans="1:2" x14ac:dyDescent="0.25">
      <c r="A138" s="16" t="s">
        <v>286</v>
      </c>
      <c r="B138" s="11" t="s">
        <v>188</v>
      </c>
    </row>
    <row r="139" spans="1:2" x14ac:dyDescent="0.25">
      <c r="A139" s="16" t="s">
        <v>51</v>
      </c>
      <c r="B139" s="11" t="s">
        <v>188</v>
      </c>
    </row>
    <row r="140" spans="1:2" x14ac:dyDescent="0.25">
      <c r="A140" s="16" t="s">
        <v>237</v>
      </c>
      <c r="B140" s="11" t="s">
        <v>188</v>
      </c>
    </row>
    <row r="141" spans="1:2" x14ac:dyDescent="0.25">
      <c r="A141" s="16" t="s">
        <v>236</v>
      </c>
      <c r="B141" s="11" t="s">
        <v>188</v>
      </c>
    </row>
    <row r="142" spans="1:2" x14ac:dyDescent="0.25">
      <c r="A142" s="16" t="s">
        <v>52</v>
      </c>
      <c r="B142" s="11" t="s">
        <v>188</v>
      </c>
    </row>
    <row r="143" spans="1:2" x14ac:dyDescent="0.25">
      <c r="A143" s="16" t="s">
        <v>239</v>
      </c>
      <c r="B143" s="11" t="s">
        <v>188</v>
      </c>
    </row>
    <row r="144" spans="1:2" x14ac:dyDescent="0.25">
      <c r="A144" s="16" t="s">
        <v>207</v>
      </c>
      <c r="B144" s="11" t="s">
        <v>188</v>
      </c>
    </row>
    <row r="145" spans="1:2" x14ac:dyDescent="0.25">
      <c r="A145" s="16" t="s">
        <v>208</v>
      </c>
      <c r="B145" s="11" t="s">
        <v>188</v>
      </c>
    </row>
    <row r="146" spans="1:2" x14ac:dyDescent="0.25">
      <c r="A146" s="16" t="s">
        <v>209</v>
      </c>
      <c r="B146" s="11" t="s">
        <v>188</v>
      </c>
    </row>
    <row r="147" spans="1:2" x14ac:dyDescent="0.25">
      <c r="A147" s="16" t="s">
        <v>101</v>
      </c>
      <c r="B147" s="11" t="s">
        <v>188</v>
      </c>
    </row>
    <row r="148" spans="1:2" x14ac:dyDescent="0.25">
      <c r="A148" s="16" t="s">
        <v>19</v>
      </c>
      <c r="B148" s="11" t="s">
        <v>188</v>
      </c>
    </row>
    <row r="149" spans="1:2" x14ac:dyDescent="0.25">
      <c r="A149" s="16" t="s">
        <v>73</v>
      </c>
      <c r="B149" s="11" t="s">
        <v>188</v>
      </c>
    </row>
    <row r="150" spans="1:2" x14ac:dyDescent="0.25">
      <c r="A150" s="16" t="s">
        <v>74</v>
      </c>
      <c r="B150" s="11" t="s">
        <v>188</v>
      </c>
    </row>
    <row r="151" spans="1:2" x14ac:dyDescent="0.25">
      <c r="A151" s="16" t="s">
        <v>75</v>
      </c>
      <c r="B151" s="11" t="s">
        <v>188</v>
      </c>
    </row>
    <row r="152" spans="1:2" x14ac:dyDescent="0.25">
      <c r="A152" s="16" t="s">
        <v>210</v>
      </c>
      <c r="B152" s="11" t="s">
        <v>188</v>
      </c>
    </row>
    <row r="153" spans="1:2" x14ac:dyDescent="0.25">
      <c r="A153" s="16" t="s">
        <v>211</v>
      </c>
      <c r="B153" s="11" t="s">
        <v>188</v>
      </c>
    </row>
    <row r="154" spans="1:2" x14ac:dyDescent="0.25">
      <c r="A154" s="16" t="s">
        <v>191</v>
      </c>
      <c r="B154" s="11" t="s">
        <v>188</v>
      </c>
    </row>
    <row r="155" spans="1:2" x14ac:dyDescent="0.25">
      <c r="A155" s="16" t="s">
        <v>53</v>
      </c>
      <c r="B155" s="11" t="s">
        <v>188</v>
      </c>
    </row>
    <row r="156" spans="1:2" x14ac:dyDescent="0.25">
      <c r="A156" s="16" t="s">
        <v>107</v>
      </c>
      <c r="B156" s="11" t="s">
        <v>188</v>
      </c>
    </row>
    <row r="157" spans="1:2" x14ac:dyDescent="0.25">
      <c r="A157" s="16" t="s">
        <v>240</v>
      </c>
      <c r="B157" s="11" t="s">
        <v>188</v>
      </c>
    </row>
    <row r="158" spans="1:2" x14ac:dyDescent="0.25">
      <c r="A158" s="16" t="s">
        <v>212</v>
      </c>
      <c r="B158" s="11" t="s">
        <v>188</v>
      </c>
    </row>
    <row r="159" spans="1:2" x14ac:dyDescent="0.25">
      <c r="A159" s="16" t="s">
        <v>213</v>
      </c>
      <c r="B159" s="11" t="s">
        <v>188</v>
      </c>
    </row>
    <row r="160" spans="1:2" x14ac:dyDescent="0.25">
      <c r="A160" s="16" t="s">
        <v>31</v>
      </c>
      <c r="B160" s="11" t="s">
        <v>188</v>
      </c>
    </row>
    <row r="161" spans="1:2" x14ac:dyDescent="0.25">
      <c r="A161" s="16" t="s">
        <v>94</v>
      </c>
      <c r="B161" s="11" t="s">
        <v>188</v>
      </c>
    </row>
    <row r="162" spans="1:2" x14ac:dyDescent="0.25">
      <c r="A162" s="16" t="s">
        <v>389</v>
      </c>
      <c r="B162" s="11" t="s">
        <v>188</v>
      </c>
    </row>
    <row r="163" spans="1:2" x14ac:dyDescent="0.25">
      <c r="A163" s="16" t="s">
        <v>390</v>
      </c>
      <c r="B163" s="11" t="s">
        <v>188</v>
      </c>
    </row>
    <row r="164" spans="1:2" x14ac:dyDescent="0.25">
      <c r="A164" s="16" t="s">
        <v>33</v>
      </c>
      <c r="B164" s="11" t="s">
        <v>188</v>
      </c>
    </row>
    <row r="165" spans="1:2" x14ac:dyDescent="0.25">
      <c r="A165" s="16" t="s">
        <v>216</v>
      </c>
      <c r="B165" s="11" t="s">
        <v>188</v>
      </c>
    </row>
    <row r="166" spans="1:2" x14ac:dyDescent="0.25">
      <c r="A166" s="16" t="s">
        <v>34</v>
      </c>
      <c r="B166" s="11" t="s">
        <v>188</v>
      </c>
    </row>
    <row r="167" spans="1:2" x14ac:dyDescent="0.25">
      <c r="A167" s="16" t="s">
        <v>76</v>
      </c>
      <c r="B167" s="11" t="s">
        <v>188</v>
      </c>
    </row>
    <row r="168" spans="1:2" x14ac:dyDescent="0.25">
      <c r="A168" s="16" t="s">
        <v>255</v>
      </c>
      <c r="B168" s="11" t="s">
        <v>188</v>
      </c>
    </row>
    <row r="169" spans="1:2" x14ac:dyDescent="0.25">
      <c r="A169" s="18" t="s">
        <v>310</v>
      </c>
      <c r="B169" s="11" t="s">
        <v>188</v>
      </c>
    </row>
    <row r="170" spans="1:2" x14ac:dyDescent="0.25">
      <c r="A170" s="16" t="s">
        <v>187</v>
      </c>
      <c r="B170" s="11" t="s">
        <v>188</v>
      </c>
    </row>
    <row r="171" spans="1:2" x14ac:dyDescent="0.25">
      <c r="A171" s="16" t="s">
        <v>77</v>
      </c>
      <c r="B171" s="11" t="s">
        <v>188</v>
      </c>
    </row>
    <row r="172" spans="1:2" x14ac:dyDescent="0.25">
      <c r="A172" s="16" t="s">
        <v>241</v>
      </c>
      <c r="B172" s="11" t="s">
        <v>188</v>
      </c>
    </row>
    <row r="173" spans="1:2" x14ac:dyDescent="0.25">
      <c r="A173" s="16" t="s">
        <v>256</v>
      </c>
      <c r="B173" s="11" t="s">
        <v>188</v>
      </c>
    </row>
    <row r="174" spans="1:2" x14ac:dyDescent="0.25">
      <c r="A174" s="16" t="s">
        <v>35</v>
      </c>
      <c r="B174" s="11" t="s">
        <v>188</v>
      </c>
    </row>
    <row r="175" spans="1:2" x14ac:dyDescent="0.25">
      <c r="A175" s="16" t="s">
        <v>321</v>
      </c>
      <c r="B175" s="11" t="s">
        <v>188</v>
      </c>
    </row>
    <row r="176" spans="1:2" x14ac:dyDescent="0.25">
      <c r="A176" s="16" t="s">
        <v>391</v>
      </c>
      <c r="B176" s="11" t="s">
        <v>188</v>
      </c>
    </row>
    <row r="177" spans="1:2" x14ac:dyDescent="0.25">
      <c r="A177" s="16" t="s">
        <v>392</v>
      </c>
      <c r="B177" s="11" t="s">
        <v>188</v>
      </c>
    </row>
    <row r="178" spans="1:2" x14ac:dyDescent="0.25">
      <c r="A178" s="16" t="s">
        <v>393</v>
      </c>
      <c r="B178" s="11" t="s">
        <v>188</v>
      </c>
    </row>
    <row r="179" spans="1:2" x14ac:dyDescent="0.25">
      <c r="A179" s="16" t="s">
        <v>394</v>
      </c>
      <c r="B179" s="11" t="s">
        <v>188</v>
      </c>
    </row>
    <row r="180" spans="1:2" x14ac:dyDescent="0.25">
      <c r="A180" s="16" t="s">
        <v>395</v>
      </c>
      <c r="B180" s="11" t="s">
        <v>188</v>
      </c>
    </row>
    <row r="181" spans="1:2" x14ac:dyDescent="0.25">
      <c r="A181" s="16" t="s">
        <v>396</v>
      </c>
      <c r="B181" s="11" t="s">
        <v>188</v>
      </c>
    </row>
    <row r="182" spans="1:2" x14ac:dyDescent="0.25">
      <c r="A182" s="16" t="s">
        <v>303</v>
      </c>
      <c r="B182" s="11" t="s">
        <v>188</v>
      </c>
    </row>
    <row r="183" spans="1:2" x14ac:dyDescent="0.25">
      <c r="A183" s="16" t="s">
        <v>397</v>
      </c>
      <c r="B183" s="11" t="s">
        <v>188</v>
      </c>
    </row>
    <row r="184" spans="1:2" x14ac:dyDescent="0.25">
      <c r="A184" s="16" t="s">
        <v>398</v>
      </c>
      <c r="B184" s="11" t="s">
        <v>188</v>
      </c>
    </row>
    <row r="185" spans="1:2" x14ac:dyDescent="0.25">
      <c r="A185" s="16" t="s">
        <v>323</v>
      </c>
      <c r="B185" s="11" t="s">
        <v>188</v>
      </c>
    </row>
    <row r="186" spans="1:2" x14ac:dyDescent="0.25">
      <c r="A186" s="16" t="s">
        <v>78</v>
      </c>
      <c r="B186" s="11" t="s">
        <v>188</v>
      </c>
    </row>
    <row r="187" spans="1:2" x14ac:dyDescent="0.25">
      <c r="A187" s="16" t="s">
        <v>269</v>
      </c>
      <c r="B187" s="11" t="s">
        <v>188</v>
      </c>
    </row>
    <row r="188" spans="1:2" x14ac:dyDescent="0.25">
      <c r="A188" s="16" t="s">
        <v>271</v>
      </c>
      <c r="B188" s="11" t="s">
        <v>188</v>
      </c>
    </row>
    <row r="189" spans="1:2" x14ac:dyDescent="0.25">
      <c r="A189" s="16" t="s">
        <v>36</v>
      </c>
      <c r="B189" s="11" t="s">
        <v>188</v>
      </c>
    </row>
    <row r="190" spans="1:2" x14ac:dyDescent="0.25">
      <c r="A190" s="16" t="s">
        <v>135</v>
      </c>
      <c r="B190" s="11" t="s">
        <v>188</v>
      </c>
    </row>
    <row r="191" spans="1:2" x14ac:dyDescent="0.25">
      <c r="A191" s="16" t="s">
        <v>95</v>
      </c>
      <c r="B191" s="11" t="s">
        <v>188</v>
      </c>
    </row>
    <row r="192" spans="1:2" x14ac:dyDescent="0.25">
      <c r="A192" s="16" t="s">
        <v>120</v>
      </c>
      <c r="B192" s="11" t="s">
        <v>188</v>
      </c>
    </row>
    <row r="193" spans="1:2" x14ac:dyDescent="0.25">
      <c r="A193" s="17" t="s">
        <v>320</v>
      </c>
      <c r="B193" s="11" t="s">
        <v>188</v>
      </c>
    </row>
    <row r="194" spans="1:2" x14ac:dyDescent="0.25">
      <c r="A194" s="16" t="s">
        <v>152</v>
      </c>
      <c r="B194" s="11" t="s">
        <v>188</v>
      </c>
    </row>
    <row r="195" spans="1:2" x14ac:dyDescent="0.25">
      <c r="A195" s="16" t="s">
        <v>257</v>
      </c>
      <c r="B195" s="11" t="s">
        <v>188</v>
      </c>
    </row>
    <row r="196" spans="1:2" x14ac:dyDescent="0.25">
      <c r="A196" s="16" t="s">
        <v>217</v>
      </c>
      <c r="B196" s="11" t="s">
        <v>188</v>
      </c>
    </row>
    <row r="197" spans="1:2" x14ac:dyDescent="0.25">
      <c r="A197" s="16" t="s">
        <v>218</v>
      </c>
      <c r="B197" s="11" t="s">
        <v>188</v>
      </c>
    </row>
    <row r="198" spans="1:2" x14ac:dyDescent="0.25">
      <c r="A198" s="16" t="s">
        <v>79</v>
      </c>
      <c r="B198" s="11" t="s">
        <v>188</v>
      </c>
    </row>
    <row r="199" spans="1:2" x14ac:dyDescent="0.25">
      <c r="A199" s="16" t="s">
        <v>123</v>
      </c>
      <c r="B199" s="11" t="s">
        <v>188</v>
      </c>
    </row>
    <row r="200" spans="1:2" x14ac:dyDescent="0.25">
      <c r="A200" s="16" t="s">
        <v>399</v>
      </c>
      <c r="B200" s="11" t="s">
        <v>188</v>
      </c>
    </row>
    <row r="201" spans="1:2" x14ac:dyDescent="0.25">
      <c r="A201" s="16" t="s">
        <v>400</v>
      </c>
      <c r="B201" s="11" t="s">
        <v>188</v>
      </c>
    </row>
    <row r="202" spans="1:2" x14ac:dyDescent="0.25">
      <c r="A202" s="16" t="s">
        <v>115</v>
      </c>
      <c r="B202" s="11" t="s">
        <v>188</v>
      </c>
    </row>
    <row r="203" spans="1:2" x14ac:dyDescent="0.25">
      <c r="A203" s="16" t="s">
        <v>315</v>
      </c>
      <c r="B203" s="11" t="s">
        <v>188</v>
      </c>
    </row>
    <row r="204" spans="1:2" x14ac:dyDescent="0.25">
      <c r="A204" s="16" t="s">
        <v>401</v>
      </c>
      <c r="B204" s="11" t="s">
        <v>188</v>
      </c>
    </row>
    <row r="205" spans="1:2" x14ac:dyDescent="0.25">
      <c r="A205" s="16" t="s">
        <v>80</v>
      </c>
      <c r="B205" s="11" t="s">
        <v>188</v>
      </c>
    </row>
    <row r="206" spans="1:2" x14ac:dyDescent="0.25">
      <c r="A206" s="16" t="s">
        <v>251</v>
      </c>
      <c r="B206" s="11" t="s">
        <v>188</v>
      </c>
    </row>
    <row r="207" spans="1:2" x14ac:dyDescent="0.25">
      <c r="A207" s="16" t="s">
        <v>32</v>
      </c>
      <c r="B207" s="11" t="s">
        <v>188</v>
      </c>
    </row>
    <row r="208" spans="1:2" x14ac:dyDescent="0.25">
      <c r="A208" s="16" t="s">
        <v>219</v>
      </c>
      <c r="B208" s="11" t="s">
        <v>188</v>
      </c>
    </row>
    <row r="209" spans="1:2" x14ac:dyDescent="0.25">
      <c r="A209" s="16" t="s">
        <v>81</v>
      </c>
      <c r="B209" s="11" t="s">
        <v>188</v>
      </c>
    </row>
    <row r="210" spans="1:2" x14ac:dyDescent="0.25">
      <c r="A210" s="16" t="s">
        <v>220</v>
      </c>
      <c r="B210" s="11" t="s">
        <v>188</v>
      </c>
    </row>
    <row r="211" spans="1:2" x14ac:dyDescent="0.25">
      <c r="A211" s="16" t="s">
        <v>221</v>
      </c>
      <c r="B211" s="11" t="s">
        <v>188</v>
      </c>
    </row>
    <row r="212" spans="1:2" x14ac:dyDescent="0.25">
      <c r="A212" s="17" t="s">
        <v>307</v>
      </c>
      <c r="B212" s="11" t="s">
        <v>188</v>
      </c>
    </row>
    <row r="213" spans="1:2" x14ac:dyDescent="0.25">
      <c r="A213" s="16" t="s">
        <v>96</v>
      </c>
      <c r="B213" s="11" t="s">
        <v>188</v>
      </c>
    </row>
    <row r="214" spans="1:2" x14ac:dyDescent="0.25">
      <c r="A214" s="16" t="s">
        <v>243</v>
      </c>
      <c r="B214" s="11" t="s">
        <v>188</v>
      </c>
    </row>
    <row r="215" spans="1:2" x14ac:dyDescent="0.25">
      <c r="A215" s="16" t="s">
        <v>402</v>
      </c>
      <c r="B215" s="11" t="s">
        <v>188</v>
      </c>
    </row>
    <row r="216" spans="1:2" x14ac:dyDescent="0.25">
      <c r="A216" s="16" t="s">
        <v>223</v>
      </c>
      <c r="B216" s="11" t="s">
        <v>188</v>
      </c>
    </row>
    <row r="217" spans="1:2" x14ac:dyDescent="0.25">
      <c r="A217" s="16" t="s">
        <v>242</v>
      </c>
      <c r="B217" s="11" t="s">
        <v>188</v>
      </c>
    </row>
    <row r="218" spans="1:2" x14ac:dyDescent="0.25">
      <c r="A218" s="16" t="s">
        <v>38</v>
      </c>
      <c r="B218" s="11" t="s">
        <v>188</v>
      </c>
    </row>
    <row r="219" spans="1:2" x14ac:dyDescent="0.25">
      <c r="A219" s="16" t="s">
        <v>235</v>
      </c>
      <c r="B219" s="11" t="s">
        <v>188</v>
      </c>
    </row>
    <row r="220" spans="1:2" x14ac:dyDescent="0.25">
      <c r="A220" s="16" t="s">
        <v>181</v>
      </c>
      <c r="B220" s="11" t="s">
        <v>188</v>
      </c>
    </row>
    <row r="221" spans="1:2" x14ac:dyDescent="0.25">
      <c r="A221" s="16" t="s">
        <v>224</v>
      </c>
      <c r="B221" s="11" t="s">
        <v>188</v>
      </c>
    </row>
    <row r="222" spans="1:2" x14ac:dyDescent="0.25">
      <c r="A222" s="16" t="s">
        <v>54</v>
      </c>
      <c r="B222" s="11" t="s">
        <v>188</v>
      </c>
    </row>
    <row r="223" spans="1:2" x14ac:dyDescent="0.25">
      <c r="A223" s="16" t="s">
        <v>244</v>
      </c>
      <c r="B223" s="11" t="s">
        <v>188</v>
      </c>
    </row>
    <row r="224" spans="1:2" x14ac:dyDescent="0.25">
      <c r="A224" s="16" t="s">
        <v>270</v>
      </c>
      <c r="B224" s="11" t="s">
        <v>188</v>
      </c>
    </row>
    <row r="225" spans="1:2" x14ac:dyDescent="0.25">
      <c r="A225" s="16" t="s">
        <v>55</v>
      </c>
      <c r="B225" s="11" t="s">
        <v>188</v>
      </c>
    </row>
    <row r="226" spans="1:2" x14ac:dyDescent="0.25">
      <c r="A226" s="16" t="s">
        <v>82</v>
      </c>
      <c r="B226" s="11" t="s">
        <v>188</v>
      </c>
    </row>
    <row r="227" spans="1:2" x14ac:dyDescent="0.25">
      <c r="A227" s="16" t="s">
        <v>215</v>
      </c>
      <c r="B227" s="11" t="s">
        <v>188</v>
      </c>
    </row>
    <row r="228" spans="1:2" x14ac:dyDescent="0.25">
      <c r="A228" s="16" t="s">
        <v>225</v>
      </c>
      <c r="B228" s="11" t="s">
        <v>188</v>
      </c>
    </row>
    <row r="229" spans="1:2" x14ac:dyDescent="0.25">
      <c r="A229" s="16" t="s">
        <v>56</v>
      </c>
      <c r="B229" s="11" t="s">
        <v>188</v>
      </c>
    </row>
    <row r="230" spans="1:2" x14ac:dyDescent="0.25">
      <c r="A230" s="16" t="s">
        <v>245</v>
      </c>
      <c r="B230" s="11" t="s">
        <v>188</v>
      </c>
    </row>
    <row r="231" spans="1:2" x14ac:dyDescent="0.25">
      <c r="A231" s="16" t="s">
        <v>246</v>
      </c>
      <c r="B231" s="11" t="s">
        <v>188</v>
      </c>
    </row>
    <row r="232" spans="1:2" x14ac:dyDescent="0.25">
      <c r="A232" s="16" t="s">
        <v>247</v>
      </c>
      <c r="B232" s="11" t="s">
        <v>188</v>
      </c>
    </row>
    <row r="233" spans="1:2" x14ac:dyDescent="0.25">
      <c r="A233" s="16" t="s">
        <v>226</v>
      </c>
      <c r="B233" s="11" t="s">
        <v>188</v>
      </c>
    </row>
    <row r="234" spans="1:2" x14ac:dyDescent="0.25">
      <c r="A234" s="16" t="s">
        <v>39</v>
      </c>
      <c r="B234" s="11" t="s">
        <v>188</v>
      </c>
    </row>
    <row r="235" spans="1:2" x14ac:dyDescent="0.25">
      <c r="A235" s="16" t="s">
        <v>20</v>
      </c>
      <c r="B235" s="11" t="s">
        <v>188</v>
      </c>
    </row>
    <row r="236" spans="1:2" x14ac:dyDescent="0.25">
      <c r="A236" s="16" t="s">
        <v>297</v>
      </c>
      <c r="B236" s="11" t="s">
        <v>188</v>
      </c>
    </row>
    <row r="237" spans="1:2" x14ac:dyDescent="0.25">
      <c r="A237" s="16" t="s">
        <v>142</v>
      </c>
      <c r="B237" s="11" t="s">
        <v>188</v>
      </c>
    </row>
    <row r="238" spans="1:2" x14ac:dyDescent="0.25">
      <c r="A238" s="16" t="s">
        <v>287</v>
      </c>
      <c r="B238" s="11" t="s">
        <v>188</v>
      </c>
    </row>
    <row r="239" spans="1:2" x14ac:dyDescent="0.25">
      <c r="A239" s="16" t="s">
        <v>83</v>
      </c>
      <c r="B239" s="11" t="s">
        <v>188</v>
      </c>
    </row>
    <row r="240" spans="1:2" x14ac:dyDescent="0.25">
      <c r="A240" s="16" t="s">
        <v>40</v>
      </c>
      <c r="B240" s="11" t="s">
        <v>188</v>
      </c>
    </row>
    <row r="241" spans="1:2" x14ac:dyDescent="0.25">
      <c r="A241" s="16" t="s">
        <v>227</v>
      </c>
      <c r="B241" s="11" t="s">
        <v>188</v>
      </c>
    </row>
    <row r="242" spans="1:2" x14ac:dyDescent="0.25">
      <c r="A242" s="16" t="s">
        <v>58</v>
      </c>
      <c r="B242" s="11" t="s">
        <v>188</v>
      </c>
    </row>
    <row r="243" spans="1:2" x14ac:dyDescent="0.25">
      <c r="A243" s="16" t="s">
        <v>266</v>
      </c>
      <c r="B243" s="11" t="s">
        <v>188</v>
      </c>
    </row>
    <row r="244" spans="1:2" x14ac:dyDescent="0.25">
      <c r="A244" s="16" t="s">
        <v>41</v>
      </c>
      <c r="B244" s="11" t="s">
        <v>188</v>
      </c>
    </row>
    <row r="245" spans="1:2" x14ac:dyDescent="0.25">
      <c r="A245" s="16" t="s">
        <v>10</v>
      </c>
      <c r="B245" s="11" t="s">
        <v>188</v>
      </c>
    </row>
    <row r="246" spans="1:2" x14ac:dyDescent="0.25">
      <c r="A246" s="16" t="s">
        <v>308</v>
      </c>
      <c r="B246" s="11" t="s">
        <v>188</v>
      </c>
    </row>
    <row r="247" spans="1:2" x14ac:dyDescent="0.25">
      <c r="A247" s="16" t="s">
        <v>290</v>
      </c>
      <c r="B247" s="11" t="s">
        <v>188</v>
      </c>
    </row>
    <row r="248" spans="1:2" x14ac:dyDescent="0.25">
      <c r="A248" s="16" t="s">
        <v>260</v>
      </c>
      <c r="B248" s="11" t="s">
        <v>188</v>
      </c>
    </row>
    <row r="249" spans="1:2" x14ac:dyDescent="0.25">
      <c r="A249" s="16" t="s">
        <v>84</v>
      </c>
      <c r="B249" s="11" t="s">
        <v>188</v>
      </c>
    </row>
    <row r="250" spans="1:2" x14ac:dyDescent="0.25">
      <c r="A250" s="16" t="s">
        <v>12</v>
      </c>
      <c r="B250" s="11" t="s">
        <v>188</v>
      </c>
    </row>
    <row r="251" spans="1:2" x14ac:dyDescent="0.25">
      <c r="A251" s="16" t="s">
        <v>42</v>
      </c>
      <c r="B251" s="11" t="s">
        <v>188</v>
      </c>
    </row>
    <row r="252" spans="1:2" x14ac:dyDescent="0.25">
      <c r="A252" s="16" t="s">
        <v>97</v>
      </c>
      <c r="B252" s="11" t="s">
        <v>188</v>
      </c>
    </row>
    <row r="253" spans="1:2" x14ac:dyDescent="0.25">
      <c r="A253" s="16" t="s">
        <v>143</v>
      </c>
      <c r="B253" s="11" t="s">
        <v>188</v>
      </c>
    </row>
    <row r="254" spans="1:2" x14ac:dyDescent="0.25">
      <c r="A254" s="16" t="s">
        <v>148</v>
      </c>
      <c r="B254" s="11" t="s">
        <v>188</v>
      </c>
    </row>
    <row r="255" spans="1:2" x14ac:dyDescent="0.25">
      <c r="A255" s="16" t="s">
        <v>105</v>
      </c>
      <c r="B255" s="11" t="s">
        <v>188</v>
      </c>
    </row>
    <row r="256" spans="1:2" x14ac:dyDescent="0.25">
      <c r="A256" s="16" t="s">
        <v>98</v>
      </c>
      <c r="B256" s="11" t="s">
        <v>188</v>
      </c>
    </row>
    <row r="257" spans="1:2" x14ac:dyDescent="0.25">
      <c r="A257" s="16" t="s">
        <v>228</v>
      </c>
      <c r="B257" s="11" t="s">
        <v>188</v>
      </c>
    </row>
    <row r="258" spans="1:2" x14ac:dyDescent="0.25">
      <c r="A258" s="16" t="s">
        <v>289</v>
      </c>
      <c r="B258" s="11" t="s">
        <v>188</v>
      </c>
    </row>
    <row r="259" spans="1:2" x14ac:dyDescent="0.25">
      <c r="A259" s="16" t="s">
        <v>99</v>
      </c>
      <c r="B259" s="11" t="s">
        <v>188</v>
      </c>
    </row>
    <row r="260" spans="1:2" x14ac:dyDescent="0.25">
      <c r="A260" s="16" t="s">
        <v>222</v>
      </c>
      <c r="B260" s="11" t="s">
        <v>188</v>
      </c>
    </row>
    <row r="261" spans="1:2" x14ac:dyDescent="0.25">
      <c r="A261" s="16" t="s">
        <v>174</v>
      </c>
      <c r="B261" s="11" t="s">
        <v>188</v>
      </c>
    </row>
    <row r="262" spans="1:2" x14ac:dyDescent="0.25">
      <c r="A262" s="16" t="s">
        <v>130</v>
      </c>
      <c r="B262" s="11" t="s">
        <v>188</v>
      </c>
    </row>
    <row r="263" spans="1:2" x14ac:dyDescent="0.25">
      <c r="A263" s="16" t="s">
        <v>85</v>
      </c>
      <c r="B263" s="11" t="s">
        <v>188</v>
      </c>
    </row>
    <row r="264" spans="1:2" x14ac:dyDescent="0.25">
      <c r="A264" s="16" t="s">
        <v>116</v>
      </c>
      <c r="B264" s="11" t="s">
        <v>188</v>
      </c>
    </row>
    <row r="265" spans="1:2" x14ac:dyDescent="0.25">
      <c r="A265" s="16" t="s">
        <v>86</v>
      </c>
      <c r="B265" s="11" t="s">
        <v>188</v>
      </c>
    </row>
    <row r="266" spans="1:2" x14ac:dyDescent="0.25">
      <c r="A266" s="16" t="s">
        <v>144</v>
      </c>
      <c r="B266" s="11" t="s">
        <v>188</v>
      </c>
    </row>
    <row r="267" spans="1:2" x14ac:dyDescent="0.25">
      <c r="A267" s="16" t="s">
        <v>43</v>
      </c>
      <c r="B267" s="11" t="s">
        <v>188</v>
      </c>
    </row>
    <row r="268" spans="1:2" x14ac:dyDescent="0.25">
      <c r="A268" s="16" t="s">
        <v>102</v>
      </c>
      <c r="B268" s="11" t="s">
        <v>188</v>
      </c>
    </row>
    <row r="269" spans="1:2" x14ac:dyDescent="0.25">
      <c r="A269" s="16" t="s">
        <v>252</v>
      </c>
      <c r="B269" s="11" t="s">
        <v>188</v>
      </c>
    </row>
    <row r="270" spans="1:2" x14ac:dyDescent="0.25">
      <c r="A270" s="16" t="s">
        <v>403</v>
      </c>
      <c r="B270" s="11" t="s">
        <v>188</v>
      </c>
    </row>
    <row r="271" spans="1:2" x14ac:dyDescent="0.25">
      <c r="A271" s="16" t="s">
        <v>324</v>
      </c>
      <c r="B271" s="11" t="s">
        <v>188</v>
      </c>
    </row>
    <row r="272" spans="1:2" x14ac:dyDescent="0.25">
      <c r="A272" s="16" t="s">
        <v>404</v>
      </c>
      <c r="B272" s="11" t="s">
        <v>188</v>
      </c>
    </row>
    <row r="273" spans="1:2" x14ac:dyDescent="0.25">
      <c r="A273" s="16" t="s">
        <v>330</v>
      </c>
      <c r="B273" s="11" t="s">
        <v>188</v>
      </c>
    </row>
    <row r="274" spans="1:2" x14ac:dyDescent="0.25">
      <c r="A274" s="16" t="s">
        <v>405</v>
      </c>
      <c r="B274" s="11" t="s">
        <v>188</v>
      </c>
    </row>
    <row r="275" spans="1:2" x14ac:dyDescent="0.25">
      <c r="A275" s="16" t="s">
        <v>325</v>
      </c>
      <c r="B275" s="11" t="s">
        <v>188</v>
      </c>
    </row>
    <row r="276" spans="1:2" x14ac:dyDescent="0.25">
      <c r="A276" s="16" t="s">
        <v>406</v>
      </c>
      <c r="B276" s="11" t="s">
        <v>188</v>
      </c>
    </row>
    <row r="277" spans="1:2" x14ac:dyDescent="0.25">
      <c r="A277" s="16" t="s">
        <v>326</v>
      </c>
      <c r="B277" s="11" t="s">
        <v>188</v>
      </c>
    </row>
    <row r="278" spans="1:2" x14ac:dyDescent="0.25">
      <c r="A278" s="16" t="s">
        <v>407</v>
      </c>
      <c r="B278" s="11" t="s">
        <v>188</v>
      </c>
    </row>
    <row r="279" spans="1:2" x14ac:dyDescent="0.25">
      <c r="A279" s="16" t="s">
        <v>328</v>
      </c>
      <c r="B279" s="11" t="s">
        <v>188</v>
      </c>
    </row>
    <row r="280" spans="1:2" x14ac:dyDescent="0.25">
      <c r="A280" s="16" t="s">
        <v>126</v>
      </c>
      <c r="B280" s="11" t="s">
        <v>188</v>
      </c>
    </row>
    <row r="281" spans="1:2" x14ac:dyDescent="0.25">
      <c r="A281" s="16" t="s">
        <v>316</v>
      </c>
      <c r="B281" s="11" t="s">
        <v>188</v>
      </c>
    </row>
    <row r="282" spans="1:2" x14ac:dyDescent="0.25">
      <c r="A282" s="16" t="s">
        <v>329</v>
      </c>
      <c r="B282" s="11" t="s">
        <v>188</v>
      </c>
    </row>
    <row r="283" spans="1:2" x14ac:dyDescent="0.25">
      <c r="A283" s="16" t="s">
        <v>331</v>
      </c>
      <c r="B283" s="11" t="s">
        <v>188</v>
      </c>
    </row>
    <row r="284" spans="1:2" x14ac:dyDescent="0.25">
      <c r="A284" s="16" t="s">
        <v>408</v>
      </c>
      <c r="B284" s="11" t="s">
        <v>188</v>
      </c>
    </row>
    <row r="285" spans="1:2" x14ac:dyDescent="0.25">
      <c r="A285" s="16" t="s">
        <v>332</v>
      </c>
      <c r="B285" s="11" t="s">
        <v>188</v>
      </c>
    </row>
    <row r="286" spans="1:2" x14ac:dyDescent="0.25">
      <c r="A286" s="16" t="s">
        <v>409</v>
      </c>
      <c r="B286" s="11" t="s">
        <v>188</v>
      </c>
    </row>
    <row r="287" spans="1:2" x14ac:dyDescent="0.25">
      <c r="A287" s="16" t="s">
        <v>147</v>
      </c>
      <c r="B287" s="11" t="s">
        <v>188</v>
      </c>
    </row>
    <row r="288" spans="1:2" x14ac:dyDescent="0.25">
      <c r="A288" s="16" t="s">
        <v>319</v>
      </c>
      <c r="B288" s="11" t="s">
        <v>188</v>
      </c>
    </row>
    <row r="289" spans="1:2" x14ac:dyDescent="0.25">
      <c r="A289" s="16" t="s">
        <v>322</v>
      </c>
      <c r="B289" s="11" t="s">
        <v>188</v>
      </c>
    </row>
    <row r="290" spans="1:2" x14ac:dyDescent="0.25">
      <c r="A290" s="16" t="s">
        <v>335</v>
      </c>
      <c r="B290" s="11" t="s">
        <v>188</v>
      </c>
    </row>
    <row r="291" spans="1:2" x14ac:dyDescent="0.25">
      <c r="A291" s="16" t="s">
        <v>336</v>
      </c>
      <c r="B291" s="11" t="s">
        <v>188</v>
      </c>
    </row>
    <row r="292" spans="1:2" x14ac:dyDescent="0.25">
      <c r="A292" s="16" t="s">
        <v>305</v>
      </c>
      <c r="B292" s="11" t="s">
        <v>188</v>
      </c>
    </row>
    <row r="293" spans="1:2" x14ac:dyDescent="0.25">
      <c r="A293" s="16" t="s">
        <v>176</v>
      </c>
      <c r="B293" s="11" t="s">
        <v>188</v>
      </c>
    </row>
    <row r="294" spans="1:2" x14ac:dyDescent="0.25">
      <c r="A294" s="16" t="s">
        <v>410</v>
      </c>
      <c r="B294" s="11" t="s">
        <v>188</v>
      </c>
    </row>
    <row r="295" spans="1:2" x14ac:dyDescent="0.25">
      <c r="A295" s="16" t="s">
        <v>132</v>
      </c>
      <c r="B295" s="11" t="s">
        <v>188</v>
      </c>
    </row>
    <row r="296" spans="1:2" x14ac:dyDescent="0.25">
      <c r="A296" s="16" t="s">
        <v>337</v>
      </c>
      <c r="B296" s="11" t="s">
        <v>188</v>
      </c>
    </row>
    <row r="297" spans="1:2" x14ac:dyDescent="0.25">
      <c r="A297" s="16" t="s">
        <v>259</v>
      </c>
      <c r="B297" s="11" t="s">
        <v>188</v>
      </c>
    </row>
    <row r="298" spans="1:2" x14ac:dyDescent="0.25">
      <c r="A298" s="16" t="s">
        <v>154</v>
      </c>
      <c r="B298" s="11" t="s">
        <v>188</v>
      </c>
    </row>
    <row r="299" spans="1:2" x14ac:dyDescent="0.25">
      <c r="A299" s="16" t="s">
        <v>411</v>
      </c>
      <c r="B299" s="11" t="s">
        <v>188</v>
      </c>
    </row>
    <row r="300" spans="1:2" x14ac:dyDescent="0.25">
      <c r="A300" s="16" t="s">
        <v>141</v>
      </c>
      <c r="B300" s="11" t="s">
        <v>188</v>
      </c>
    </row>
    <row r="301" spans="1:2" x14ac:dyDescent="0.25">
      <c r="A301" s="16" t="s">
        <v>338</v>
      </c>
      <c r="B301" s="11" t="s">
        <v>188</v>
      </c>
    </row>
    <row r="302" spans="1:2" x14ac:dyDescent="0.25">
      <c r="A302" s="16" t="s">
        <v>156</v>
      </c>
      <c r="B302" s="11" t="s">
        <v>188</v>
      </c>
    </row>
    <row r="303" spans="1:2" x14ac:dyDescent="0.25">
      <c r="A303" s="16" t="s">
        <v>359</v>
      </c>
      <c r="B303" s="11" t="s">
        <v>188</v>
      </c>
    </row>
    <row r="304" spans="1:2" x14ac:dyDescent="0.25">
      <c r="A304" s="16" t="s">
        <v>155</v>
      </c>
      <c r="B304" s="11" t="s">
        <v>188</v>
      </c>
    </row>
    <row r="305" spans="1:2" x14ac:dyDescent="0.25">
      <c r="A305" s="16" t="s">
        <v>339</v>
      </c>
      <c r="B305" s="11" t="s">
        <v>188</v>
      </c>
    </row>
    <row r="306" spans="1:2" x14ac:dyDescent="0.25">
      <c r="A306" s="16" t="s">
        <v>138</v>
      </c>
      <c r="B306" s="11" t="s">
        <v>188</v>
      </c>
    </row>
    <row r="307" spans="1:2" x14ac:dyDescent="0.25">
      <c r="A307" s="16" t="s">
        <v>146</v>
      </c>
      <c r="B307" s="11" t="s">
        <v>188</v>
      </c>
    </row>
    <row r="308" spans="1:2" x14ac:dyDescent="0.25">
      <c r="A308" s="16" t="s">
        <v>340</v>
      </c>
      <c r="B308" s="11" t="s">
        <v>188</v>
      </c>
    </row>
    <row r="309" spans="1:2" x14ac:dyDescent="0.25">
      <c r="A309" s="16" t="s">
        <v>412</v>
      </c>
      <c r="B309" s="11" t="s">
        <v>188</v>
      </c>
    </row>
    <row r="310" spans="1:2" x14ac:dyDescent="0.25">
      <c r="A310" s="16" t="s">
        <v>341</v>
      </c>
      <c r="B310" s="11" t="s">
        <v>188</v>
      </c>
    </row>
    <row r="311" spans="1:2" x14ac:dyDescent="0.25">
      <c r="A311" s="16" t="s">
        <v>158</v>
      </c>
      <c r="B311" s="11" t="s">
        <v>188</v>
      </c>
    </row>
    <row r="312" spans="1:2" x14ac:dyDescent="0.25">
      <c r="A312" s="16" t="s">
        <v>413</v>
      </c>
      <c r="B312" s="11" t="s">
        <v>188</v>
      </c>
    </row>
    <row r="313" spans="1:2" x14ac:dyDescent="0.25">
      <c r="A313" s="16" t="s">
        <v>343</v>
      </c>
      <c r="B313" s="11" t="s">
        <v>188</v>
      </c>
    </row>
    <row r="314" spans="1:2" x14ac:dyDescent="0.25">
      <c r="A314" s="16" t="s">
        <v>160</v>
      </c>
      <c r="B314" s="11" t="s">
        <v>188</v>
      </c>
    </row>
    <row r="315" spans="1:2" x14ac:dyDescent="0.25">
      <c r="A315" s="16" t="s">
        <v>159</v>
      </c>
      <c r="B315" s="11" t="s">
        <v>188</v>
      </c>
    </row>
    <row r="316" spans="1:2" x14ac:dyDescent="0.25">
      <c r="A316" s="16" t="s">
        <v>163</v>
      </c>
      <c r="B316" s="11" t="s">
        <v>188</v>
      </c>
    </row>
    <row r="317" spans="1:2" x14ac:dyDescent="0.25">
      <c r="A317" s="16" t="s">
        <v>345</v>
      </c>
      <c r="B317" s="11" t="s">
        <v>188</v>
      </c>
    </row>
    <row r="318" spans="1:2" x14ac:dyDescent="0.25">
      <c r="A318" s="16" t="s">
        <v>346</v>
      </c>
      <c r="B318" s="11" t="s">
        <v>188</v>
      </c>
    </row>
    <row r="319" spans="1:2" x14ac:dyDescent="0.25">
      <c r="A319" s="16" t="s">
        <v>165</v>
      </c>
      <c r="B319" s="11" t="s">
        <v>188</v>
      </c>
    </row>
    <row r="320" spans="1:2" x14ac:dyDescent="0.25">
      <c r="A320" s="16" t="s">
        <v>347</v>
      </c>
      <c r="B320" s="11" t="s">
        <v>188</v>
      </c>
    </row>
    <row r="321" spans="1:2" x14ac:dyDescent="0.25">
      <c r="A321" s="16" t="s">
        <v>348</v>
      </c>
      <c r="B321" s="11" t="s">
        <v>188</v>
      </c>
    </row>
    <row r="322" spans="1:2" x14ac:dyDescent="0.25">
      <c r="A322" s="16" t="s">
        <v>166</v>
      </c>
      <c r="B322" s="11" t="s">
        <v>188</v>
      </c>
    </row>
    <row r="323" spans="1:2" x14ac:dyDescent="0.25">
      <c r="A323" s="16" t="s">
        <v>151</v>
      </c>
      <c r="B323" s="11" t="s">
        <v>188</v>
      </c>
    </row>
    <row r="324" spans="1:2" x14ac:dyDescent="0.25">
      <c r="A324" s="16" t="s">
        <v>119</v>
      </c>
      <c r="B324" s="11" t="s">
        <v>188</v>
      </c>
    </row>
    <row r="325" spans="1:2" x14ac:dyDescent="0.25">
      <c r="A325" s="16" t="s">
        <v>145</v>
      </c>
      <c r="B325" s="11" t="s">
        <v>188</v>
      </c>
    </row>
    <row r="326" spans="1:2" x14ac:dyDescent="0.25">
      <c r="A326" s="16" t="s">
        <v>349</v>
      </c>
      <c r="B326" s="11" t="s">
        <v>188</v>
      </c>
    </row>
    <row r="327" spans="1:2" x14ac:dyDescent="0.25">
      <c r="A327" s="16" t="s">
        <v>350</v>
      </c>
      <c r="B327" s="11" t="s">
        <v>188</v>
      </c>
    </row>
    <row r="328" spans="1:2" x14ac:dyDescent="0.25">
      <c r="A328" s="16" t="s">
        <v>351</v>
      </c>
      <c r="B328" s="11" t="s">
        <v>188</v>
      </c>
    </row>
    <row r="329" spans="1:2" x14ac:dyDescent="0.25">
      <c r="A329" s="16" t="s">
        <v>352</v>
      </c>
      <c r="B329" s="11" t="s">
        <v>188</v>
      </c>
    </row>
    <row r="330" spans="1:2" x14ac:dyDescent="0.25">
      <c r="A330" s="16" t="s">
        <v>162</v>
      </c>
      <c r="B330" s="11" t="s">
        <v>188</v>
      </c>
    </row>
    <row r="331" spans="1:2" x14ac:dyDescent="0.25">
      <c r="A331" s="16" t="s">
        <v>14</v>
      </c>
      <c r="B331" s="11" t="s">
        <v>188</v>
      </c>
    </row>
    <row r="332" spans="1:2" x14ac:dyDescent="0.25">
      <c r="A332" s="16" t="s">
        <v>293</v>
      </c>
      <c r="B332" s="11" t="s">
        <v>188</v>
      </c>
    </row>
    <row r="333" spans="1:2" x14ac:dyDescent="0.25">
      <c r="A333" s="16" t="s">
        <v>414</v>
      </c>
      <c r="B333" s="11" t="s">
        <v>188</v>
      </c>
    </row>
    <row r="334" spans="1:2" x14ac:dyDescent="0.25">
      <c r="A334" s="16" t="s">
        <v>354</v>
      </c>
      <c r="B334" s="11" t="s">
        <v>188</v>
      </c>
    </row>
    <row r="335" spans="1:2" x14ac:dyDescent="0.25">
      <c r="A335" s="16" t="s">
        <v>355</v>
      </c>
      <c r="B335" s="11" t="s">
        <v>188</v>
      </c>
    </row>
    <row r="336" spans="1:2" x14ac:dyDescent="0.25">
      <c r="A336" s="16" t="s">
        <v>415</v>
      </c>
      <c r="B336" s="11" t="s">
        <v>188</v>
      </c>
    </row>
    <row r="337" spans="1:2" x14ac:dyDescent="0.25">
      <c r="A337" s="16" t="s">
        <v>170</v>
      </c>
      <c r="B337" s="11" t="s">
        <v>188</v>
      </c>
    </row>
    <row r="338" spans="1:2" x14ac:dyDescent="0.25">
      <c r="A338" s="16" t="s">
        <v>357</v>
      </c>
      <c r="B338" s="11" t="s">
        <v>188</v>
      </c>
    </row>
    <row r="339" spans="1:2" x14ac:dyDescent="0.25">
      <c r="A339" s="16" t="s">
        <v>171</v>
      </c>
      <c r="B339" s="11" t="s">
        <v>188</v>
      </c>
    </row>
    <row r="340" spans="1:2" x14ac:dyDescent="0.25">
      <c r="A340" s="16" t="s">
        <v>416</v>
      </c>
      <c r="B340" s="11" t="s">
        <v>188</v>
      </c>
    </row>
    <row r="341" spans="1:2" x14ac:dyDescent="0.25">
      <c r="A341" s="16" t="s">
        <v>417</v>
      </c>
      <c r="B341" s="11" t="s">
        <v>188</v>
      </c>
    </row>
    <row r="342" spans="1:2" x14ac:dyDescent="0.25">
      <c r="A342" s="16" t="s">
        <v>168</v>
      </c>
      <c r="B342" s="11" t="s">
        <v>188</v>
      </c>
    </row>
    <row r="343" spans="1:2" x14ac:dyDescent="0.25">
      <c r="A343" s="16" t="s">
        <v>361</v>
      </c>
      <c r="B343" s="11" t="s">
        <v>188</v>
      </c>
    </row>
    <row r="344" spans="1:2" x14ac:dyDescent="0.25">
      <c r="A344" s="16" t="s">
        <v>362</v>
      </c>
      <c r="B344" s="11" t="s">
        <v>188</v>
      </c>
    </row>
    <row r="345" spans="1:2" x14ac:dyDescent="0.25">
      <c r="A345" s="16" t="s">
        <v>418</v>
      </c>
      <c r="B345" s="11" t="s">
        <v>188</v>
      </c>
    </row>
    <row r="346" spans="1:2" x14ac:dyDescent="0.25">
      <c r="A346" s="16" t="s">
        <v>363</v>
      </c>
      <c r="B346" s="11" t="s">
        <v>188</v>
      </c>
    </row>
    <row r="347" spans="1:2" x14ac:dyDescent="0.25">
      <c r="A347" s="16" t="s">
        <v>37</v>
      </c>
      <c r="B347" s="11" t="s">
        <v>188</v>
      </c>
    </row>
    <row r="348" spans="1:2" x14ac:dyDescent="0.25">
      <c r="A348" s="16" t="s">
        <v>356</v>
      </c>
      <c r="B348" s="11" t="s">
        <v>188</v>
      </c>
    </row>
    <row r="349" spans="1:2" x14ac:dyDescent="0.25">
      <c r="A349" s="16" t="s">
        <v>364</v>
      </c>
      <c r="B349" s="11" t="s">
        <v>188</v>
      </c>
    </row>
    <row r="350" spans="1:2" x14ac:dyDescent="0.25">
      <c r="A350" s="16" t="s">
        <v>365</v>
      </c>
      <c r="B350" s="11" t="s">
        <v>188</v>
      </c>
    </row>
    <row r="351" spans="1:2" x14ac:dyDescent="0.25">
      <c r="A351" s="16" t="s">
        <v>173</v>
      </c>
      <c r="B351" s="11" t="s">
        <v>188</v>
      </c>
    </row>
    <row r="352" spans="1:2" x14ac:dyDescent="0.25">
      <c r="A352" s="16" t="s">
        <v>172</v>
      </c>
      <c r="B352" s="11" t="s">
        <v>188</v>
      </c>
    </row>
    <row r="353" spans="1:2" x14ac:dyDescent="0.25">
      <c r="A353" s="16" t="s">
        <v>419</v>
      </c>
      <c r="B353" s="11" t="s">
        <v>188</v>
      </c>
    </row>
    <row r="354" spans="1:2" x14ac:dyDescent="0.25">
      <c r="A354" s="16" t="s">
        <v>358</v>
      </c>
      <c r="B354" s="11" t="s">
        <v>188</v>
      </c>
    </row>
    <row r="355" spans="1:2" x14ac:dyDescent="0.25">
      <c r="A355" s="16" t="s">
        <v>366</v>
      </c>
      <c r="B355" s="11" t="s">
        <v>188</v>
      </c>
    </row>
    <row r="356" spans="1:2" x14ac:dyDescent="0.25">
      <c r="A356" s="16" t="s">
        <v>377</v>
      </c>
      <c r="B356" s="11" t="s">
        <v>188</v>
      </c>
    </row>
    <row r="357" spans="1:2" x14ac:dyDescent="0.25">
      <c r="A357" s="16" t="s">
        <v>177</v>
      </c>
      <c r="B357" s="11" t="s">
        <v>188</v>
      </c>
    </row>
    <row r="358" spans="1:2" x14ac:dyDescent="0.25">
      <c r="A358" s="16" t="s">
        <v>368</v>
      </c>
      <c r="B358" s="11" t="s">
        <v>188</v>
      </c>
    </row>
    <row r="359" spans="1:2" x14ac:dyDescent="0.25">
      <c r="A359" s="16" t="s">
        <v>184</v>
      </c>
      <c r="B359" s="11" t="s">
        <v>188</v>
      </c>
    </row>
    <row r="360" spans="1:2" x14ac:dyDescent="0.25">
      <c r="A360" s="16" t="s">
        <v>179</v>
      </c>
      <c r="B360" s="11" t="s">
        <v>188</v>
      </c>
    </row>
    <row r="361" spans="1:2" x14ac:dyDescent="0.25">
      <c r="A361" s="16" t="s">
        <v>178</v>
      </c>
      <c r="B361" s="11" t="s">
        <v>188</v>
      </c>
    </row>
    <row r="362" spans="1:2" x14ac:dyDescent="0.25">
      <c r="A362" s="16" t="s">
        <v>180</v>
      </c>
      <c r="B362" s="11" t="s">
        <v>188</v>
      </c>
    </row>
    <row r="363" spans="1:2" x14ac:dyDescent="0.25">
      <c r="A363" s="16" t="s">
        <v>370</v>
      </c>
      <c r="B363" s="11" t="s">
        <v>188</v>
      </c>
    </row>
    <row r="364" spans="1:2" x14ac:dyDescent="0.25">
      <c r="A364" s="16" t="s">
        <v>371</v>
      </c>
      <c r="B364" s="11" t="s">
        <v>188</v>
      </c>
    </row>
    <row r="365" spans="1:2" x14ac:dyDescent="0.25">
      <c r="A365" s="16" t="s">
        <v>372</v>
      </c>
      <c r="B365" s="11" t="s">
        <v>188</v>
      </c>
    </row>
    <row r="366" spans="1:2" x14ac:dyDescent="0.25">
      <c r="A366" s="16" t="s">
        <v>104</v>
      </c>
      <c r="B366" s="11" t="s">
        <v>188</v>
      </c>
    </row>
    <row r="367" spans="1:2" x14ac:dyDescent="0.25">
      <c r="A367" s="16" t="s">
        <v>373</v>
      </c>
      <c r="B367" s="11" t="s">
        <v>188</v>
      </c>
    </row>
    <row r="368" spans="1:2" x14ac:dyDescent="0.25">
      <c r="A368" s="16" t="s">
        <v>374</v>
      </c>
      <c r="B368" s="11" t="s">
        <v>188</v>
      </c>
    </row>
    <row r="369" spans="1:2" x14ac:dyDescent="0.25">
      <c r="A369" s="16" t="s">
        <v>161</v>
      </c>
      <c r="B369" s="11" t="s">
        <v>188</v>
      </c>
    </row>
    <row r="370" spans="1:2" x14ac:dyDescent="0.25">
      <c r="A370" s="16" t="s">
        <v>376</v>
      </c>
      <c r="B370" s="11" t="s">
        <v>188</v>
      </c>
    </row>
    <row r="371" spans="1:2" x14ac:dyDescent="0.25">
      <c r="A371" s="16" t="s">
        <v>183</v>
      </c>
      <c r="B371" s="11" t="s">
        <v>188</v>
      </c>
    </row>
    <row r="372" spans="1:2" x14ac:dyDescent="0.25">
      <c r="A372" s="16" t="s">
        <v>185</v>
      </c>
      <c r="B372" s="11" t="s">
        <v>188</v>
      </c>
    </row>
    <row r="373" spans="1:2" x14ac:dyDescent="0.25">
      <c r="A373" s="16" t="s">
        <v>379</v>
      </c>
      <c r="B373" s="11" t="s">
        <v>188</v>
      </c>
    </row>
    <row r="374" spans="1:2" x14ac:dyDescent="0.25">
      <c r="A374" s="16" t="s">
        <v>186</v>
      </c>
      <c r="B374" s="11" t="s">
        <v>21</v>
      </c>
    </row>
    <row r="375" spans="1:2" x14ac:dyDescent="0.25">
      <c r="A375" s="16" t="s">
        <v>182</v>
      </c>
      <c r="B375" s="11" t="s">
        <v>21</v>
      </c>
    </row>
    <row r="376" spans="1:2" x14ac:dyDescent="0.25">
      <c r="B376" s="11" t="s">
        <v>21</v>
      </c>
    </row>
    <row r="377" spans="1:2" x14ac:dyDescent="0.25">
      <c r="B377" s="11" t="s">
        <v>21</v>
      </c>
    </row>
    <row r="378" spans="1:2" x14ac:dyDescent="0.25">
      <c r="B378" s="11" t="s">
        <v>21</v>
      </c>
    </row>
    <row r="379" spans="1:2" x14ac:dyDescent="0.25">
      <c r="B379" s="11" t="s">
        <v>189</v>
      </c>
    </row>
    <row r="380" spans="1:2" x14ac:dyDescent="0.25">
      <c r="B380" s="11" t="s">
        <v>189</v>
      </c>
    </row>
    <row r="381" spans="1:2" x14ac:dyDescent="0.25">
      <c r="B381" s="11" t="s">
        <v>189</v>
      </c>
    </row>
    <row r="382" spans="1:2" x14ac:dyDescent="0.25">
      <c r="B382" s="11" t="s">
        <v>189</v>
      </c>
    </row>
    <row r="383" spans="1:2" x14ac:dyDescent="0.25">
      <c r="B383" s="11" t="s">
        <v>189</v>
      </c>
    </row>
    <row r="384" spans="1:2" x14ac:dyDescent="0.25">
      <c r="B384" s="11" t="s">
        <v>189</v>
      </c>
    </row>
    <row r="385" spans="2:2" x14ac:dyDescent="0.25">
      <c r="B385" s="11" t="s">
        <v>189</v>
      </c>
    </row>
    <row r="386" spans="2:2" x14ac:dyDescent="0.25">
      <c r="B386" s="11" t="s">
        <v>189</v>
      </c>
    </row>
    <row r="387" spans="2:2" x14ac:dyDescent="0.25">
      <c r="B387" s="11" t="s">
        <v>189</v>
      </c>
    </row>
    <row r="388" spans="2:2" x14ac:dyDescent="0.25">
      <c r="B388" s="11" t="s">
        <v>189</v>
      </c>
    </row>
    <row r="389" spans="2:2" x14ac:dyDescent="0.25">
      <c r="B389" s="11" t="s">
        <v>189</v>
      </c>
    </row>
    <row r="390" spans="2:2" x14ac:dyDescent="0.25">
      <c r="B390" s="11" t="s">
        <v>189</v>
      </c>
    </row>
    <row r="391" spans="2:2" x14ac:dyDescent="0.25">
      <c r="B391" s="11" t="s">
        <v>189</v>
      </c>
    </row>
    <row r="392" spans="2:2" x14ac:dyDescent="0.25">
      <c r="B392" s="11" t="s">
        <v>189</v>
      </c>
    </row>
    <row r="393" spans="2:2" x14ac:dyDescent="0.25">
      <c r="B393" s="11" t="s">
        <v>189</v>
      </c>
    </row>
    <row r="394" spans="2:2" x14ac:dyDescent="0.25">
      <c r="B394" s="11" t="s">
        <v>189</v>
      </c>
    </row>
    <row r="395" spans="2:2" x14ac:dyDescent="0.25">
      <c r="B395" s="11" t="s">
        <v>189</v>
      </c>
    </row>
    <row r="396" spans="2:2" x14ac:dyDescent="0.25">
      <c r="B396" s="11" t="s">
        <v>189</v>
      </c>
    </row>
    <row r="397" spans="2:2" x14ac:dyDescent="0.25">
      <c r="B397" s="11" t="s">
        <v>189</v>
      </c>
    </row>
    <row r="398" spans="2:2" x14ac:dyDescent="0.25">
      <c r="B398" s="11" t="s">
        <v>189</v>
      </c>
    </row>
    <row r="399" spans="2:2" x14ac:dyDescent="0.25">
      <c r="B399" s="11" t="s">
        <v>189</v>
      </c>
    </row>
    <row r="400" spans="2:2" x14ac:dyDescent="0.25">
      <c r="B400" s="11" t="s">
        <v>189</v>
      </c>
    </row>
    <row r="401" spans="2:2" x14ac:dyDescent="0.25">
      <c r="B401" s="11" t="s">
        <v>189</v>
      </c>
    </row>
    <row r="402" spans="2:2" x14ac:dyDescent="0.25">
      <c r="B402" s="11" t="s">
        <v>189</v>
      </c>
    </row>
    <row r="403" spans="2:2" x14ac:dyDescent="0.25">
      <c r="B403" s="11" t="s">
        <v>189</v>
      </c>
    </row>
    <row r="404" spans="2:2" x14ac:dyDescent="0.25">
      <c r="B404" s="11" t="s">
        <v>189</v>
      </c>
    </row>
    <row r="405" spans="2:2" x14ac:dyDescent="0.25">
      <c r="B405" s="11" t="s">
        <v>189</v>
      </c>
    </row>
    <row r="406" spans="2:2" x14ac:dyDescent="0.25">
      <c r="B406" s="11" t="s">
        <v>189</v>
      </c>
    </row>
    <row r="407" spans="2:2" x14ac:dyDescent="0.25">
      <c r="B407" s="11" t="s">
        <v>189</v>
      </c>
    </row>
    <row r="408" spans="2:2" x14ac:dyDescent="0.25">
      <c r="B408" s="11" t="s">
        <v>189</v>
      </c>
    </row>
    <row r="409" spans="2:2" x14ac:dyDescent="0.25">
      <c r="B409" s="11" t="s">
        <v>189</v>
      </c>
    </row>
    <row r="410" spans="2:2" x14ac:dyDescent="0.25">
      <c r="B410" s="11" t="s">
        <v>189</v>
      </c>
    </row>
    <row r="411" spans="2:2" x14ac:dyDescent="0.25">
      <c r="B411" s="11" t="s">
        <v>189</v>
      </c>
    </row>
    <row r="412" spans="2:2" x14ac:dyDescent="0.25">
      <c r="B412" s="11" t="s">
        <v>189</v>
      </c>
    </row>
    <row r="413" spans="2:2" x14ac:dyDescent="0.25">
      <c r="B413" s="11" t="s">
        <v>189</v>
      </c>
    </row>
    <row r="414" spans="2:2" x14ac:dyDescent="0.25">
      <c r="B414" s="11" t="s">
        <v>189</v>
      </c>
    </row>
    <row r="415" spans="2:2" x14ac:dyDescent="0.25">
      <c r="B415" s="11" t="s">
        <v>189</v>
      </c>
    </row>
    <row r="416" spans="2:2" x14ac:dyDescent="0.25">
      <c r="B416" s="11" t="s">
        <v>189</v>
      </c>
    </row>
    <row r="417" spans="2:2" x14ac:dyDescent="0.25">
      <c r="B417" s="11" t="s">
        <v>189</v>
      </c>
    </row>
    <row r="418" spans="2:2" x14ac:dyDescent="0.25">
      <c r="B418" s="11" t="s">
        <v>189</v>
      </c>
    </row>
    <row r="419" spans="2:2" x14ac:dyDescent="0.25">
      <c r="B419" s="11" t="s">
        <v>189</v>
      </c>
    </row>
    <row r="420" spans="2:2" x14ac:dyDescent="0.25">
      <c r="B420" s="11" t="s">
        <v>189</v>
      </c>
    </row>
    <row r="421" spans="2:2" x14ac:dyDescent="0.25">
      <c r="B421" s="11" t="s">
        <v>189</v>
      </c>
    </row>
    <row r="422" spans="2:2" x14ac:dyDescent="0.25">
      <c r="B422" s="11" t="s">
        <v>189</v>
      </c>
    </row>
    <row r="423" spans="2:2" x14ac:dyDescent="0.25">
      <c r="B423" s="11" t="s">
        <v>189</v>
      </c>
    </row>
    <row r="424" spans="2:2" x14ac:dyDescent="0.25">
      <c r="B424" s="11" t="s">
        <v>189</v>
      </c>
    </row>
    <row r="425" spans="2:2" x14ac:dyDescent="0.25">
      <c r="B425" s="11" t="s">
        <v>189</v>
      </c>
    </row>
    <row r="426" spans="2:2" x14ac:dyDescent="0.25">
      <c r="B426" s="11" t="s">
        <v>189</v>
      </c>
    </row>
    <row r="427" spans="2:2" x14ac:dyDescent="0.25">
      <c r="B427" s="11" t="s">
        <v>189</v>
      </c>
    </row>
    <row r="428" spans="2:2" x14ac:dyDescent="0.25">
      <c r="B428" s="11" t="s">
        <v>189</v>
      </c>
    </row>
    <row r="429" spans="2:2" x14ac:dyDescent="0.25">
      <c r="B429" s="11" t="s">
        <v>189</v>
      </c>
    </row>
    <row r="430" spans="2:2" x14ac:dyDescent="0.25">
      <c r="B430" s="11" t="s">
        <v>189</v>
      </c>
    </row>
    <row r="431" spans="2:2" x14ac:dyDescent="0.25">
      <c r="B431" s="11" t="s">
        <v>189</v>
      </c>
    </row>
    <row r="432" spans="2:2" x14ac:dyDescent="0.25">
      <c r="B432" s="11" t="s">
        <v>189</v>
      </c>
    </row>
    <row r="433" spans="2:2" x14ac:dyDescent="0.25">
      <c r="B433" s="11" t="s">
        <v>189</v>
      </c>
    </row>
    <row r="434" spans="2:2" x14ac:dyDescent="0.25">
      <c r="B434" s="11" t="s">
        <v>189</v>
      </c>
    </row>
    <row r="435" spans="2:2" x14ac:dyDescent="0.25">
      <c r="B435" s="11" t="s">
        <v>189</v>
      </c>
    </row>
    <row r="436" spans="2:2" x14ac:dyDescent="0.25">
      <c r="B436" s="11" t="s">
        <v>189</v>
      </c>
    </row>
    <row r="437" spans="2:2" x14ac:dyDescent="0.25">
      <c r="B437" s="11" t="s">
        <v>189</v>
      </c>
    </row>
    <row r="438" spans="2:2" x14ac:dyDescent="0.25">
      <c r="B438" s="11" t="s">
        <v>189</v>
      </c>
    </row>
    <row r="439" spans="2:2" x14ac:dyDescent="0.25">
      <c r="B439" s="11" t="s">
        <v>189</v>
      </c>
    </row>
    <row r="440" spans="2:2" x14ac:dyDescent="0.25">
      <c r="B440" s="11" t="s">
        <v>189</v>
      </c>
    </row>
    <row r="441" spans="2:2" x14ac:dyDescent="0.25">
      <c r="B441" s="11" t="s">
        <v>189</v>
      </c>
    </row>
    <row r="442" spans="2:2" x14ac:dyDescent="0.25">
      <c r="B442" s="11" t="s">
        <v>189</v>
      </c>
    </row>
    <row r="443" spans="2:2" x14ac:dyDescent="0.25">
      <c r="B443" s="11" t="s">
        <v>189</v>
      </c>
    </row>
    <row r="444" spans="2:2" x14ac:dyDescent="0.25">
      <c r="B444" s="11" t="s">
        <v>189</v>
      </c>
    </row>
    <row r="445" spans="2:2" x14ac:dyDescent="0.25">
      <c r="B445" s="11" t="s">
        <v>189</v>
      </c>
    </row>
    <row r="446" spans="2:2" x14ac:dyDescent="0.25">
      <c r="B446" s="11" t="s">
        <v>189</v>
      </c>
    </row>
    <row r="447" spans="2:2" x14ac:dyDescent="0.25">
      <c r="B447" s="11" t="s">
        <v>189</v>
      </c>
    </row>
    <row r="448" spans="2:2" x14ac:dyDescent="0.25">
      <c r="B448" s="11" t="s">
        <v>189</v>
      </c>
    </row>
    <row r="449" spans="2:2" x14ac:dyDescent="0.25">
      <c r="B449" s="11" t="s">
        <v>189</v>
      </c>
    </row>
    <row r="450" spans="2:2" x14ac:dyDescent="0.25">
      <c r="B450" s="11" t="s">
        <v>189</v>
      </c>
    </row>
    <row r="451" spans="2:2" x14ac:dyDescent="0.25">
      <c r="B451" s="11" t="s">
        <v>189</v>
      </c>
    </row>
    <row r="452" spans="2:2" x14ac:dyDescent="0.25">
      <c r="B452" s="11" t="s">
        <v>189</v>
      </c>
    </row>
    <row r="453" spans="2:2" x14ac:dyDescent="0.25">
      <c r="B453" s="11" t="s">
        <v>189</v>
      </c>
    </row>
    <row r="454" spans="2:2" x14ac:dyDescent="0.25">
      <c r="B454" s="11" t="s">
        <v>189</v>
      </c>
    </row>
    <row r="455" spans="2:2" x14ac:dyDescent="0.25">
      <c r="B455" s="11" t="s">
        <v>189</v>
      </c>
    </row>
    <row r="456" spans="2:2" x14ac:dyDescent="0.25">
      <c r="B456" s="11" t="s">
        <v>189</v>
      </c>
    </row>
    <row r="457" spans="2:2" x14ac:dyDescent="0.25">
      <c r="B457" s="11" t="s">
        <v>189</v>
      </c>
    </row>
    <row r="458" spans="2:2" x14ac:dyDescent="0.25">
      <c r="B458" s="11" t="s">
        <v>189</v>
      </c>
    </row>
    <row r="459" spans="2:2" x14ac:dyDescent="0.25">
      <c r="B459" s="11" t="s">
        <v>189</v>
      </c>
    </row>
    <row r="460" spans="2:2" x14ac:dyDescent="0.25">
      <c r="B460" s="11" t="s">
        <v>189</v>
      </c>
    </row>
    <row r="461" spans="2:2" x14ac:dyDescent="0.25">
      <c r="B461" s="11" t="s">
        <v>189</v>
      </c>
    </row>
    <row r="462" spans="2:2" x14ac:dyDescent="0.25">
      <c r="B462" s="11" t="s">
        <v>189</v>
      </c>
    </row>
    <row r="463" spans="2:2" x14ac:dyDescent="0.25">
      <c r="B463" s="11" t="s">
        <v>189</v>
      </c>
    </row>
    <row r="464" spans="2:2" x14ac:dyDescent="0.25">
      <c r="B464" s="11" t="s">
        <v>189</v>
      </c>
    </row>
    <row r="465" spans="2:2" x14ac:dyDescent="0.25">
      <c r="B465" s="11" t="s">
        <v>189</v>
      </c>
    </row>
    <row r="466" spans="2:2" x14ac:dyDescent="0.25">
      <c r="B466" s="11" t="s">
        <v>189</v>
      </c>
    </row>
    <row r="467" spans="2:2" x14ac:dyDescent="0.25">
      <c r="B467" s="11" t="s">
        <v>189</v>
      </c>
    </row>
    <row r="468" spans="2:2" x14ac:dyDescent="0.25">
      <c r="B468" s="11" t="s">
        <v>189</v>
      </c>
    </row>
    <row r="469" spans="2:2" x14ac:dyDescent="0.25">
      <c r="B469" s="11" t="s">
        <v>189</v>
      </c>
    </row>
    <row r="470" spans="2:2" x14ac:dyDescent="0.25">
      <c r="B470" s="11" t="s">
        <v>189</v>
      </c>
    </row>
    <row r="471" spans="2:2" x14ac:dyDescent="0.25">
      <c r="B471" s="11" t="s">
        <v>189</v>
      </c>
    </row>
    <row r="472" spans="2:2" x14ac:dyDescent="0.25">
      <c r="B472" s="11" t="s">
        <v>189</v>
      </c>
    </row>
    <row r="473" spans="2:2" x14ac:dyDescent="0.25">
      <c r="B473" s="11" t="s">
        <v>189</v>
      </c>
    </row>
    <row r="474" spans="2:2" x14ac:dyDescent="0.25">
      <c r="B474" s="11" t="s">
        <v>189</v>
      </c>
    </row>
    <row r="475" spans="2:2" x14ac:dyDescent="0.25">
      <c r="B475" s="11" t="s">
        <v>189</v>
      </c>
    </row>
    <row r="476" spans="2:2" x14ac:dyDescent="0.25">
      <c r="B476" s="11" t="s">
        <v>189</v>
      </c>
    </row>
    <row r="477" spans="2:2" x14ac:dyDescent="0.25">
      <c r="B477" s="11" t="s">
        <v>189</v>
      </c>
    </row>
    <row r="478" spans="2:2" x14ac:dyDescent="0.25">
      <c r="B478" s="11" t="s">
        <v>189</v>
      </c>
    </row>
    <row r="479" spans="2:2" x14ac:dyDescent="0.25">
      <c r="B479" s="11" t="s">
        <v>189</v>
      </c>
    </row>
    <row r="480" spans="2:2" x14ac:dyDescent="0.25">
      <c r="B480" s="11" t="s">
        <v>189</v>
      </c>
    </row>
    <row r="481" spans="2:2" x14ac:dyDescent="0.25">
      <c r="B481" s="11" t="s">
        <v>189</v>
      </c>
    </row>
    <row r="482" spans="2:2" x14ac:dyDescent="0.25">
      <c r="B482" s="11" t="s">
        <v>189</v>
      </c>
    </row>
    <row r="483" spans="2:2" x14ac:dyDescent="0.25">
      <c r="B483" s="11" t="s">
        <v>189</v>
      </c>
    </row>
    <row r="484" spans="2:2" x14ac:dyDescent="0.25">
      <c r="B484" s="11" t="s">
        <v>189</v>
      </c>
    </row>
    <row r="485" spans="2:2" x14ac:dyDescent="0.25">
      <c r="B485" s="11" t="s">
        <v>189</v>
      </c>
    </row>
    <row r="486" spans="2:2" x14ac:dyDescent="0.25">
      <c r="B486" s="11" t="s">
        <v>189</v>
      </c>
    </row>
    <row r="487" spans="2:2" x14ac:dyDescent="0.25">
      <c r="B487" s="11" t="s">
        <v>189</v>
      </c>
    </row>
    <row r="488" spans="2:2" x14ac:dyDescent="0.25">
      <c r="B488" s="11" t="s">
        <v>189</v>
      </c>
    </row>
    <row r="489" spans="2:2" x14ac:dyDescent="0.25">
      <c r="B489" s="11" t="s">
        <v>189</v>
      </c>
    </row>
    <row r="490" spans="2:2" x14ac:dyDescent="0.25">
      <c r="B490" s="11" t="s">
        <v>189</v>
      </c>
    </row>
    <row r="491" spans="2:2" x14ac:dyDescent="0.25">
      <c r="B491" s="11" t="s">
        <v>189</v>
      </c>
    </row>
    <row r="492" spans="2:2" x14ac:dyDescent="0.25">
      <c r="B492" s="11" t="s">
        <v>189</v>
      </c>
    </row>
    <row r="493" spans="2:2" x14ac:dyDescent="0.25">
      <c r="B493" s="11" t="s">
        <v>189</v>
      </c>
    </row>
    <row r="494" spans="2:2" x14ac:dyDescent="0.25">
      <c r="B494" s="11" t="s">
        <v>189</v>
      </c>
    </row>
    <row r="495" spans="2:2" x14ac:dyDescent="0.25">
      <c r="B495" s="11" t="s">
        <v>189</v>
      </c>
    </row>
    <row r="496" spans="2:2" x14ac:dyDescent="0.25">
      <c r="B496" s="11" t="s">
        <v>189</v>
      </c>
    </row>
    <row r="497" spans="2:2" x14ac:dyDescent="0.25">
      <c r="B497" s="11" t="s">
        <v>189</v>
      </c>
    </row>
    <row r="498" spans="2:2" x14ac:dyDescent="0.25">
      <c r="B498" s="11" t="s">
        <v>189</v>
      </c>
    </row>
    <row r="499" spans="2:2" x14ac:dyDescent="0.25">
      <c r="B499" s="11" t="s">
        <v>189</v>
      </c>
    </row>
    <row r="500" spans="2:2" x14ac:dyDescent="0.25">
      <c r="B500" s="11" t="s">
        <v>189</v>
      </c>
    </row>
    <row r="501" spans="2:2" x14ac:dyDescent="0.25">
      <c r="B501" s="11" t="s">
        <v>189</v>
      </c>
    </row>
    <row r="502" spans="2:2" x14ac:dyDescent="0.25">
      <c r="B502" s="11" t="s">
        <v>189</v>
      </c>
    </row>
    <row r="503" spans="2:2" x14ac:dyDescent="0.25">
      <c r="B503" s="11" t="s">
        <v>189</v>
      </c>
    </row>
    <row r="504" spans="2:2" x14ac:dyDescent="0.25">
      <c r="B504" s="11" t="s">
        <v>189</v>
      </c>
    </row>
    <row r="505" spans="2:2" x14ac:dyDescent="0.25">
      <c r="B505" s="11" t="s">
        <v>189</v>
      </c>
    </row>
    <row r="506" spans="2:2" x14ac:dyDescent="0.25">
      <c r="B506" s="11" t="s">
        <v>189</v>
      </c>
    </row>
    <row r="507" spans="2:2" x14ac:dyDescent="0.25">
      <c r="B507" s="11" t="s">
        <v>189</v>
      </c>
    </row>
    <row r="508" spans="2:2" x14ac:dyDescent="0.25">
      <c r="B508" s="11" t="s">
        <v>189</v>
      </c>
    </row>
    <row r="509" spans="2:2" x14ac:dyDescent="0.25">
      <c r="B509" s="11" t="s">
        <v>189</v>
      </c>
    </row>
    <row r="510" spans="2:2" x14ac:dyDescent="0.25">
      <c r="B510" s="11" t="s">
        <v>189</v>
      </c>
    </row>
    <row r="511" spans="2:2" x14ac:dyDescent="0.25">
      <c r="B511" s="11" t="s">
        <v>189</v>
      </c>
    </row>
    <row r="512" spans="2:2" x14ac:dyDescent="0.25">
      <c r="B512" s="11" t="s">
        <v>189</v>
      </c>
    </row>
    <row r="513" spans="2:2" x14ac:dyDescent="0.25">
      <c r="B513" s="11" t="s">
        <v>189</v>
      </c>
    </row>
    <row r="514" spans="2:2" x14ac:dyDescent="0.25">
      <c r="B514" s="11" t="s">
        <v>189</v>
      </c>
    </row>
    <row r="515" spans="2:2" x14ac:dyDescent="0.25">
      <c r="B515" s="11" t="s">
        <v>189</v>
      </c>
    </row>
    <row r="516" spans="2:2" x14ac:dyDescent="0.25">
      <c r="B516" s="11" t="s">
        <v>189</v>
      </c>
    </row>
    <row r="517" spans="2:2" x14ac:dyDescent="0.25">
      <c r="B517" s="11" t="s">
        <v>189</v>
      </c>
    </row>
    <row r="518" spans="2:2" x14ac:dyDescent="0.25">
      <c r="B518" s="11" t="s">
        <v>189</v>
      </c>
    </row>
    <row r="519" spans="2:2" x14ac:dyDescent="0.25">
      <c r="B519" s="11" t="s">
        <v>189</v>
      </c>
    </row>
    <row r="520" spans="2:2" x14ac:dyDescent="0.25">
      <c r="B520" s="11" t="s">
        <v>189</v>
      </c>
    </row>
    <row r="521" spans="2:2" x14ac:dyDescent="0.25">
      <c r="B521" s="11" t="s">
        <v>189</v>
      </c>
    </row>
    <row r="522" spans="2:2" x14ac:dyDescent="0.25">
      <c r="B522" s="11" t="s">
        <v>189</v>
      </c>
    </row>
    <row r="523" spans="2:2" x14ac:dyDescent="0.25">
      <c r="B523" s="11" t="s">
        <v>189</v>
      </c>
    </row>
    <row r="524" spans="2:2" x14ac:dyDescent="0.25">
      <c r="B524" s="11" t="s">
        <v>189</v>
      </c>
    </row>
    <row r="525" spans="2:2" x14ac:dyDescent="0.25">
      <c r="B525" s="11" t="s">
        <v>189</v>
      </c>
    </row>
    <row r="526" spans="2:2" x14ac:dyDescent="0.25">
      <c r="B526" s="11" t="s">
        <v>189</v>
      </c>
    </row>
    <row r="527" spans="2:2" x14ac:dyDescent="0.25">
      <c r="B527" s="11" t="s">
        <v>189</v>
      </c>
    </row>
    <row r="528" spans="2:2" x14ac:dyDescent="0.25">
      <c r="B528" s="11" t="s">
        <v>189</v>
      </c>
    </row>
    <row r="529" spans="2:2" x14ac:dyDescent="0.25">
      <c r="B529" s="11" t="s">
        <v>189</v>
      </c>
    </row>
    <row r="530" spans="2:2" x14ac:dyDescent="0.25">
      <c r="B530" s="11" t="s">
        <v>189</v>
      </c>
    </row>
    <row r="531" spans="2:2" x14ac:dyDescent="0.25">
      <c r="B531" s="11" t="s">
        <v>189</v>
      </c>
    </row>
    <row r="532" spans="2:2" x14ac:dyDescent="0.25">
      <c r="B532" s="11" t="s">
        <v>189</v>
      </c>
    </row>
    <row r="533" spans="2:2" x14ac:dyDescent="0.25">
      <c r="B533" s="11" t="s">
        <v>189</v>
      </c>
    </row>
    <row r="534" spans="2:2" x14ac:dyDescent="0.25">
      <c r="B534" s="11" t="s">
        <v>189</v>
      </c>
    </row>
    <row r="535" spans="2:2" x14ac:dyDescent="0.25">
      <c r="B535" s="11" t="s">
        <v>189</v>
      </c>
    </row>
    <row r="536" spans="2:2" x14ac:dyDescent="0.25">
      <c r="B536" s="11" t="s">
        <v>189</v>
      </c>
    </row>
    <row r="537" spans="2:2" x14ac:dyDescent="0.25">
      <c r="B537" s="11" t="s">
        <v>189</v>
      </c>
    </row>
    <row r="538" spans="2:2" x14ac:dyDescent="0.25">
      <c r="B538" s="11" t="s">
        <v>189</v>
      </c>
    </row>
    <row r="539" spans="2:2" x14ac:dyDescent="0.25">
      <c r="B539" s="11" t="s">
        <v>189</v>
      </c>
    </row>
    <row r="540" spans="2:2" x14ac:dyDescent="0.25">
      <c r="B540" s="11" t="s">
        <v>189</v>
      </c>
    </row>
    <row r="541" spans="2:2" x14ac:dyDescent="0.25">
      <c r="B541" s="11" t="s">
        <v>189</v>
      </c>
    </row>
    <row r="542" spans="2:2" x14ac:dyDescent="0.25">
      <c r="B542" s="11" t="s">
        <v>189</v>
      </c>
    </row>
    <row r="543" spans="2:2" x14ac:dyDescent="0.25">
      <c r="B543" s="11" t="s">
        <v>189</v>
      </c>
    </row>
    <row r="544" spans="2:2" x14ac:dyDescent="0.25">
      <c r="B544" s="11" t="s">
        <v>189</v>
      </c>
    </row>
    <row r="545" spans="2:2" x14ac:dyDescent="0.25">
      <c r="B545" s="11" t="s">
        <v>189</v>
      </c>
    </row>
    <row r="546" spans="2:2" x14ac:dyDescent="0.25">
      <c r="B546" s="11" t="s">
        <v>189</v>
      </c>
    </row>
    <row r="547" spans="2:2" x14ac:dyDescent="0.25">
      <c r="B547" s="11" t="s">
        <v>189</v>
      </c>
    </row>
    <row r="548" spans="2:2" x14ac:dyDescent="0.25">
      <c r="B548" s="11" t="s">
        <v>189</v>
      </c>
    </row>
    <row r="549" spans="2:2" x14ac:dyDescent="0.25">
      <c r="B549" s="11" t="s">
        <v>189</v>
      </c>
    </row>
    <row r="550" spans="2:2" x14ac:dyDescent="0.25">
      <c r="B550" s="11" t="s">
        <v>189</v>
      </c>
    </row>
    <row r="551" spans="2:2" x14ac:dyDescent="0.25">
      <c r="B551" s="11" t="s">
        <v>189</v>
      </c>
    </row>
    <row r="552" spans="2:2" x14ac:dyDescent="0.25">
      <c r="B552" s="11" t="s">
        <v>189</v>
      </c>
    </row>
    <row r="553" spans="2:2" x14ac:dyDescent="0.25">
      <c r="B553" s="11" t="s">
        <v>189</v>
      </c>
    </row>
    <row r="554" spans="2:2" x14ac:dyDescent="0.25">
      <c r="B554" s="11" t="s">
        <v>189</v>
      </c>
    </row>
    <row r="555" spans="2:2" x14ac:dyDescent="0.25">
      <c r="B555" s="11" t="s">
        <v>189</v>
      </c>
    </row>
    <row r="556" spans="2:2" x14ac:dyDescent="0.25">
      <c r="B556" s="11" t="s">
        <v>189</v>
      </c>
    </row>
    <row r="557" spans="2:2" x14ac:dyDescent="0.25">
      <c r="B557" s="11" t="s">
        <v>189</v>
      </c>
    </row>
    <row r="558" spans="2:2" x14ac:dyDescent="0.25">
      <c r="B558" s="11" t="s">
        <v>189</v>
      </c>
    </row>
    <row r="559" spans="2:2" x14ac:dyDescent="0.25">
      <c r="B559" s="11" t="s">
        <v>189</v>
      </c>
    </row>
    <row r="560" spans="2:2" x14ac:dyDescent="0.25">
      <c r="B560" s="11" t="s">
        <v>189</v>
      </c>
    </row>
    <row r="561" spans="2:2" x14ac:dyDescent="0.25">
      <c r="B561" s="11" t="s">
        <v>189</v>
      </c>
    </row>
    <row r="562" spans="2:2" x14ac:dyDescent="0.25">
      <c r="B562" s="11" t="s">
        <v>189</v>
      </c>
    </row>
    <row r="563" spans="2:2" x14ac:dyDescent="0.25">
      <c r="B563" s="11" t="s">
        <v>189</v>
      </c>
    </row>
    <row r="564" spans="2:2" x14ac:dyDescent="0.25">
      <c r="B564" s="11" t="s">
        <v>189</v>
      </c>
    </row>
    <row r="565" spans="2:2" x14ac:dyDescent="0.25">
      <c r="B565" s="11" t="s">
        <v>189</v>
      </c>
    </row>
    <row r="566" spans="2:2" x14ac:dyDescent="0.25">
      <c r="B566" s="11" t="s">
        <v>189</v>
      </c>
    </row>
    <row r="567" spans="2:2" x14ac:dyDescent="0.25">
      <c r="B567" s="11" t="s">
        <v>189</v>
      </c>
    </row>
    <row r="568" spans="2:2" x14ac:dyDescent="0.25">
      <c r="B568" s="11" t="s">
        <v>189</v>
      </c>
    </row>
    <row r="569" spans="2:2" x14ac:dyDescent="0.25">
      <c r="B569" s="11" t="s">
        <v>189</v>
      </c>
    </row>
    <row r="570" spans="2:2" x14ac:dyDescent="0.25">
      <c r="B570" s="11" t="s">
        <v>189</v>
      </c>
    </row>
    <row r="571" spans="2:2" x14ac:dyDescent="0.25">
      <c r="B571" s="11" t="s">
        <v>189</v>
      </c>
    </row>
    <row r="572" spans="2:2" x14ac:dyDescent="0.25">
      <c r="B572" s="11" t="s">
        <v>189</v>
      </c>
    </row>
    <row r="573" spans="2:2" x14ac:dyDescent="0.25">
      <c r="B573" s="11" t="s">
        <v>189</v>
      </c>
    </row>
    <row r="574" spans="2:2" x14ac:dyDescent="0.25">
      <c r="B574" s="11" t="s">
        <v>189</v>
      </c>
    </row>
    <row r="575" spans="2:2" x14ac:dyDescent="0.25">
      <c r="B575" s="11" t="s">
        <v>189</v>
      </c>
    </row>
    <row r="576" spans="2:2" x14ac:dyDescent="0.25">
      <c r="B576" s="11" t="s">
        <v>189</v>
      </c>
    </row>
    <row r="577" spans="2:2" x14ac:dyDescent="0.25">
      <c r="B577" s="11" t="s">
        <v>189</v>
      </c>
    </row>
    <row r="578" spans="2:2" x14ac:dyDescent="0.25">
      <c r="B578" s="11" t="s">
        <v>189</v>
      </c>
    </row>
    <row r="579" spans="2:2" x14ac:dyDescent="0.25">
      <c r="B579" s="11" t="s">
        <v>189</v>
      </c>
    </row>
    <row r="580" spans="2:2" x14ac:dyDescent="0.25">
      <c r="B580" s="11" t="s">
        <v>189</v>
      </c>
    </row>
    <row r="581" spans="2:2" x14ac:dyDescent="0.25">
      <c r="B581" s="11" t="s">
        <v>189</v>
      </c>
    </row>
    <row r="582" spans="2:2" x14ac:dyDescent="0.25">
      <c r="B582" s="11" t="s">
        <v>189</v>
      </c>
    </row>
    <row r="583" spans="2:2" x14ac:dyDescent="0.25">
      <c r="B583" s="11" t="s">
        <v>189</v>
      </c>
    </row>
    <row r="584" spans="2:2" x14ac:dyDescent="0.25">
      <c r="B584" s="11" t="s">
        <v>189</v>
      </c>
    </row>
    <row r="585" spans="2:2" x14ac:dyDescent="0.25">
      <c r="B585" s="11" t="s">
        <v>189</v>
      </c>
    </row>
    <row r="586" spans="2:2" x14ac:dyDescent="0.25">
      <c r="B586" s="11" t="s">
        <v>189</v>
      </c>
    </row>
    <row r="587" spans="2:2" x14ac:dyDescent="0.25">
      <c r="B587" s="11" t="s">
        <v>189</v>
      </c>
    </row>
    <row r="588" spans="2:2" x14ac:dyDescent="0.25">
      <c r="B588" s="11" t="s">
        <v>189</v>
      </c>
    </row>
    <row r="589" spans="2:2" x14ac:dyDescent="0.25">
      <c r="B589" s="11" t="s">
        <v>189</v>
      </c>
    </row>
    <row r="590" spans="2:2" x14ac:dyDescent="0.25">
      <c r="B590" s="11" t="s">
        <v>189</v>
      </c>
    </row>
    <row r="591" spans="2:2" x14ac:dyDescent="0.25">
      <c r="B591" s="11" t="s">
        <v>189</v>
      </c>
    </row>
    <row r="592" spans="2:2" x14ac:dyDescent="0.25">
      <c r="B592" s="11" t="s">
        <v>189</v>
      </c>
    </row>
    <row r="593" spans="2:2" x14ac:dyDescent="0.25">
      <c r="B593" s="11" t="s">
        <v>189</v>
      </c>
    </row>
    <row r="594" spans="2:2" x14ac:dyDescent="0.25">
      <c r="B594" s="11" t="s">
        <v>189</v>
      </c>
    </row>
    <row r="595" spans="2:2" x14ac:dyDescent="0.25">
      <c r="B595" s="11" t="s">
        <v>189</v>
      </c>
    </row>
    <row r="596" spans="2:2" x14ac:dyDescent="0.25">
      <c r="B596" s="11" t="s">
        <v>189</v>
      </c>
    </row>
    <row r="597" spans="2:2" x14ac:dyDescent="0.25">
      <c r="B597" s="11" t="s">
        <v>189</v>
      </c>
    </row>
    <row r="598" spans="2:2" x14ac:dyDescent="0.25">
      <c r="B598" s="11" t="s">
        <v>189</v>
      </c>
    </row>
    <row r="599" spans="2:2" x14ac:dyDescent="0.25">
      <c r="B599" s="11" t="s">
        <v>189</v>
      </c>
    </row>
    <row r="600" spans="2:2" x14ac:dyDescent="0.25">
      <c r="B600" s="11" t="s">
        <v>189</v>
      </c>
    </row>
    <row r="601" spans="2:2" x14ac:dyDescent="0.25">
      <c r="B601" s="11" t="s">
        <v>189</v>
      </c>
    </row>
    <row r="602" spans="2:2" x14ac:dyDescent="0.25">
      <c r="B602" s="11" t="s">
        <v>189</v>
      </c>
    </row>
    <row r="603" spans="2:2" x14ac:dyDescent="0.25">
      <c r="B603" s="11" t="s">
        <v>189</v>
      </c>
    </row>
    <row r="604" spans="2:2" x14ac:dyDescent="0.25">
      <c r="B604" s="11" t="s">
        <v>189</v>
      </c>
    </row>
    <row r="605" spans="2:2" x14ac:dyDescent="0.25">
      <c r="B605" s="11" t="s">
        <v>189</v>
      </c>
    </row>
    <row r="606" spans="2:2" x14ac:dyDescent="0.25">
      <c r="B606" s="11" t="s">
        <v>189</v>
      </c>
    </row>
    <row r="607" spans="2:2" x14ac:dyDescent="0.25">
      <c r="B607" s="11" t="s">
        <v>189</v>
      </c>
    </row>
    <row r="608" spans="2:2" x14ac:dyDescent="0.25">
      <c r="B608" s="11" t="s">
        <v>189</v>
      </c>
    </row>
    <row r="609" spans="2:2" x14ac:dyDescent="0.25">
      <c r="B609" s="11" t="s">
        <v>189</v>
      </c>
    </row>
    <row r="610" spans="2:2" x14ac:dyDescent="0.25">
      <c r="B610" s="11" t="s">
        <v>189</v>
      </c>
    </row>
    <row r="611" spans="2:2" x14ac:dyDescent="0.25">
      <c r="B611" s="11" t="s">
        <v>189</v>
      </c>
    </row>
    <row r="612" spans="2:2" x14ac:dyDescent="0.25">
      <c r="B612" s="11" t="s">
        <v>189</v>
      </c>
    </row>
    <row r="613" spans="2:2" x14ac:dyDescent="0.25">
      <c r="B613" s="11" t="s">
        <v>189</v>
      </c>
    </row>
    <row r="614" spans="2:2" x14ac:dyDescent="0.25">
      <c r="B614" s="11" t="s">
        <v>189</v>
      </c>
    </row>
    <row r="615" spans="2:2" x14ac:dyDescent="0.25">
      <c r="B615" s="11" t="s">
        <v>189</v>
      </c>
    </row>
    <row r="616" spans="2:2" x14ac:dyDescent="0.25">
      <c r="B616" s="11" t="s">
        <v>190</v>
      </c>
    </row>
    <row r="617" spans="2:2" x14ac:dyDescent="0.25">
      <c r="B617" s="11" t="s">
        <v>190</v>
      </c>
    </row>
    <row r="618" spans="2:2" x14ac:dyDescent="0.25">
      <c r="B618" s="11" t="s">
        <v>190</v>
      </c>
    </row>
    <row r="619" spans="2:2" x14ac:dyDescent="0.25">
      <c r="B619" s="11" t="s">
        <v>190</v>
      </c>
    </row>
    <row r="620" spans="2:2" x14ac:dyDescent="0.25">
      <c r="B620" s="11" t="s">
        <v>190</v>
      </c>
    </row>
    <row r="621" spans="2:2" x14ac:dyDescent="0.25">
      <c r="B621" s="11" t="s">
        <v>190</v>
      </c>
    </row>
    <row r="622" spans="2:2" x14ac:dyDescent="0.25">
      <c r="B622" s="11" t="s">
        <v>190</v>
      </c>
    </row>
    <row r="623" spans="2:2" x14ac:dyDescent="0.25">
      <c r="B623" s="11" t="s">
        <v>190</v>
      </c>
    </row>
    <row r="624" spans="2:2" x14ac:dyDescent="0.25">
      <c r="B624" s="11" t="s">
        <v>190</v>
      </c>
    </row>
    <row r="625" spans="2:2" x14ac:dyDescent="0.25">
      <c r="B625" s="11" t="s">
        <v>190</v>
      </c>
    </row>
    <row r="626" spans="2:2" x14ac:dyDescent="0.25">
      <c r="B626" s="11" t="s">
        <v>190</v>
      </c>
    </row>
    <row r="627" spans="2:2" x14ac:dyDescent="0.25">
      <c r="B627" s="11" t="s">
        <v>190</v>
      </c>
    </row>
    <row r="628" spans="2:2" x14ac:dyDescent="0.25">
      <c r="B628" s="11" t="s">
        <v>190</v>
      </c>
    </row>
    <row r="629" spans="2:2" x14ac:dyDescent="0.25">
      <c r="B629" s="11" t="s">
        <v>190</v>
      </c>
    </row>
    <row r="630" spans="2:2" x14ac:dyDescent="0.25">
      <c r="B630" s="11" t="s">
        <v>190</v>
      </c>
    </row>
    <row r="631" spans="2:2" x14ac:dyDescent="0.25">
      <c r="B631" s="11" t="s">
        <v>190</v>
      </c>
    </row>
    <row r="632" spans="2:2" x14ac:dyDescent="0.25">
      <c r="B632" s="11" t="s">
        <v>190</v>
      </c>
    </row>
    <row r="633" spans="2:2" x14ac:dyDescent="0.25">
      <c r="B633" s="11" t="s">
        <v>190</v>
      </c>
    </row>
    <row r="634" spans="2:2" x14ac:dyDescent="0.25">
      <c r="B634" s="11" t="s">
        <v>190</v>
      </c>
    </row>
    <row r="635" spans="2:2" x14ac:dyDescent="0.25">
      <c r="B635" s="11" t="s">
        <v>190</v>
      </c>
    </row>
    <row r="636" spans="2:2" x14ac:dyDescent="0.25">
      <c r="B636" s="11" t="s">
        <v>190</v>
      </c>
    </row>
    <row r="637" spans="2:2" x14ac:dyDescent="0.25">
      <c r="B637" s="11" t="s">
        <v>191</v>
      </c>
    </row>
    <row r="638" spans="2:2" x14ac:dyDescent="0.25">
      <c r="B638" s="11" t="s">
        <v>192</v>
      </c>
    </row>
    <row r="639" spans="2:2" x14ac:dyDescent="0.25">
      <c r="B639" s="11" t="s">
        <v>192</v>
      </c>
    </row>
    <row r="640" spans="2:2" x14ac:dyDescent="0.25">
      <c r="B640" s="11" t="s">
        <v>192</v>
      </c>
    </row>
    <row r="641" spans="2:2" x14ac:dyDescent="0.25">
      <c r="B641" s="11" t="s">
        <v>192</v>
      </c>
    </row>
    <row r="642" spans="2:2" x14ac:dyDescent="0.25">
      <c r="B642" s="11" t="s">
        <v>192</v>
      </c>
    </row>
    <row r="643" spans="2:2" x14ac:dyDescent="0.25">
      <c r="B643" s="11" t="s">
        <v>192</v>
      </c>
    </row>
    <row r="644" spans="2:2" x14ac:dyDescent="0.25">
      <c r="B644" s="11" t="s">
        <v>192</v>
      </c>
    </row>
    <row r="645" spans="2:2" x14ac:dyDescent="0.25">
      <c r="B645" s="11" t="s">
        <v>192</v>
      </c>
    </row>
    <row r="646" spans="2:2" x14ac:dyDescent="0.25">
      <c r="B646" s="11" t="s">
        <v>192</v>
      </c>
    </row>
    <row r="647" spans="2:2" x14ac:dyDescent="0.25">
      <c r="B647" s="11" t="s">
        <v>192</v>
      </c>
    </row>
    <row r="648" spans="2:2" x14ac:dyDescent="0.25">
      <c r="B648" s="11" t="s">
        <v>192</v>
      </c>
    </row>
    <row r="649" spans="2:2" x14ac:dyDescent="0.25">
      <c r="B649" s="11" t="s">
        <v>192</v>
      </c>
    </row>
    <row r="650" spans="2:2" x14ac:dyDescent="0.25">
      <c r="B650" s="11" t="s">
        <v>192</v>
      </c>
    </row>
    <row r="651" spans="2:2" x14ac:dyDescent="0.25">
      <c r="B651" s="11" t="s">
        <v>192</v>
      </c>
    </row>
    <row r="652" spans="2:2" x14ac:dyDescent="0.25">
      <c r="B652" s="11" t="s">
        <v>192</v>
      </c>
    </row>
    <row r="653" spans="2:2" x14ac:dyDescent="0.25">
      <c r="B653" s="11" t="s">
        <v>192</v>
      </c>
    </row>
    <row r="654" spans="2:2" x14ac:dyDescent="0.25">
      <c r="B654" s="11" t="s">
        <v>192</v>
      </c>
    </row>
    <row r="655" spans="2:2" x14ac:dyDescent="0.25">
      <c r="B655" s="11" t="s">
        <v>192</v>
      </c>
    </row>
    <row r="656" spans="2:2" x14ac:dyDescent="0.25">
      <c r="B656" s="11" t="s">
        <v>192</v>
      </c>
    </row>
    <row r="657" spans="2:2" x14ac:dyDescent="0.25">
      <c r="B657" s="11" t="s">
        <v>192</v>
      </c>
    </row>
    <row r="658" spans="2:2" x14ac:dyDescent="0.25">
      <c r="B658" s="11" t="s">
        <v>192</v>
      </c>
    </row>
    <row r="659" spans="2:2" x14ac:dyDescent="0.25">
      <c r="B659" s="11" t="s">
        <v>192</v>
      </c>
    </row>
    <row r="660" spans="2:2" x14ac:dyDescent="0.25">
      <c r="B660" s="11" t="s">
        <v>192</v>
      </c>
    </row>
    <row r="661" spans="2:2" x14ac:dyDescent="0.25">
      <c r="B661" s="11" t="s">
        <v>192</v>
      </c>
    </row>
    <row r="662" spans="2:2" x14ac:dyDescent="0.25">
      <c r="B662" s="11" t="s">
        <v>192</v>
      </c>
    </row>
    <row r="663" spans="2:2" x14ac:dyDescent="0.25">
      <c r="B663" s="11" t="s">
        <v>192</v>
      </c>
    </row>
    <row r="664" spans="2:2" x14ac:dyDescent="0.25">
      <c r="B664" s="11" t="s">
        <v>192</v>
      </c>
    </row>
    <row r="665" spans="2:2" x14ac:dyDescent="0.25">
      <c r="B665" s="11" t="s">
        <v>192</v>
      </c>
    </row>
    <row r="666" spans="2:2" x14ac:dyDescent="0.25">
      <c r="B666" s="11" t="s">
        <v>192</v>
      </c>
    </row>
    <row r="667" spans="2:2" x14ac:dyDescent="0.25">
      <c r="B667" s="11" t="s">
        <v>192</v>
      </c>
    </row>
    <row r="668" spans="2:2" x14ac:dyDescent="0.25">
      <c r="B668" s="11" t="s">
        <v>192</v>
      </c>
    </row>
    <row r="669" spans="2:2" x14ac:dyDescent="0.25">
      <c r="B669" s="11" t="s">
        <v>192</v>
      </c>
    </row>
    <row r="670" spans="2:2" x14ac:dyDescent="0.25">
      <c r="B670" s="11" t="s">
        <v>192</v>
      </c>
    </row>
    <row r="671" spans="2:2" x14ac:dyDescent="0.25">
      <c r="B671" s="11" t="s">
        <v>192</v>
      </c>
    </row>
    <row r="672" spans="2:2" x14ac:dyDescent="0.25">
      <c r="B672" s="11" t="s">
        <v>192</v>
      </c>
    </row>
    <row r="673" spans="2:2" x14ac:dyDescent="0.25">
      <c r="B673" s="11" t="s">
        <v>192</v>
      </c>
    </row>
    <row r="674" spans="2:2" x14ac:dyDescent="0.25">
      <c r="B674" s="11" t="s">
        <v>192</v>
      </c>
    </row>
    <row r="675" spans="2:2" x14ac:dyDescent="0.25">
      <c r="B675" s="11" t="s">
        <v>192</v>
      </c>
    </row>
    <row r="676" spans="2:2" x14ac:dyDescent="0.25">
      <c r="B676" s="11" t="s">
        <v>192</v>
      </c>
    </row>
    <row r="677" spans="2:2" x14ac:dyDescent="0.25">
      <c r="B677" s="11" t="s">
        <v>192</v>
      </c>
    </row>
    <row r="678" spans="2:2" x14ac:dyDescent="0.25">
      <c r="B678" s="11" t="s">
        <v>192</v>
      </c>
    </row>
    <row r="679" spans="2:2" x14ac:dyDescent="0.25">
      <c r="B679" s="11" t="s">
        <v>192</v>
      </c>
    </row>
    <row r="680" spans="2:2" x14ac:dyDescent="0.25">
      <c r="B680" s="11" t="s">
        <v>192</v>
      </c>
    </row>
    <row r="681" spans="2:2" x14ac:dyDescent="0.25">
      <c r="B681" s="11" t="s">
        <v>192</v>
      </c>
    </row>
    <row r="682" spans="2:2" x14ac:dyDescent="0.25">
      <c r="B682" s="11" t="s">
        <v>192</v>
      </c>
    </row>
    <row r="683" spans="2:2" x14ac:dyDescent="0.25">
      <c r="B683" s="11" t="s">
        <v>192</v>
      </c>
    </row>
    <row r="684" spans="2:2" x14ac:dyDescent="0.25">
      <c r="B684" s="11" t="s">
        <v>192</v>
      </c>
    </row>
    <row r="685" spans="2:2" x14ac:dyDescent="0.25">
      <c r="B685" s="11" t="s">
        <v>192</v>
      </c>
    </row>
    <row r="686" spans="2:2" x14ac:dyDescent="0.25">
      <c r="B686" s="11" t="s">
        <v>192</v>
      </c>
    </row>
    <row r="687" spans="2:2" x14ac:dyDescent="0.25">
      <c r="B687" s="11" t="s">
        <v>192</v>
      </c>
    </row>
    <row r="688" spans="2:2" x14ac:dyDescent="0.25">
      <c r="B688" s="11" t="s">
        <v>192</v>
      </c>
    </row>
    <row r="689" spans="2:2" x14ac:dyDescent="0.25">
      <c r="B689" s="11" t="s">
        <v>192</v>
      </c>
    </row>
    <row r="690" spans="2:2" x14ac:dyDescent="0.25">
      <c r="B690" s="11" t="s">
        <v>192</v>
      </c>
    </row>
    <row r="691" spans="2:2" x14ac:dyDescent="0.25">
      <c r="B691" s="11" t="s">
        <v>192</v>
      </c>
    </row>
    <row r="692" spans="2:2" x14ac:dyDescent="0.25">
      <c r="B692" s="11" t="s">
        <v>192</v>
      </c>
    </row>
    <row r="693" spans="2:2" x14ac:dyDescent="0.25">
      <c r="B693" s="11" t="s">
        <v>192</v>
      </c>
    </row>
    <row r="694" spans="2:2" x14ac:dyDescent="0.25">
      <c r="B694" s="11" t="s">
        <v>192</v>
      </c>
    </row>
    <row r="695" spans="2:2" x14ac:dyDescent="0.25">
      <c r="B695" s="11" t="s">
        <v>192</v>
      </c>
    </row>
    <row r="696" spans="2:2" x14ac:dyDescent="0.25">
      <c r="B696" s="11" t="s">
        <v>192</v>
      </c>
    </row>
    <row r="697" spans="2:2" x14ac:dyDescent="0.25">
      <c r="B697" s="11" t="s">
        <v>192</v>
      </c>
    </row>
    <row r="698" spans="2:2" x14ac:dyDescent="0.25">
      <c r="B698" s="11" t="s">
        <v>192</v>
      </c>
    </row>
    <row r="699" spans="2:2" x14ac:dyDescent="0.25">
      <c r="B699" s="11" t="s">
        <v>192</v>
      </c>
    </row>
    <row r="700" spans="2:2" x14ac:dyDescent="0.25">
      <c r="B700" s="11" t="s">
        <v>192</v>
      </c>
    </row>
    <row r="701" spans="2:2" x14ac:dyDescent="0.25">
      <c r="B701" s="11" t="s">
        <v>192</v>
      </c>
    </row>
    <row r="702" spans="2:2" x14ac:dyDescent="0.25">
      <c r="B702" s="11" t="s">
        <v>192</v>
      </c>
    </row>
    <row r="703" spans="2:2" x14ac:dyDescent="0.25">
      <c r="B703" s="11" t="s">
        <v>192</v>
      </c>
    </row>
    <row r="704" spans="2:2" x14ac:dyDescent="0.25">
      <c r="B704" s="11" t="s">
        <v>192</v>
      </c>
    </row>
    <row r="705" spans="2:2" x14ac:dyDescent="0.25">
      <c r="B705" s="11" t="s">
        <v>192</v>
      </c>
    </row>
    <row r="706" spans="2:2" x14ac:dyDescent="0.25">
      <c r="B706" s="11" t="s">
        <v>192</v>
      </c>
    </row>
    <row r="707" spans="2:2" x14ac:dyDescent="0.25">
      <c r="B707" s="11" t="s">
        <v>192</v>
      </c>
    </row>
    <row r="708" spans="2:2" x14ac:dyDescent="0.25">
      <c r="B708" s="11" t="s">
        <v>192</v>
      </c>
    </row>
    <row r="709" spans="2:2" x14ac:dyDescent="0.25">
      <c r="B709" s="11" t="s">
        <v>192</v>
      </c>
    </row>
    <row r="710" spans="2:2" x14ac:dyDescent="0.25">
      <c r="B710" s="11" t="s">
        <v>192</v>
      </c>
    </row>
    <row r="711" spans="2:2" x14ac:dyDescent="0.25">
      <c r="B711" s="11" t="s">
        <v>192</v>
      </c>
    </row>
    <row r="712" spans="2:2" x14ac:dyDescent="0.25">
      <c r="B712" s="11" t="s">
        <v>192</v>
      </c>
    </row>
    <row r="713" spans="2:2" x14ac:dyDescent="0.25">
      <c r="B713" s="11" t="s">
        <v>192</v>
      </c>
    </row>
    <row r="714" spans="2:2" x14ac:dyDescent="0.25">
      <c r="B714" s="11" t="s">
        <v>192</v>
      </c>
    </row>
    <row r="715" spans="2:2" x14ac:dyDescent="0.25">
      <c r="B715" s="11" t="s">
        <v>192</v>
      </c>
    </row>
    <row r="716" spans="2:2" x14ac:dyDescent="0.25">
      <c r="B716" s="11" t="s">
        <v>192</v>
      </c>
    </row>
    <row r="717" spans="2:2" x14ac:dyDescent="0.25">
      <c r="B717" s="11" t="s">
        <v>192</v>
      </c>
    </row>
    <row r="718" spans="2:2" x14ac:dyDescent="0.25">
      <c r="B718" s="11" t="s">
        <v>192</v>
      </c>
    </row>
    <row r="719" spans="2:2" x14ac:dyDescent="0.25">
      <c r="B719" s="11" t="s">
        <v>192</v>
      </c>
    </row>
    <row r="720" spans="2:2" x14ac:dyDescent="0.25">
      <c r="B720" s="11" t="s">
        <v>192</v>
      </c>
    </row>
    <row r="721" spans="2:2" x14ac:dyDescent="0.25">
      <c r="B721" s="11" t="s">
        <v>192</v>
      </c>
    </row>
    <row r="722" spans="2:2" x14ac:dyDescent="0.25">
      <c r="B722" s="11" t="s">
        <v>192</v>
      </c>
    </row>
    <row r="723" spans="2:2" x14ac:dyDescent="0.25">
      <c r="B723" s="11" t="s">
        <v>192</v>
      </c>
    </row>
    <row r="724" spans="2:2" x14ac:dyDescent="0.25">
      <c r="B724" s="11" t="s">
        <v>192</v>
      </c>
    </row>
    <row r="725" spans="2:2" x14ac:dyDescent="0.25">
      <c r="B725" s="11" t="s">
        <v>192</v>
      </c>
    </row>
    <row r="726" spans="2:2" x14ac:dyDescent="0.25">
      <c r="B726" s="11" t="s">
        <v>192</v>
      </c>
    </row>
    <row r="727" spans="2:2" x14ac:dyDescent="0.25">
      <c r="B727" s="11" t="s">
        <v>192</v>
      </c>
    </row>
    <row r="728" spans="2:2" x14ac:dyDescent="0.25">
      <c r="B728" s="11" t="s">
        <v>192</v>
      </c>
    </row>
    <row r="729" spans="2:2" x14ac:dyDescent="0.25">
      <c r="B729" s="11" t="s">
        <v>192</v>
      </c>
    </row>
    <row r="730" spans="2:2" x14ac:dyDescent="0.25">
      <c r="B730" s="11" t="s">
        <v>192</v>
      </c>
    </row>
    <row r="731" spans="2:2" x14ac:dyDescent="0.25">
      <c r="B731" s="11" t="s">
        <v>192</v>
      </c>
    </row>
    <row r="732" spans="2:2" x14ac:dyDescent="0.25">
      <c r="B732" s="11" t="s">
        <v>192</v>
      </c>
    </row>
    <row r="733" spans="2:2" x14ac:dyDescent="0.25">
      <c r="B733" s="11" t="s">
        <v>192</v>
      </c>
    </row>
    <row r="734" spans="2:2" x14ac:dyDescent="0.25">
      <c r="B734" s="11" t="s">
        <v>192</v>
      </c>
    </row>
    <row r="735" spans="2:2" x14ac:dyDescent="0.25">
      <c r="B735" s="11" t="s">
        <v>192</v>
      </c>
    </row>
    <row r="736" spans="2:2" x14ac:dyDescent="0.25">
      <c r="B736" s="11" t="s">
        <v>192</v>
      </c>
    </row>
    <row r="737" spans="2:2" x14ac:dyDescent="0.25">
      <c r="B737" s="11" t="s">
        <v>192</v>
      </c>
    </row>
    <row r="738" spans="2:2" x14ac:dyDescent="0.25">
      <c r="B738" s="11" t="s">
        <v>192</v>
      </c>
    </row>
    <row r="739" spans="2:2" x14ac:dyDescent="0.25">
      <c r="B739" s="11" t="s">
        <v>192</v>
      </c>
    </row>
    <row r="740" spans="2:2" x14ac:dyDescent="0.25">
      <c r="B740" s="11" t="s">
        <v>192</v>
      </c>
    </row>
    <row r="741" spans="2:2" x14ac:dyDescent="0.25">
      <c r="B741" s="11" t="s">
        <v>192</v>
      </c>
    </row>
    <row r="742" spans="2:2" x14ac:dyDescent="0.25">
      <c r="B742" s="11" t="s">
        <v>192</v>
      </c>
    </row>
    <row r="743" spans="2:2" x14ac:dyDescent="0.25">
      <c r="B743" s="11" t="s">
        <v>192</v>
      </c>
    </row>
    <row r="744" spans="2:2" x14ac:dyDescent="0.25">
      <c r="B744" s="11" t="s">
        <v>192</v>
      </c>
    </row>
    <row r="745" spans="2:2" x14ac:dyDescent="0.25">
      <c r="B745" s="11" t="s">
        <v>192</v>
      </c>
    </row>
    <row r="746" spans="2:2" x14ac:dyDescent="0.25">
      <c r="B746" s="11" t="s">
        <v>192</v>
      </c>
    </row>
    <row r="747" spans="2:2" x14ac:dyDescent="0.25">
      <c r="B747" s="11" t="s">
        <v>192</v>
      </c>
    </row>
    <row r="748" spans="2:2" x14ac:dyDescent="0.25">
      <c r="B748" s="11" t="s">
        <v>192</v>
      </c>
    </row>
    <row r="749" spans="2:2" x14ac:dyDescent="0.25">
      <c r="B749" s="11" t="s">
        <v>192</v>
      </c>
    </row>
    <row r="750" spans="2:2" x14ac:dyDescent="0.25">
      <c r="B750" s="11" t="s">
        <v>192</v>
      </c>
    </row>
    <row r="751" spans="2:2" x14ac:dyDescent="0.25">
      <c r="B751" s="11" t="s">
        <v>192</v>
      </c>
    </row>
    <row r="752" spans="2:2" x14ac:dyDescent="0.25">
      <c r="B752" s="11" t="s">
        <v>192</v>
      </c>
    </row>
    <row r="753" spans="2:2" x14ac:dyDescent="0.25">
      <c r="B753" s="11" t="s">
        <v>192</v>
      </c>
    </row>
    <row r="754" spans="2:2" x14ac:dyDescent="0.25">
      <c r="B754" s="11" t="s">
        <v>192</v>
      </c>
    </row>
    <row r="755" spans="2:2" x14ac:dyDescent="0.25">
      <c r="B755" s="11" t="s">
        <v>192</v>
      </c>
    </row>
    <row r="756" spans="2:2" x14ac:dyDescent="0.25">
      <c r="B756" s="11" t="s">
        <v>192</v>
      </c>
    </row>
    <row r="757" spans="2:2" x14ac:dyDescent="0.25">
      <c r="B757" s="11" t="s">
        <v>192</v>
      </c>
    </row>
    <row r="758" spans="2:2" x14ac:dyDescent="0.25">
      <c r="B758" s="11" t="s">
        <v>192</v>
      </c>
    </row>
    <row r="759" spans="2:2" x14ac:dyDescent="0.25">
      <c r="B759" s="11" t="s">
        <v>192</v>
      </c>
    </row>
    <row r="760" spans="2:2" x14ac:dyDescent="0.25">
      <c r="B760" s="11" t="s">
        <v>192</v>
      </c>
    </row>
    <row r="761" spans="2:2" x14ac:dyDescent="0.25">
      <c r="B761" s="11" t="s">
        <v>192</v>
      </c>
    </row>
    <row r="762" spans="2:2" x14ac:dyDescent="0.25">
      <c r="B762" s="11" t="s">
        <v>192</v>
      </c>
    </row>
    <row r="763" spans="2:2" x14ac:dyDescent="0.25">
      <c r="B763" s="11" t="s">
        <v>192</v>
      </c>
    </row>
    <row r="764" spans="2:2" x14ac:dyDescent="0.25">
      <c r="B764" s="11" t="s">
        <v>192</v>
      </c>
    </row>
    <row r="765" spans="2:2" x14ac:dyDescent="0.25">
      <c r="B765" s="11" t="s">
        <v>192</v>
      </c>
    </row>
    <row r="766" spans="2:2" x14ac:dyDescent="0.25">
      <c r="B766" s="11" t="s">
        <v>192</v>
      </c>
    </row>
    <row r="767" spans="2:2" x14ac:dyDescent="0.25">
      <c r="B767" s="11" t="s">
        <v>192</v>
      </c>
    </row>
    <row r="768" spans="2:2" x14ac:dyDescent="0.25">
      <c r="B768" s="11" t="s">
        <v>192</v>
      </c>
    </row>
    <row r="769" spans="2:2" x14ac:dyDescent="0.25">
      <c r="B769" s="11" t="s">
        <v>192</v>
      </c>
    </row>
    <row r="770" spans="2:2" x14ac:dyDescent="0.25">
      <c r="B770" s="11" t="s">
        <v>192</v>
      </c>
    </row>
    <row r="771" spans="2:2" x14ac:dyDescent="0.25">
      <c r="B771" s="11" t="s">
        <v>192</v>
      </c>
    </row>
    <row r="772" spans="2:2" x14ac:dyDescent="0.25">
      <c r="B772" s="11" t="s">
        <v>192</v>
      </c>
    </row>
    <row r="773" spans="2:2" x14ac:dyDescent="0.25">
      <c r="B773" s="11" t="s">
        <v>192</v>
      </c>
    </row>
    <row r="774" spans="2:2" x14ac:dyDescent="0.25">
      <c r="B774" s="11" t="s">
        <v>192</v>
      </c>
    </row>
    <row r="775" spans="2:2" x14ac:dyDescent="0.25">
      <c r="B775" s="11" t="s">
        <v>192</v>
      </c>
    </row>
    <row r="776" spans="2:2" x14ac:dyDescent="0.25">
      <c r="B776" s="11" t="s">
        <v>192</v>
      </c>
    </row>
    <row r="777" spans="2:2" x14ac:dyDescent="0.25">
      <c r="B777" s="11" t="s">
        <v>192</v>
      </c>
    </row>
    <row r="778" spans="2:2" x14ac:dyDescent="0.25">
      <c r="B778" s="11" t="s">
        <v>192</v>
      </c>
    </row>
    <row r="779" spans="2:2" x14ac:dyDescent="0.25">
      <c r="B779" s="11" t="s">
        <v>192</v>
      </c>
    </row>
    <row r="780" spans="2:2" x14ac:dyDescent="0.25">
      <c r="B780" s="11" t="s">
        <v>192</v>
      </c>
    </row>
    <row r="781" spans="2:2" x14ac:dyDescent="0.25">
      <c r="B781" s="11" t="s">
        <v>192</v>
      </c>
    </row>
    <row r="782" spans="2:2" x14ac:dyDescent="0.25">
      <c r="B782" s="11" t="s">
        <v>192</v>
      </c>
    </row>
    <row r="783" spans="2:2" x14ac:dyDescent="0.25">
      <c r="B783" s="11" t="s">
        <v>192</v>
      </c>
    </row>
    <row r="784" spans="2:2" x14ac:dyDescent="0.25">
      <c r="B784" s="11" t="s">
        <v>192</v>
      </c>
    </row>
    <row r="785" spans="2:2" x14ac:dyDescent="0.25">
      <c r="B785" s="11" t="s">
        <v>192</v>
      </c>
    </row>
    <row r="786" spans="2:2" x14ac:dyDescent="0.25">
      <c r="B786" s="11" t="s">
        <v>192</v>
      </c>
    </row>
    <row r="787" spans="2:2" x14ac:dyDescent="0.25">
      <c r="B787" s="11" t="s">
        <v>192</v>
      </c>
    </row>
    <row r="788" spans="2:2" x14ac:dyDescent="0.25">
      <c r="B788" s="11" t="s">
        <v>192</v>
      </c>
    </row>
    <row r="789" spans="2:2" x14ac:dyDescent="0.25">
      <c r="B789" s="11" t="s">
        <v>192</v>
      </c>
    </row>
    <row r="790" spans="2:2" x14ac:dyDescent="0.25">
      <c r="B790" s="11" t="s">
        <v>192</v>
      </c>
    </row>
    <row r="791" spans="2:2" x14ac:dyDescent="0.25">
      <c r="B791" s="11" t="s">
        <v>192</v>
      </c>
    </row>
    <row r="792" spans="2:2" x14ac:dyDescent="0.25">
      <c r="B792" s="11" t="s">
        <v>192</v>
      </c>
    </row>
    <row r="793" spans="2:2" x14ac:dyDescent="0.25">
      <c r="B793" s="11" t="s">
        <v>192</v>
      </c>
    </row>
    <row r="794" spans="2:2" x14ac:dyDescent="0.25">
      <c r="B794" s="11" t="s">
        <v>192</v>
      </c>
    </row>
    <row r="795" spans="2:2" x14ac:dyDescent="0.25">
      <c r="B795" s="11" t="s">
        <v>192</v>
      </c>
    </row>
    <row r="796" spans="2:2" x14ac:dyDescent="0.25">
      <c r="B796" s="11" t="s">
        <v>192</v>
      </c>
    </row>
    <row r="797" spans="2:2" x14ac:dyDescent="0.25">
      <c r="B797" s="11" t="s">
        <v>192</v>
      </c>
    </row>
    <row r="798" spans="2:2" x14ac:dyDescent="0.25">
      <c r="B798" s="11" t="s">
        <v>192</v>
      </c>
    </row>
    <row r="799" spans="2:2" x14ac:dyDescent="0.25">
      <c r="B799" s="11" t="s">
        <v>192</v>
      </c>
    </row>
    <row r="800" spans="2:2" x14ac:dyDescent="0.25">
      <c r="B800" s="11" t="s">
        <v>192</v>
      </c>
    </row>
    <row r="801" spans="2:2" x14ac:dyDescent="0.25">
      <c r="B801" s="11" t="s">
        <v>192</v>
      </c>
    </row>
    <row r="802" spans="2:2" x14ac:dyDescent="0.25">
      <c r="B802" s="11" t="s">
        <v>192</v>
      </c>
    </row>
    <row r="803" spans="2:2" x14ac:dyDescent="0.25">
      <c r="B803" s="11" t="s">
        <v>192</v>
      </c>
    </row>
    <row r="804" spans="2:2" x14ac:dyDescent="0.25">
      <c r="B804" s="11" t="s">
        <v>192</v>
      </c>
    </row>
    <row r="805" spans="2:2" x14ac:dyDescent="0.25">
      <c r="B805" s="11" t="s">
        <v>192</v>
      </c>
    </row>
    <row r="806" spans="2:2" x14ac:dyDescent="0.25">
      <c r="B806" s="11" t="s">
        <v>192</v>
      </c>
    </row>
    <row r="807" spans="2:2" x14ac:dyDescent="0.25">
      <c r="B807" s="11" t="s">
        <v>192</v>
      </c>
    </row>
    <row r="808" spans="2:2" x14ac:dyDescent="0.25">
      <c r="B808" s="11" t="s">
        <v>192</v>
      </c>
    </row>
    <row r="809" spans="2:2" x14ac:dyDescent="0.25">
      <c r="B809" s="11" t="s">
        <v>192</v>
      </c>
    </row>
    <row r="810" spans="2:2" x14ac:dyDescent="0.25">
      <c r="B810" s="11" t="s">
        <v>192</v>
      </c>
    </row>
    <row r="811" spans="2:2" x14ac:dyDescent="0.25">
      <c r="B811" s="11" t="s">
        <v>192</v>
      </c>
    </row>
    <row r="812" spans="2:2" x14ac:dyDescent="0.25">
      <c r="B812" s="11" t="s">
        <v>192</v>
      </c>
    </row>
    <row r="813" spans="2:2" x14ac:dyDescent="0.25">
      <c r="B813" s="11" t="s">
        <v>192</v>
      </c>
    </row>
    <row r="814" spans="2:2" x14ac:dyDescent="0.25">
      <c r="B814" s="11" t="s">
        <v>192</v>
      </c>
    </row>
    <row r="815" spans="2:2" x14ac:dyDescent="0.25">
      <c r="B815" s="11" t="s">
        <v>192</v>
      </c>
    </row>
    <row r="816" spans="2:2" x14ac:dyDescent="0.25">
      <c r="B816" s="11" t="s">
        <v>192</v>
      </c>
    </row>
    <row r="817" spans="2:2" x14ac:dyDescent="0.25">
      <c r="B817" s="11" t="s">
        <v>192</v>
      </c>
    </row>
    <row r="818" spans="2:2" x14ac:dyDescent="0.25">
      <c r="B818" s="11" t="s">
        <v>192</v>
      </c>
    </row>
    <row r="819" spans="2:2" x14ac:dyDescent="0.25">
      <c r="B819" s="11" t="s">
        <v>192</v>
      </c>
    </row>
    <row r="820" spans="2:2" x14ac:dyDescent="0.25">
      <c r="B820" s="11" t="s">
        <v>192</v>
      </c>
    </row>
    <row r="821" spans="2:2" x14ac:dyDescent="0.25">
      <c r="B821" s="11" t="s">
        <v>192</v>
      </c>
    </row>
    <row r="822" spans="2:2" x14ac:dyDescent="0.25">
      <c r="B822" s="11" t="s">
        <v>192</v>
      </c>
    </row>
    <row r="823" spans="2:2" x14ac:dyDescent="0.25">
      <c r="B823" s="11" t="s">
        <v>192</v>
      </c>
    </row>
    <row r="824" spans="2:2" x14ac:dyDescent="0.25">
      <c r="B824" s="11" t="s">
        <v>192</v>
      </c>
    </row>
    <row r="825" spans="2:2" x14ac:dyDescent="0.25">
      <c r="B825" s="11" t="s">
        <v>192</v>
      </c>
    </row>
    <row r="826" spans="2:2" x14ac:dyDescent="0.25">
      <c r="B826" s="11" t="s">
        <v>192</v>
      </c>
    </row>
    <row r="827" spans="2:2" x14ac:dyDescent="0.25">
      <c r="B827" s="11" t="s">
        <v>192</v>
      </c>
    </row>
    <row r="828" spans="2:2" x14ac:dyDescent="0.25">
      <c r="B828" s="11" t="s">
        <v>192</v>
      </c>
    </row>
    <row r="829" spans="2:2" x14ac:dyDescent="0.25">
      <c r="B829" s="11" t="s">
        <v>192</v>
      </c>
    </row>
    <row r="830" spans="2:2" x14ac:dyDescent="0.25">
      <c r="B830" s="11" t="s">
        <v>192</v>
      </c>
    </row>
    <row r="831" spans="2:2" x14ac:dyDescent="0.25">
      <c r="B831" s="11" t="s">
        <v>192</v>
      </c>
    </row>
    <row r="832" spans="2:2" x14ac:dyDescent="0.25">
      <c r="B832" s="11" t="s">
        <v>192</v>
      </c>
    </row>
    <row r="833" spans="2:2" x14ac:dyDescent="0.25">
      <c r="B833" s="11" t="s">
        <v>192</v>
      </c>
    </row>
    <row r="834" spans="2:2" x14ac:dyDescent="0.25">
      <c r="B834" s="11" t="s">
        <v>192</v>
      </c>
    </row>
    <row r="835" spans="2:2" x14ac:dyDescent="0.25">
      <c r="B835" s="11" t="s">
        <v>192</v>
      </c>
    </row>
    <row r="836" spans="2:2" x14ac:dyDescent="0.25">
      <c r="B836" s="11" t="s">
        <v>192</v>
      </c>
    </row>
    <row r="837" spans="2:2" x14ac:dyDescent="0.25">
      <c r="B837" s="11" t="s">
        <v>192</v>
      </c>
    </row>
    <row r="838" spans="2:2" x14ac:dyDescent="0.25">
      <c r="B838" s="11" t="s">
        <v>192</v>
      </c>
    </row>
    <row r="839" spans="2:2" x14ac:dyDescent="0.25">
      <c r="B839" s="11" t="s">
        <v>192</v>
      </c>
    </row>
    <row r="840" spans="2:2" x14ac:dyDescent="0.25">
      <c r="B840" s="11" t="s">
        <v>192</v>
      </c>
    </row>
    <row r="841" spans="2:2" x14ac:dyDescent="0.25">
      <c r="B841" s="11" t="s">
        <v>192</v>
      </c>
    </row>
    <row r="842" spans="2:2" x14ac:dyDescent="0.25">
      <c r="B842" s="11" t="s">
        <v>192</v>
      </c>
    </row>
    <row r="843" spans="2:2" x14ac:dyDescent="0.25">
      <c r="B843" s="11" t="s">
        <v>192</v>
      </c>
    </row>
    <row r="844" spans="2:2" x14ac:dyDescent="0.25">
      <c r="B844" s="11" t="s">
        <v>192</v>
      </c>
    </row>
    <row r="845" spans="2:2" x14ac:dyDescent="0.25">
      <c r="B845" s="11" t="s">
        <v>192</v>
      </c>
    </row>
    <row r="846" spans="2:2" x14ac:dyDescent="0.25">
      <c r="B846" s="11" t="s">
        <v>192</v>
      </c>
    </row>
    <row r="847" spans="2:2" x14ac:dyDescent="0.25">
      <c r="B847" s="11" t="s">
        <v>192</v>
      </c>
    </row>
    <row r="848" spans="2:2" x14ac:dyDescent="0.25">
      <c r="B848" s="11" t="s">
        <v>192</v>
      </c>
    </row>
    <row r="849" spans="2:2" x14ac:dyDescent="0.25">
      <c r="B849" s="11" t="s">
        <v>192</v>
      </c>
    </row>
    <row r="850" spans="2:2" x14ac:dyDescent="0.25">
      <c r="B850" s="11" t="s">
        <v>192</v>
      </c>
    </row>
    <row r="851" spans="2:2" x14ac:dyDescent="0.25">
      <c r="B851" s="11" t="s">
        <v>192</v>
      </c>
    </row>
    <row r="852" spans="2:2" x14ac:dyDescent="0.25">
      <c r="B852" s="11" t="s">
        <v>192</v>
      </c>
    </row>
    <row r="853" spans="2:2" x14ac:dyDescent="0.25">
      <c r="B853" s="11" t="s">
        <v>192</v>
      </c>
    </row>
    <row r="854" spans="2:2" x14ac:dyDescent="0.25">
      <c r="B854" s="11" t="s">
        <v>192</v>
      </c>
    </row>
    <row r="855" spans="2:2" x14ac:dyDescent="0.25">
      <c r="B855" s="11" t="s">
        <v>192</v>
      </c>
    </row>
    <row r="856" spans="2:2" x14ac:dyDescent="0.25">
      <c r="B856" s="11" t="s">
        <v>192</v>
      </c>
    </row>
    <row r="857" spans="2:2" x14ac:dyDescent="0.25">
      <c r="B857" s="11" t="s">
        <v>192</v>
      </c>
    </row>
    <row r="858" spans="2:2" x14ac:dyDescent="0.25">
      <c r="B858" s="11" t="s">
        <v>192</v>
      </c>
    </row>
    <row r="859" spans="2:2" x14ac:dyDescent="0.25">
      <c r="B859" s="11" t="s">
        <v>192</v>
      </c>
    </row>
    <row r="860" spans="2:2" x14ac:dyDescent="0.25">
      <c r="B860" s="11" t="s">
        <v>192</v>
      </c>
    </row>
    <row r="861" spans="2:2" x14ac:dyDescent="0.25">
      <c r="B861" s="11" t="s">
        <v>192</v>
      </c>
    </row>
    <row r="862" spans="2:2" x14ac:dyDescent="0.25">
      <c r="B862" s="11" t="s">
        <v>192</v>
      </c>
    </row>
    <row r="863" spans="2:2" x14ac:dyDescent="0.25">
      <c r="B863" s="11" t="s">
        <v>192</v>
      </c>
    </row>
    <row r="864" spans="2:2" x14ac:dyDescent="0.25">
      <c r="B864" s="11" t="s">
        <v>192</v>
      </c>
    </row>
    <row r="865" spans="2:2" x14ac:dyDescent="0.25">
      <c r="B865" s="11" t="s">
        <v>192</v>
      </c>
    </row>
    <row r="866" spans="2:2" x14ac:dyDescent="0.25">
      <c r="B866" s="11" t="s">
        <v>192</v>
      </c>
    </row>
    <row r="867" spans="2:2" x14ac:dyDescent="0.25">
      <c r="B867" s="11" t="s">
        <v>192</v>
      </c>
    </row>
    <row r="868" spans="2:2" x14ac:dyDescent="0.25">
      <c r="B868" s="11" t="s">
        <v>192</v>
      </c>
    </row>
    <row r="869" spans="2:2" x14ac:dyDescent="0.25">
      <c r="B869" s="11" t="s">
        <v>192</v>
      </c>
    </row>
    <row r="870" spans="2:2" x14ac:dyDescent="0.25">
      <c r="B870" s="11" t="s">
        <v>192</v>
      </c>
    </row>
    <row r="871" spans="2:2" x14ac:dyDescent="0.25">
      <c r="B871" s="11" t="s">
        <v>192</v>
      </c>
    </row>
    <row r="872" spans="2:2" x14ac:dyDescent="0.25">
      <c r="B872" s="11" t="s">
        <v>192</v>
      </c>
    </row>
    <row r="873" spans="2:2" x14ac:dyDescent="0.25">
      <c r="B873" s="11" t="s">
        <v>192</v>
      </c>
    </row>
    <row r="874" spans="2:2" x14ac:dyDescent="0.25">
      <c r="B874" s="11" t="s">
        <v>192</v>
      </c>
    </row>
    <row r="875" spans="2:2" x14ac:dyDescent="0.25">
      <c r="B875" s="11" t="s">
        <v>192</v>
      </c>
    </row>
    <row r="876" spans="2:2" x14ac:dyDescent="0.25">
      <c r="B876" s="11" t="s">
        <v>192</v>
      </c>
    </row>
    <row r="877" spans="2:2" x14ac:dyDescent="0.25">
      <c r="B877" s="11" t="s">
        <v>192</v>
      </c>
    </row>
    <row r="878" spans="2:2" x14ac:dyDescent="0.25">
      <c r="B878" s="11" t="s">
        <v>192</v>
      </c>
    </row>
    <row r="879" spans="2:2" x14ac:dyDescent="0.25">
      <c r="B879" s="11" t="s">
        <v>192</v>
      </c>
    </row>
    <row r="880" spans="2:2" x14ac:dyDescent="0.25">
      <c r="B880" s="11" t="s">
        <v>192</v>
      </c>
    </row>
    <row r="881" spans="2:2" x14ac:dyDescent="0.25">
      <c r="B881" s="11" t="s">
        <v>192</v>
      </c>
    </row>
    <row r="882" spans="2:2" x14ac:dyDescent="0.25">
      <c r="B882" s="11" t="s">
        <v>192</v>
      </c>
    </row>
    <row r="883" spans="2:2" x14ac:dyDescent="0.25">
      <c r="B883" s="11" t="s">
        <v>192</v>
      </c>
    </row>
    <row r="884" spans="2:2" x14ac:dyDescent="0.25">
      <c r="B884" s="11" t="s">
        <v>192</v>
      </c>
    </row>
    <row r="885" spans="2:2" x14ac:dyDescent="0.25">
      <c r="B885" s="11" t="s">
        <v>192</v>
      </c>
    </row>
    <row r="886" spans="2:2" x14ac:dyDescent="0.25">
      <c r="B886" s="11" t="s">
        <v>192</v>
      </c>
    </row>
    <row r="887" spans="2:2" x14ac:dyDescent="0.25">
      <c r="B887" s="11" t="s">
        <v>192</v>
      </c>
    </row>
    <row r="888" spans="2:2" x14ac:dyDescent="0.25">
      <c r="B888" s="11" t="s">
        <v>192</v>
      </c>
    </row>
    <row r="889" spans="2:2" x14ac:dyDescent="0.25">
      <c r="B889" s="11" t="s">
        <v>192</v>
      </c>
    </row>
    <row r="890" spans="2:2" x14ac:dyDescent="0.25">
      <c r="B890" s="11" t="s">
        <v>192</v>
      </c>
    </row>
    <row r="891" spans="2:2" x14ac:dyDescent="0.25">
      <c r="B891" s="11" t="s">
        <v>192</v>
      </c>
    </row>
    <row r="892" spans="2:2" x14ac:dyDescent="0.25">
      <c r="B892" s="11" t="s">
        <v>192</v>
      </c>
    </row>
    <row r="893" spans="2:2" x14ac:dyDescent="0.25">
      <c r="B893" s="11" t="s">
        <v>192</v>
      </c>
    </row>
    <row r="894" spans="2:2" x14ac:dyDescent="0.25">
      <c r="B894" s="11" t="s">
        <v>192</v>
      </c>
    </row>
    <row r="895" spans="2:2" x14ac:dyDescent="0.25">
      <c r="B895" s="11" t="s">
        <v>192</v>
      </c>
    </row>
    <row r="896" spans="2:2" x14ac:dyDescent="0.25">
      <c r="B896" s="11" t="s">
        <v>192</v>
      </c>
    </row>
    <row r="897" spans="2:2" x14ac:dyDescent="0.25">
      <c r="B897" s="11" t="s">
        <v>192</v>
      </c>
    </row>
    <row r="898" spans="2:2" x14ac:dyDescent="0.25">
      <c r="B898" s="11" t="s">
        <v>192</v>
      </c>
    </row>
    <row r="899" spans="2:2" x14ac:dyDescent="0.25">
      <c r="B899" s="11" t="s">
        <v>192</v>
      </c>
    </row>
    <row r="900" spans="2:2" x14ac:dyDescent="0.25">
      <c r="B900" s="11" t="s">
        <v>192</v>
      </c>
    </row>
    <row r="901" spans="2:2" x14ac:dyDescent="0.25">
      <c r="B901" s="11" t="s">
        <v>192</v>
      </c>
    </row>
    <row r="902" spans="2:2" x14ac:dyDescent="0.25">
      <c r="B902" s="11" t="s">
        <v>192</v>
      </c>
    </row>
    <row r="903" spans="2:2" x14ac:dyDescent="0.25">
      <c r="B903" s="11" t="s">
        <v>192</v>
      </c>
    </row>
    <row r="904" spans="2:2" x14ac:dyDescent="0.25">
      <c r="B904" s="11" t="s">
        <v>192</v>
      </c>
    </row>
    <row r="905" spans="2:2" x14ac:dyDescent="0.25">
      <c r="B905" s="11" t="s">
        <v>192</v>
      </c>
    </row>
    <row r="906" spans="2:2" x14ac:dyDescent="0.25">
      <c r="B906" s="11" t="s">
        <v>192</v>
      </c>
    </row>
    <row r="907" spans="2:2" x14ac:dyDescent="0.25">
      <c r="B907" s="11" t="s">
        <v>192</v>
      </c>
    </row>
    <row r="908" spans="2:2" x14ac:dyDescent="0.25">
      <c r="B908" s="11" t="s">
        <v>192</v>
      </c>
    </row>
    <row r="909" spans="2:2" x14ac:dyDescent="0.25">
      <c r="B909" s="11" t="s">
        <v>192</v>
      </c>
    </row>
    <row r="910" spans="2:2" x14ac:dyDescent="0.25">
      <c r="B910" s="11" t="s">
        <v>192</v>
      </c>
    </row>
    <row r="911" spans="2:2" x14ac:dyDescent="0.25">
      <c r="B911" s="11" t="s">
        <v>192</v>
      </c>
    </row>
    <row r="912" spans="2:2" x14ac:dyDescent="0.25">
      <c r="B912" s="11" t="s">
        <v>192</v>
      </c>
    </row>
    <row r="913" spans="2:2" x14ac:dyDescent="0.25">
      <c r="B913" s="11" t="s">
        <v>192</v>
      </c>
    </row>
    <row r="914" spans="2:2" x14ac:dyDescent="0.25">
      <c r="B914" s="11" t="s">
        <v>192</v>
      </c>
    </row>
    <row r="915" spans="2:2" x14ac:dyDescent="0.25">
      <c r="B915" s="11" t="s">
        <v>192</v>
      </c>
    </row>
    <row r="916" spans="2:2" x14ac:dyDescent="0.25">
      <c r="B916" s="11" t="s">
        <v>192</v>
      </c>
    </row>
    <row r="917" spans="2:2" x14ac:dyDescent="0.25">
      <c r="B917" s="11" t="s">
        <v>192</v>
      </c>
    </row>
    <row r="918" spans="2:2" x14ac:dyDescent="0.25">
      <c r="B918" s="11" t="s">
        <v>192</v>
      </c>
    </row>
    <row r="919" spans="2:2" x14ac:dyDescent="0.25">
      <c r="B919" s="11" t="s">
        <v>192</v>
      </c>
    </row>
    <row r="920" spans="2:2" x14ac:dyDescent="0.25">
      <c r="B920" s="11" t="s">
        <v>192</v>
      </c>
    </row>
    <row r="921" spans="2:2" x14ac:dyDescent="0.25">
      <c r="B921" s="11" t="s">
        <v>192</v>
      </c>
    </row>
    <row r="922" spans="2:2" x14ac:dyDescent="0.25">
      <c r="B922" s="11" t="s">
        <v>192</v>
      </c>
    </row>
    <row r="923" spans="2:2" x14ac:dyDescent="0.25">
      <c r="B923" s="11" t="s">
        <v>192</v>
      </c>
    </row>
    <row r="924" spans="2:2" x14ac:dyDescent="0.25">
      <c r="B924" s="11" t="s">
        <v>192</v>
      </c>
    </row>
    <row r="925" spans="2:2" x14ac:dyDescent="0.25">
      <c r="B925" s="11" t="s">
        <v>192</v>
      </c>
    </row>
    <row r="926" spans="2:2" x14ac:dyDescent="0.25">
      <c r="B926" s="11" t="s">
        <v>192</v>
      </c>
    </row>
    <row r="927" spans="2:2" x14ac:dyDescent="0.25">
      <c r="B927" s="11" t="s">
        <v>192</v>
      </c>
    </row>
    <row r="928" spans="2:2" x14ac:dyDescent="0.25">
      <c r="B928" s="11" t="s">
        <v>192</v>
      </c>
    </row>
    <row r="929" spans="2:2" x14ac:dyDescent="0.25">
      <c r="B929" s="11" t="s">
        <v>192</v>
      </c>
    </row>
    <row r="930" spans="2:2" x14ac:dyDescent="0.25">
      <c r="B930" s="11" t="s">
        <v>192</v>
      </c>
    </row>
    <row r="931" spans="2:2" x14ac:dyDescent="0.25">
      <c r="B931" s="11" t="s">
        <v>192</v>
      </c>
    </row>
    <row r="932" spans="2:2" x14ac:dyDescent="0.25">
      <c r="B932" s="11" t="s">
        <v>192</v>
      </c>
    </row>
    <row r="933" spans="2:2" x14ac:dyDescent="0.25">
      <c r="B933" s="11" t="s">
        <v>192</v>
      </c>
    </row>
    <row r="934" spans="2:2" x14ac:dyDescent="0.25">
      <c r="B934" s="11" t="s">
        <v>192</v>
      </c>
    </row>
    <row r="935" spans="2:2" x14ac:dyDescent="0.25">
      <c r="B935" s="11" t="s">
        <v>192</v>
      </c>
    </row>
    <row r="936" spans="2:2" x14ac:dyDescent="0.25">
      <c r="B936" s="11" t="s">
        <v>192</v>
      </c>
    </row>
    <row r="937" spans="2:2" x14ac:dyDescent="0.25">
      <c r="B937" s="11" t="s">
        <v>192</v>
      </c>
    </row>
    <row r="938" spans="2:2" x14ac:dyDescent="0.25">
      <c r="B938" s="11" t="s">
        <v>192</v>
      </c>
    </row>
    <row r="939" spans="2:2" x14ac:dyDescent="0.25">
      <c r="B939" s="11" t="s">
        <v>192</v>
      </c>
    </row>
    <row r="940" spans="2:2" x14ac:dyDescent="0.25">
      <c r="B940" s="11" t="s">
        <v>192</v>
      </c>
    </row>
    <row r="941" spans="2:2" x14ac:dyDescent="0.25">
      <c r="B941" s="11" t="s">
        <v>192</v>
      </c>
    </row>
    <row r="942" spans="2:2" x14ac:dyDescent="0.25">
      <c r="B942" s="11" t="s">
        <v>192</v>
      </c>
    </row>
    <row r="943" spans="2:2" x14ac:dyDescent="0.25">
      <c r="B943" s="11" t="s">
        <v>192</v>
      </c>
    </row>
    <row r="944" spans="2:2" x14ac:dyDescent="0.25">
      <c r="B944" s="11" t="s">
        <v>192</v>
      </c>
    </row>
    <row r="945" spans="2:2" x14ac:dyDescent="0.25">
      <c r="B945" s="11" t="s">
        <v>192</v>
      </c>
    </row>
    <row r="946" spans="2:2" x14ac:dyDescent="0.25">
      <c r="B946" s="11" t="s">
        <v>192</v>
      </c>
    </row>
    <row r="947" spans="2:2" x14ac:dyDescent="0.25">
      <c r="B947" s="11" t="s">
        <v>192</v>
      </c>
    </row>
    <row r="948" spans="2:2" x14ac:dyDescent="0.25">
      <c r="B948" s="11" t="s">
        <v>192</v>
      </c>
    </row>
    <row r="949" spans="2:2" x14ac:dyDescent="0.25">
      <c r="B949" s="11" t="s">
        <v>192</v>
      </c>
    </row>
    <row r="950" spans="2:2" x14ac:dyDescent="0.25">
      <c r="B950" s="11" t="s">
        <v>192</v>
      </c>
    </row>
    <row r="951" spans="2:2" x14ac:dyDescent="0.25">
      <c r="B951" s="11" t="s">
        <v>192</v>
      </c>
    </row>
    <row r="952" spans="2:2" x14ac:dyDescent="0.25">
      <c r="B952" s="11" t="s">
        <v>192</v>
      </c>
    </row>
    <row r="953" spans="2:2" x14ac:dyDescent="0.25">
      <c r="B953" s="11" t="s">
        <v>192</v>
      </c>
    </row>
    <row r="954" spans="2:2" x14ac:dyDescent="0.25">
      <c r="B954" s="11" t="s">
        <v>192</v>
      </c>
    </row>
    <row r="955" spans="2:2" x14ac:dyDescent="0.25">
      <c r="B955" s="11" t="s">
        <v>192</v>
      </c>
    </row>
    <row r="956" spans="2:2" x14ac:dyDescent="0.25">
      <c r="B956" s="11" t="s">
        <v>192</v>
      </c>
    </row>
    <row r="957" spans="2:2" x14ac:dyDescent="0.25">
      <c r="B957" s="11" t="s">
        <v>192</v>
      </c>
    </row>
    <row r="958" spans="2:2" x14ac:dyDescent="0.25">
      <c r="B958" s="11" t="s">
        <v>192</v>
      </c>
    </row>
    <row r="959" spans="2:2" x14ac:dyDescent="0.25">
      <c r="B959" s="11" t="s">
        <v>192</v>
      </c>
    </row>
    <row r="960" spans="2:2" x14ac:dyDescent="0.25">
      <c r="B960" s="11" t="s">
        <v>192</v>
      </c>
    </row>
    <row r="961" spans="2:2" x14ac:dyDescent="0.25">
      <c r="B961" s="11" t="s">
        <v>192</v>
      </c>
    </row>
    <row r="962" spans="2:2" x14ac:dyDescent="0.25">
      <c r="B962" s="11" t="s">
        <v>193</v>
      </c>
    </row>
    <row r="963" spans="2:2" x14ac:dyDescent="0.25">
      <c r="B963" s="11" t="s">
        <v>193</v>
      </c>
    </row>
    <row r="964" spans="2:2" x14ac:dyDescent="0.25">
      <c r="B964" s="11" t="s">
        <v>194</v>
      </c>
    </row>
    <row r="965" spans="2:2" x14ac:dyDescent="0.25">
      <c r="B965" s="11" t="s">
        <v>193</v>
      </c>
    </row>
    <row r="966" spans="2:2" x14ac:dyDescent="0.25">
      <c r="B966" s="11" t="s">
        <v>193</v>
      </c>
    </row>
    <row r="967" spans="2:2" x14ac:dyDescent="0.25">
      <c r="B967" s="11" t="s">
        <v>193</v>
      </c>
    </row>
    <row r="968" spans="2:2" x14ac:dyDescent="0.25">
      <c r="B968" s="11" t="s">
        <v>194</v>
      </c>
    </row>
    <row r="969" spans="2:2" x14ac:dyDescent="0.25">
      <c r="B969" s="11" t="s">
        <v>194</v>
      </c>
    </row>
    <row r="970" spans="2:2" x14ac:dyDescent="0.25">
      <c r="B970" s="11" t="s">
        <v>194</v>
      </c>
    </row>
    <row r="971" spans="2:2" x14ac:dyDescent="0.25">
      <c r="B971" s="11" t="s">
        <v>193</v>
      </c>
    </row>
    <row r="972" spans="2:2" x14ac:dyDescent="0.25">
      <c r="B972" s="11" t="s">
        <v>194</v>
      </c>
    </row>
    <row r="973" spans="2:2" x14ac:dyDescent="0.25">
      <c r="B973" s="11" t="s">
        <v>193</v>
      </c>
    </row>
    <row r="974" spans="2:2" x14ac:dyDescent="0.25">
      <c r="B974" s="11" t="s">
        <v>22</v>
      </c>
    </row>
    <row r="975" spans="2:2" x14ac:dyDescent="0.25">
      <c r="B975" s="11" t="s">
        <v>22</v>
      </c>
    </row>
    <row r="976" spans="2:2" x14ac:dyDescent="0.25">
      <c r="B976" s="11" t="s">
        <v>22</v>
      </c>
    </row>
    <row r="977" spans="2:2" x14ac:dyDescent="0.25">
      <c r="B977" s="11" t="s">
        <v>22</v>
      </c>
    </row>
    <row r="978" spans="2:2" x14ac:dyDescent="0.25">
      <c r="B978" s="11" t="s">
        <v>22</v>
      </c>
    </row>
    <row r="979" spans="2:2" x14ac:dyDescent="0.25">
      <c r="B979" s="11" t="s">
        <v>22</v>
      </c>
    </row>
    <row r="980" spans="2:2" x14ac:dyDescent="0.25">
      <c r="B980" s="11" t="s">
        <v>22</v>
      </c>
    </row>
    <row r="981" spans="2:2" x14ac:dyDescent="0.25">
      <c r="B981" s="11" t="s">
        <v>22</v>
      </c>
    </row>
    <row r="982" spans="2:2" x14ac:dyDescent="0.25">
      <c r="B982" s="11" t="s">
        <v>22</v>
      </c>
    </row>
    <row r="983" spans="2:2" x14ac:dyDescent="0.25">
      <c r="B983" s="11" t="s">
        <v>22</v>
      </c>
    </row>
    <row r="984" spans="2:2" x14ac:dyDescent="0.25">
      <c r="B984" s="11" t="s">
        <v>22</v>
      </c>
    </row>
    <row r="985" spans="2:2" x14ac:dyDescent="0.25">
      <c r="B985" s="11" t="s">
        <v>22</v>
      </c>
    </row>
    <row r="986" spans="2:2" x14ac:dyDescent="0.25">
      <c r="B986" s="11" t="s">
        <v>22</v>
      </c>
    </row>
    <row r="987" spans="2:2" x14ac:dyDescent="0.25">
      <c r="B987" s="11" t="s">
        <v>22</v>
      </c>
    </row>
    <row r="988" spans="2:2" x14ac:dyDescent="0.25">
      <c r="B988" s="11" t="s">
        <v>22</v>
      </c>
    </row>
    <row r="989" spans="2:2" x14ac:dyDescent="0.25">
      <c r="B989" s="11" t="s">
        <v>22</v>
      </c>
    </row>
    <row r="990" spans="2:2" x14ac:dyDescent="0.25">
      <c r="B990" s="11" t="s">
        <v>22</v>
      </c>
    </row>
    <row r="991" spans="2:2" x14ac:dyDescent="0.25">
      <c r="B991" s="11" t="s">
        <v>22</v>
      </c>
    </row>
    <row r="992" spans="2:2" x14ac:dyDescent="0.25">
      <c r="B992" s="11" t="s">
        <v>22</v>
      </c>
    </row>
    <row r="993" spans="2:2" x14ac:dyDescent="0.25">
      <c r="B993" s="11" t="s">
        <v>22</v>
      </c>
    </row>
    <row r="994" spans="2:2" x14ac:dyDescent="0.25">
      <c r="B994" s="11" t="s">
        <v>22</v>
      </c>
    </row>
    <row r="995" spans="2:2" x14ac:dyDescent="0.25">
      <c r="B995" s="11" t="s">
        <v>22</v>
      </c>
    </row>
    <row r="996" spans="2:2" x14ac:dyDescent="0.25">
      <c r="B996" s="11" t="s">
        <v>22</v>
      </c>
    </row>
    <row r="997" spans="2:2" x14ac:dyDescent="0.25">
      <c r="B997" s="11" t="s">
        <v>22</v>
      </c>
    </row>
    <row r="998" spans="2:2" x14ac:dyDescent="0.25">
      <c r="B998" s="11" t="s">
        <v>22</v>
      </c>
    </row>
    <row r="999" spans="2:2" x14ac:dyDescent="0.25">
      <c r="B999" s="11" t="s">
        <v>22</v>
      </c>
    </row>
    <row r="1000" spans="2:2" x14ac:dyDescent="0.25">
      <c r="B1000" s="11" t="s">
        <v>22</v>
      </c>
    </row>
    <row r="1001" spans="2:2" x14ac:dyDescent="0.25">
      <c r="B1001" s="11" t="s">
        <v>22</v>
      </c>
    </row>
    <row r="1002" spans="2:2" x14ac:dyDescent="0.25">
      <c r="B1002" s="11" t="s">
        <v>22</v>
      </c>
    </row>
    <row r="1003" spans="2:2" x14ac:dyDescent="0.25">
      <c r="B1003" s="11" t="s">
        <v>22</v>
      </c>
    </row>
    <row r="1004" spans="2:2" x14ac:dyDescent="0.25">
      <c r="B1004" s="11" t="s">
        <v>22</v>
      </c>
    </row>
    <row r="1005" spans="2:2" x14ac:dyDescent="0.25">
      <c r="B1005" s="11" t="s">
        <v>22</v>
      </c>
    </row>
    <row r="1006" spans="2:2" x14ac:dyDescent="0.25">
      <c r="B1006" s="11" t="s">
        <v>22</v>
      </c>
    </row>
    <row r="1007" spans="2:2" x14ac:dyDescent="0.25">
      <c r="B1007" s="11" t="s">
        <v>22</v>
      </c>
    </row>
    <row r="1008" spans="2:2" x14ac:dyDescent="0.25">
      <c r="B1008" s="11" t="s">
        <v>22</v>
      </c>
    </row>
    <row r="1009" spans="2:2" x14ac:dyDescent="0.25">
      <c r="B1009" s="11" t="s">
        <v>22</v>
      </c>
    </row>
    <row r="1010" spans="2:2" x14ac:dyDescent="0.25">
      <c r="B1010" s="11" t="s">
        <v>22</v>
      </c>
    </row>
    <row r="1011" spans="2:2" x14ac:dyDescent="0.25">
      <c r="B1011" s="11" t="s">
        <v>22</v>
      </c>
    </row>
    <row r="1012" spans="2:2" x14ac:dyDescent="0.25">
      <c r="B1012" s="11" t="s">
        <v>22</v>
      </c>
    </row>
    <row r="1013" spans="2:2" x14ac:dyDescent="0.25">
      <c r="B1013" s="11" t="s">
        <v>22</v>
      </c>
    </row>
    <row r="1014" spans="2:2" x14ac:dyDescent="0.25">
      <c r="B1014" s="11" t="s">
        <v>22</v>
      </c>
    </row>
    <row r="1015" spans="2:2" x14ac:dyDescent="0.25">
      <c r="B1015" s="11" t="s">
        <v>22</v>
      </c>
    </row>
    <row r="1016" spans="2:2" x14ac:dyDescent="0.25">
      <c r="B1016" s="11" t="s">
        <v>22</v>
      </c>
    </row>
    <row r="1017" spans="2:2" x14ac:dyDescent="0.25">
      <c r="B1017" s="11" t="s">
        <v>22</v>
      </c>
    </row>
    <row r="1018" spans="2:2" x14ac:dyDescent="0.25">
      <c r="B1018" s="11" t="s">
        <v>22</v>
      </c>
    </row>
    <row r="1019" spans="2:2" x14ac:dyDescent="0.25">
      <c r="B1019" s="11" t="s">
        <v>22</v>
      </c>
    </row>
    <row r="1020" spans="2:2" x14ac:dyDescent="0.25">
      <c r="B1020" s="11" t="s">
        <v>22</v>
      </c>
    </row>
    <row r="1021" spans="2:2" x14ac:dyDescent="0.25">
      <c r="B1021" s="11" t="s">
        <v>22</v>
      </c>
    </row>
    <row r="1022" spans="2:2" x14ac:dyDescent="0.25">
      <c r="B1022" s="11" t="s">
        <v>22</v>
      </c>
    </row>
    <row r="1023" spans="2:2" x14ac:dyDescent="0.25">
      <c r="B1023" s="11" t="s">
        <v>22</v>
      </c>
    </row>
    <row r="1024" spans="2:2" x14ac:dyDescent="0.25">
      <c r="B1024" s="11" t="s">
        <v>22</v>
      </c>
    </row>
    <row r="1025" spans="2:2" x14ac:dyDescent="0.25">
      <c r="B1025" s="11" t="s">
        <v>22</v>
      </c>
    </row>
    <row r="1026" spans="2:2" x14ac:dyDescent="0.25">
      <c r="B1026" s="11" t="s">
        <v>22</v>
      </c>
    </row>
    <row r="1027" spans="2:2" x14ac:dyDescent="0.25">
      <c r="B1027" s="11" t="s">
        <v>22</v>
      </c>
    </row>
    <row r="1028" spans="2:2" x14ac:dyDescent="0.25">
      <c r="B1028" s="11" t="s">
        <v>22</v>
      </c>
    </row>
    <row r="1029" spans="2:2" x14ac:dyDescent="0.25">
      <c r="B1029" s="11" t="s">
        <v>22</v>
      </c>
    </row>
    <row r="1030" spans="2:2" x14ac:dyDescent="0.25">
      <c r="B1030" s="11" t="s">
        <v>22</v>
      </c>
    </row>
    <row r="1031" spans="2:2" x14ac:dyDescent="0.25">
      <c r="B1031" s="11" t="s">
        <v>22</v>
      </c>
    </row>
    <row r="1032" spans="2:2" x14ac:dyDescent="0.25">
      <c r="B1032" s="11" t="s">
        <v>22</v>
      </c>
    </row>
    <row r="1033" spans="2:2" x14ac:dyDescent="0.25">
      <c r="B1033" s="11" t="s">
        <v>22</v>
      </c>
    </row>
    <row r="1034" spans="2:2" x14ac:dyDescent="0.25">
      <c r="B1034" s="11" t="s">
        <v>22</v>
      </c>
    </row>
    <row r="1035" spans="2:2" x14ac:dyDescent="0.25">
      <c r="B1035" s="11" t="s">
        <v>22</v>
      </c>
    </row>
    <row r="1036" spans="2:2" x14ac:dyDescent="0.25">
      <c r="B1036" s="11" t="s">
        <v>22</v>
      </c>
    </row>
    <row r="1037" spans="2:2" x14ac:dyDescent="0.25">
      <c r="B1037" s="11" t="s">
        <v>22</v>
      </c>
    </row>
    <row r="1038" spans="2:2" x14ac:dyDescent="0.25">
      <c r="B1038" s="11" t="s">
        <v>22</v>
      </c>
    </row>
    <row r="1039" spans="2:2" x14ac:dyDescent="0.25">
      <c r="B1039" s="11" t="s">
        <v>22</v>
      </c>
    </row>
    <row r="1040" spans="2:2" x14ac:dyDescent="0.25">
      <c r="B1040" s="11" t="s">
        <v>22</v>
      </c>
    </row>
    <row r="1041" spans="2:2" x14ac:dyDescent="0.25">
      <c r="B1041" s="11" t="s">
        <v>22</v>
      </c>
    </row>
    <row r="1042" spans="2:2" x14ac:dyDescent="0.25">
      <c r="B1042" s="11" t="s">
        <v>22</v>
      </c>
    </row>
    <row r="1043" spans="2:2" x14ac:dyDescent="0.25">
      <c r="B1043" s="11" t="s">
        <v>22</v>
      </c>
    </row>
    <row r="1044" spans="2:2" x14ac:dyDescent="0.25">
      <c r="B1044" s="11" t="s">
        <v>22</v>
      </c>
    </row>
    <row r="1045" spans="2:2" x14ac:dyDescent="0.25">
      <c r="B1045" s="11" t="s">
        <v>22</v>
      </c>
    </row>
    <row r="1046" spans="2:2" x14ac:dyDescent="0.25">
      <c r="B1046" s="11" t="s">
        <v>22</v>
      </c>
    </row>
    <row r="1047" spans="2:2" x14ac:dyDescent="0.25">
      <c r="B1047" s="11" t="s">
        <v>22</v>
      </c>
    </row>
    <row r="1048" spans="2:2" x14ac:dyDescent="0.25">
      <c r="B1048" s="11" t="s">
        <v>22</v>
      </c>
    </row>
    <row r="1049" spans="2:2" x14ac:dyDescent="0.25">
      <c r="B1049" s="11" t="s">
        <v>22</v>
      </c>
    </row>
    <row r="1050" spans="2:2" x14ac:dyDescent="0.25">
      <c r="B1050" s="11" t="s">
        <v>22</v>
      </c>
    </row>
    <row r="1051" spans="2:2" x14ac:dyDescent="0.25">
      <c r="B1051" s="11" t="s">
        <v>22</v>
      </c>
    </row>
    <row r="1052" spans="2:2" x14ac:dyDescent="0.25">
      <c r="B1052" s="11" t="s">
        <v>22</v>
      </c>
    </row>
    <row r="1053" spans="2:2" x14ac:dyDescent="0.25">
      <c r="B1053" s="11" t="s">
        <v>22</v>
      </c>
    </row>
    <row r="1054" spans="2:2" x14ac:dyDescent="0.25">
      <c r="B1054" s="11" t="s">
        <v>22</v>
      </c>
    </row>
    <row r="1055" spans="2:2" x14ac:dyDescent="0.25">
      <c r="B1055" s="11" t="s">
        <v>22</v>
      </c>
    </row>
    <row r="1056" spans="2:2" x14ac:dyDescent="0.25">
      <c r="B1056" s="11" t="s">
        <v>22</v>
      </c>
    </row>
    <row r="1057" spans="2:2" x14ac:dyDescent="0.25">
      <c r="B1057" s="11" t="s">
        <v>22</v>
      </c>
    </row>
    <row r="1058" spans="2:2" x14ac:dyDescent="0.25">
      <c r="B1058" s="11" t="s">
        <v>22</v>
      </c>
    </row>
    <row r="1059" spans="2:2" x14ac:dyDescent="0.25">
      <c r="B1059" s="11" t="s">
        <v>22</v>
      </c>
    </row>
    <row r="1060" spans="2:2" x14ac:dyDescent="0.25">
      <c r="B1060" s="11" t="s">
        <v>22</v>
      </c>
    </row>
    <row r="1061" spans="2:2" x14ac:dyDescent="0.25">
      <c r="B1061" s="11" t="s">
        <v>22</v>
      </c>
    </row>
    <row r="1062" spans="2:2" x14ac:dyDescent="0.25">
      <c r="B1062" s="11" t="s">
        <v>22</v>
      </c>
    </row>
    <row r="1063" spans="2:2" x14ac:dyDescent="0.25">
      <c r="B1063" s="11" t="s">
        <v>22</v>
      </c>
    </row>
    <row r="1064" spans="2:2" x14ac:dyDescent="0.25">
      <c r="B1064" s="11" t="s">
        <v>22</v>
      </c>
    </row>
    <row r="1065" spans="2:2" x14ac:dyDescent="0.25">
      <c r="B1065" s="11" t="s">
        <v>22</v>
      </c>
    </row>
    <row r="1066" spans="2:2" x14ac:dyDescent="0.25">
      <c r="B1066" s="11" t="s">
        <v>22</v>
      </c>
    </row>
    <row r="1067" spans="2:2" x14ac:dyDescent="0.25">
      <c r="B1067" s="11" t="s">
        <v>22</v>
      </c>
    </row>
    <row r="1068" spans="2:2" x14ac:dyDescent="0.25">
      <c r="B1068" s="11" t="s">
        <v>22</v>
      </c>
    </row>
    <row r="1069" spans="2:2" x14ac:dyDescent="0.25">
      <c r="B1069" s="11" t="s">
        <v>22</v>
      </c>
    </row>
    <row r="1070" spans="2:2" x14ac:dyDescent="0.25">
      <c r="B1070" s="11" t="s">
        <v>22</v>
      </c>
    </row>
    <row r="1071" spans="2:2" x14ac:dyDescent="0.25">
      <c r="B1071" s="11" t="s">
        <v>22</v>
      </c>
    </row>
    <row r="1072" spans="2:2" x14ac:dyDescent="0.25">
      <c r="B1072" s="11" t="s">
        <v>22</v>
      </c>
    </row>
    <row r="1073" spans="2:2" x14ac:dyDescent="0.25">
      <c r="B1073" s="11" t="s">
        <v>22</v>
      </c>
    </row>
    <row r="1074" spans="2:2" x14ac:dyDescent="0.25">
      <c r="B1074" s="11" t="s">
        <v>22</v>
      </c>
    </row>
    <row r="1075" spans="2:2" x14ac:dyDescent="0.25">
      <c r="B1075" s="11" t="s">
        <v>22</v>
      </c>
    </row>
    <row r="1076" spans="2:2" x14ac:dyDescent="0.25">
      <c r="B1076" s="11" t="s">
        <v>22</v>
      </c>
    </row>
    <row r="1077" spans="2:2" x14ac:dyDescent="0.25">
      <c r="B1077" s="11" t="s">
        <v>22</v>
      </c>
    </row>
    <row r="1078" spans="2:2" x14ac:dyDescent="0.25">
      <c r="B1078" s="11" t="s">
        <v>22</v>
      </c>
    </row>
    <row r="1079" spans="2:2" x14ac:dyDescent="0.25">
      <c r="B1079" s="11" t="s">
        <v>22</v>
      </c>
    </row>
    <row r="1080" spans="2:2" x14ac:dyDescent="0.25">
      <c r="B1080" s="11" t="s">
        <v>22</v>
      </c>
    </row>
    <row r="1081" spans="2:2" x14ac:dyDescent="0.25">
      <c r="B1081" s="11" t="s">
        <v>22</v>
      </c>
    </row>
    <row r="1082" spans="2:2" x14ac:dyDescent="0.25">
      <c r="B1082" s="11" t="s">
        <v>22</v>
      </c>
    </row>
    <row r="1083" spans="2:2" x14ac:dyDescent="0.25">
      <c r="B1083" s="11" t="s">
        <v>22</v>
      </c>
    </row>
    <row r="1084" spans="2:2" x14ac:dyDescent="0.25">
      <c r="B1084" s="11" t="s">
        <v>22</v>
      </c>
    </row>
    <row r="1085" spans="2:2" x14ac:dyDescent="0.25">
      <c r="B1085" s="11" t="s">
        <v>22</v>
      </c>
    </row>
    <row r="1086" spans="2:2" x14ac:dyDescent="0.25">
      <c r="B1086" s="11" t="s">
        <v>22</v>
      </c>
    </row>
    <row r="1087" spans="2:2" x14ac:dyDescent="0.25">
      <c r="B1087" s="11" t="s">
        <v>22</v>
      </c>
    </row>
    <row r="1088" spans="2:2" x14ac:dyDescent="0.25">
      <c r="B1088" s="11" t="s">
        <v>22</v>
      </c>
    </row>
    <row r="1089" spans="2:2" x14ac:dyDescent="0.25">
      <c r="B1089" s="11" t="s">
        <v>22</v>
      </c>
    </row>
    <row r="1090" spans="2:2" x14ac:dyDescent="0.25">
      <c r="B1090" s="11" t="s">
        <v>22</v>
      </c>
    </row>
    <row r="1091" spans="2:2" x14ac:dyDescent="0.25">
      <c r="B1091" s="11" t="s">
        <v>22</v>
      </c>
    </row>
    <row r="1092" spans="2:2" x14ac:dyDescent="0.25">
      <c r="B1092" s="11" t="s">
        <v>22</v>
      </c>
    </row>
    <row r="1093" spans="2:2" x14ac:dyDescent="0.25">
      <c r="B1093" s="11" t="s">
        <v>22</v>
      </c>
    </row>
    <row r="1094" spans="2:2" x14ac:dyDescent="0.25">
      <c r="B1094" s="11" t="s">
        <v>22</v>
      </c>
    </row>
    <row r="1095" spans="2:2" x14ac:dyDescent="0.25">
      <c r="B1095" s="11" t="s">
        <v>22</v>
      </c>
    </row>
    <row r="1096" spans="2:2" x14ac:dyDescent="0.25">
      <c r="B1096" s="11" t="s">
        <v>22</v>
      </c>
    </row>
    <row r="1097" spans="2:2" x14ac:dyDescent="0.25">
      <c r="B1097" s="11" t="s">
        <v>22</v>
      </c>
    </row>
    <row r="1098" spans="2:2" x14ac:dyDescent="0.25">
      <c r="B1098" s="11" t="s">
        <v>22</v>
      </c>
    </row>
    <row r="1099" spans="2:2" x14ac:dyDescent="0.25">
      <c r="B1099" s="11" t="s">
        <v>22</v>
      </c>
    </row>
    <row r="1100" spans="2:2" x14ac:dyDescent="0.25">
      <c r="B1100" s="11" t="s">
        <v>22</v>
      </c>
    </row>
    <row r="1101" spans="2:2" x14ac:dyDescent="0.25">
      <c r="B1101" s="11" t="s">
        <v>22</v>
      </c>
    </row>
    <row r="1102" spans="2:2" x14ac:dyDescent="0.25">
      <c r="B1102" s="11" t="s">
        <v>22</v>
      </c>
    </row>
    <row r="1103" spans="2:2" x14ac:dyDescent="0.25">
      <c r="B1103" s="11" t="s">
        <v>22</v>
      </c>
    </row>
    <row r="1104" spans="2:2" x14ac:dyDescent="0.25">
      <c r="B1104" s="11" t="s">
        <v>22</v>
      </c>
    </row>
    <row r="1105" spans="2:2" x14ac:dyDescent="0.25">
      <c r="B1105" s="11" t="s">
        <v>22</v>
      </c>
    </row>
    <row r="1106" spans="2:2" x14ac:dyDescent="0.25">
      <c r="B1106" s="11" t="s">
        <v>22</v>
      </c>
    </row>
    <row r="1107" spans="2:2" x14ac:dyDescent="0.25">
      <c r="B1107" s="11" t="s">
        <v>22</v>
      </c>
    </row>
    <row r="1108" spans="2:2" x14ac:dyDescent="0.25">
      <c r="B1108" s="11" t="s">
        <v>22</v>
      </c>
    </row>
    <row r="1109" spans="2:2" x14ac:dyDescent="0.25">
      <c r="B1109" s="11" t="s">
        <v>22</v>
      </c>
    </row>
    <row r="1110" spans="2:2" x14ac:dyDescent="0.25">
      <c r="B1110" s="11" t="s">
        <v>22</v>
      </c>
    </row>
    <row r="1111" spans="2:2" x14ac:dyDescent="0.25">
      <c r="B1111" s="11" t="s">
        <v>22</v>
      </c>
    </row>
    <row r="1112" spans="2:2" x14ac:dyDescent="0.25">
      <c r="B1112" s="11" t="s">
        <v>22</v>
      </c>
    </row>
    <row r="1113" spans="2:2" x14ac:dyDescent="0.25">
      <c r="B1113" s="11" t="s">
        <v>22</v>
      </c>
    </row>
    <row r="1114" spans="2:2" x14ac:dyDescent="0.25">
      <c r="B1114" s="11" t="s">
        <v>22</v>
      </c>
    </row>
    <row r="1115" spans="2:2" x14ac:dyDescent="0.25">
      <c r="B1115" s="11" t="s">
        <v>22</v>
      </c>
    </row>
    <row r="1116" spans="2:2" x14ac:dyDescent="0.25">
      <c r="B1116" s="11" t="s">
        <v>22</v>
      </c>
    </row>
    <row r="1117" spans="2:2" x14ac:dyDescent="0.25">
      <c r="B1117" s="11" t="s">
        <v>22</v>
      </c>
    </row>
    <row r="1118" spans="2:2" x14ac:dyDescent="0.25">
      <c r="B1118" s="11" t="s">
        <v>22</v>
      </c>
    </row>
    <row r="1119" spans="2:2" x14ac:dyDescent="0.25">
      <c r="B1119" s="11" t="s">
        <v>22</v>
      </c>
    </row>
    <row r="1120" spans="2:2" x14ac:dyDescent="0.25">
      <c r="B1120" s="11" t="s">
        <v>22</v>
      </c>
    </row>
    <row r="1121" spans="2:2" x14ac:dyDescent="0.25">
      <c r="B1121" s="11" t="s">
        <v>22</v>
      </c>
    </row>
    <row r="1122" spans="2:2" x14ac:dyDescent="0.25">
      <c r="B1122" s="11" t="s">
        <v>22</v>
      </c>
    </row>
    <row r="1123" spans="2:2" x14ac:dyDescent="0.25">
      <c r="B1123" s="11" t="s">
        <v>22</v>
      </c>
    </row>
    <row r="1124" spans="2:2" x14ac:dyDescent="0.25">
      <c r="B1124" s="11" t="s">
        <v>22</v>
      </c>
    </row>
    <row r="1125" spans="2:2" x14ac:dyDescent="0.25">
      <c r="B1125" s="11" t="s">
        <v>22</v>
      </c>
    </row>
    <row r="1126" spans="2:2" x14ac:dyDescent="0.25">
      <c r="B1126" s="11" t="s">
        <v>22</v>
      </c>
    </row>
    <row r="1127" spans="2:2" x14ac:dyDescent="0.25">
      <c r="B1127" s="11" t="s">
        <v>22</v>
      </c>
    </row>
    <row r="1128" spans="2:2" x14ac:dyDescent="0.25">
      <c r="B1128" s="11" t="s">
        <v>22</v>
      </c>
    </row>
    <row r="1129" spans="2:2" x14ac:dyDescent="0.25">
      <c r="B1129" s="11" t="s">
        <v>22</v>
      </c>
    </row>
    <row r="1130" spans="2:2" x14ac:dyDescent="0.25">
      <c r="B1130" s="11" t="s">
        <v>22</v>
      </c>
    </row>
    <row r="1131" spans="2:2" x14ac:dyDescent="0.25">
      <c r="B1131" s="11" t="s">
        <v>22</v>
      </c>
    </row>
    <row r="1132" spans="2:2" x14ac:dyDescent="0.25">
      <c r="B1132" s="11" t="s">
        <v>22</v>
      </c>
    </row>
    <row r="1133" spans="2:2" x14ac:dyDescent="0.25">
      <c r="B1133" s="11" t="s">
        <v>22</v>
      </c>
    </row>
    <row r="1134" spans="2:2" x14ac:dyDescent="0.25">
      <c r="B1134" s="11" t="s">
        <v>22</v>
      </c>
    </row>
    <row r="1135" spans="2:2" x14ac:dyDescent="0.25">
      <c r="B1135" s="11" t="s">
        <v>22</v>
      </c>
    </row>
    <row r="1136" spans="2:2" x14ac:dyDescent="0.25">
      <c r="B1136" s="11" t="s">
        <v>22</v>
      </c>
    </row>
    <row r="1137" spans="2:2" x14ac:dyDescent="0.25">
      <c r="B1137" s="11" t="s">
        <v>22</v>
      </c>
    </row>
    <row r="1138" spans="2:2" x14ac:dyDescent="0.25">
      <c r="B1138" s="11" t="s">
        <v>22</v>
      </c>
    </row>
    <row r="1139" spans="2:2" x14ac:dyDescent="0.25">
      <c r="B1139" s="11" t="s">
        <v>195</v>
      </c>
    </row>
    <row r="1140" spans="2:2" x14ac:dyDescent="0.25">
      <c r="B1140" s="11" t="s">
        <v>174</v>
      </c>
    </row>
    <row r="1141" spans="2:2" x14ac:dyDescent="0.25">
      <c r="B1141" s="11" t="s">
        <v>174</v>
      </c>
    </row>
    <row r="1142" spans="2:2" x14ac:dyDescent="0.25">
      <c r="B1142" s="11" t="s">
        <v>23</v>
      </c>
    </row>
    <row r="1143" spans="2:2" x14ac:dyDescent="0.25">
      <c r="B1143" s="11" t="s">
        <v>23</v>
      </c>
    </row>
    <row r="1144" spans="2:2" x14ac:dyDescent="0.25">
      <c r="B1144" s="11" t="s">
        <v>23</v>
      </c>
    </row>
    <row r="1145" spans="2:2" x14ac:dyDescent="0.25">
      <c r="B1145" s="11" t="s">
        <v>23</v>
      </c>
    </row>
    <row r="1146" spans="2:2" x14ac:dyDescent="0.25">
      <c r="B1146" s="11" t="s">
        <v>23</v>
      </c>
    </row>
    <row r="1147" spans="2:2" x14ac:dyDescent="0.25">
      <c r="B1147" s="11" t="s">
        <v>23</v>
      </c>
    </row>
    <row r="1148" spans="2:2" x14ac:dyDescent="0.25">
      <c r="B1148" s="11" t="s">
        <v>23</v>
      </c>
    </row>
    <row r="1149" spans="2:2" x14ac:dyDescent="0.25">
      <c r="B1149" s="11" t="s">
        <v>23</v>
      </c>
    </row>
    <row r="1150" spans="2:2" x14ac:dyDescent="0.25">
      <c r="B1150" s="11" t="s">
        <v>23</v>
      </c>
    </row>
    <row r="1151" spans="2:2" x14ac:dyDescent="0.25">
      <c r="B1151" s="11" t="s">
        <v>23</v>
      </c>
    </row>
    <row r="1152" spans="2:2" x14ac:dyDescent="0.25">
      <c r="B1152" s="11" t="s">
        <v>23</v>
      </c>
    </row>
    <row r="1153" spans="2:2" x14ac:dyDescent="0.25">
      <c r="B1153" s="11" t="s">
        <v>23</v>
      </c>
    </row>
    <row r="1154" spans="2:2" x14ac:dyDescent="0.25">
      <c r="B1154" s="11" t="s">
        <v>23</v>
      </c>
    </row>
    <row r="1155" spans="2:2" x14ac:dyDescent="0.25">
      <c r="B1155" s="11" t="s">
        <v>23</v>
      </c>
    </row>
    <row r="1156" spans="2:2" x14ac:dyDescent="0.25">
      <c r="B1156" s="11" t="s">
        <v>23</v>
      </c>
    </row>
    <row r="1157" spans="2:2" x14ac:dyDescent="0.25">
      <c r="B1157" s="11" t="s">
        <v>23</v>
      </c>
    </row>
    <row r="1158" spans="2:2" x14ac:dyDescent="0.25">
      <c r="B1158" s="11" t="s">
        <v>23</v>
      </c>
    </row>
    <row r="1159" spans="2:2" x14ac:dyDescent="0.25">
      <c r="B1159" s="11" t="s">
        <v>23</v>
      </c>
    </row>
    <row r="1160" spans="2:2" x14ac:dyDescent="0.25">
      <c r="B1160" s="11" t="s">
        <v>23</v>
      </c>
    </row>
    <row r="1161" spans="2:2" x14ac:dyDescent="0.25">
      <c r="B1161" s="11" t="s">
        <v>23</v>
      </c>
    </row>
    <row r="1162" spans="2:2" x14ac:dyDescent="0.25">
      <c r="B1162" s="11" t="s">
        <v>23</v>
      </c>
    </row>
    <row r="1163" spans="2:2" x14ac:dyDescent="0.25">
      <c r="B1163" s="11" t="s">
        <v>23</v>
      </c>
    </row>
    <row r="1164" spans="2:2" x14ac:dyDescent="0.25">
      <c r="B1164" s="11" t="s">
        <v>23</v>
      </c>
    </row>
    <row r="1165" spans="2:2" x14ac:dyDescent="0.25">
      <c r="B1165" s="11" t="s">
        <v>23</v>
      </c>
    </row>
    <row r="1166" spans="2:2" x14ac:dyDescent="0.25">
      <c r="B1166" s="11" t="s">
        <v>23</v>
      </c>
    </row>
    <row r="1167" spans="2:2" x14ac:dyDescent="0.25">
      <c r="B1167" s="11" t="s">
        <v>23</v>
      </c>
    </row>
    <row r="1168" spans="2:2" x14ac:dyDescent="0.25">
      <c r="B1168" s="11" t="s">
        <v>23</v>
      </c>
    </row>
    <row r="1169" spans="2:2" x14ac:dyDescent="0.25">
      <c r="B1169" s="11" t="s">
        <v>23</v>
      </c>
    </row>
    <row r="1170" spans="2:2" x14ac:dyDescent="0.25">
      <c r="B1170" s="11" t="s">
        <v>23</v>
      </c>
    </row>
    <row r="1171" spans="2:2" x14ac:dyDescent="0.25">
      <c r="B1171" s="11" t="s">
        <v>23</v>
      </c>
    </row>
    <row r="1172" spans="2:2" x14ac:dyDescent="0.25">
      <c r="B1172" s="11" t="s">
        <v>23</v>
      </c>
    </row>
    <row r="1173" spans="2:2" x14ac:dyDescent="0.25">
      <c r="B1173" s="11" t="s">
        <v>23</v>
      </c>
    </row>
    <row r="1174" spans="2:2" x14ac:dyDescent="0.25">
      <c r="B1174" s="11" t="s">
        <v>23</v>
      </c>
    </row>
    <row r="1175" spans="2:2" x14ac:dyDescent="0.25">
      <c r="B1175" s="11" t="s">
        <v>23</v>
      </c>
    </row>
    <row r="1176" spans="2:2" x14ac:dyDescent="0.25">
      <c r="B1176" s="11" t="s">
        <v>23</v>
      </c>
    </row>
    <row r="1177" spans="2:2" x14ac:dyDescent="0.25">
      <c r="B1177" s="11" t="s">
        <v>23</v>
      </c>
    </row>
    <row r="1178" spans="2:2" x14ac:dyDescent="0.25">
      <c r="B1178" s="11" t="s">
        <v>23</v>
      </c>
    </row>
    <row r="1179" spans="2:2" x14ac:dyDescent="0.25">
      <c r="B1179" s="11" t="s">
        <v>23</v>
      </c>
    </row>
    <row r="1180" spans="2:2" x14ac:dyDescent="0.25">
      <c r="B1180" s="11" t="s">
        <v>23</v>
      </c>
    </row>
    <row r="1181" spans="2:2" x14ac:dyDescent="0.25">
      <c r="B1181" s="11" t="s">
        <v>23</v>
      </c>
    </row>
    <row r="1182" spans="2:2" x14ac:dyDescent="0.25">
      <c r="B1182" s="11" t="s">
        <v>23</v>
      </c>
    </row>
    <row r="1183" spans="2:2" x14ac:dyDescent="0.25">
      <c r="B1183" s="11" t="s">
        <v>23</v>
      </c>
    </row>
    <row r="1184" spans="2:2" x14ac:dyDescent="0.25">
      <c r="B1184" s="11" t="s">
        <v>23</v>
      </c>
    </row>
    <row r="1185" spans="2:2" x14ac:dyDescent="0.25">
      <c r="B1185" s="11" t="s">
        <v>23</v>
      </c>
    </row>
    <row r="1186" spans="2:2" x14ac:dyDescent="0.25">
      <c r="B1186" s="11" t="s">
        <v>23</v>
      </c>
    </row>
    <row r="1187" spans="2:2" x14ac:dyDescent="0.25">
      <c r="B1187" s="11" t="s">
        <v>23</v>
      </c>
    </row>
    <row r="1188" spans="2:2" x14ac:dyDescent="0.25">
      <c r="B1188" s="11" t="s">
        <v>23</v>
      </c>
    </row>
    <row r="1189" spans="2:2" x14ac:dyDescent="0.25">
      <c r="B1189" s="11" t="s">
        <v>23</v>
      </c>
    </row>
    <row r="1190" spans="2:2" x14ac:dyDescent="0.25">
      <c r="B1190" s="11" t="s">
        <v>23</v>
      </c>
    </row>
    <row r="1191" spans="2:2" x14ac:dyDescent="0.25">
      <c r="B1191" s="11" t="s">
        <v>23</v>
      </c>
    </row>
    <row r="1192" spans="2:2" x14ac:dyDescent="0.25">
      <c r="B1192" s="11" t="s">
        <v>23</v>
      </c>
    </row>
    <row r="1193" spans="2:2" x14ac:dyDescent="0.25">
      <c r="B1193" s="11" t="s">
        <v>23</v>
      </c>
    </row>
    <row r="1194" spans="2:2" x14ac:dyDescent="0.25">
      <c r="B1194" s="11" t="s">
        <v>23</v>
      </c>
    </row>
    <row r="1195" spans="2:2" x14ac:dyDescent="0.25">
      <c r="B1195" s="11" t="s">
        <v>23</v>
      </c>
    </row>
    <row r="1196" spans="2:2" x14ac:dyDescent="0.25">
      <c r="B1196" s="11" t="s">
        <v>23</v>
      </c>
    </row>
    <row r="1197" spans="2:2" x14ac:dyDescent="0.25">
      <c r="B1197" s="11" t="s">
        <v>23</v>
      </c>
    </row>
    <row r="1198" spans="2:2" x14ac:dyDescent="0.25">
      <c r="B1198" s="11" t="s">
        <v>23</v>
      </c>
    </row>
    <row r="1199" spans="2:2" x14ac:dyDescent="0.25">
      <c r="B1199" s="11" t="s">
        <v>23</v>
      </c>
    </row>
    <row r="1200" spans="2:2" x14ac:dyDescent="0.25">
      <c r="B1200" s="11" t="s">
        <v>23</v>
      </c>
    </row>
    <row r="1201" spans="2:2" x14ac:dyDescent="0.25">
      <c r="B1201" s="11" t="s">
        <v>23</v>
      </c>
    </row>
    <row r="1202" spans="2:2" x14ac:dyDescent="0.25">
      <c r="B1202" s="11" t="s">
        <v>23</v>
      </c>
    </row>
    <row r="1203" spans="2:2" x14ac:dyDescent="0.25">
      <c r="B1203" s="11" t="s">
        <v>23</v>
      </c>
    </row>
    <row r="1204" spans="2:2" x14ac:dyDescent="0.25">
      <c r="B1204" s="11" t="s">
        <v>23</v>
      </c>
    </row>
    <row r="1205" spans="2:2" x14ac:dyDescent="0.25">
      <c r="B1205" s="11" t="s">
        <v>23</v>
      </c>
    </row>
    <row r="1206" spans="2:2" x14ac:dyDescent="0.25">
      <c r="B1206" s="11" t="s">
        <v>23</v>
      </c>
    </row>
    <row r="1207" spans="2:2" x14ac:dyDescent="0.25">
      <c r="B1207" s="11" t="s">
        <v>23</v>
      </c>
    </row>
    <row r="1208" spans="2:2" x14ac:dyDescent="0.25">
      <c r="B1208" s="11" t="s">
        <v>23</v>
      </c>
    </row>
    <row r="1209" spans="2:2" x14ac:dyDescent="0.25">
      <c r="B1209" s="11" t="s">
        <v>23</v>
      </c>
    </row>
    <row r="1210" spans="2:2" x14ac:dyDescent="0.25">
      <c r="B1210" s="11" t="s">
        <v>23</v>
      </c>
    </row>
    <row r="1211" spans="2:2" x14ac:dyDescent="0.25">
      <c r="B1211" s="11" t="s">
        <v>23</v>
      </c>
    </row>
    <row r="1212" spans="2:2" x14ac:dyDescent="0.25">
      <c r="B1212" s="11" t="s">
        <v>23</v>
      </c>
    </row>
    <row r="1213" spans="2:2" x14ac:dyDescent="0.25">
      <c r="B1213" s="11" t="s">
        <v>23</v>
      </c>
    </row>
    <row r="1214" spans="2:2" x14ac:dyDescent="0.25">
      <c r="B1214" s="11" t="s">
        <v>23</v>
      </c>
    </row>
    <row r="1215" spans="2:2" x14ac:dyDescent="0.25">
      <c r="B1215" s="11" t="s">
        <v>23</v>
      </c>
    </row>
    <row r="1216" spans="2:2" x14ac:dyDescent="0.25">
      <c r="B1216" s="11" t="s">
        <v>23</v>
      </c>
    </row>
    <row r="1217" spans="2:2" x14ac:dyDescent="0.25">
      <c r="B1217" s="11" t="s">
        <v>23</v>
      </c>
    </row>
    <row r="1218" spans="2:2" x14ac:dyDescent="0.25">
      <c r="B1218" s="11" t="s">
        <v>23</v>
      </c>
    </row>
    <row r="1219" spans="2:2" x14ac:dyDescent="0.25">
      <c r="B1219" s="11" t="s">
        <v>23</v>
      </c>
    </row>
    <row r="1220" spans="2:2" x14ac:dyDescent="0.25">
      <c r="B1220" s="11" t="s">
        <v>23</v>
      </c>
    </row>
    <row r="1221" spans="2:2" x14ac:dyDescent="0.25">
      <c r="B1221" s="11" t="s">
        <v>23</v>
      </c>
    </row>
    <row r="1222" spans="2:2" x14ac:dyDescent="0.25">
      <c r="B1222" s="11" t="s">
        <v>23</v>
      </c>
    </row>
    <row r="1223" spans="2:2" x14ac:dyDescent="0.25">
      <c r="B1223" s="11" t="s">
        <v>23</v>
      </c>
    </row>
    <row r="1224" spans="2:2" x14ac:dyDescent="0.25">
      <c r="B1224" s="11" t="s">
        <v>23</v>
      </c>
    </row>
    <row r="1225" spans="2:2" x14ac:dyDescent="0.25">
      <c r="B1225" s="11" t="s">
        <v>23</v>
      </c>
    </row>
    <row r="1226" spans="2:2" x14ac:dyDescent="0.25">
      <c r="B1226" s="11" t="s">
        <v>23</v>
      </c>
    </row>
    <row r="1227" spans="2:2" x14ac:dyDescent="0.25">
      <c r="B1227" s="11" t="s">
        <v>23</v>
      </c>
    </row>
    <row r="1228" spans="2:2" x14ac:dyDescent="0.25">
      <c r="B1228" s="11" t="s">
        <v>23</v>
      </c>
    </row>
    <row r="1229" spans="2:2" x14ac:dyDescent="0.25">
      <c r="B1229" s="11" t="s">
        <v>23</v>
      </c>
    </row>
    <row r="1230" spans="2:2" x14ac:dyDescent="0.25">
      <c r="B1230" s="11" t="s">
        <v>23</v>
      </c>
    </row>
    <row r="1231" spans="2:2" x14ac:dyDescent="0.25">
      <c r="B1231" s="11" t="s">
        <v>23</v>
      </c>
    </row>
    <row r="1232" spans="2:2" x14ac:dyDescent="0.25">
      <c r="B1232" s="11" t="s">
        <v>23</v>
      </c>
    </row>
    <row r="1233" spans="2:2" x14ac:dyDescent="0.25">
      <c r="B1233" s="11" t="s">
        <v>23</v>
      </c>
    </row>
    <row r="1234" spans="2:2" x14ac:dyDescent="0.25">
      <c r="B1234" s="11" t="s">
        <v>23</v>
      </c>
    </row>
    <row r="1235" spans="2:2" x14ac:dyDescent="0.25">
      <c r="B1235" s="11" t="s">
        <v>23</v>
      </c>
    </row>
    <row r="1236" spans="2:2" x14ac:dyDescent="0.25">
      <c r="B1236" s="11" t="s">
        <v>23</v>
      </c>
    </row>
    <row r="1237" spans="2:2" x14ac:dyDescent="0.25">
      <c r="B1237" s="11" t="s">
        <v>23</v>
      </c>
    </row>
    <row r="1238" spans="2:2" x14ac:dyDescent="0.25">
      <c r="B1238" s="11" t="s">
        <v>23</v>
      </c>
    </row>
    <row r="1239" spans="2:2" x14ac:dyDescent="0.25">
      <c r="B1239" s="11" t="s">
        <v>23</v>
      </c>
    </row>
    <row r="1240" spans="2:2" x14ac:dyDescent="0.25">
      <c r="B1240" s="11" t="s">
        <v>23</v>
      </c>
    </row>
    <row r="1241" spans="2:2" x14ac:dyDescent="0.25">
      <c r="B1241" s="11" t="s">
        <v>23</v>
      </c>
    </row>
    <row r="1242" spans="2:2" x14ac:dyDescent="0.25">
      <c r="B1242" s="11" t="s">
        <v>23</v>
      </c>
    </row>
    <row r="1243" spans="2:2" x14ac:dyDescent="0.25">
      <c r="B1243" s="11" t="s">
        <v>23</v>
      </c>
    </row>
    <row r="1244" spans="2:2" x14ac:dyDescent="0.25">
      <c r="B1244" s="11" t="s">
        <v>23</v>
      </c>
    </row>
    <row r="1245" spans="2:2" x14ac:dyDescent="0.25">
      <c r="B1245" s="11" t="s">
        <v>23</v>
      </c>
    </row>
    <row r="1246" spans="2:2" x14ac:dyDescent="0.25">
      <c r="B1246" s="11" t="s">
        <v>23</v>
      </c>
    </row>
    <row r="1247" spans="2:2" x14ac:dyDescent="0.25">
      <c r="B1247" s="11" t="s">
        <v>23</v>
      </c>
    </row>
    <row r="1248" spans="2:2" x14ac:dyDescent="0.25">
      <c r="B1248" s="11" t="s">
        <v>23</v>
      </c>
    </row>
    <row r="1249" spans="2:2" x14ac:dyDescent="0.25">
      <c r="B1249" s="11" t="s">
        <v>23</v>
      </c>
    </row>
    <row r="1250" spans="2:2" x14ac:dyDescent="0.25">
      <c r="B1250" s="11" t="s">
        <v>23</v>
      </c>
    </row>
    <row r="1251" spans="2:2" x14ac:dyDescent="0.25">
      <c r="B1251" s="11" t="s">
        <v>23</v>
      </c>
    </row>
    <row r="1252" spans="2:2" x14ac:dyDescent="0.25">
      <c r="B1252" s="11" t="s">
        <v>23</v>
      </c>
    </row>
    <row r="1253" spans="2:2" x14ac:dyDescent="0.25">
      <c r="B1253" s="11" t="s">
        <v>23</v>
      </c>
    </row>
    <row r="1254" spans="2:2" x14ac:dyDescent="0.25">
      <c r="B1254" s="11" t="s">
        <v>23</v>
      </c>
    </row>
    <row r="1255" spans="2:2" x14ac:dyDescent="0.25">
      <c r="B1255" s="11" t="s">
        <v>23</v>
      </c>
    </row>
    <row r="1256" spans="2:2" x14ac:dyDescent="0.25">
      <c r="B1256" s="11" t="s">
        <v>23</v>
      </c>
    </row>
    <row r="1257" spans="2:2" x14ac:dyDescent="0.25">
      <c r="B1257" s="11" t="s">
        <v>23</v>
      </c>
    </row>
    <row r="1258" spans="2:2" x14ac:dyDescent="0.25">
      <c r="B1258" s="11" t="s">
        <v>23</v>
      </c>
    </row>
    <row r="1259" spans="2:2" x14ac:dyDescent="0.25">
      <c r="B1259" s="11" t="s">
        <v>23</v>
      </c>
    </row>
    <row r="1260" spans="2:2" x14ac:dyDescent="0.25">
      <c r="B1260" s="11" t="s">
        <v>23</v>
      </c>
    </row>
    <row r="1261" spans="2:2" x14ac:dyDescent="0.25">
      <c r="B1261" s="11" t="s">
        <v>23</v>
      </c>
    </row>
    <row r="1262" spans="2:2" x14ac:dyDescent="0.25">
      <c r="B1262" s="11" t="s">
        <v>23</v>
      </c>
    </row>
    <row r="1263" spans="2:2" x14ac:dyDescent="0.25">
      <c r="B1263" s="11" t="s">
        <v>23</v>
      </c>
    </row>
    <row r="1264" spans="2:2" x14ac:dyDescent="0.25">
      <c r="B1264" s="11" t="s">
        <v>23</v>
      </c>
    </row>
    <row r="1265" spans="2:2" x14ac:dyDescent="0.25">
      <c r="B1265" s="11" t="s">
        <v>23</v>
      </c>
    </row>
    <row r="1266" spans="2:2" x14ac:dyDescent="0.25">
      <c r="B1266" s="11" t="s">
        <v>23</v>
      </c>
    </row>
    <row r="1267" spans="2:2" x14ac:dyDescent="0.25">
      <c r="B1267" s="11" t="s">
        <v>23</v>
      </c>
    </row>
    <row r="1268" spans="2:2" x14ac:dyDescent="0.25">
      <c r="B1268" s="11" t="s">
        <v>23</v>
      </c>
    </row>
    <row r="1269" spans="2:2" x14ac:dyDescent="0.25">
      <c r="B1269" s="11" t="s">
        <v>23</v>
      </c>
    </row>
    <row r="1270" spans="2:2" x14ac:dyDescent="0.25">
      <c r="B1270" s="11" t="s">
        <v>23</v>
      </c>
    </row>
    <row r="1271" spans="2:2" x14ac:dyDescent="0.25">
      <c r="B1271" s="11" t="s">
        <v>23</v>
      </c>
    </row>
    <row r="1272" spans="2:2" x14ac:dyDescent="0.25">
      <c r="B1272" s="11" t="s">
        <v>23</v>
      </c>
    </row>
    <row r="1273" spans="2:2" x14ac:dyDescent="0.25">
      <c r="B1273" s="11" t="s">
        <v>23</v>
      </c>
    </row>
    <row r="1274" spans="2:2" x14ac:dyDescent="0.25">
      <c r="B1274" s="11" t="s">
        <v>23</v>
      </c>
    </row>
    <row r="1275" spans="2:2" x14ac:dyDescent="0.25">
      <c r="B1275" s="11" t="s">
        <v>23</v>
      </c>
    </row>
    <row r="1276" spans="2:2" x14ac:dyDescent="0.25">
      <c r="B1276" s="11" t="s">
        <v>23</v>
      </c>
    </row>
    <row r="1277" spans="2:2" x14ac:dyDescent="0.25">
      <c r="B1277" s="11" t="s">
        <v>23</v>
      </c>
    </row>
    <row r="1278" spans="2:2" x14ac:dyDescent="0.25">
      <c r="B1278" s="11" t="s">
        <v>23</v>
      </c>
    </row>
    <row r="1279" spans="2:2" x14ac:dyDescent="0.25">
      <c r="B1279" s="11" t="s">
        <v>23</v>
      </c>
    </row>
    <row r="1280" spans="2:2" x14ac:dyDescent="0.25">
      <c r="B1280" s="11" t="s">
        <v>23</v>
      </c>
    </row>
    <row r="1281" spans="2:2" x14ac:dyDescent="0.25">
      <c r="B1281" s="11" t="s">
        <v>23</v>
      </c>
    </row>
    <row r="1282" spans="2:2" x14ac:dyDescent="0.25">
      <c r="B1282" s="11" t="s">
        <v>23</v>
      </c>
    </row>
    <row r="1283" spans="2:2" x14ac:dyDescent="0.25">
      <c r="B1283" s="11" t="s">
        <v>23</v>
      </c>
    </row>
    <row r="1284" spans="2:2" x14ac:dyDescent="0.25">
      <c r="B1284" s="11" t="s">
        <v>23</v>
      </c>
    </row>
    <row r="1285" spans="2:2" x14ac:dyDescent="0.25">
      <c r="B1285" s="11" t="s">
        <v>23</v>
      </c>
    </row>
    <row r="1286" spans="2:2" x14ac:dyDescent="0.25">
      <c r="B1286" s="11" t="s">
        <v>23</v>
      </c>
    </row>
    <row r="1287" spans="2:2" x14ac:dyDescent="0.25">
      <c r="B1287" s="11" t="s">
        <v>23</v>
      </c>
    </row>
    <row r="1288" spans="2:2" x14ac:dyDescent="0.25">
      <c r="B1288" s="11" t="s">
        <v>23</v>
      </c>
    </row>
    <row r="1289" spans="2:2" x14ac:dyDescent="0.25">
      <c r="B1289" s="11" t="s">
        <v>23</v>
      </c>
    </row>
    <row r="1290" spans="2:2" x14ac:dyDescent="0.25">
      <c r="B1290" s="11" t="s">
        <v>23</v>
      </c>
    </row>
    <row r="1291" spans="2:2" x14ac:dyDescent="0.25">
      <c r="B1291" s="11" t="s">
        <v>23</v>
      </c>
    </row>
    <row r="1292" spans="2:2" x14ac:dyDescent="0.25">
      <c r="B1292" s="11" t="s">
        <v>23</v>
      </c>
    </row>
    <row r="1293" spans="2:2" x14ac:dyDescent="0.25">
      <c r="B1293" s="11" t="s">
        <v>23</v>
      </c>
    </row>
    <row r="1294" spans="2:2" x14ac:dyDescent="0.25">
      <c r="B1294" s="11" t="s">
        <v>23</v>
      </c>
    </row>
    <row r="1295" spans="2:2" x14ac:dyDescent="0.25">
      <c r="B1295" s="11" t="s">
        <v>23</v>
      </c>
    </row>
    <row r="1296" spans="2:2" x14ac:dyDescent="0.25">
      <c r="B1296" s="11" t="s">
        <v>23</v>
      </c>
    </row>
    <row r="1297" spans="2:2" x14ac:dyDescent="0.25">
      <c r="B1297" s="11" t="s">
        <v>23</v>
      </c>
    </row>
    <row r="1298" spans="2:2" x14ac:dyDescent="0.25">
      <c r="B1298" s="11" t="s">
        <v>23</v>
      </c>
    </row>
    <row r="1299" spans="2:2" x14ac:dyDescent="0.25">
      <c r="B1299" s="11" t="s">
        <v>23</v>
      </c>
    </row>
    <row r="1300" spans="2:2" x14ac:dyDescent="0.25">
      <c r="B1300" s="11" t="s">
        <v>23</v>
      </c>
    </row>
    <row r="1301" spans="2:2" x14ac:dyDescent="0.25">
      <c r="B1301" s="11" t="s">
        <v>23</v>
      </c>
    </row>
    <row r="1302" spans="2:2" x14ac:dyDescent="0.25">
      <c r="B1302" s="11" t="s">
        <v>23</v>
      </c>
    </row>
    <row r="1303" spans="2:2" x14ac:dyDescent="0.25">
      <c r="B1303" s="11" t="s">
        <v>23</v>
      </c>
    </row>
    <row r="1304" spans="2:2" x14ac:dyDescent="0.25">
      <c r="B1304" s="11" t="s">
        <v>23</v>
      </c>
    </row>
    <row r="1305" spans="2:2" x14ac:dyDescent="0.25">
      <c r="B1305" s="11" t="s">
        <v>23</v>
      </c>
    </row>
    <row r="1306" spans="2:2" x14ac:dyDescent="0.25">
      <c r="B1306" s="11" t="s">
        <v>23</v>
      </c>
    </row>
    <row r="1307" spans="2:2" x14ac:dyDescent="0.25">
      <c r="B1307" s="11" t="s">
        <v>23</v>
      </c>
    </row>
    <row r="1308" spans="2:2" x14ac:dyDescent="0.25">
      <c r="B1308" s="11" t="s">
        <v>23</v>
      </c>
    </row>
    <row r="1309" spans="2:2" x14ac:dyDescent="0.25">
      <c r="B1309" s="11" t="s">
        <v>23</v>
      </c>
    </row>
    <row r="1310" spans="2:2" x14ac:dyDescent="0.25">
      <c r="B1310" s="11" t="s">
        <v>23</v>
      </c>
    </row>
    <row r="1311" spans="2:2" x14ac:dyDescent="0.25">
      <c r="B1311" s="11" t="s">
        <v>23</v>
      </c>
    </row>
    <row r="1312" spans="2:2" x14ac:dyDescent="0.25">
      <c r="B1312" s="11" t="s">
        <v>23</v>
      </c>
    </row>
    <row r="1313" spans="2:2" x14ac:dyDescent="0.25">
      <c r="B1313" s="11" t="s">
        <v>23</v>
      </c>
    </row>
    <row r="1314" spans="2:2" x14ac:dyDescent="0.25">
      <c r="B1314" s="11" t="s">
        <v>23</v>
      </c>
    </row>
    <row r="1315" spans="2:2" x14ac:dyDescent="0.25">
      <c r="B1315" s="11" t="s">
        <v>23</v>
      </c>
    </row>
    <row r="1316" spans="2:2" x14ac:dyDescent="0.25">
      <c r="B1316" s="11" t="s">
        <v>23</v>
      </c>
    </row>
    <row r="1317" spans="2:2" x14ac:dyDescent="0.25">
      <c r="B1317" s="11" t="s">
        <v>23</v>
      </c>
    </row>
    <row r="1318" spans="2:2" x14ac:dyDescent="0.25">
      <c r="B1318" s="11" t="s">
        <v>24</v>
      </c>
    </row>
    <row r="1319" spans="2:2" x14ac:dyDescent="0.25">
      <c r="B1319" s="11" t="s">
        <v>24</v>
      </c>
    </row>
    <row r="1320" spans="2:2" x14ac:dyDescent="0.25">
      <c r="B1320" s="11" t="s">
        <v>24</v>
      </c>
    </row>
    <row r="1321" spans="2:2" x14ac:dyDescent="0.25">
      <c r="B1321" s="11" t="s">
        <v>24</v>
      </c>
    </row>
    <row r="1322" spans="2:2" x14ac:dyDescent="0.25">
      <c r="B1322" s="11" t="s">
        <v>24</v>
      </c>
    </row>
    <row r="1323" spans="2:2" x14ac:dyDescent="0.25">
      <c r="B1323" s="11" t="s">
        <v>24</v>
      </c>
    </row>
    <row r="1324" spans="2:2" x14ac:dyDescent="0.25">
      <c r="B1324" s="11" t="s">
        <v>24</v>
      </c>
    </row>
    <row r="1325" spans="2:2" x14ac:dyDescent="0.25">
      <c r="B1325" s="11" t="s">
        <v>24</v>
      </c>
    </row>
    <row r="1326" spans="2:2" x14ac:dyDescent="0.25">
      <c r="B1326" s="11" t="s">
        <v>24</v>
      </c>
    </row>
    <row r="1327" spans="2:2" x14ac:dyDescent="0.25">
      <c r="B1327" s="11" t="s">
        <v>24</v>
      </c>
    </row>
    <row r="1328" spans="2:2" x14ac:dyDescent="0.25">
      <c r="B1328" s="11" t="s">
        <v>24</v>
      </c>
    </row>
    <row r="1329" spans="2:2" x14ac:dyDescent="0.25">
      <c r="B1329" s="11" t="s">
        <v>24</v>
      </c>
    </row>
    <row r="1330" spans="2:2" x14ac:dyDescent="0.25">
      <c r="B1330" s="11" t="s">
        <v>24</v>
      </c>
    </row>
    <row r="1331" spans="2:2" x14ac:dyDescent="0.25">
      <c r="B1331" s="11" t="s">
        <v>24</v>
      </c>
    </row>
    <row r="1332" spans="2:2" x14ac:dyDescent="0.25">
      <c r="B1332" s="11" t="s">
        <v>24</v>
      </c>
    </row>
    <row r="1333" spans="2:2" x14ac:dyDescent="0.25">
      <c r="B1333" s="11" t="s">
        <v>24</v>
      </c>
    </row>
    <row r="1334" spans="2:2" x14ac:dyDescent="0.25">
      <c r="B1334" s="11" t="s">
        <v>24</v>
      </c>
    </row>
    <row r="1335" spans="2:2" x14ac:dyDescent="0.25">
      <c r="B1335" s="11" t="s">
        <v>24</v>
      </c>
    </row>
    <row r="1336" spans="2:2" x14ac:dyDescent="0.25">
      <c r="B1336" s="11" t="s">
        <v>24</v>
      </c>
    </row>
    <row r="1337" spans="2:2" x14ac:dyDescent="0.25">
      <c r="B1337" s="11" t="s">
        <v>24</v>
      </c>
    </row>
    <row r="1338" spans="2:2" x14ac:dyDescent="0.25">
      <c r="B1338" s="11" t="s">
        <v>24</v>
      </c>
    </row>
    <row r="1339" spans="2:2" x14ac:dyDescent="0.25">
      <c r="B1339" s="11" t="s">
        <v>24</v>
      </c>
    </row>
    <row r="1340" spans="2:2" x14ac:dyDescent="0.25">
      <c r="B1340" s="11" t="s">
        <v>24</v>
      </c>
    </row>
    <row r="1341" spans="2:2" x14ac:dyDescent="0.25">
      <c r="B1341" s="11" t="s">
        <v>24</v>
      </c>
    </row>
    <row r="1342" spans="2:2" x14ac:dyDescent="0.25">
      <c r="B1342" s="11" t="s">
        <v>24</v>
      </c>
    </row>
    <row r="1343" spans="2:2" x14ac:dyDescent="0.25">
      <c r="B1343" s="11" t="s">
        <v>24</v>
      </c>
    </row>
    <row r="1344" spans="2:2" x14ac:dyDescent="0.25">
      <c r="B1344" s="11" t="s">
        <v>24</v>
      </c>
    </row>
    <row r="1345" spans="2:2" x14ac:dyDescent="0.25">
      <c r="B1345" s="11" t="s">
        <v>24</v>
      </c>
    </row>
    <row r="1346" spans="2:2" x14ac:dyDescent="0.25">
      <c r="B1346" s="11" t="s">
        <v>24</v>
      </c>
    </row>
    <row r="1347" spans="2:2" x14ac:dyDescent="0.25">
      <c r="B1347" s="11" t="s">
        <v>24</v>
      </c>
    </row>
    <row r="1348" spans="2:2" x14ac:dyDescent="0.25">
      <c r="B1348" s="11" t="s">
        <v>24</v>
      </c>
    </row>
    <row r="1349" spans="2:2" x14ac:dyDescent="0.25">
      <c r="B1349" s="11" t="s">
        <v>24</v>
      </c>
    </row>
    <row r="1350" spans="2:2" x14ac:dyDescent="0.25">
      <c r="B1350" s="11" t="s">
        <v>24</v>
      </c>
    </row>
    <row r="1351" spans="2:2" x14ac:dyDescent="0.25">
      <c r="B1351" s="11" t="s">
        <v>24</v>
      </c>
    </row>
    <row r="1352" spans="2:2" x14ac:dyDescent="0.25">
      <c r="B1352" s="11" t="s">
        <v>24</v>
      </c>
    </row>
    <row r="1353" spans="2:2" x14ac:dyDescent="0.25">
      <c r="B1353" s="11" t="s">
        <v>24</v>
      </c>
    </row>
    <row r="1354" spans="2:2" x14ac:dyDescent="0.25">
      <c r="B1354" s="11" t="s">
        <v>24</v>
      </c>
    </row>
    <row r="1355" spans="2:2" x14ac:dyDescent="0.25">
      <c r="B1355" s="11" t="s">
        <v>24</v>
      </c>
    </row>
    <row r="1356" spans="2:2" x14ac:dyDescent="0.25">
      <c r="B1356" s="11" t="s">
        <v>24</v>
      </c>
    </row>
    <row r="1357" spans="2:2" x14ac:dyDescent="0.25">
      <c r="B1357" s="11" t="s">
        <v>24</v>
      </c>
    </row>
    <row r="1358" spans="2:2" x14ac:dyDescent="0.25">
      <c r="B1358" s="11" t="s">
        <v>24</v>
      </c>
    </row>
    <row r="1359" spans="2:2" x14ac:dyDescent="0.25">
      <c r="B1359" s="11" t="s">
        <v>24</v>
      </c>
    </row>
    <row r="1360" spans="2:2" x14ac:dyDescent="0.25">
      <c r="B1360" s="11" t="s">
        <v>24</v>
      </c>
    </row>
    <row r="1361" spans="2:2" x14ac:dyDescent="0.25">
      <c r="B1361" s="11" t="s">
        <v>24</v>
      </c>
    </row>
    <row r="1362" spans="2:2" x14ac:dyDescent="0.25">
      <c r="B1362" s="11" t="s">
        <v>24</v>
      </c>
    </row>
    <row r="1363" spans="2:2" x14ac:dyDescent="0.25">
      <c r="B1363" s="11" t="s">
        <v>24</v>
      </c>
    </row>
    <row r="1364" spans="2:2" x14ac:dyDescent="0.25">
      <c r="B1364" s="11" t="s">
        <v>24</v>
      </c>
    </row>
    <row r="1365" spans="2:2" x14ac:dyDescent="0.25">
      <c r="B1365" s="11" t="s">
        <v>24</v>
      </c>
    </row>
    <row r="1366" spans="2:2" x14ac:dyDescent="0.25">
      <c r="B1366" s="11" t="s">
        <v>24</v>
      </c>
    </row>
    <row r="1367" spans="2:2" x14ac:dyDescent="0.25">
      <c r="B1367" s="11" t="s">
        <v>24</v>
      </c>
    </row>
    <row r="1368" spans="2:2" x14ac:dyDescent="0.25">
      <c r="B1368" s="11" t="s">
        <v>24</v>
      </c>
    </row>
    <row r="1369" spans="2:2" x14ac:dyDescent="0.25">
      <c r="B1369" s="11" t="s">
        <v>24</v>
      </c>
    </row>
    <row r="1370" spans="2:2" x14ac:dyDescent="0.25">
      <c r="B1370" s="11" t="s">
        <v>24</v>
      </c>
    </row>
    <row r="1371" spans="2:2" x14ac:dyDescent="0.25">
      <c r="B1371" s="11" t="s">
        <v>24</v>
      </c>
    </row>
    <row r="1372" spans="2:2" x14ac:dyDescent="0.25">
      <c r="B1372" s="11" t="s">
        <v>24</v>
      </c>
    </row>
    <row r="1373" spans="2:2" x14ac:dyDescent="0.25">
      <c r="B1373" s="11" t="s">
        <v>24</v>
      </c>
    </row>
    <row r="1374" spans="2:2" x14ac:dyDescent="0.25">
      <c r="B1374" s="11" t="s">
        <v>24</v>
      </c>
    </row>
    <row r="1375" spans="2:2" x14ac:dyDescent="0.25">
      <c r="B1375" s="11" t="s">
        <v>24</v>
      </c>
    </row>
    <row r="1376" spans="2:2" x14ac:dyDescent="0.25">
      <c r="B1376" s="11" t="s">
        <v>24</v>
      </c>
    </row>
    <row r="1377" spans="2:2" x14ac:dyDescent="0.25">
      <c r="B1377" s="11" t="s">
        <v>24</v>
      </c>
    </row>
    <row r="1378" spans="2:2" x14ac:dyDescent="0.25">
      <c r="B1378" s="11" t="s">
        <v>24</v>
      </c>
    </row>
    <row r="1379" spans="2:2" x14ac:dyDescent="0.25">
      <c r="B1379" s="11" t="s">
        <v>24</v>
      </c>
    </row>
    <row r="1380" spans="2:2" x14ac:dyDescent="0.25">
      <c r="B1380" s="11" t="s">
        <v>24</v>
      </c>
    </row>
    <row r="1381" spans="2:2" x14ac:dyDescent="0.25">
      <c r="B1381" s="11" t="s">
        <v>24</v>
      </c>
    </row>
    <row r="1382" spans="2:2" x14ac:dyDescent="0.25">
      <c r="B1382" s="11" t="s">
        <v>24</v>
      </c>
    </row>
    <row r="1383" spans="2:2" x14ac:dyDescent="0.25">
      <c r="B1383" s="11" t="s">
        <v>24</v>
      </c>
    </row>
    <row r="1384" spans="2:2" x14ac:dyDescent="0.25">
      <c r="B1384" s="11" t="s">
        <v>24</v>
      </c>
    </row>
    <row r="1385" spans="2:2" x14ac:dyDescent="0.25">
      <c r="B1385" s="11" t="s">
        <v>24</v>
      </c>
    </row>
    <row r="1386" spans="2:2" x14ac:dyDescent="0.25">
      <c r="B1386" s="11" t="s">
        <v>24</v>
      </c>
    </row>
    <row r="1387" spans="2:2" x14ac:dyDescent="0.25">
      <c r="B1387" s="11" t="s">
        <v>24</v>
      </c>
    </row>
    <row r="1388" spans="2:2" x14ac:dyDescent="0.25">
      <c r="B1388" s="11" t="s">
        <v>24</v>
      </c>
    </row>
    <row r="1389" spans="2:2" x14ac:dyDescent="0.25">
      <c r="B1389" s="11" t="s">
        <v>24</v>
      </c>
    </row>
    <row r="1390" spans="2:2" x14ac:dyDescent="0.25">
      <c r="B1390" s="11" t="s">
        <v>24</v>
      </c>
    </row>
    <row r="1391" spans="2:2" x14ac:dyDescent="0.25">
      <c r="B1391" s="11" t="s">
        <v>196</v>
      </c>
    </row>
    <row r="1392" spans="2:2" x14ac:dyDescent="0.25">
      <c r="B1392" s="11" t="s">
        <v>196</v>
      </c>
    </row>
    <row r="1393" spans="2:2" x14ac:dyDescent="0.25">
      <c r="B1393" s="11" t="s">
        <v>196</v>
      </c>
    </row>
    <row r="1394" spans="2:2" x14ac:dyDescent="0.25">
      <c r="B1394" s="11" t="s">
        <v>196</v>
      </c>
    </row>
    <row r="1395" spans="2:2" x14ac:dyDescent="0.25">
      <c r="B1395" s="11" t="s">
        <v>196</v>
      </c>
    </row>
    <row r="1396" spans="2:2" x14ac:dyDescent="0.25">
      <c r="B1396" s="11" t="s">
        <v>196</v>
      </c>
    </row>
    <row r="1397" spans="2:2" x14ac:dyDescent="0.25">
      <c r="B1397" s="11" t="s">
        <v>196</v>
      </c>
    </row>
    <row r="1398" spans="2:2" x14ac:dyDescent="0.25">
      <c r="B1398" s="11" t="s">
        <v>196</v>
      </c>
    </row>
    <row r="1399" spans="2:2" x14ac:dyDescent="0.25">
      <c r="B1399" s="11" t="s">
        <v>197</v>
      </c>
    </row>
    <row r="1400" spans="2:2" x14ac:dyDescent="0.25">
      <c r="B1400" s="11" t="s">
        <v>25</v>
      </c>
    </row>
    <row r="1401" spans="2:2" x14ac:dyDescent="0.25">
      <c r="B1401" s="11" t="s">
        <v>25</v>
      </c>
    </row>
    <row r="1402" spans="2:2" x14ac:dyDescent="0.25">
      <c r="B1402" s="11" t="s">
        <v>25</v>
      </c>
    </row>
    <row r="1403" spans="2:2" x14ac:dyDescent="0.25">
      <c r="B1403" s="11" t="s">
        <v>25</v>
      </c>
    </row>
    <row r="1404" spans="2:2" x14ac:dyDescent="0.25">
      <c r="B1404" s="11" t="s">
        <v>25</v>
      </c>
    </row>
    <row r="1405" spans="2:2" x14ac:dyDescent="0.25">
      <c r="B1405" s="11" t="s">
        <v>25</v>
      </c>
    </row>
    <row r="1406" spans="2:2" x14ac:dyDescent="0.25">
      <c r="B1406" s="11" t="s">
        <v>25</v>
      </c>
    </row>
    <row r="1407" spans="2:2" x14ac:dyDescent="0.25">
      <c r="B1407" s="11" t="s">
        <v>25</v>
      </c>
    </row>
    <row r="1408" spans="2:2" x14ac:dyDescent="0.25">
      <c r="B1408" s="11" t="s">
        <v>25</v>
      </c>
    </row>
    <row r="1409" spans="2:2" x14ac:dyDescent="0.25">
      <c r="B1409" s="11" t="s">
        <v>25</v>
      </c>
    </row>
    <row r="1410" spans="2:2" x14ac:dyDescent="0.25">
      <c r="B1410" s="11" t="s">
        <v>25</v>
      </c>
    </row>
    <row r="1411" spans="2:2" x14ac:dyDescent="0.25">
      <c r="B1411" s="11" t="s">
        <v>25</v>
      </c>
    </row>
    <row r="1412" spans="2:2" x14ac:dyDescent="0.25">
      <c r="B1412" s="11" t="s">
        <v>25</v>
      </c>
    </row>
    <row r="1413" spans="2:2" x14ac:dyDescent="0.25">
      <c r="B1413" s="11" t="s">
        <v>25</v>
      </c>
    </row>
    <row r="1414" spans="2:2" x14ac:dyDescent="0.25">
      <c r="B1414" s="11" t="s">
        <v>25</v>
      </c>
    </row>
    <row r="1415" spans="2:2" x14ac:dyDescent="0.25">
      <c r="B1415" s="11" t="s">
        <v>25</v>
      </c>
    </row>
    <row r="1416" spans="2:2" x14ac:dyDescent="0.25">
      <c r="B1416" s="11" t="s">
        <v>25</v>
      </c>
    </row>
    <row r="1417" spans="2:2" x14ac:dyDescent="0.25">
      <c r="B1417" s="11" t="s">
        <v>25</v>
      </c>
    </row>
    <row r="1418" spans="2:2" x14ac:dyDescent="0.25">
      <c r="B1418" s="11" t="s">
        <v>25</v>
      </c>
    </row>
    <row r="1419" spans="2:2" x14ac:dyDescent="0.25">
      <c r="B1419" s="11" t="s">
        <v>25</v>
      </c>
    </row>
    <row r="1420" spans="2:2" x14ac:dyDescent="0.25">
      <c r="B1420" s="11" t="s">
        <v>25</v>
      </c>
    </row>
    <row r="1421" spans="2:2" x14ac:dyDescent="0.25">
      <c r="B1421" s="11" t="s">
        <v>25</v>
      </c>
    </row>
    <row r="1422" spans="2:2" x14ac:dyDescent="0.25">
      <c r="B1422" s="11" t="s">
        <v>25</v>
      </c>
    </row>
    <row r="1423" spans="2:2" x14ac:dyDescent="0.25">
      <c r="B1423" s="11" t="s">
        <v>25</v>
      </c>
    </row>
    <row r="1424" spans="2:2" x14ac:dyDescent="0.25">
      <c r="B1424" s="11" t="s">
        <v>25</v>
      </c>
    </row>
    <row r="1425" spans="2:2" x14ac:dyDescent="0.25">
      <c r="B1425" s="11" t="s">
        <v>25</v>
      </c>
    </row>
    <row r="1426" spans="2:2" x14ac:dyDescent="0.25">
      <c r="B1426" s="11" t="s">
        <v>25</v>
      </c>
    </row>
    <row r="1427" spans="2:2" x14ac:dyDescent="0.25">
      <c r="B1427" s="11" t="s">
        <v>25</v>
      </c>
    </row>
    <row r="1428" spans="2:2" x14ac:dyDescent="0.25">
      <c r="B1428" s="11" t="s">
        <v>25</v>
      </c>
    </row>
    <row r="1429" spans="2:2" x14ac:dyDescent="0.25">
      <c r="B1429" s="11" t="s">
        <v>25</v>
      </c>
    </row>
    <row r="1430" spans="2:2" x14ac:dyDescent="0.25">
      <c r="B1430" s="11" t="s">
        <v>25</v>
      </c>
    </row>
    <row r="1431" spans="2:2" x14ac:dyDescent="0.25">
      <c r="B1431" s="11" t="s">
        <v>25</v>
      </c>
    </row>
    <row r="1432" spans="2:2" x14ac:dyDescent="0.25">
      <c r="B1432" s="11" t="s">
        <v>25</v>
      </c>
    </row>
    <row r="1433" spans="2:2" x14ac:dyDescent="0.25">
      <c r="B1433" s="11" t="s">
        <v>25</v>
      </c>
    </row>
    <row r="1434" spans="2:2" x14ac:dyDescent="0.25">
      <c r="B1434" s="11" t="s">
        <v>25</v>
      </c>
    </row>
    <row r="1435" spans="2:2" x14ac:dyDescent="0.25">
      <c r="B1435" s="11" t="s">
        <v>25</v>
      </c>
    </row>
    <row r="1436" spans="2:2" x14ac:dyDescent="0.25">
      <c r="B1436" s="11" t="s">
        <v>25</v>
      </c>
    </row>
    <row r="1437" spans="2:2" x14ac:dyDescent="0.25">
      <c r="B1437" s="11" t="s">
        <v>25</v>
      </c>
    </row>
    <row r="1438" spans="2:2" x14ac:dyDescent="0.25">
      <c r="B1438" s="11" t="s">
        <v>25</v>
      </c>
    </row>
    <row r="1439" spans="2:2" x14ac:dyDescent="0.25">
      <c r="B1439" s="11" t="s">
        <v>25</v>
      </c>
    </row>
    <row r="1440" spans="2:2" x14ac:dyDescent="0.25">
      <c r="B1440" s="11" t="s">
        <v>25</v>
      </c>
    </row>
    <row r="1441" spans="2:2" x14ac:dyDescent="0.25">
      <c r="B1441" s="11" t="s">
        <v>25</v>
      </c>
    </row>
    <row r="1442" spans="2:2" x14ac:dyDescent="0.25">
      <c r="B1442" s="11" t="s">
        <v>25</v>
      </c>
    </row>
    <row r="1443" spans="2:2" x14ac:dyDescent="0.25">
      <c r="B1443" s="11" t="s">
        <v>25</v>
      </c>
    </row>
    <row r="1444" spans="2:2" x14ac:dyDescent="0.25">
      <c r="B1444" s="11" t="s">
        <v>25</v>
      </c>
    </row>
    <row r="1445" spans="2:2" x14ac:dyDescent="0.25">
      <c r="B1445" s="11" t="s">
        <v>25</v>
      </c>
    </row>
    <row r="1446" spans="2:2" x14ac:dyDescent="0.25">
      <c r="B1446" s="11" t="s">
        <v>25</v>
      </c>
    </row>
    <row r="1447" spans="2:2" x14ac:dyDescent="0.25">
      <c r="B1447" s="11" t="s">
        <v>25</v>
      </c>
    </row>
    <row r="1448" spans="2:2" x14ac:dyDescent="0.25">
      <c r="B1448" s="11" t="s">
        <v>25</v>
      </c>
    </row>
    <row r="1449" spans="2:2" x14ac:dyDescent="0.25">
      <c r="B1449" s="11" t="s">
        <v>25</v>
      </c>
    </row>
    <row r="1450" spans="2:2" x14ac:dyDescent="0.25">
      <c r="B1450" s="11" t="s">
        <v>25</v>
      </c>
    </row>
    <row r="1451" spans="2:2" x14ac:dyDescent="0.25">
      <c r="B1451" s="11" t="s">
        <v>25</v>
      </c>
    </row>
    <row r="1452" spans="2:2" x14ac:dyDescent="0.25">
      <c r="B1452" s="11" t="s">
        <v>25</v>
      </c>
    </row>
    <row r="1453" spans="2:2" x14ac:dyDescent="0.25">
      <c r="B1453" s="11" t="s">
        <v>25</v>
      </c>
    </row>
    <row r="1454" spans="2:2" x14ac:dyDescent="0.25">
      <c r="B1454" s="11" t="s">
        <v>25</v>
      </c>
    </row>
    <row r="1455" spans="2:2" x14ac:dyDescent="0.25">
      <c r="B1455" s="11" t="s">
        <v>25</v>
      </c>
    </row>
    <row r="1456" spans="2:2" x14ac:dyDescent="0.25">
      <c r="B1456" s="11" t="s">
        <v>25</v>
      </c>
    </row>
    <row r="1457" spans="2:2" x14ac:dyDescent="0.25">
      <c r="B1457" s="11" t="s">
        <v>25</v>
      </c>
    </row>
    <row r="1458" spans="2:2" x14ac:dyDescent="0.25">
      <c r="B1458" s="11" t="s">
        <v>25</v>
      </c>
    </row>
    <row r="1459" spans="2:2" x14ac:dyDescent="0.25">
      <c r="B1459" s="11" t="s">
        <v>25</v>
      </c>
    </row>
    <row r="1460" spans="2:2" x14ac:dyDescent="0.25">
      <c r="B1460" s="11" t="s">
        <v>25</v>
      </c>
    </row>
    <row r="1461" spans="2:2" x14ac:dyDescent="0.25">
      <c r="B1461" s="11" t="s">
        <v>25</v>
      </c>
    </row>
    <row r="1462" spans="2:2" x14ac:dyDescent="0.25">
      <c r="B1462" s="11" t="s">
        <v>25</v>
      </c>
    </row>
    <row r="1463" spans="2:2" x14ac:dyDescent="0.25">
      <c r="B1463" s="11" t="s">
        <v>25</v>
      </c>
    </row>
    <row r="1464" spans="2:2" x14ac:dyDescent="0.25">
      <c r="B1464" s="11" t="s">
        <v>25</v>
      </c>
    </row>
    <row r="1465" spans="2:2" x14ac:dyDescent="0.25">
      <c r="B1465" s="11" t="s">
        <v>25</v>
      </c>
    </row>
    <row r="1466" spans="2:2" x14ac:dyDescent="0.25">
      <c r="B1466" s="11" t="s">
        <v>25</v>
      </c>
    </row>
    <row r="1467" spans="2:2" x14ac:dyDescent="0.25">
      <c r="B1467" s="11" t="s">
        <v>25</v>
      </c>
    </row>
    <row r="1468" spans="2:2" x14ac:dyDescent="0.25">
      <c r="B1468" s="11" t="s">
        <v>25</v>
      </c>
    </row>
    <row r="1469" spans="2:2" x14ac:dyDescent="0.25">
      <c r="B1469" s="11" t="s">
        <v>25</v>
      </c>
    </row>
    <row r="1470" spans="2:2" x14ac:dyDescent="0.25">
      <c r="B1470" s="11" t="s">
        <v>25</v>
      </c>
    </row>
    <row r="1471" spans="2:2" x14ac:dyDescent="0.25">
      <c r="B1471" s="11" t="s">
        <v>25</v>
      </c>
    </row>
    <row r="1472" spans="2:2" x14ac:dyDescent="0.25">
      <c r="B1472" s="11" t="s">
        <v>25</v>
      </c>
    </row>
    <row r="1473" spans="2:2" x14ac:dyDescent="0.25">
      <c r="B1473" s="11" t="s">
        <v>25</v>
      </c>
    </row>
    <row r="1474" spans="2:2" x14ac:dyDescent="0.25">
      <c r="B1474" s="11" t="s">
        <v>25</v>
      </c>
    </row>
    <row r="1475" spans="2:2" x14ac:dyDescent="0.25">
      <c r="B1475" s="11" t="s">
        <v>25</v>
      </c>
    </row>
    <row r="1476" spans="2:2" x14ac:dyDescent="0.25">
      <c r="B1476" s="11" t="s">
        <v>25</v>
      </c>
    </row>
    <row r="1477" spans="2:2" x14ac:dyDescent="0.25">
      <c r="B1477" s="11" t="s">
        <v>25</v>
      </c>
    </row>
    <row r="1478" spans="2:2" x14ac:dyDescent="0.25">
      <c r="B1478" s="11" t="s">
        <v>25</v>
      </c>
    </row>
    <row r="1479" spans="2:2" x14ac:dyDescent="0.25">
      <c r="B1479" s="11" t="s">
        <v>25</v>
      </c>
    </row>
    <row r="1480" spans="2:2" x14ac:dyDescent="0.25">
      <c r="B1480" s="11" t="s">
        <v>25</v>
      </c>
    </row>
    <row r="1481" spans="2:2" x14ac:dyDescent="0.25">
      <c r="B1481" s="11" t="s">
        <v>25</v>
      </c>
    </row>
    <row r="1482" spans="2:2" x14ac:dyDescent="0.25">
      <c r="B1482" s="11" t="s">
        <v>25</v>
      </c>
    </row>
    <row r="1483" spans="2:2" x14ac:dyDescent="0.25">
      <c r="B1483" s="11" t="s">
        <v>25</v>
      </c>
    </row>
    <row r="1484" spans="2:2" x14ac:dyDescent="0.25">
      <c r="B1484" s="11" t="s">
        <v>25</v>
      </c>
    </row>
    <row r="1485" spans="2:2" x14ac:dyDescent="0.25">
      <c r="B1485" s="11" t="s">
        <v>25</v>
      </c>
    </row>
    <row r="1486" spans="2:2" x14ac:dyDescent="0.25">
      <c r="B1486" s="11" t="s">
        <v>25</v>
      </c>
    </row>
    <row r="1487" spans="2:2" x14ac:dyDescent="0.25">
      <c r="B1487" s="11" t="s">
        <v>25</v>
      </c>
    </row>
    <row r="1488" spans="2:2" x14ac:dyDescent="0.25">
      <c r="B1488" s="11" t="s">
        <v>25</v>
      </c>
    </row>
    <row r="1489" spans="2:2" x14ac:dyDescent="0.25">
      <c r="B1489" s="11" t="s">
        <v>25</v>
      </c>
    </row>
    <row r="1490" spans="2:2" x14ac:dyDescent="0.25">
      <c r="B1490" s="11" t="s">
        <v>25</v>
      </c>
    </row>
    <row r="1491" spans="2:2" x14ac:dyDescent="0.25">
      <c r="B1491" s="11" t="s">
        <v>25</v>
      </c>
    </row>
    <row r="1492" spans="2:2" x14ac:dyDescent="0.25">
      <c r="B1492" s="11" t="s">
        <v>25</v>
      </c>
    </row>
    <row r="1493" spans="2:2" x14ac:dyDescent="0.25">
      <c r="B1493" s="11" t="s">
        <v>25</v>
      </c>
    </row>
    <row r="1494" spans="2:2" x14ac:dyDescent="0.25">
      <c r="B1494" s="11" t="s">
        <v>25</v>
      </c>
    </row>
    <row r="1495" spans="2:2" x14ac:dyDescent="0.25">
      <c r="B1495" s="11" t="s">
        <v>25</v>
      </c>
    </row>
    <row r="1496" spans="2:2" x14ac:dyDescent="0.25">
      <c r="B1496" s="11" t="s">
        <v>25</v>
      </c>
    </row>
    <row r="1497" spans="2:2" x14ac:dyDescent="0.25">
      <c r="B1497" s="11" t="s">
        <v>25</v>
      </c>
    </row>
    <row r="1498" spans="2:2" x14ac:dyDescent="0.25">
      <c r="B1498" s="11" t="s">
        <v>25</v>
      </c>
    </row>
    <row r="1499" spans="2:2" x14ac:dyDescent="0.25">
      <c r="B1499" s="11" t="s">
        <v>25</v>
      </c>
    </row>
    <row r="1500" spans="2:2" x14ac:dyDescent="0.25">
      <c r="B1500" s="11" t="s">
        <v>25</v>
      </c>
    </row>
    <row r="1501" spans="2:2" x14ac:dyDescent="0.25">
      <c r="B1501" s="11" t="s">
        <v>25</v>
      </c>
    </row>
    <row r="1502" spans="2:2" x14ac:dyDescent="0.25">
      <c r="B1502" s="11" t="s">
        <v>25</v>
      </c>
    </row>
    <row r="1503" spans="2:2" x14ac:dyDescent="0.25">
      <c r="B1503" s="11" t="s">
        <v>25</v>
      </c>
    </row>
    <row r="1504" spans="2:2" x14ac:dyDescent="0.25">
      <c r="B1504" s="11" t="s">
        <v>25</v>
      </c>
    </row>
    <row r="1505" spans="2:2" x14ac:dyDescent="0.25">
      <c r="B1505" s="11" t="s">
        <v>25</v>
      </c>
    </row>
    <row r="1506" spans="2:2" x14ac:dyDescent="0.25">
      <c r="B1506" s="11" t="s">
        <v>25</v>
      </c>
    </row>
    <row r="1507" spans="2:2" x14ac:dyDescent="0.25">
      <c r="B1507" s="11" t="s">
        <v>25</v>
      </c>
    </row>
    <row r="1508" spans="2:2" x14ac:dyDescent="0.25">
      <c r="B1508" s="11" t="s">
        <v>25</v>
      </c>
    </row>
    <row r="1509" spans="2:2" x14ac:dyDescent="0.25">
      <c r="B1509" s="11" t="s">
        <v>25</v>
      </c>
    </row>
    <row r="1510" spans="2:2" x14ac:dyDescent="0.25">
      <c r="B1510" s="11" t="s">
        <v>25</v>
      </c>
    </row>
    <row r="1511" spans="2:2" x14ac:dyDescent="0.25">
      <c r="B1511" s="11" t="s">
        <v>25</v>
      </c>
    </row>
    <row r="1512" spans="2:2" x14ac:dyDescent="0.25">
      <c r="B1512" s="11" t="s">
        <v>25</v>
      </c>
    </row>
    <row r="1513" spans="2:2" x14ac:dyDescent="0.25">
      <c r="B1513" s="11" t="s">
        <v>25</v>
      </c>
    </row>
    <row r="1514" spans="2:2" x14ac:dyDescent="0.25">
      <c r="B1514" s="11" t="s">
        <v>25</v>
      </c>
    </row>
    <row r="1515" spans="2:2" x14ac:dyDescent="0.25">
      <c r="B1515" s="11" t="s">
        <v>25</v>
      </c>
    </row>
    <row r="1516" spans="2:2" x14ac:dyDescent="0.25">
      <c r="B1516" s="11" t="s">
        <v>25</v>
      </c>
    </row>
    <row r="1517" spans="2:2" x14ac:dyDescent="0.25">
      <c r="B1517" s="11" t="s">
        <v>25</v>
      </c>
    </row>
    <row r="1518" spans="2:2" x14ac:dyDescent="0.25">
      <c r="B1518" s="11" t="s">
        <v>25</v>
      </c>
    </row>
    <row r="1519" spans="2:2" x14ac:dyDescent="0.25">
      <c r="B1519" s="11" t="s">
        <v>25</v>
      </c>
    </row>
    <row r="1520" spans="2:2" x14ac:dyDescent="0.25">
      <c r="B1520" s="11" t="s">
        <v>25</v>
      </c>
    </row>
    <row r="1521" spans="2:2" x14ac:dyDescent="0.25">
      <c r="B1521" s="11" t="s">
        <v>25</v>
      </c>
    </row>
    <row r="1522" spans="2:2" x14ac:dyDescent="0.25">
      <c r="B1522" s="11" t="s">
        <v>25</v>
      </c>
    </row>
    <row r="1523" spans="2:2" x14ac:dyDescent="0.25">
      <c r="B1523" s="11" t="s">
        <v>25</v>
      </c>
    </row>
    <row r="1524" spans="2:2" x14ac:dyDescent="0.25">
      <c r="B1524" s="11" t="s">
        <v>25</v>
      </c>
    </row>
    <row r="1525" spans="2:2" x14ac:dyDescent="0.25">
      <c r="B1525" s="11" t="s">
        <v>25</v>
      </c>
    </row>
    <row r="1526" spans="2:2" x14ac:dyDescent="0.25">
      <c r="B1526" s="11" t="s">
        <v>25</v>
      </c>
    </row>
    <row r="1527" spans="2:2" x14ac:dyDescent="0.25">
      <c r="B1527" s="11" t="s">
        <v>25</v>
      </c>
    </row>
    <row r="1528" spans="2:2" x14ac:dyDescent="0.25">
      <c r="B1528" s="11" t="s">
        <v>25</v>
      </c>
    </row>
    <row r="1529" spans="2:2" x14ac:dyDescent="0.25">
      <c r="B1529" s="11" t="s">
        <v>25</v>
      </c>
    </row>
    <row r="1530" spans="2:2" x14ac:dyDescent="0.25">
      <c r="B1530" s="11" t="s">
        <v>25</v>
      </c>
    </row>
    <row r="1531" spans="2:2" x14ac:dyDescent="0.25">
      <c r="B1531" s="11" t="s">
        <v>25</v>
      </c>
    </row>
    <row r="1532" spans="2:2" x14ac:dyDescent="0.25">
      <c r="B1532" s="11" t="s">
        <v>25</v>
      </c>
    </row>
    <row r="1533" spans="2:2" x14ac:dyDescent="0.25">
      <c r="B1533" s="11" t="s">
        <v>25</v>
      </c>
    </row>
    <row r="1534" spans="2:2" x14ac:dyDescent="0.25">
      <c r="B1534" s="11" t="s">
        <v>25</v>
      </c>
    </row>
    <row r="1535" spans="2:2" x14ac:dyDescent="0.25">
      <c r="B1535" s="11" t="s">
        <v>25</v>
      </c>
    </row>
    <row r="1536" spans="2:2" x14ac:dyDescent="0.25">
      <c r="B1536" s="11" t="s">
        <v>25</v>
      </c>
    </row>
    <row r="1537" spans="2:2" x14ac:dyDescent="0.25">
      <c r="B1537" s="11" t="s">
        <v>25</v>
      </c>
    </row>
    <row r="1538" spans="2:2" x14ac:dyDescent="0.25">
      <c r="B1538" s="11" t="s">
        <v>25</v>
      </c>
    </row>
    <row r="1539" spans="2:2" x14ac:dyDescent="0.25">
      <c r="B1539" s="11" t="s">
        <v>25</v>
      </c>
    </row>
    <row r="1540" spans="2:2" x14ac:dyDescent="0.25">
      <c r="B1540" s="11" t="s">
        <v>25</v>
      </c>
    </row>
    <row r="1541" spans="2:2" x14ac:dyDescent="0.25">
      <c r="B1541" s="11" t="s">
        <v>25</v>
      </c>
    </row>
    <row r="1542" spans="2:2" x14ac:dyDescent="0.25">
      <c r="B1542" s="11" t="s">
        <v>25</v>
      </c>
    </row>
    <row r="1543" spans="2:2" x14ac:dyDescent="0.25">
      <c r="B1543" s="11" t="s">
        <v>25</v>
      </c>
    </row>
    <row r="1544" spans="2:2" x14ac:dyDescent="0.25">
      <c r="B1544" s="11" t="s">
        <v>25</v>
      </c>
    </row>
    <row r="1545" spans="2:2" x14ac:dyDescent="0.25">
      <c r="B1545" s="11" t="s">
        <v>25</v>
      </c>
    </row>
    <row r="1546" spans="2:2" x14ac:dyDescent="0.25">
      <c r="B1546" s="11" t="s">
        <v>25</v>
      </c>
    </row>
    <row r="1547" spans="2:2" x14ac:dyDescent="0.25">
      <c r="B1547" s="11" t="s">
        <v>25</v>
      </c>
    </row>
    <row r="1548" spans="2:2" x14ac:dyDescent="0.25">
      <c r="B1548" s="11" t="s">
        <v>25</v>
      </c>
    </row>
    <row r="1549" spans="2:2" x14ac:dyDescent="0.25">
      <c r="B1549" s="11" t="s">
        <v>25</v>
      </c>
    </row>
    <row r="1550" spans="2:2" x14ac:dyDescent="0.25">
      <c r="B1550" s="11" t="s">
        <v>198</v>
      </c>
    </row>
    <row r="1551" spans="2:2" x14ac:dyDescent="0.25">
      <c r="B1551" s="11" t="s">
        <v>198</v>
      </c>
    </row>
    <row r="1552" spans="2:2" x14ac:dyDescent="0.25">
      <c r="B1552" s="11" t="s">
        <v>198</v>
      </c>
    </row>
    <row r="1553" spans="2:2" x14ac:dyDescent="0.25">
      <c r="B1553" s="11" t="s">
        <v>198</v>
      </c>
    </row>
    <row r="1554" spans="2:2" x14ac:dyDescent="0.25">
      <c r="B1554" s="11" t="s">
        <v>198</v>
      </c>
    </row>
    <row r="1555" spans="2:2" x14ac:dyDescent="0.25">
      <c r="B1555" s="11" t="s">
        <v>198</v>
      </c>
    </row>
    <row r="1556" spans="2:2" x14ac:dyDescent="0.25">
      <c r="B1556" s="11" t="s">
        <v>198</v>
      </c>
    </row>
    <row r="1557" spans="2:2" x14ac:dyDescent="0.25">
      <c r="B1557" s="11" t="s">
        <v>198</v>
      </c>
    </row>
    <row r="1558" spans="2:2" x14ac:dyDescent="0.25">
      <c r="B1558" s="11" t="s">
        <v>198</v>
      </c>
    </row>
    <row r="1559" spans="2:2" x14ac:dyDescent="0.25">
      <c r="B1559" s="11" t="s">
        <v>198</v>
      </c>
    </row>
    <row r="1560" spans="2:2" x14ac:dyDescent="0.25">
      <c r="B1560" s="11" t="s">
        <v>198</v>
      </c>
    </row>
    <row r="1561" spans="2:2" x14ac:dyDescent="0.25">
      <c r="B1561" s="11" t="s">
        <v>198</v>
      </c>
    </row>
    <row r="1562" spans="2:2" x14ac:dyDescent="0.25">
      <c r="B1562" s="11" t="s">
        <v>198</v>
      </c>
    </row>
    <row r="1563" spans="2:2" x14ac:dyDescent="0.25">
      <c r="B1563" s="11" t="s">
        <v>198</v>
      </c>
    </row>
    <row r="1564" spans="2:2" x14ac:dyDescent="0.25">
      <c r="B1564" s="11" t="s">
        <v>198</v>
      </c>
    </row>
    <row r="1565" spans="2:2" x14ac:dyDescent="0.25">
      <c r="B1565" s="11" t="s">
        <v>198</v>
      </c>
    </row>
    <row r="1566" spans="2:2" x14ac:dyDescent="0.25">
      <c r="B1566" s="11" t="s">
        <v>198</v>
      </c>
    </row>
    <row r="1567" spans="2:2" x14ac:dyDescent="0.25">
      <c r="B1567" s="11" t="s">
        <v>198</v>
      </c>
    </row>
    <row r="1568" spans="2:2" x14ac:dyDescent="0.25">
      <c r="B1568" s="11" t="s">
        <v>198</v>
      </c>
    </row>
    <row r="1569" spans="2:2" x14ac:dyDescent="0.25">
      <c r="B1569" s="11" t="s">
        <v>198</v>
      </c>
    </row>
    <row r="1570" spans="2:2" x14ac:dyDescent="0.25">
      <c r="B1570" s="11" t="s">
        <v>198</v>
      </c>
    </row>
    <row r="1571" spans="2:2" x14ac:dyDescent="0.25">
      <c r="B1571" s="11" t="s">
        <v>198</v>
      </c>
    </row>
    <row r="1572" spans="2:2" x14ac:dyDescent="0.25">
      <c r="B1572" s="11" t="s">
        <v>198</v>
      </c>
    </row>
    <row r="1573" spans="2:2" x14ac:dyDescent="0.25">
      <c r="B1573" s="11" t="s">
        <v>198</v>
      </c>
    </row>
    <row r="1574" spans="2:2" x14ac:dyDescent="0.25">
      <c r="B1574" s="11" t="s">
        <v>198</v>
      </c>
    </row>
    <row r="1575" spans="2:2" x14ac:dyDescent="0.25">
      <c r="B1575" s="11" t="s">
        <v>198</v>
      </c>
    </row>
    <row r="1576" spans="2:2" x14ac:dyDescent="0.25">
      <c r="B1576" s="11" t="s">
        <v>198</v>
      </c>
    </row>
    <row r="1577" spans="2:2" x14ac:dyDescent="0.25">
      <c r="B1577" s="11" t="s">
        <v>198</v>
      </c>
    </row>
    <row r="1578" spans="2:2" x14ac:dyDescent="0.25">
      <c r="B1578" s="11" t="s">
        <v>198</v>
      </c>
    </row>
    <row r="1579" spans="2:2" x14ac:dyDescent="0.25">
      <c r="B1579" s="11" t="s">
        <v>198</v>
      </c>
    </row>
    <row r="1580" spans="2:2" x14ac:dyDescent="0.25">
      <c r="B1580" s="11" t="s">
        <v>198</v>
      </c>
    </row>
    <row r="1581" spans="2:2" x14ac:dyDescent="0.25">
      <c r="B1581" s="11" t="s">
        <v>198</v>
      </c>
    </row>
    <row r="1582" spans="2:2" x14ac:dyDescent="0.25">
      <c r="B1582" s="11" t="s">
        <v>198</v>
      </c>
    </row>
    <row r="1583" spans="2:2" x14ac:dyDescent="0.25">
      <c r="B1583" s="11" t="s">
        <v>198</v>
      </c>
    </row>
    <row r="1584" spans="2:2" x14ac:dyDescent="0.25">
      <c r="B1584" s="11" t="s">
        <v>198</v>
      </c>
    </row>
    <row r="1585" spans="2:2" x14ac:dyDescent="0.25">
      <c r="B1585" s="11" t="s">
        <v>198</v>
      </c>
    </row>
    <row r="1586" spans="2:2" x14ac:dyDescent="0.25">
      <c r="B1586" s="11" t="s">
        <v>198</v>
      </c>
    </row>
    <row r="1587" spans="2:2" x14ac:dyDescent="0.25">
      <c r="B1587" s="11" t="s">
        <v>198</v>
      </c>
    </row>
    <row r="1588" spans="2:2" x14ac:dyDescent="0.25">
      <c r="B1588" s="11" t="s">
        <v>198</v>
      </c>
    </row>
    <row r="1589" spans="2:2" x14ac:dyDescent="0.25">
      <c r="B1589" s="11" t="s">
        <v>198</v>
      </c>
    </row>
    <row r="1590" spans="2:2" x14ac:dyDescent="0.25">
      <c r="B1590" s="11" t="s">
        <v>198</v>
      </c>
    </row>
    <row r="1591" spans="2:2" x14ac:dyDescent="0.25">
      <c r="B1591" s="11" t="s">
        <v>198</v>
      </c>
    </row>
    <row r="1592" spans="2:2" x14ac:dyDescent="0.25">
      <c r="B1592" s="11" t="s">
        <v>198</v>
      </c>
    </row>
    <row r="1593" spans="2:2" x14ac:dyDescent="0.25">
      <c r="B1593" s="11" t="s">
        <v>198</v>
      </c>
    </row>
    <row r="1594" spans="2:2" x14ac:dyDescent="0.25">
      <c r="B1594" s="11" t="s">
        <v>198</v>
      </c>
    </row>
    <row r="1595" spans="2:2" x14ac:dyDescent="0.25">
      <c r="B1595" s="11" t="s">
        <v>198</v>
      </c>
    </row>
    <row r="1596" spans="2:2" x14ac:dyDescent="0.25">
      <c r="B1596" s="11" t="s">
        <v>198</v>
      </c>
    </row>
    <row r="1597" spans="2:2" x14ac:dyDescent="0.25">
      <c r="B1597" s="11" t="s">
        <v>198</v>
      </c>
    </row>
    <row r="1598" spans="2:2" x14ac:dyDescent="0.25">
      <c r="B1598" s="11" t="s">
        <v>198</v>
      </c>
    </row>
    <row r="1599" spans="2:2" x14ac:dyDescent="0.25">
      <c r="B1599" s="11" t="s">
        <v>198</v>
      </c>
    </row>
    <row r="1600" spans="2:2" x14ac:dyDescent="0.25">
      <c r="B1600" s="11" t="s">
        <v>198</v>
      </c>
    </row>
    <row r="1601" spans="2:2" x14ac:dyDescent="0.25">
      <c r="B1601" s="11" t="s">
        <v>198</v>
      </c>
    </row>
    <row r="1602" spans="2:2" x14ac:dyDescent="0.25">
      <c r="B1602" s="11" t="s">
        <v>198</v>
      </c>
    </row>
    <row r="1603" spans="2:2" x14ac:dyDescent="0.25">
      <c r="B1603" s="11" t="s">
        <v>198</v>
      </c>
    </row>
    <row r="1604" spans="2:2" x14ac:dyDescent="0.25">
      <c r="B1604" s="11" t="s">
        <v>198</v>
      </c>
    </row>
    <row r="1605" spans="2:2" x14ac:dyDescent="0.25">
      <c r="B1605" s="11" t="s">
        <v>198</v>
      </c>
    </row>
    <row r="1606" spans="2:2" x14ac:dyDescent="0.25">
      <c r="B1606" s="11" t="s">
        <v>198</v>
      </c>
    </row>
    <row r="1607" spans="2:2" x14ac:dyDescent="0.25">
      <c r="B1607" s="11" t="s">
        <v>198</v>
      </c>
    </row>
    <row r="1608" spans="2:2" x14ac:dyDescent="0.25">
      <c r="B1608" s="11" t="s">
        <v>198</v>
      </c>
    </row>
    <row r="1609" spans="2:2" x14ac:dyDescent="0.25">
      <c r="B1609" s="11" t="s">
        <v>198</v>
      </c>
    </row>
    <row r="1610" spans="2:2" x14ac:dyDescent="0.25">
      <c r="B1610" s="11" t="s">
        <v>198</v>
      </c>
    </row>
    <row r="1611" spans="2:2" x14ac:dyDescent="0.25">
      <c r="B1611" s="11" t="s">
        <v>198</v>
      </c>
    </row>
    <row r="1612" spans="2:2" x14ac:dyDescent="0.25">
      <c r="B1612" s="11" t="s">
        <v>198</v>
      </c>
    </row>
    <row r="1613" spans="2:2" x14ac:dyDescent="0.25">
      <c r="B1613" s="11" t="s">
        <v>198</v>
      </c>
    </row>
    <row r="1614" spans="2:2" x14ac:dyDescent="0.25">
      <c r="B1614" s="11" t="s">
        <v>198</v>
      </c>
    </row>
    <row r="1615" spans="2:2" x14ac:dyDescent="0.25">
      <c r="B1615" s="11" t="s">
        <v>198</v>
      </c>
    </row>
    <row r="1616" spans="2:2" x14ac:dyDescent="0.25">
      <c r="B1616" s="11" t="s">
        <v>198</v>
      </c>
    </row>
    <row r="1617" spans="2:2" x14ac:dyDescent="0.25">
      <c r="B1617" s="11" t="s">
        <v>198</v>
      </c>
    </row>
    <row r="1618" spans="2:2" x14ac:dyDescent="0.25">
      <c r="B1618" s="11" t="s">
        <v>198</v>
      </c>
    </row>
    <row r="1619" spans="2:2" x14ac:dyDescent="0.25">
      <c r="B1619" s="11" t="s">
        <v>198</v>
      </c>
    </row>
    <row r="1620" spans="2:2" x14ac:dyDescent="0.25">
      <c r="B1620" s="11" t="s">
        <v>198</v>
      </c>
    </row>
    <row r="1621" spans="2:2" x14ac:dyDescent="0.25">
      <c r="B1621" s="11" t="s">
        <v>198</v>
      </c>
    </row>
    <row r="1622" spans="2:2" x14ac:dyDescent="0.25">
      <c r="B1622" s="11" t="s">
        <v>198</v>
      </c>
    </row>
    <row r="1623" spans="2:2" x14ac:dyDescent="0.25">
      <c r="B1623" s="11" t="s">
        <v>198</v>
      </c>
    </row>
    <row r="1624" spans="2:2" x14ac:dyDescent="0.25">
      <c r="B1624" s="11" t="s">
        <v>198</v>
      </c>
    </row>
    <row r="1625" spans="2:2" x14ac:dyDescent="0.25">
      <c r="B1625" s="11" t="s">
        <v>198</v>
      </c>
    </row>
    <row r="1626" spans="2:2" x14ac:dyDescent="0.25">
      <c r="B1626" s="11" t="s">
        <v>198</v>
      </c>
    </row>
    <row r="1627" spans="2:2" x14ac:dyDescent="0.25">
      <c r="B1627" s="11" t="s">
        <v>198</v>
      </c>
    </row>
    <row r="1628" spans="2:2" x14ac:dyDescent="0.25">
      <c r="B1628" s="11" t="s">
        <v>198</v>
      </c>
    </row>
    <row r="1629" spans="2:2" x14ac:dyDescent="0.25">
      <c r="B1629" s="11" t="s">
        <v>198</v>
      </c>
    </row>
    <row r="1630" spans="2:2" x14ac:dyDescent="0.25">
      <c r="B1630" s="11" t="s">
        <v>198</v>
      </c>
    </row>
    <row r="1631" spans="2:2" x14ac:dyDescent="0.25">
      <c r="B1631" s="11" t="s">
        <v>198</v>
      </c>
    </row>
    <row r="1632" spans="2:2" x14ac:dyDescent="0.25">
      <c r="B1632" s="11" t="s">
        <v>198</v>
      </c>
    </row>
    <row r="1633" spans="2:2" x14ac:dyDescent="0.25">
      <c r="B1633" s="11" t="s">
        <v>198</v>
      </c>
    </row>
    <row r="1634" spans="2:2" x14ac:dyDescent="0.25">
      <c r="B1634" s="11" t="s">
        <v>198</v>
      </c>
    </row>
    <row r="1635" spans="2:2" x14ac:dyDescent="0.25">
      <c r="B1635" s="11" t="s">
        <v>198</v>
      </c>
    </row>
    <row r="1636" spans="2:2" x14ac:dyDescent="0.25">
      <c r="B1636" s="11" t="s">
        <v>198</v>
      </c>
    </row>
    <row r="1637" spans="2:2" x14ac:dyDescent="0.25">
      <c r="B1637" s="11" t="s">
        <v>198</v>
      </c>
    </row>
    <row r="1638" spans="2:2" x14ac:dyDescent="0.25">
      <c r="B1638" s="11" t="s">
        <v>198</v>
      </c>
    </row>
    <row r="1639" spans="2:2" x14ac:dyDescent="0.25">
      <c r="B1639" s="11" t="s">
        <v>198</v>
      </c>
    </row>
    <row r="1640" spans="2:2" x14ac:dyDescent="0.25">
      <c r="B1640" s="11" t="s">
        <v>198</v>
      </c>
    </row>
    <row r="1641" spans="2:2" x14ac:dyDescent="0.25">
      <c r="B1641" s="11" t="s">
        <v>198</v>
      </c>
    </row>
    <row r="1642" spans="2:2" x14ac:dyDescent="0.25">
      <c r="B1642" s="11" t="s">
        <v>198</v>
      </c>
    </row>
    <row r="1643" spans="2:2" x14ac:dyDescent="0.25">
      <c r="B1643" s="11" t="s">
        <v>198</v>
      </c>
    </row>
    <row r="1644" spans="2:2" x14ac:dyDescent="0.25">
      <c r="B1644" s="11" t="s">
        <v>198</v>
      </c>
    </row>
    <row r="1645" spans="2:2" x14ac:dyDescent="0.25">
      <c r="B1645" s="11" t="s">
        <v>198</v>
      </c>
    </row>
    <row r="1646" spans="2:2" x14ac:dyDescent="0.25">
      <c r="B1646" s="11" t="s">
        <v>198</v>
      </c>
    </row>
    <row r="1647" spans="2:2" x14ac:dyDescent="0.25">
      <c r="B1647" s="11" t="s">
        <v>198</v>
      </c>
    </row>
    <row r="1648" spans="2:2" x14ac:dyDescent="0.25">
      <c r="B1648" s="11" t="s">
        <v>198</v>
      </c>
    </row>
    <row r="1649" spans="2:2" x14ac:dyDescent="0.25">
      <c r="B1649" s="11" t="s">
        <v>198</v>
      </c>
    </row>
    <row r="1650" spans="2:2" x14ac:dyDescent="0.25">
      <c r="B1650" s="11" t="s">
        <v>198</v>
      </c>
    </row>
    <row r="1651" spans="2:2" x14ac:dyDescent="0.25">
      <c r="B1651" s="11" t="s">
        <v>198</v>
      </c>
    </row>
    <row r="1652" spans="2:2" x14ac:dyDescent="0.25">
      <c r="B1652" s="11" t="s">
        <v>199</v>
      </c>
    </row>
    <row r="1653" spans="2:2" x14ac:dyDescent="0.25">
      <c r="B1653" s="11" t="s">
        <v>199</v>
      </c>
    </row>
    <row r="1654" spans="2:2" x14ac:dyDescent="0.25">
      <c r="B1654" s="11" t="s">
        <v>199</v>
      </c>
    </row>
    <row r="1655" spans="2:2" x14ac:dyDescent="0.25">
      <c r="B1655" s="11" t="s">
        <v>199</v>
      </c>
    </row>
    <row r="1656" spans="2:2" x14ac:dyDescent="0.25">
      <c r="B1656" s="11" t="s">
        <v>199</v>
      </c>
    </row>
    <row r="1657" spans="2:2" x14ac:dyDescent="0.25">
      <c r="B1657" s="11" t="s">
        <v>199</v>
      </c>
    </row>
    <row r="1658" spans="2:2" x14ac:dyDescent="0.25">
      <c r="B1658" s="11" t="s">
        <v>200</v>
      </c>
    </row>
    <row r="1659" spans="2:2" x14ac:dyDescent="0.25">
      <c r="B1659" s="11" t="s">
        <v>200</v>
      </c>
    </row>
    <row r="1660" spans="2:2" x14ac:dyDescent="0.25">
      <c r="B1660" s="11" t="s">
        <v>200</v>
      </c>
    </row>
    <row r="1661" spans="2:2" x14ac:dyDescent="0.25">
      <c r="B1661" s="11" t="s">
        <v>200</v>
      </c>
    </row>
    <row r="1662" spans="2:2" x14ac:dyDescent="0.25">
      <c r="B1662" s="11" t="s">
        <v>200</v>
      </c>
    </row>
    <row r="1663" spans="2:2" x14ac:dyDescent="0.25">
      <c r="B1663" s="11" t="s">
        <v>200</v>
      </c>
    </row>
    <row r="1664" spans="2:2" x14ac:dyDescent="0.25">
      <c r="B1664" s="11" t="s">
        <v>200</v>
      </c>
    </row>
    <row r="1665" spans="2:2" x14ac:dyDescent="0.25">
      <c r="B1665" s="11" t="s">
        <v>200</v>
      </c>
    </row>
    <row r="1666" spans="2:2" x14ac:dyDescent="0.25">
      <c r="B1666" s="11" t="s">
        <v>200</v>
      </c>
    </row>
    <row r="1667" spans="2:2" x14ac:dyDescent="0.25">
      <c r="B1667" s="11" t="s">
        <v>200</v>
      </c>
    </row>
    <row r="1668" spans="2:2" x14ac:dyDescent="0.25">
      <c r="B1668" s="11" t="s">
        <v>200</v>
      </c>
    </row>
    <row r="1669" spans="2:2" x14ac:dyDescent="0.25">
      <c r="B1669" s="11" t="s">
        <v>200</v>
      </c>
    </row>
    <row r="1670" spans="2:2" x14ac:dyDescent="0.25">
      <c r="B1670" s="11" t="s">
        <v>200</v>
      </c>
    </row>
    <row r="1671" spans="2:2" x14ac:dyDescent="0.25">
      <c r="B1671" s="11" t="s">
        <v>200</v>
      </c>
    </row>
    <row r="1672" spans="2:2" x14ac:dyDescent="0.25">
      <c r="B1672" s="11" t="s">
        <v>200</v>
      </c>
    </row>
    <row r="1673" spans="2:2" x14ac:dyDescent="0.25">
      <c r="B1673" s="11" t="s">
        <v>200</v>
      </c>
    </row>
    <row r="1674" spans="2:2" x14ac:dyDescent="0.25">
      <c r="B1674" s="11" t="s">
        <v>200</v>
      </c>
    </row>
    <row r="1675" spans="2:2" x14ac:dyDescent="0.25">
      <c r="B1675" s="11" t="s">
        <v>200</v>
      </c>
    </row>
    <row r="1676" spans="2:2" x14ac:dyDescent="0.25">
      <c r="B1676" s="11" t="s">
        <v>200</v>
      </c>
    </row>
    <row r="1677" spans="2:2" x14ac:dyDescent="0.25">
      <c r="B1677" s="11" t="s">
        <v>200</v>
      </c>
    </row>
    <row r="1678" spans="2:2" x14ac:dyDescent="0.25">
      <c r="B1678" s="11" t="s">
        <v>200</v>
      </c>
    </row>
    <row r="1679" spans="2:2" x14ac:dyDescent="0.25">
      <c r="B1679" s="11" t="s">
        <v>200</v>
      </c>
    </row>
    <row r="1680" spans="2:2" x14ac:dyDescent="0.25">
      <c r="B1680" s="11" t="s">
        <v>200</v>
      </c>
    </row>
    <row r="1681" spans="2:2" x14ac:dyDescent="0.25">
      <c r="B1681" s="11" t="s">
        <v>200</v>
      </c>
    </row>
    <row r="1682" spans="2:2" x14ac:dyDescent="0.25">
      <c r="B1682" s="11" t="s">
        <v>200</v>
      </c>
    </row>
    <row r="1683" spans="2:2" x14ac:dyDescent="0.25">
      <c r="B1683" s="11" t="s">
        <v>200</v>
      </c>
    </row>
    <row r="1684" spans="2:2" x14ac:dyDescent="0.25">
      <c r="B1684" s="11" t="s">
        <v>200</v>
      </c>
    </row>
    <row r="1685" spans="2:2" x14ac:dyDescent="0.25">
      <c r="B1685" s="11" t="s">
        <v>200</v>
      </c>
    </row>
    <row r="1686" spans="2:2" x14ac:dyDescent="0.25">
      <c r="B1686" s="11" t="s">
        <v>200</v>
      </c>
    </row>
    <row r="1687" spans="2:2" x14ac:dyDescent="0.25">
      <c r="B1687" s="11" t="s">
        <v>200</v>
      </c>
    </row>
    <row r="1688" spans="2:2" x14ac:dyDescent="0.25">
      <c r="B1688" s="11" t="s">
        <v>200</v>
      </c>
    </row>
    <row r="1689" spans="2:2" x14ac:dyDescent="0.25">
      <c r="B1689" s="11" t="s">
        <v>200</v>
      </c>
    </row>
    <row r="1690" spans="2:2" x14ac:dyDescent="0.25">
      <c r="B1690" s="11" t="s">
        <v>200</v>
      </c>
    </row>
    <row r="1691" spans="2:2" x14ac:dyDescent="0.25">
      <c r="B1691" s="11" t="s">
        <v>200</v>
      </c>
    </row>
    <row r="1692" spans="2:2" x14ac:dyDescent="0.25">
      <c r="B1692" s="11" t="s">
        <v>200</v>
      </c>
    </row>
    <row r="1693" spans="2:2" x14ac:dyDescent="0.25">
      <c r="B1693" s="11" t="s">
        <v>200</v>
      </c>
    </row>
    <row r="1694" spans="2:2" x14ac:dyDescent="0.25">
      <c r="B1694" s="11" t="s">
        <v>200</v>
      </c>
    </row>
    <row r="1695" spans="2:2" x14ac:dyDescent="0.25">
      <c r="B1695" s="11" t="s">
        <v>200</v>
      </c>
    </row>
    <row r="1696" spans="2:2" x14ac:dyDescent="0.25">
      <c r="B1696" s="11" t="s">
        <v>200</v>
      </c>
    </row>
    <row r="1697" spans="2:2" x14ac:dyDescent="0.25">
      <c r="B1697" s="11" t="s">
        <v>200</v>
      </c>
    </row>
    <row r="1698" spans="2:2" x14ac:dyDescent="0.25">
      <c r="B1698" s="11" t="s">
        <v>200</v>
      </c>
    </row>
    <row r="1699" spans="2:2" x14ac:dyDescent="0.25">
      <c r="B1699" s="11" t="s">
        <v>200</v>
      </c>
    </row>
    <row r="1700" spans="2:2" x14ac:dyDescent="0.25">
      <c r="B1700" s="11" t="s">
        <v>200</v>
      </c>
    </row>
    <row r="1701" spans="2:2" x14ac:dyDescent="0.25">
      <c r="B1701" s="11" t="s">
        <v>200</v>
      </c>
    </row>
    <row r="1702" spans="2:2" x14ac:dyDescent="0.25">
      <c r="B1702" s="11" t="s">
        <v>200</v>
      </c>
    </row>
    <row r="1703" spans="2:2" x14ac:dyDescent="0.25">
      <c r="B1703" s="11" t="s">
        <v>200</v>
      </c>
    </row>
    <row r="1704" spans="2:2" x14ac:dyDescent="0.25">
      <c r="B1704" s="11" t="s">
        <v>200</v>
      </c>
    </row>
    <row r="1705" spans="2:2" x14ac:dyDescent="0.25">
      <c r="B1705" s="11" t="s">
        <v>200</v>
      </c>
    </row>
    <row r="1706" spans="2:2" x14ac:dyDescent="0.25">
      <c r="B1706" s="11" t="s">
        <v>200</v>
      </c>
    </row>
    <row r="1707" spans="2:2" x14ac:dyDescent="0.25">
      <c r="B1707" s="11" t="s">
        <v>200</v>
      </c>
    </row>
    <row r="1708" spans="2:2" x14ac:dyDescent="0.25">
      <c r="B1708" s="11" t="s">
        <v>200</v>
      </c>
    </row>
    <row r="1709" spans="2:2" x14ac:dyDescent="0.25">
      <c r="B1709" s="11" t="s">
        <v>200</v>
      </c>
    </row>
    <row r="1710" spans="2:2" x14ac:dyDescent="0.25">
      <c r="B1710" s="11" t="s">
        <v>200</v>
      </c>
    </row>
    <row r="1711" spans="2:2" x14ac:dyDescent="0.25">
      <c r="B1711" s="11" t="s">
        <v>200</v>
      </c>
    </row>
    <row r="1712" spans="2:2" x14ac:dyDescent="0.25">
      <c r="B1712" s="11" t="s">
        <v>200</v>
      </c>
    </row>
    <row r="1713" spans="2:2" x14ac:dyDescent="0.25">
      <c r="B1713" s="11" t="s">
        <v>200</v>
      </c>
    </row>
    <row r="1714" spans="2:2" x14ac:dyDescent="0.25">
      <c r="B1714" s="11" t="s">
        <v>200</v>
      </c>
    </row>
    <row r="1715" spans="2:2" x14ac:dyDescent="0.25">
      <c r="B1715" s="11" t="s">
        <v>200</v>
      </c>
    </row>
    <row r="1716" spans="2:2" x14ac:dyDescent="0.25">
      <c r="B1716" s="11" t="s">
        <v>200</v>
      </c>
    </row>
    <row r="1717" spans="2:2" x14ac:dyDescent="0.25">
      <c r="B1717" s="11" t="s">
        <v>200</v>
      </c>
    </row>
    <row r="1718" spans="2:2" x14ac:dyDescent="0.25">
      <c r="B1718" s="11" t="s">
        <v>200</v>
      </c>
    </row>
    <row r="1719" spans="2:2" x14ac:dyDescent="0.25">
      <c r="B1719" s="11" t="s">
        <v>200</v>
      </c>
    </row>
    <row r="1720" spans="2:2" x14ac:dyDescent="0.25">
      <c r="B1720" s="11" t="s">
        <v>200</v>
      </c>
    </row>
    <row r="1721" spans="2:2" x14ac:dyDescent="0.25">
      <c r="B1721" s="11" t="s">
        <v>200</v>
      </c>
    </row>
    <row r="1722" spans="2:2" x14ac:dyDescent="0.25">
      <c r="B1722" s="11" t="s">
        <v>200</v>
      </c>
    </row>
    <row r="1723" spans="2:2" x14ac:dyDescent="0.25">
      <c r="B1723" s="11" t="s">
        <v>200</v>
      </c>
    </row>
    <row r="1724" spans="2:2" x14ac:dyDescent="0.25">
      <c r="B1724" s="11" t="s">
        <v>200</v>
      </c>
    </row>
    <row r="1725" spans="2:2" x14ac:dyDescent="0.25">
      <c r="B1725" s="11" t="s">
        <v>200</v>
      </c>
    </row>
    <row r="1726" spans="2:2" x14ac:dyDescent="0.25">
      <c r="B1726" s="11" t="s">
        <v>200</v>
      </c>
    </row>
    <row r="1727" spans="2:2" x14ac:dyDescent="0.25">
      <c r="B1727" s="11" t="s">
        <v>200</v>
      </c>
    </row>
    <row r="1728" spans="2:2" x14ac:dyDescent="0.25">
      <c r="B1728" s="11" t="s">
        <v>200</v>
      </c>
    </row>
    <row r="1729" spans="2:2" x14ac:dyDescent="0.25">
      <c r="B1729" s="11" t="s">
        <v>200</v>
      </c>
    </row>
    <row r="1730" spans="2:2" x14ac:dyDescent="0.25">
      <c r="B1730" s="11" t="s">
        <v>200</v>
      </c>
    </row>
    <row r="1731" spans="2:2" x14ac:dyDescent="0.25">
      <c r="B1731" s="11" t="s">
        <v>200</v>
      </c>
    </row>
    <row r="1732" spans="2:2" x14ac:dyDescent="0.25">
      <c r="B1732" s="11" t="s">
        <v>200</v>
      </c>
    </row>
    <row r="1733" spans="2:2" x14ac:dyDescent="0.25">
      <c r="B1733" s="11" t="s">
        <v>200</v>
      </c>
    </row>
    <row r="1734" spans="2:2" x14ac:dyDescent="0.25">
      <c r="B1734" s="11" t="s">
        <v>200</v>
      </c>
    </row>
    <row r="1735" spans="2:2" x14ac:dyDescent="0.25">
      <c r="B1735" s="11" t="s">
        <v>200</v>
      </c>
    </row>
    <row r="1736" spans="2:2" x14ac:dyDescent="0.25">
      <c r="B1736" s="11" t="s">
        <v>200</v>
      </c>
    </row>
    <row r="1737" spans="2:2" x14ac:dyDescent="0.25">
      <c r="B1737" s="11" t="s">
        <v>200</v>
      </c>
    </row>
    <row r="1738" spans="2:2" x14ac:dyDescent="0.25">
      <c r="B1738" s="11" t="s">
        <v>200</v>
      </c>
    </row>
    <row r="1739" spans="2:2" x14ac:dyDescent="0.25">
      <c r="B1739" s="11" t="s">
        <v>200</v>
      </c>
    </row>
    <row r="1740" spans="2:2" x14ac:dyDescent="0.25">
      <c r="B1740" s="11" t="s">
        <v>200</v>
      </c>
    </row>
    <row r="1741" spans="2:2" x14ac:dyDescent="0.25">
      <c r="B1741" s="11" t="s">
        <v>200</v>
      </c>
    </row>
    <row r="1742" spans="2:2" x14ac:dyDescent="0.25">
      <c r="B1742" s="11" t="s">
        <v>200</v>
      </c>
    </row>
    <row r="1743" spans="2:2" x14ac:dyDescent="0.25">
      <c r="B1743" s="11" t="s">
        <v>200</v>
      </c>
    </row>
    <row r="1744" spans="2:2" x14ac:dyDescent="0.25">
      <c r="B1744" s="11" t="s">
        <v>200</v>
      </c>
    </row>
    <row r="1745" spans="2:2" x14ac:dyDescent="0.25">
      <c r="B1745" s="11" t="s">
        <v>200</v>
      </c>
    </row>
    <row r="1746" spans="2:2" x14ac:dyDescent="0.25">
      <c r="B1746" s="11" t="s">
        <v>200</v>
      </c>
    </row>
    <row r="1747" spans="2:2" x14ac:dyDescent="0.25">
      <c r="B1747" s="11" t="s">
        <v>200</v>
      </c>
    </row>
    <row r="1748" spans="2:2" x14ac:dyDescent="0.25">
      <c r="B1748" s="11" t="s">
        <v>200</v>
      </c>
    </row>
    <row r="1749" spans="2:2" x14ac:dyDescent="0.25">
      <c r="B1749" s="11" t="s">
        <v>200</v>
      </c>
    </row>
    <row r="1750" spans="2:2" x14ac:dyDescent="0.25">
      <c r="B1750" s="11" t="s">
        <v>200</v>
      </c>
    </row>
    <row r="1751" spans="2:2" x14ac:dyDescent="0.25">
      <c r="B1751" s="11" t="s">
        <v>200</v>
      </c>
    </row>
    <row r="1752" spans="2:2" x14ac:dyDescent="0.25">
      <c r="B1752" s="11" t="s">
        <v>200</v>
      </c>
    </row>
    <row r="1753" spans="2:2" x14ac:dyDescent="0.25">
      <c r="B1753" s="11" t="s">
        <v>200</v>
      </c>
    </row>
    <row r="1754" spans="2:2" x14ac:dyDescent="0.25">
      <c r="B1754" s="11" t="s">
        <v>200</v>
      </c>
    </row>
    <row r="1755" spans="2:2" x14ac:dyDescent="0.25">
      <c r="B1755" s="11" t="s">
        <v>200</v>
      </c>
    </row>
    <row r="1756" spans="2:2" x14ac:dyDescent="0.25">
      <c r="B1756" s="11" t="s">
        <v>200</v>
      </c>
    </row>
    <row r="1757" spans="2:2" x14ac:dyDescent="0.25">
      <c r="B1757" s="11" t="s">
        <v>200</v>
      </c>
    </row>
    <row r="1758" spans="2:2" x14ac:dyDescent="0.25">
      <c r="B1758" s="11" t="s">
        <v>200</v>
      </c>
    </row>
    <row r="1759" spans="2:2" x14ac:dyDescent="0.25">
      <c r="B1759" s="11" t="s">
        <v>200</v>
      </c>
    </row>
    <row r="1760" spans="2:2" x14ac:dyDescent="0.25">
      <c r="B1760" s="11" t="s">
        <v>200</v>
      </c>
    </row>
    <row r="1761" spans="2:2" x14ac:dyDescent="0.25">
      <c r="B1761" s="11" t="s">
        <v>200</v>
      </c>
    </row>
    <row r="1762" spans="2:2" x14ac:dyDescent="0.25">
      <c r="B1762" s="11" t="s">
        <v>200</v>
      </c>
    </row>
    <row r="1763" spans="2:2" x14ac:dyDescent="0.25">
      <c r="B1763" s="11" t="s">
        <v>200</v>
      </c>
    </row>
    <row r="1764" spans="2:2" x14ac:dyDescent="0.25">
      <c r="B1764" s="11" t="s">
        <v>200</v>
      </c>
    </row>
    <row r="1765" spans="2:2" x14ac:dyDescent="0.25">
      <c r="B1765" s="11" t="s">
        <v>200</v>
      </c>
    </row>
    <row r="1766" spans="2:2" x14ac:dyDescent="0.25">
      <c r="B1766" s="11" t="s">
        <v>200</v>
      </c>
    </row>
    <row r="1767" spans="2:2" x14ac:dyDescent="0.25">
      <c r="B1767" s="11" t="s">
        <v>200</v>
      </c>
    </row>
    <row r="1768" spans="2:2" x14ac:dyDescent="0.25">
      <c r="B1768" s="11" t="s">
        <v>200</v>
      </c>
    </row>
    <row r="1769" spans="2:2" x14ac:dyDescent="0.25">
      <c r="B1769" s="11" t="s">
        <v>200</v>
      </c>
    </row>
    <row r="1770" spans="2:2" x14ac:dyDescent="0.25">
      <c r="B1770" s="11" t="s">
        <v>200</v>
      </c>
    </row>
    <row r="1771" spans="2:2" x14ac:dyDescent="0.25">
      <c r="B1771" s="11" t="s">
        <v>200</v>
      </c>
    </row>
    <row r="1772" spans="2:2" x14ac:dyDescent="0.25">
      <c r="B1772" s="11" t="s">
        <v>200</v>
      </c>
    </row>
    <row r="1773" spans="2:2" x14ac:dyDescent="0.25">
      <c r="B1773" s="11" t="s">
        <v>200</v>
      </c>
    </row>
    <row r="1774" spans="2:2" x14ac:dyDescent="0.25">
      <c r="B1774" s="11" t="s">
        <v>200</v>
      </c>
    </row>
    <row r="1775" spans="2:2" x14ac:dyDescent="0.25">
      <c r="B1775" s="11" t="s">
        <v>200</v>
      </c>
    </row>
    <row r="1776" spans="2:2" x14ac:dyDescent="0.25">
      <c r="B1776" s="11" t="s">
        <v>200</v>
      </c>
    </row>
    <row r="1777" spans="2:2" x14ac:dyDescent="0.25">
      <c r="B1777" s="11" t="s">
        <v>200</v>
      </c>
    </row>
    <row r="1778" spans="2:2" x14ac:dyDescent="0.25">
      <c r="B1778" s="11" t="s">
        <v>200</v>
      </c>
    </row>
    <row r="1779" spans="2:2" x14ac:dyDescent="0.25">
      <c r="B1779" s="11" t="s">
        <v>200</v>
      </c>
    </row>
    <row r="1780" spans="2:2" x14ac:dyDescent="0.25">
      <c r="B1780" s="11" t="s">
        <v>200</v>
      </c>
    </row>
    <row r="1781" spans="2:2" x14ac:dyDescent="0.25">
      <c r="B1781" s="11" t="s">
        <v>200</v>
      </c>
    </row>
    <row r="1782" spans="2:2" x14ac:dyDescent="0.25">
      <c r="B1782" s="11" t="s">
        <v>200</v>
      </c>
    </row>
    <row r="1783" spans="2:2" x14ac:dyDescent="0.25">
      <c r="B1783" s="11" t="s">
        <v>200</v>
      </c>
    </row>
    <row r="1784" spans="2:2" x14ac:dyDescent="0.25">
      <c r="B1784" s="11" t="s">
        <v>200</v>
      </c>
    </row>
    <row r="1785" spans="2:2" x14ac:dyDescent="0.25">
      <c r="B1785" s="11" t="s">
        <v>200</v>
      </c>
    </row>
    <row r="1786" spans="2:2" x14ac:dyDescent="0.25">
      <c r="B1786" s="11" t="s">
        <v>200</v>
      </c>
    </row>
    <row r="1787" spans="2:2" x14ac:dyDescent="0.25">
      <c r="B1787" s="11" t="s">
        <v>200</v>
      </c>
    </row>
    <row r="1788" spans="2:2" x14ac:dyDescent="0.25">
      <c r="B1788" s="11" t="s">
        <v>200</v>
      </c>
    </row>
    <row r="1789" spans="2:2" x14ac:dyDescent="0.25">
      <c r="B1789" s="11" t="s">
        <v>200</v>
      </c>
    </row>
    <row r="1790" spans="2:2" x14ac:dyDescent="0.25">
      <c r="B1790" s="11" t="s">
        <v>200</v>
      </c>
    </row>
    <row r="1791" spans="2:2" x14ac:dyDescent="0.25">
      <c r="B1791" s="11" t="s">
        <v>200</v>
      </c>
    </row>
    <row r="1792" spans="2:2" x14ac:dyDescent="0.25">
      <c r="B1792" s="11" t="s">
        <v>200</v>
      </c>
    </row>
    <row r="1793" spans="2:2" x14ac:dyDescent="0.25">
      <c r="B1793" s="11" t="s">
        <v>200</v>
      </c>
    </row>
    <row r="1794" spans="2:2" x14ac:dyDescent="0.25">
      <c r="B1794" s="11" t="s">
        <v>200</v>
      </c>
    </row>
    <row r="1795" spans="2:2" x14ac:dyDescent="0.25">
      <c r="B1795" s="11" t="s">
        <v>200</v>
      </c>
    </row>
    <row r="1796" spans="2:2" x14ac:dyDescent="0.25">
      <c r="B1796" s="11" t="s">
        <v>200</v>
      </c>
    </row>
    <row r="1797" spans="2:2" x14ac:dyDescent="0.25">
      <c r="B1797" s="11" t="s">
        <v>200</v>
      </c>
    </row>
    <row r="1798" spans="2:2" x14ac:dyDescent="0.25">
      <c r="B1798" s="11" t="s">
        <v>200</v>
      </c>
    </row>
    <row r="1799" spans="2:2" x14ac:dyDescent="0.25">
      <c r="B1799" s="11" t="s">
        <v>200</v>
      </c>
    </row>
    <row r="1800" spans="2:2" x14ac:dyDescent="0.25">
      <c r="B1800" s="11" t="s">
        <v>200</v>
      </c>
    </row>
    <row r="1801" spans="2:2" x14ac:dyDescent="0.25">
      <c r="B1801" s="11" t="s">
        <v>200</v>
      </c>
    </row>
    <row r="1802" spans="2:2" x14ac:dyDescent="0.25">
      <c r="B1802" s="11" t="s">
        <v>200</v>
      </c>
    </row>
    <row r="1803" spans="2:2" x14ac:dyDescent="0.25">
      <c r="B1803" s="11" t="s">
        <v>200</v>
      </c>
    </row>
    <row r="1804" spans="2:2" x14ac:dyDescent="0.25">
      <c r="B1804" s="11" t="s">
        <v>200</v>
      </c>
    </row>
    <row r="1805" spans="2:2" x14ac:dyDescent="0.25">
      <c r="B1805" s="11" t="s">
        <v>200</v>
      </c>
    </row>
    <row r="1806" spans="2:2" x14ac:dyDescent="0.25">
      <c r="B1806" s="11" t="s">
        <v>200</v>
      </c>
    </row>
    <row r="1807" spans="2:2" x14ac:dyDescent="0.25">
      <c r="B1807" s="11" t="s">
        <v>200</v>
      </c>
    </row>
    <row r="1808" spans="2:2" x14ac:dyDescent="0.25">
      <c r="B1808" s="11" t="s">
        <v>200</v>
      </c>
    </row>
    <row r="1809" spans="2:2" x14ac:dyDescent="0.25">
      <c r="B1809" s="11" t="s">
        <v>200</v>
      </c>
    </row>
    <row r="1810" spans="2:2" x14ac:dyDescent="0.25">
      <c r="B1810" s="11" t="s">
        <v>200</v>
      </c>
    </row>
    <row r="1811" spans="2:2" x14ac:dyDescent="0.25">
      <c r="B1811" s="11" t="s">
        <v>200</v>
      </c>
    </row>
    <row r="1812" spans="2:2" x14ac:dyDescent="0.25">
      <c r="B1812" s="11" t="s">
        <v>200</v>
      </c>
    </row>
    <row r="1813" spans="2:2" x14ac:dyDescent="0.25">
      <c r="B1813" s="11" t="s">
        <v>200</v>
      </c>
    </row>
    <row r="1814" spans="2:2" x14ac:dyDescent="0.25">
      <c r="B1814" s="11" t="s">
        <v>200</v>
      </c>
    </row>
    <row r="1815" spans="2:2" x14ac:dyDescent="0.25">
      <c r="B1815" s="11" t="s">
        <v>200</v>
      </c>
    </row>
    <row r="1816" spans="2:2" x14ac:dyDescent="0.25">
      <c r="B1816" s="11" t="s">
        <v>200</v>
      </c>
    </row>
    <row r="1817" spans="2:2" x14ac:dyDescent="0.25">
      <c r="B1817" s="11" t="s">
        <v>200</v>
      </c>
    </row>
    <row r="1818" spans="2:2" x14ac:dyDescent="0.25">
      <c r="B1818" s="11" t="s">
        <v>200</v>
      </c>
    </row>
    <row r="1819" spans="2:2" x14ac:dyDescent="0.25">
      <c r="B1819" s="11" t="s">
        <v>200</v>
      </c>
    </row>
    <row r="1820" spans="2:2" x14ac:dyDescent="0.25">
      <c r="B1820" s="11" t="s">
        <v>200</v>
      </c>
    </row>
    <row r="1821" spans="2:2" x14ac:dyDescent="0.25">
      <c r="B1821" s="11" t="s">
        <v>200</v>
      </c>
    </row>
    <row r="1822" spans="2:2" x14ac:dyDescent="0.25">
      <c r="B1822" s="11" t="s">
        <v>200</v>
      </c>
    </row>
    <row r="1823" spans="2:2" x14ac:dyDescent="0.25">
      <c r="B1823" s="11" t="s">
        <v>200</v>
      </c>
    </row>
    <row r="1824" spans="2:2" x14ac:dyDescent="0.25">
      <c r="B1824" s="11" t="s">
        <v>200</v>
      </c>
    </row>
    <row r="1825" spans="2:2" x14ac:dyDescent="0.25">
      <c r="B1825" s="11" t="s">
        <v>200</v>
      </c>
    </row>
    <row r="1826" spans="2:2" x14ac:dyDescent="0.25">
      <c r="B1826" s="11" t="s">
        <v>200</v>
      </c>
    </row>
    <row r="1827" spans="2:2" x14ac:dyDescent="0.25">
      <c r="B1827" s="11" t="s">
        <v>200</v>
      </c>
    </row>
    <row r="1828" spans="2:2" x14ac:dyDescent="0.25">
      <c r="B1828" s="11" t="s">
        <v>200</v>
      </c>
    </row>
    <row r="1829" spans="2:2" x14ac:dyDescent="0.25">
      <c r="B1829" s="11" t="s">
        <v>200</v>
      </c>
    </row>
    <row r="1830" spans="2:2" x14ac:dyDescent="0.25">
      <c r="B1830" s="11" t="s">
        <v>200</v>
      </c>
    </row>
    <row r="1831" spans="2:2" x14ac:dyDescent="0.25">
      <c r="B1831" s="11" t="s">
        <v>200</v>
      </c>
    </row>
    <row r="1832" spans="2:2" x14ac:dyDescent="0.25">
      <c r="B1832" s="11" t="s">
        <v>200</v>
      </c>
    </row>
    <row r="1833" spans="2:2" x14ac:dyDescent="0.25">
      <c r="B1833" s="11" t="s">
        <v>200</v>
      </c>
    </row>
    <row r="1834" spans="2:2" x14ac:dyDescent="0.25">
      <c r="B1834" s="11" t="s">
        <v>200</v>
      </c>
    </row>
    <row r="1835" spans="2:2" x14ac:dyDescent="0.25">
      <c r="B1835" s="11" t="s">
        <v>200</v>
      </c>
    </row>
    <row r="1836" spans="2:2" x14ac:dyDescent="0.25">
      <c r="B1836" s="11" t="s">
        <v>200</v>
      </c>
    </row>
    <row r="1837" spans="2:2" x14ac:dyDescent="0.25">
      <c r="B1837" s="11" t="s">
        <v>200</v>
      </c>
    </row>
    <row r="1838" spans="2:2" x14ac:dyDescent="0.25">
      <c r="B1838" s="11" t="s">
        <v>200</v>
      </c>
    </row>
    <row r="1839" spans="2:2" x14ac:dyDescent="0.25">
      <c r="B1839" s="11" t="s">
        <v>200</v>
      </c>
    </row>
    <row r="1840" spans="2:2" x14ac:dyDescent="0.25">
      <c r="B1840" s="11" t="s">
        <v>200</v>
      </c>
    </row>
    <row r="1841" spans="2:2" x14ac:dyDescent="0.25">
      <c r="B1841" s="11" t="s">
        <v>200</v>
      </c>
    </row>
    <row r="1842" spans="2:2" x14ac:dyDescent="0.25">
      <c r="B1842" s="11" t="s">
        <v>200</v>
      </c>
    </row>
    <row r="1843" spans="2:2" x14ac:dyDescent="0.25">
      <c r="B1843" s="11" t="s">
        <v>200</v>
      </c>
    </row>
    <row r="1844" spans="2:2" x14ac:dyDescent="0.25">
      <c r="B1844" s="11" t="s">
        <v>26</v>
      </c>
    </row>
    <row r="1845" spans="2:2" x14ac:dyDescent="0.25">
      <c r="B1845" s="11" t="s">
        <v>26</v>
      </c>
    </row>
    <row r="1846" spans="2:2" x14ac:dyDescent="0.25">
      <c r="B1846" s="11" t="s">
        <v>26</v>
      </c>
    </row>
    <row r="1847" spans="2:2" x14ac:dyDescent="0.25">
      <c r="B1847" s="11" t="s">
        <v>26</v>
      </c>
    </row>
    <row r="1848" spans="2:2" x14ac:dyDescent="0.25">
      <c r="B1848" s="11" t="s">
        <v>26</v>
      </c>
    </row>
    <row r="1849" spans="2:2" x14ac:dyDescent="0.25">
      <c r="B1849" s="11" t="s">
        <v>26</v>
      </c>
    </row>
    <row r="1850" spans="2:2" x14ac:dyDescent="0.25">
      <c r="B1850" s="11" t="s">
        <v>26</v>
      </c>
    </row>
    <row r="1851" spans="2:2" x14ac:dyDescent="0.25">
      <c r="B1851" s="11" t="s">
        <v>26</v>
      </c>
    </row>
    <row r="1852" spans="2:2" x14ac:dyDescent="0.25">
      <c r="B1852" s="11" t="s">
        <v>201</v>
      </c>
    </row>
    <row r="1853" spans="2:2" x14ac:dyDescent="0.25">
      <c r="B1853" s="11" t="s">
        <v>201</v>
      </c>
    </row>
    <row r="1854" spans="2:2" x14ac:dyDescent="0.25">
      <c r="B1854" s="11" t="s">
        <v>201</v>
      </c>
    </row>
    <row r="1855" spans="2:2" x14ac:dyDescent="0.25">
      <c r="B1855" s="11" t="s">
        <v>201</v>
      </c>
    </row>
    <row r="1856" spans="2:2" x14ac:dyDescent="0.25">
      <c r="B1856" s="11" t="s">
        <v>201</v>
      </c>
    </row>
    <row r="1857" spans="2:2" x14ac:dyDescent="0.25">
      <c r="B1857" s="11" t="s">
        <v>201</v>
      </c>
    </row>
    <row r="1858" spans="2:2" x14ac:dyDescent="0.25">
      <c r="B1858" s="11" t="s">
        <v>201</v>
      </c>
    </row>
    <row r="1859" spans="2:2" x14ac:dyDescent="0.25">
      <c r="B1859" s="11" t="s">
        <v>201</v>
      </c>
    </row>
    <row r="1860" spans="2:2" x14ac:dyDescent="0.25">
      <c r="B1860" s="11" t="s">
        <v>201</v>
      </c>
    </row>
    <row r="1861" spans="2:2" x14ac:dyDescent="0.25">
      <c r="B1861" s="11" t="s">
        <v>201</v>
      </c>
    </row>
    <row r="1862" spans="2:2" x14ac:dyDescent="0.25">
      <c r="B1862" s="11" t="s">
        <v>201</v>
      </c>
    </row>
    <row r="1863" spans="2:2" x14ac:dyDescent="0.25">
      <c r="B1863" s="11" t="s">
        <v>201</v>
      </c>
    </row>
    <row r="1864" spans="2:2" x14ac:dyDescent="0.25">
      <c r="B1864" s="11" t="s">
        <v>189</v>
      </c>
    </row>
    <row r="1865" spans="2:2" x14ac:dyDescent="0.25">
      <c r="B1865" s="11" t="s">
        <v>201</v>
      </c>
    </row>
    <row r="1866" spans="2:2" x14ac:dyDescent="0.25">
      <c r="B1866" s="11" t="s">
        <v>201</v>
      </c>
    </row>
    <row r="1867" spans="2:2" x14ac:dyDescent="0.25">
      <c r="B1867" s="11" t="s">
        <v>201</v>
      </c>
    </row>
    <row r="1868" spans="2:2" x14ac:dyDescent="0.25">
      <c r="B1868" s="11" t="s">
        <v>201</v>
      </c>
    </row>
    <row r="1869" spans="2:2" x14ac:dyDescent="0.25">
      <c r="B1869" s="11" t="s">
        <v>201</v>
      </c>
    </row>
    <row r="1870" spans="2:2" x14ac:dyDescent="0.25">
      <c r="B1870" s="11" t="s">
        <v>201</v>
      </c>
    </row>
    <row r="1871" spans="2:2" x14ac:dyDescent="0.25">
      <c r="B1871" s="11" t="s">
        <v>201</v>
      </c>
    </row>
    <row r="1872" spans="2:2" x14ac:dyDescent="0.25">
      <c r="B1872" s="11" t="s">
        <v>201</v>
      </c>
    </row>
    <row r="1873" spans="2:2" x14ac:dyDescent="0.25">
      <c r="B1873" s="11" t="s">
        <v>201</v>
      </c>
    </row>
    <row r="1874" spans="2:2" x14ac:dyDescent="0.25">
      <c r="B1874" s="11" t="s">
        <v>201</v>
      </c>
    </row>
    <row r="1875" spans="2:2" x14ac:dyDescent="0.25">
      <c r="B1875" s="11" t="s">
        <v>201</v>
      </c>
    </row>
    <row r="1876" spans="2:2" x14ac:dyDescent="0.25">
      <c r="B1876" s="11" t="s">
        <v>201</v>
      </c>
    </row>
    <row r="1877" spans="2:2" x14ac:dyDescent="0.25">
      <c r="B1877" s="11" t="s">
        <v>201</v>
      </c>
    </row>
    <row r="1878" spans="2:2" x14ac:dyDescent="0.25">
      <c r="B1878" s="11" t="s">
        <v>201</v>
      </c>
    </row>
    <row r="1879" spans="2:2" x14ac:dyDescent="0.25">
      <c r="B1879" s="11" t="s">
        <v>201</v>
      </c>
    </row>
    <row r="1880" spans="2:2" x14ac:dyDescent="0.25">
      <c r="B1880" s="11" t="s">
        <v>201</v>
      </c>
    </row>
    <row r="1881" spans="2:2" x14ac:dyDescent="0.25">
      <c r="B1881" s="11" t="s">
        <v>201</v>
      </c>
    </row>
    <row r="1882" spans="2:2" x14ac:dyDescent="0.25">
      <c r="B1882" s="11" t="s">
        <v>201</v>
      </c>
    </row>
    <row r="1883" spans="2:2" x14ac:dyDescent="0.25">
      <c r="B1883" s="11" t="s">
        <v>201</v>
      </c>
    </row>
    <row r="1884" spans="2:2" x14ac:dyDescent="0.25">
      <c r="B1884" s="11" t="s">
        <v>201</v>
      </c>
    </row>
    <row r="1885" spans="2:2" x14ac:dyDescent="0.25">
      <c r="B1885" s="11" t="s">
        <v>201</v>
      </c>
    </row>
    <row r="1886" spans="2:2" x14ac:dyDescent="0.25">
      <c r="B1886" s="11" t="s">
        <v>201</v>
      </c>
    </row>
    <row r="1887" spans="2:2" x14ac:dyDescent="0.25">
      <c r="B1887" s="11" t="s">
        <v>201</v>
      </c>
    </row>
    <row r="1888" spans="2:2" x14ac:dyDescent="0.25">
      <c r="B1888" s="11" t="s">
        <v>201</v>
      </c>
    </row>
    <row r="1889" spans="2:2" x14ac:dyDescent="0.25">
      <c r="B1889" s="11" t="s">
        <v>201</v>
      </c>
    </row>
    <row r="1890" spans="2:2" x14ac:dyDescent="0.25">
      <c r="B1890" s="11" t="s">
        <v>201</v>
      </c>
    </row>
    <row r="1891" spans="2:2" x14ac:dyDescent="0.25">
      <c r="B1891" s="11" t="s">
        <v>201</v>
      </c>
    </row>
    <row r="1892" spans="2:2" x14ac:dyDescent="0.25">
      <c r="B1892" s="11" t="s">
        <v>201</v>
      </c>
    </row>
    <row r="1893" spans="2:2" x14ac:dyDescent="0.25">
      <c r="B1893" s="11" t="s">
        <v>201</v>
      </c>
    </row>
    <row r="1894" spans="2:2" x14ac:dyDescent="0.25">
      <c r="B1894" s="11" t="s">
        <v>202</v>
      </c>
    </row>
    <row r="1895" spans="2:2" x14ac:dyDescent="0.25">
      <c r="B1895" s="11" t="s">
        <v>202</v>
      </c>
    </row>
    <row r="1896" spans="2:2" x14ac:dyDescent="0.25">
      <c r="B1896" s="11" t="s">
        <v>202</v>
      </c>
    </row>
    <row r="1897" spans="2:2" x14ac:dyDescent="0.25">
      <c r="B1897" s="11" t="s">
        <v>202</v>
      </c>
    </row>
    <row r="1898" spans="2:2" x14ac:dyDescent="0.25">
      <c r="B1898" s="11" t="s">
        <v>202</v>
      </c>
    </row>
    <row r="1899" spans="2:2" x14ac:dyDescent="0.25">
      <c r="B1899" s="11" t="s">
        <v>202</v>
      </c>
    </row>
    <row r="1900" spans="2:2" x14ac:dyDescent="0.25">
      <c r="B1900" s="11" t="s">
        <v>202</v>
      </c>
    </row>
    <row r="1901" spans="2:2" x14ac:dyDescent="0.25">
      <c r="B1901" s="11" t="s">
        <v>202</v>
      </c>
    </row>
    <row r="1902" spans="2:2" x14ac:dyDescent="0.25">
      <c r="B1902" s="11" t="s">
        <v>202</v>
      </c>
    </row>
    <row r="1903" spans="2:2" x14ac:dyDescent="0.25">
      <c r="B1903" s="11" t="s">
        <v>202</v>
      </c>
    </row>
    <row r="1904" spans="2:2" x14ac:dyDescent="0.25">
      <c r="B1904" s="11" t="s">
        <v>202</v>
      </c>
    </row>
    <row r="1905" spans="2:2" x14ac:dyDescent="0.25">
      <c r="B1905" s="11" t="s">
        <v>202</v>
      </c>
    </row>
    <row r="1906" spans="2:2" x14ac:dyDescent="0.25">
      <c r="B1906" s="11" t="s">
        <v>202</v>
      </c>
    </row>
    <row r="1907" spans="2:2" x14ac:dyDescent="0.25">
      <c r="B1907" s="11" t="s">
        <v>202</v>
      </c>
    </row>
    <row r="1908" spans="2:2" x14ac:dyDescent="0.25">
      <c r="B1908" s="11" t="s">
        <v>202</v>
      </c>
    </row>
    <row r="1909" spans="2:2" x14ac:dyDescent="0.25">
      <c r="B1909" s="11" t="s">
        <v>202</v>
      </c>
    </row>
    <row r="1910" spans="2:2" x14ac:dyDescent="0.25">
      <c r="B1910" s="11" t="s">
        <v>202</v>
      </c>
    </row>
    <row r="1911" spans="2:2" x14ac:dyDescent="0.25">
      <c r="B1911" s="11" t="s">
        <v>202</v>
      </c>
    </row>
    <row r="1912" spans="2:2" x14ac:dyDescent="0.25">
      <c r="B1912" s="11" t="s">
        <v>202</v>
      </c>
    </row>
    <row r="1913" spans="2:2" x14ac:dyDescent="0.25">
      <c r="B1913" s="11" t="s">
        <v>202</v>
      </c>
    </row>
    <row r="1914" spans="2:2" x14ac:dyDescent="0.25">
      <c r="B1914" s="11" t="s">
        <v>202</v>
      </c>
    </row>
    <row r="1915" spans="2:2" x14ac:dyDescent="0.25">
      <c r="B1915" s="11" t="s">
        <v>202</v>
      </c>
    </row>
    <row r="1916" spans="2:2" x14ac:dyDescent="0.25">
      <c r="B1916" s="11" t="s">
        <v>202</v>
      </c>
    </row>
    <row r="1917" spans="2:2" x14ac:dyDescent="0.25">
      <c r="B1917" s="11" t="s">
        <v>202</v>
      </c>
    </row>
    <row r="1918" spans="2:2" x14ac:dyDescent="0.25">
      <c r="B1918" s="11" t="s">
        <v>202</v>
      </c>
    </row>
    <row r="1919" spans="2:2" x14ac:dyDescent="0.25">
      <c r="B1919" s="11" t="s">
        <v>202</v>
      </c>
    </row>
    <row r="1920" spans="2:2" x14ac:dyDescent="0.25">
      <c r="B1920" s="11" t="s">
        <v>202</v>
      </c>
    </row>
    <row r="1921" spans="2:2" x14ac:dyDescent="0.25">
      <c r="B1921" s="11" t="s">
        <v>202</v>
      </c>
    </row>
    <row r="1922" spans="2:2" x14ac:dyDescent="0.25">
      <c r="B1922" s="11" t="s">
        <v>202</v>
      </c>
    </row>
    <row r="1923" spans="2:2" x14ac:dyDescent="0.25">
      <c r="B1923" s="11" t="s">
        <v>202</v>
      </c>
    </row>
    <row r="1924" spans="2:2" x14ac:dyDescent="0.25">
      <c r="B1924" s="11" t="s">
        <v>202</v>
      </c>
    </row>
    <row r="1925" spans="2:2" x14ac:dyDescent="0.25">
      <c r="B1925" s="11" t="s">
        <v>202</v>
      </c>
    </row>
    <row r="1926" spans="2:2" x14ac:dyDescent="0.25">
      <c r="B1926" s="11" t="s">
        <v>202</v>
      </c>
    </row>
    <row r="1927" spans="2:2" x14ac:dyDescent="0.25">
      <c r="B1927" s="11" t="s">
        <v>202</v>
      </c>
    </row>
    <row r="1928" spans="2:2" x14ac:dyDescent="0.25">
      <c r="B1928" s="11" t="s">
        <v>202</v>
      </c>
    </row>
    <row r="1929" spans="2:2" x14ac:dyDescent="0.25">
      <c r="B1929" s="11" t="s">
        <v>202</v>
      </c>
    </row>
    <row r="1930" spans="2:2" x14ac:dyDescent="0.25">
      <c r="B1930" s="11" t="s">
        <v>202</v>
      </c>
    </row>
    <row r="1931" spans="2:2" x14ac:dyDescent="0.25">
      <c r="B1931" s="11" t="s">
        <v>202</v>
      </c>
    </row>
    <row r="1932" spans="2:2" x14ac:dyDescent="0.25">
      <c r="B1932" s="11" t="s">
        <v>202</v>
      </c>
    </row>
    <row r="1933" spans="2:2" x14ac:dyDescent="0.25">
      <c r="B1933" s="11" t="s">
        <v>202</v>
      </c>
    </row>
    <row r="1934" spans="2:2" x14ac:dyDescent="0.25">
      <c r="B1934" s="11" t="s">
        <v>202</v>
      </c>
    </row>
    <row r="1935" spans="2:2" x14ac:dyDescent="0.25">
      <c r="B1935" s="11" t="s">
        <v>202</v>
      </c>
    </row>
    <row r="1936" spans="2:2" x14ac:dyDescent="0.25">
      <c r="B1936" s="11" t="s">
        <v>202</v>
      </c>
    </row>
    <row r="1937" spans="2:2" x14ac:dyDescent="0.25">
      <c r="B1937" s="11" t="s">
        <v>202</v>
      </c>
    </row>
    <row r="1938" spans="2:2" x14ac:dyDescent="0.25">
      <c r="B1938" s="11" t="s">
        <v>202</v>
      </c>
    </row>
    <row r="1939" spans="2:2" x14ac:dyDescent="0.25">
      <c r="B1939" s="11" t="s">
        <v>202</v>
      </c>
    </row>
    <row r="1940" spans="2:2" x14ac:dyDescent="0.25">
      <c r="B1940" s="11" t="s">
        <v>202</v>
      </c>
    </row>
    <row r="1941" spans="2:2" x14ac:dyDescent="0.25">
      <c r="B1941" s="11" t="s">
        <v>202</v>
      </c>
    </row>
    <row r="1942" spans="2:2" x14ac:dyDescent="0.25">
      <c r="B1942" s="11" t="s">
        <v>202</v>
      </c>
    </row>
    <row r="1943" spans="2:2" x14ac:dyDescent="0.25">
      <c r="B1943" s="11" t="s">
        <v>202</v>
      </c>
    </row>
    <row r="1944" spans="2:2" x14ac:dyDescent="0.25">
      <c r="B1944" s="11" t="s">
        <v>202</v>
      </c>
    </row>
    <row r="1945" spans="2:2" x14ac:dyDescent="0.25">
      <c r="B1945" s="11" t="s">
        <v>202</v>
      </c>
    </row>
    <row r="1946" spans="2:2" x14ac:dyDescent="0.25">
      <c r="B1946" s="11" t="s">
        <v>202</v>
      </c>
    </row>
    <row r="1947" spans="2:2" x14ac:dyDescent="0.25">
      <c r="B1947" s="11" t="s">
        <v>202</v>
      </c>
    </row>
    <row r="1948" spans="2:2" x14ac:dyDescent="0.25">
      <c r="B1948" s="11" t="s">
        <v>202</v>
      </c>
    </row>
    <row r="1949" spans="2:2" x14ac:dyDescent="0.25">
      <c r="B1949" s="11" t="s">
        <v>202</v>
      </c>
    </row>
    <row r="1950" spans="2:2" x14ac:dyDescent="0.25">
      <c r="B1950" s="11" t="s">
        <v>202</v>
      </c>
    </row>
    <row r="1951" spans="2:2" x14ac:dyDescent="0.25">
      <c r="B1951" s="11" t="s">
        <v>202</v>
      </c>
    </row>
    <row r="1952" spans="2:2" x14ac:dyDescent="0.25">
      <c r="B1952" s="11" t="s">
        <v>202</v>
      </c>
    </row>
    <row r="1953" spans="2:2" x14ac:dyDescent="0.25">
      <c r="B1953" s="11" t="s">
        <v>202</v>
      </c>
    </row>
    <row r="1954" spans="2:2" x14ac:dyDescent="0.25">
      <c r="B1954" s="11" t="s">
        <v>202</v>
      </c>
    </row>
    <row r="1955" spans="2:2" x14ac:dyDescent="0.25">
      <c r="B1955" s="11" t="s">
        <v>202</v>
      </c>
    </row>
    <row r="1956" spans="2:2" x14ac:dyDescent="0.25">
      <c r="B1956" s="11" t="s">
        <v>202</v>
      </c>
    </row>
    <row r="1957" spans="2:2" x14ac:dyDescent="0.25">
      <c r="B1957" s="11" t="s">
        <v>202</v>
      </c>
    </row>
    <row r="1958" spans="2:2" x14ac:dyDescent="0.25">
      <c r="B1958" s="11" t="s">
        <v>202</v>
      </c>
    </row>
    <row r="1959" spans="2:2" x14ac:dyDescent="0.25">
      <c r="B1959" s="11" t="s">
        <v>202</v>
      </c>
    </row>
    <row r="1960" spans="2:2" x14ac:dyDescent="0.25">
      <c r="B1960" s="11" t="s">
        <v>202</v>
      </c>
    </row>
    <row r="1961" spans="2:2" x14ac:dyDescent="0.25">
      <c r="B1961" s="11" t="s">
        <v>202</v>
      </c>
    </row>
    <row r="1962" spans="2:2" x14ac:dyDescent="0.25">
      <c r="B1962" s="11" t="s">
        <v>202</v>
      </c>
    </row>
    <row r="1963" spans="2:2" x14ac:dyDescent="0.25">
      <c r="B1963" s="11" t="s">
        <v>202</v>
      </c>
    </row>
    <row r="1964" spans="2:2" x14ac:dyDescent="0.25">
      <c r="B1964" s="11" t="s">
        <v>202</v>
      </c>
    </row>
    <row r="1965" spans="2:2" x14ac:dyDescent="0.25">
      <c r="B1965" s="11" t="s">
        <v>202</v>
      </c>
    </row>
    <row r="1966" spans="2:2" x14ac:dyDescent="0.25">
      <c r="B1966" s="11" t="s">
        <v>202</v>
      </c>
    </row>
    <row r="1967" spans="2:2" x14ac:dyDescent="0.25">
      <c r="B1967" s="11" t="s">
        <v>202</v>
      </c>
    </row>
    <row r="1968" spans="2:2" x14ac:dyDescent="0.25">
      <c r="B1968" s="11" t="s">
        <v>202</v>
      </c>
    </row>
    <row r="1969" spans="2:2" x14ac:dyDescent="0.25">
      <c r="B1969" s="11" t="s">
        <v>202</v>
      </c>
    </row>
    <row r="1970" spans="2:2" x14ac:dyDescent="0.25">
      <c r="B1970" s="11" t="s">
        <v>203</v>
      </c>
    </row>
    <row r="1971" spans="2:2" x14ac:dyDescent="0.25">
      <c r="B1971" s="11" t="s">
        <v>202</v>
      </c>
    </row>
    <row r="1972" spans="2:2" x14ac:dyDescent="0.25">
      <c r="B1972" s="11" t="s">
        <v>202</v>
      </c>
    </row>
    <row r="1973" spans="2:2" x14ac:dyDescent="0.25">
      <c r="B1973" s="11" t="s">
        <v>202</v>
      </c>
    </row>
    <row r="1974" spans="2:2" x14ac:dyDescent="0.25">
      <c r="B1974" s="11" t="s">
        <v>202</v>
      </c>
    </row>
    <row r="1975" spans="2:2" x14ac:dyDescent="0.25">
      <c r="B1975" s="11" t="s">
        <v>202</v>
      </c>
    </row>
    <row r="1976" spans="2:2" x14ac:dyDescent="0.25">
      <c r="B1976" s="11" t="s">
        <v>202</v>
      </c>
    </row>
    <row r="1977" spans="2:2" x14ac:dyDescent="0.25">
      <c r="B1977" s="11" t="s">
        <v>202</v>
      </c>
    </row>
    <row r="1978" spans="2:2" x14ac:dyDescent="0.25">
      <c r="B1978" s="11" t="s">
        <v>202</v>
      </c>
    </row>
    <row r="1979" spans="2:2" x14ac:dyDescent="0.25">
      <c r="B1979" s="11" t="s">
        <v>202</v>
      </c>
    </row>
    <row r="1980" spans="2:2" x14ac:dyDescent="0.25">
      <c r="B1980" s="11" t="s">
        <v>202</v>
      </c>
    </row>
    <row r="1981" spans="2:2" x14ac:dyDescent="0.25">
      <c r="B1981" s="11" t="s">
        <v>202</v>
      </c>
    </row>
    <row r="1982" spans="2:2" x14ac:dyDescent="0.25">
      <c r="B1982" s="11" t="s">
        <v>27</v>
      </c>
    </row>
    <row r="1983" spans="2:2" x14ac:dyDescent="0.25">
      <c r="B1983" s="11" t="s">
        <v>27</v>
      </c>
    </row>
    <row r="1984" spans="2:2" x14ac:dyDescent="0.25">
      <c r="B1984" s="11" t="s">
        <v>27</v>
      </c>
    </row>
    <row r="1985" spans="2:2" x14ac:dyDescent="0.25">
      <c r="B1985" s="11" t="s">
        <v>204</v>
      </c>
    </row>
    <row r="1986" spans="2:2" x14ac:dyDescent="0.25">
      <c r="B1986" s="11" t="s">
        <v>204</v>
      </c>
    </row>
    <row r="1987" spans="2:2" x14ac:dyDescent="0.25">
      <c r="B1987" s="11" t="s">
        <v>204</v>
      </c>
    </row>
    <row r="1988" spans="2:2" x14ac:dyDescent="0.25">
      <c r="B1988" s="11" t="s">
        <v>204</v>
      </c>
    </row>
    <row r="1989" spans="2:2" x14ac:dyDescent="0.25">
      <c r="B1989" s="11" t="s">
        <v>204</v>
      </c>
    </row>
    <row r="1990" spans="2:2" x14ac:dyDescent="0.25">
      <c r="B1990" s="11" t="s">
        <v>204</v>
      </c>
    </row>
    <row r="1991" spans="2:2" x14ac:dyDescent="0.25">
      <c r="B1991" s="11" t="s">
        <v>204</v>
      </c>
    </row>
    <row r="1992" spans="2:2" x14ac:dyDescent="0.25">
      <c r="B1992" s="11" t="s">
        <v>204</v>
      </c>
    </row>
    <row r="1993" spans="2:2" x14ac:dyDescent="0.25">
      <c r="B1993" s="11" t="s">
        <v>204</v>
      </c>
    </row>
    <row r="1994" spans="2:2" x14ac:dyDescent="0.25">
      <c r="B1994" s="11" t="s">
        <v>204</v>
      </c>
    </row>
    <row r="1995" spans="2:2" x14ac:dyDescent="0.25">
      <c r="B1995" s="11" t="s">
        <v>204</v>
      </c>
    </row>
    <row r="1996" spans="2:2" x14ac:dyDescent="0.25">
      <c r="B1996" s="11" t="s">
        <v>204</v>
      </c>
    </row>
    <row r="1997" spans="2:2" x14ac:dyDescent="0.25">
      <c r="B1997" s="11" t="s">
        <v>204</v>
      </c>
    </row>
    <row r="1998" spans="2:2" x14ac:dyDescent="0.25">
      <c r="B1998" s="11" t="s">
        <v>204</v>
      </c>
    </row>
    <row r="1999" spans="2:2" x14ac:dyDescent="0.25">
      <c r="B1999" s="11" t="s">
        <v>204</v>
      </c>
    </row>
    <row r="2000" spans="2:2" x14ac:dyDescent="0.25">
      <c r="B2000" s="11" t="s">
        <v>204</v>
      </c>
    </row>
    <row r="2001" spans="2:2" x14ac:dyDescent="0.25">
      <c r="B2001" s="11" t="s">
        <v>204</v>
      </c>
    </row>
    <row r="2002" spans="2:2" x14ac:dyDescent="0.25">
      <c r="B2002" s="11" t="s">
        <v>204</v>
      </c>
    </row>
    <row r="2003" spans="2:2" x14ac:dyDescent="0.25">
      <c r="B2003" s="11" t="s">
        <v>204</v>
      </c>
    </row>
    <row r="2004" spans="2:2" x14ac:dyDescent="0.25">
      <c r="B2004" s="11" t="s">
        <v>204</v>
      </c>
    </row>
    <row r="2005" spans="2:2" x14ac:dyDescent="0.25">
      <c r="B2005" s="11" t="s">
        <v>204</v>
      </c>
    </row>
    <row r="2006" spans="2:2" x14ac:dyDescent="0.25">
      <c r="B2006" s="11" t="s">
        <v>204</v>
      </c>
    </row>
    <row r="2007" spans="2:2" x14ac:dyDescent="0.25">
      <c r="B2007" s="11" t="s">
        <v>204</v>
      </c>
    </row>
    <row r="2008" spans="2:2" x14ac:dyDescent="0.25">
      <c r="B2008" s="11" t="s">
        <v>204</v>
      </c>
    </row>
    <row r="2009" spans="2:2" x14ac:dyDescent="0.25">
      <c r="B2009" s="11" t="s">
        <v>204</v>
      </c>
    </row>
    <row r="2010" spans="2:2" x14ac:dyDescent="0.25">
      <c r="B2010" s="11" t="s">
        <v>204</v>
      </c>
    </row>
    <row r="2011" spans="2:2" x14ac:dyDescent="0.25">
      <c r="B2011" s="11" t="s">
        <v>204</v>
      </c>
    </row>
    <row r="2012" spans="2:2" x14ac:dyDescent="0.25">
      <c r="B2012" s="11" t="s">
        <v>204</v>
      </c>
    </row>
    <row r="2013" spans="2:2" x14ac:dyDescent="0.25">
      <c r="B2013" s="11" t="s">
        <v>204</v>
      </c>
    </row>
    <row r="2014" spans="2:2" x14ac:dyDescent="0.25">
      <c r="B2014" s="11" t="s">
        <v>204</v>
      </c>
    </row>
    <row r="2015" spans="2:2" x14ac:dyDescent="0.25">
      <c r="B2015" s="11" t="s">
        <v>204</v>
      </c>
    </row>
    <row r="2016" spans="2:2" x14ac:dyDescent="0.25">
      <c r="B2016" s="11" t="s">
        <v>204</v>
      </c>
    </row>
    <row r="2017" spans="2:2" x14ac:dyDescent="0.25">
      <c r="B2017" s="11" t="s">
        <v>28</v>
      </c>
    </row>
    <row r="2018" spans="2:2" x14ac:dyDescent="0.25">
      <c r="B2018" s="11" t="s">
        <v>28</v>
      </c>
    </row>
    <row r="2019" spans="2:2" x14ac:dyDescent="0.25">
      <c r="B2019" s="11" t="s">
        <v>28</v>
      </c>
    </row>
    <row r="2020" spans="2:2" x14ac:dyDescent="0.25">
      <c r="B2020" s="11" t="s">
        <v>29</v>
      </c>
    </row>
    <row r="2021" spans="2:2" x14ac:dyDescent="0.25">
      <c r="B2021" s="11" t="s">
        <v>29</v>
      </c>
    </row>
    <row r="2022" spans="2:2" x14ac:dyDescent="0.25">
      <c r="B2022" s="11" t="s">
        <v>29</v>
      </c>
    </row>
    <row r="2023" spans="2:2" x14ac:dyDescent="0.25">
      <c r="B2023" s="11" t="s">
        <v>29</v>
      </c>
    </row>
    <row r="2024" spans="2:2" x14ac:dyDescent="0.25">
      <c r="B2024" s="11" t="s">
        <v>29</v>
      </c>
    </row>
    <row r="2025" spans="2:2" x14ac:dyDescent="0.25">
      <c r="B2025" s="11" t="s">
        <v>29</v>
      </c>
    </row>
    <row r="2026" spans="2:2" x14ac:dyDescent="0.25">
      <c r="B2026" s="11" t="s">
        <v>29</v>
      </c>
    </row>
    <row r="2027" spans="2:2" x14ac:dyDescent="0.25">
      <c r="B2027" s="11" t="s">
        <v>29</v>
      </c>
    </row>
    <row r="2028" spans="2:2" x14ac:dyDescent="0.25">
      <c r="B2028" s="11" t="s">
        <v>29</v>
      </c>
    </row>
    <row r="2029" spans="2:2" x14ac:dyDescent="0.25">
      <c r="B2029" s="11" t="s">
        <v>29</v>
      </c>
    </row>
    <row r="2030" spans="2:2" x14ac:dyDescent="0.25">
      <c r="B2030" s="11" t="s">
        <v>29</v>
      </c>
    </row>
    <row r="2031" spans="2:2" x14ac:dyDescent="0.25">
      <c r="B2031" s="11" t="s">
        <v>29</v>
      </c>
    </row>
    <row r="2032" spans="2:2" x14ac:dyDescent="0.25">
      <c r="B2032" s="11" t="s">
        <v>29</v>
      </c>
    </row>
    <row r="2033" spans="2:2" x14ac:dyDescent="0.25">
      <c r="B2033" s="11" t="s">
        <v>29</v>
      </c>
    </row>
    <row r="2034" spans="2:2" x14ac:dyDescent="0.25">
      <c r="B2034" s="11" t="s">
        <v>30</v>
      </c>
    </row>
    <row r="2035" spans="2:2" x14ac:dyDescent="0.25">
      <c r="B2035" s="11" t="s">
        <v>30</v>
      </c>
    </row>
    <row r="2036" spans="2:2" x14ac:dyDescent="0.25">
      <c r="B2036" s="11" t="s">
        <v>30</v>
      </c>
    </row>
    <row r="2037" spans="2:2" x14ac:dyDescent="0.25">
      <c r="B2037" s="11" t="s">
        <v>30</v>
      </c>
    </row>
    <row r="2038" spans="2:2" x14ac:dyDescent="0.25">
      <c r="B2038" s="11" t="s">
        <v>30</v>
      </c>
    </row>
    <row r="2039" spans="2:2" x14ac:dyDescent="0.25">
      <c r="B2039" s="11" t="s">
        <v>30</v>
      </c>
    </row>
    <row r="2040" spans="2:2" x14ac:dyDescent="0.25">
      <c r="B2040" s="11" t="s">
        <v>30</v>
      </c>
    </row>
    <row r="2041" spans="2:2" x14ac:dyDescent="0.25">
      <c r="B2041" s="11" t="s">
        <v>30</v>
      </c>
    </row>
    <row r="2042" spans="2:2" x14ac:dyDescent="0.25">
      <c r="B2042" s="11" t="s">
        <v>30</v>
      </c>
    </row>
    <row r="2043" spans="2:2" x14ac:dyDescent="0.25">
      <c r="B2043" s="11" t="s">
        <v>205</v>
      </c>
    </row>
    <row r="2044" spans="2:2" x14ac:dyDescent="0.25">
      <c r="B2044" s="11" t="s">
        <v>167</v>
      </c>
    </row>
    <row r="2045" spans="2:2" x14ac:dyDescent="0.25">
      <c r="B2045" s="11" t="s">
        <v>167</v>
      </c>
    </row>
    <row r="2046" spans="2:2" x14ac:dyDescent="0.25">
      <c r="B2046" s="11" t="s">
        <v>30</v>
      </c>
    </row>
    <row r="2047" spans="2:2" x14ac:dyDescent="0.25">
      <c r="B2047" s="11" t="s">
        <v>167</v>
      </c>
    </row>
    <row r="2048" spans="2:2" x14ac:dyDescent="0.25">
      <c r="B2048" s="11" t="s">
        <v>167</v>
      </c>
    </row>
    <row r="2049" spans="2:2" x14ac:dyDescent="0.25">
      <c r="B2049" s="11" t="s">
        <v>167</v>
      </c>
    </row>
    <row r="2050" spans="2:2" x14ac:dyDescent="0.25">
      <c r="B2050" s="11" t="s">
        <v>167</v>
      </c>
    </row>
    <row r="2051" spans="2:2" x14ac:dyDescent="0.25">
      <c r="B2051" s="11" t="s">
        <v>167</v>
      </c>
    </row>
    <row r="2052" spans="2:2" x14ac:dyDescent="0.25">
      <c r="B2052" s="11" t="s">
        <v>206</v>
      </c>
    </row>
    <row r="2053" spans="2:2" x14ac:dyDescent="0.25">
      <c r="B2053" s="11" t="s">
        <v>206</v>
      </c>
    </row>
    <row r="2054" spans="2:2" x14ac:dyDescent="0.25">
      <c r="B2054" s="11" t="s">
        <v>206</v>
      </c>
    </row>
    <row r="2055" spans="2:2" x14ac:dyDescent="0.25">
      <c r="B2055" s="11" t="s">
        <v>206</v>
      </c>
    </row>
    <row r="2056" spans="2:2" x14ac:dyDescent="0.25">
      <c r="B2056" s="11" t="s">
        <v>206</v>
      </c>
    </row>
    <row r="2057" spans="2:2" x14ac:dyDescent="0.25">
      <c r="B2057" s="11" t="s">
        <v>206</v>
      </c>
    </row>
    <row r="2058" spans="2:2" x14ac:dyDescent="0.25">
      <c r="B2058" s="11" t="s">
        <v>206</v>
      </c>
    </row>
    <row r="2059" spans="2:2" x14ac:dyDescent="0.25">
      <c r="B2059" s="11" t="s">
        <v>206</v>
      </c>
    </row>
    <row r="2060" spans="2:2" x14ac:dyDescent="0.25">
      <c r="B2060" s="11" t="s">
        <v>206</v>
      </c>
    </row>
    <row r="2061" spans="2:2" x14ac:dyDescent="0.25">
      <c r="B2061" s="11" t="s">
        <v>206</v>
      </c>
    </row>
    <row r="2062" spans="2:2" x14ac:dyDescent="0.25">
      <c r="B2062" s="11" t="s">
        <v>206</v>
      </c>
    </row>
    <row r="2063" spans="2:2" x14ac:dyDescent="0.25">
      <c r="B2063" s="11" t="s">
        <v>206</v>
      </c>
    </row>
    <row r="2064" spans="2:2" x14ac:dyDescent="0.25">
      <c r="B2064" s="11" t="s">
        <v>206</v>
      </c>
    </row>
    <row r="2065" spans="2:2" x14ac:dyDescent="0.25">
      <c r="B2065" s="11" t="s">
        <v>206</v>
      </c>
    </row>
    <row r="2066" spans="2:2" x14ac:dyDescent="0.25">
      <c r="B2066" s="11" t="s">
        <v>206</v>
      </c>
    </row>
    <row r="2067" spans="2:2" x14ac:dyDescent="0.25">
      <c r="B2067" s="11" t="s">
        <v>206</v>
      </c>
    </row>
    <row r="2068" spans="2:2" x14ac:dyDescent="0.25">
      <c r="B2068" s="11" t="s">
        <v>206</v>
      </c>
    </row>
    <row r="2069" spans="2:2" x14ac:dyDescent="0.25">
      <c r="B2069" s="11" t="s">
        <v>206</v>
      </c>
    </row>
    <row r="2070" spans="2:2" x14ac:dyDescent="0.25">
      <c r="B2070" s="11" t="s">
        <v>206</v>
      </c>
    </row>
    <row r="2071" spans="2:2" x14ac:dyDescent="0.25">
      <c r="B2071" s="11" t="s">
        <v>206</v>
      </c>
    </row>
    <row r="2072" spans="2:2" x14ac:dyDescent="0.25">
      <c r="B2072" s="11" t="s">
        <v>206</v>
      </c>
    </row>
    <row r="2073" spans="2:2" x14ac:dyDescent="0.25">
      <c r="B2073" s="11" t="s">
        <v>206</v>
      </c>
    </row>
    <row r="2074" spans="2:2" x14ac:dyDescent="0.25">
      <c r="B2074" s="11" t="s">
        <v>206</v>
      </c>
    </row>
    <row r="2075" spans="2:2" x14ac:dyDescent="0.25">
      <c r="B2075" s="11" t="s">
        <v>206</v>
      </c>
    </row>
    <row r="2076" spans="2:2" x14ac:dyDescent="0.25">
      <c r="B2076" s="11" t="s">
        <v>206</v>
      </c>
    </row>
    <row r="2077" spans="2:2" x14ac:dyDescent="0.25">
      <c r="B2077" s="11" t="s">
        <v>206</v>
      </c>
    </row>
    <row r="2078" spans="2:2" x14ac:dyDescent="0.25">
      <c r="B2078" s="11" t="s">
        <v>206</v>
      </c>
    </row>
    <row r="2079" spans="2:2" x14ac:dyDescent="0.25">
      <c r="B2079" s="11" t="s">
        <v>206</v>
      </c>
    </row>
    <row r="2080" spans="2:2" x14ac:dyDescent="0.25">
      <c r="B2080" s="11" t="s">
        <v>206</v>
      </c>
    </row>
    <row r="2081" spans="2:2" x14ac:dyDescent="0.25">
      <c r="B2081" s="11" t="s">
        <v>207</v>
      </c>
    </row>
    <row r="2082" spans="2:2" x14ac:dyDescent="0.25">
      <c r="B2082" s="11" t="s">
        <v>207</v>
      </c>
    </row>
    <row r="2083" spans="2:2" x14ac:dyDescent="0.25">
      <c r="B2083" s="11" t="s">
        <v>208</v>
      </c>
    </row>
    <row r="2084" spans="2:2" x14ac:dyDescent="0.25">
      <c r="B2084" s="11" t="s">
        <v>208</v>
      </c>
    </row>
    <row r="2085" spans="2:2" x14ac:dyDescent="0.25">
      <c r="B2085" s="11" t="s">
        <v>208</v>
      </c>
    </row>
    <row r="2086" spans="2:2" x14ac:dyDescent="0.25">
      <c r="B2086" s="11" t="s">
        <v>208</v>
      </c>
    </row>
    <row r="2087" spans="2:2" x14ac:dyDescent="0.25">
      <c r="B2087" s="11" t="s">
        <v>208</v>
      </c>
    </row>
    <row r="2088" spans="2:2" x14ac:dyDescent="0.25">
      <c r="B2088" s="11" t="s">
        <v>208</v>
      </c>
    </row>
    <row r="2089" spans="2:2" x14ac:dyDescent="0.25">
      <c r="B2089" s="11" t="s">
        <v>208</v>
      </c>
    </row>
    <row r="2090" spans="2:2" x14ac:dyDescent="0.25">
      <c r="B2090" s="11" t="s">
        <v>208</v>
      </c>
    </row>
    <row r="2091" spans="2:2" x14ac:dyDescent="0.25">
      <c r="B2091" s="11" t="s">
        <v>208</v>
      </c>
    </row>
    <row r="2092" spans="2:2" x14ac:dyDescent="0.25">
      <c r="B2092" s="11" t="s">
        <v>208</v>
      </c>
    </row>
    <row r="2093" spans="2:2" x14ac:dyDescent="0.25">
      <c r="B2093" s="11" t="s">
        <v>209</v>
      </c>
    </row>
    <row r="2094" spans="2:2" x14ac:dyDescent="0.25">
      <c r="B2094" s="11" t="s">
        <v>210</v>
      </c>
    </row>
    <row r="2095" spans="2:2" x14ac:dyDescent="0.25">
      <c r="B2095" s="11" t="s">
        <v>210</v>
      </c>
    </row>
    <row r="2096" spans="2:2" x14ac:dyDescent="0.25">
      <c r="B2096" s="11" t="s">
        <v>210</v>
      </c>
    </row>
    <row r="2097" spans="2:2" x14ac:dyDescent="0.25">
      <c r="B2097" s="11" t="s">
        <v>210</v>
      </c>
    </row>
    <row r="2098" spans="2:2" x14ac:dyDescent="0.25">
      <c r="B2098" s="11" t="s">
        <v>210</v>
      </c>
    </row>
    <row r="2099" spans="2:2" x14ac:dyDescent="0.25">
      <c r="B2099" s="11" t="s">
        <v>210</v>
      </c>
    </row>
    <row r="2100" spans="2:2" x14ac:dyDescent="0.25">
      <c r="B2100" s="11" t="s">
        <v>210</v>
      </c>
    </row>
    <row r="2101" spans="2:2" x14ac:dyDescent="0.25">
      <c r="B2101" s="11" t="s">
        <v>210</v>
      </c>
    </row>
    <row r="2102" spans="2:2" x14ac:dyDescent="0.25">
      <c r="B2102" s="11" t="s">
        <v>210</v>
      </c>
    </row>
    <row r="2103" spans="2:2" x14ac:dyDescent="0.25">
      <c r="B2103" s="11" t="s">
        <v>210</v>
      </c>
    </row>
    <row r="2104" spans="2:2" x14ac:dyDescent="0.25">
      <c r="B2104" s="11" t="s">
        <v>210</v>
      </c>
    </row>
    <row r="2105" spans="2:2" x14ac:dyDescent="0.25">
      <c r="B2105" s="11" t="s">
        <v>210</v>
      </c>
    </row>
    <row r="2106" spans="2:2" x14ac:dyDescent="0.25">
      <c r="B2106" s="11" t="s">
        <v>210</v>
      </c>
    </row>
    <row r="2107" spans="2:2" x14ac:dyDescent="0.25">
      <c r="B2107" s="11" t="s">
        <v>210</v>
      </c>
    </row>
    <row r="2108" spans="2:2" x14ac:dyDescent="0.25">
      <c r="B2108" s="11" t="s">
        <v>210</v>
      </c>
    </row>
    <row r="2109" spans="2:2" x14ac:dyDescent="0.25">
      <c r="B2109" s="11" t="s">
        <v>210</v>
      </c>
    </row>
    <row r="2110" spans="2:2" x14ac:dyDescent="0.25">
      <c r="B2110" s="11" t="s">
        <v>210</v>
      </c>
    </row>
    <row r="2111" spans="2:2" x14ac:dyDescent="0.25">
      <c r="B2111" s="11" t="s">
        <v>210</v>
      </c>
    </row>
    <row r="2112" spans="2:2" x14ac:dyDescent="0.25">
      <c r="B2112" s="11" t="s">
        <v>210</v>
      </c>
    </row>
    <row r="2113" spans="2:2" x14ac:dyDescent="0.25">
      <c r="B2113" s="11" t="s">
        <v>210</v>
      </c>
    </row>
    <row r="2114" spans="2:2" x14ac:dyDescent="0.25">
      <c r="B2114" s="11" t="s">
        <v>210</v>
      </c>
    </row>
    <row r="2115" spans="2:2" x14ac:dyDescent="0.25">
      <c r="B2115" s="11" t="s">
        <v>210</v>
      </c>
    </row>
    <row r="2116" spans="2:2" x14ac:dyDescent="0.25">
      <c r="B2116" s="11" t="s">
        <v>210</v>
      </c>
    </row>
    <row r="2117" spans="2:2" x14ac:dyDescent="0.25">
      <c r="B2117" s="11" t="s">
        <v>210</v>
      </c>
    </row>
    <row r="2118" spans="2:2" x14ac:dyDescent="0.25">
      <c r="B2118" s="11" t="s">
        <v>210</v>
      </c>
    </row>
    <row r="2119" spans="2:2" x14ac:dyDescent="0.25">
      <c r="B2119" s="11" t="s">
        <v>210</v>
      </c>
    </row>
    <row r="2120" spans="2:2" x14ac:dyDescent="0.25">
      <c r="B2120" s="11" t="s">
        <v>210</v>
      </c>
    </row>
    <row r="2121" spans="2:2" x14ac:dyDescent="0.25">
      <c r="B2121" s="11" t="s">
        <v>210</v>
      </c>
    </row>
    <row r="2122" spans="2:2" x14ac:dyDescent="0.25">
      <c r="B2122" s="11" t="s">
        <v>210</v>
      </c>
    </row>
    <row r="2123" spans="2:2" x14ac:dyDescent="0.25">
      <c r="B2123" s="11" t="s">
        <v>211</v>
      </c>
    </row>
    <row r="2124" spans="2:2" x14ac:dyDescent="0.25">
      <c r="B2124" s="11" t="s">
        <v>211</v>
      </c>
    </row>
    <row r="2125" spans="2:2" x14ac:dyDescent="0.25">
      <c r="B2125" s="11" t="s">
        <v>211</v>
      </c>
    </row>
    <row r="2126" spans="2:2" x14ac:dyDescent="0.25">
      <c r="B2126" s="11" t="s">
        <v>212</v>
      </c>
    </row>
    <row r="2127" spans="2:2" x14ac:dyDescent="0.25">
      <c r="B2127" s="11" t="s">
        <v>212</v>
      </c>
    </row>
    <row r="2128" spans="2:2" x14ac:dyDescent="0.25">
      <c r="B2128" s="11" t="s">
        <v>212</v>
      </c>
    </row>
    <row r="2129" spans="2:2" x14ac:dyDescent="0.25">
      <c r="B2129" s="11" t="s">
        <v>212</v>
      </c>
    </row>
    <row r="2130" spans="2:2" x14ac:dyDescent="0.25">
      <c r="B2130" s="11" t="s">
        <v>212</v>
      </c>
    </row>
    <row r="2131" spans="2:2" x14ac:dyDescent="0.25">
      <c r="B2131" s="11" t="s">
        <v>212</v>
      </c>
    </row>
    <row r="2132" spans="2:2" x14ac:dyDescent="0.25">
      <c r="B2132" s="11" t="s">
        <v>212</v>
      </c>
    </row>
    <row r="2133" spans="2:2" x14ac:dyDescent="0.25">
      <c r="B2133" s="11" t="s">
        <v>212</v>
      </c>
    </row>
    <row r="2134" spans="2:2" x14ac:dyDescent="0.25">
      <c r="B2134" s="11" t="s">
        <v>212</v>
      </c>
    </row>
    <row r="2135" spans="2:2" x14ac:dyDescent="0.25">
      <c r="B2135" s="11" t="s">
        <v>212</v>
      </c>
    </row>
    <row r="2136" spans="2:2" x14ac:dyDescent="0.25">
      <c r="B2136" s="11" t="s">
        <v>213</v>
      </c>
    </row>
    <row r="2137" spans="2:2" x14ac:dyDescent="0.25">
      <c r="B2137" s="11" t="s">
        <v>213</v>
      </c>
    </row>
    <row r="2138" spans="2:2" x14ac:dyDescent="0.25">
      <c r="B2138" s="11" t="s">
        <v>213</v>
      </c>
    </row>
    <row r="2139" spans="2:2" x14ac:dyDescent="0.25">
      <c r="B2139" s="11" t="s">
        <v>213</v>
      </c>
    </row>
    <row r="2140" spans="2:2" x14ac:dyDescent="0.25">
      <c r="B2140" s="11" t="s">
        <v>213</v>
      </c>
    </row>
    <row r="2141" spans="2:2" x14ac:dyDescent="0.25">
      <c r="B2141" s="11" t="s">
        <v>31</v>
      </c>
    </row>
    <row r="2142" spans="2:2" x14ac:dyDescent="0.25">
      <c r="B2142" s="11" t="s">
        <v>31</v>
      </c>
    </row>
    <row r="2143" spans="2:2" x14ac:dyDescent="0.25">
      <c r="B2143" s="11" t="s">
        <v>31</v>
      </c>
    </row>
    <row r="2144" spans="2:2" x14ac:dyDescent="0.25">
      <c r="B2144" s="11" t="s">
        <v>31</v>
      </c>
    </row>
    <row r="2145" spans="2:2" x14ac:dyDescent="0.25">
      <c r="B2145" s="11" t="s">
        <v>31</v>
      </c>
    </row>
    <row r="2146" spans="2:2" x14ac:dyDescent="0.25">
      <c r="B2146" s="11" t="s">
        <v>31</v>
      </c>
    </row>
    <row r="2147" spans="2:2" x14ac:dyDescent="0.25">
      <c r="B2147" s="11" t="s">
        <v>31</v>
      </c>
    </row>
    <row r="2148" spans="2:2" x14ac:dyDescent="0.25">
      <c r="B2148" s="11" t="s">
        <v>31</v>
      </c>
    </row>
    <row r="2149" spans="2:2" x14ac:dyDescent="0.25">
      <c r="B2149" s="11" t="s">
        <v>31</v>
      </c>
    </row>
    <row r="2150" spans="2:2" x14ac:dyDescent="0.25">
      <c r="B2150" s="11" t="s">
        <v>32</v>
      </c>
    </row>
    <row r="2151" spans="2:2" x14ac:dyDescent="0.25">
      <c r="B2151" s="11" t="s">
        <v>31</v>
      </c>
    </row>
    <row r="2152" spans="2:2" x14ac:dyDescent="0.25">
      <c r="B2152" s="11" t="s">
        <v>31</v>
      </c>
    </row>
    <row r="2153" spans="2:2" x14ac:dyDescent="0.25">
      <c r="B2153" s="11" t="s">
        <v>31</v>
      </c>
    </row>
    <row r="2154" spans="2:2" x14ac:dyDescent="0.25">
      <c r="B2154" s="11" t="s">
        <v>31</v>
      </c>
    </row>
    <row r="2155" spans="2:2" x14ac:dyDescent="0.25">
      <c r="B2155" s="11" t="s">
        <v>31</v>
      </c>
    </row>
    <row r="2156" spans="2:2" x14ac:dyDescent="0.25">
      <c r="B2156" s="11" t="s">
        <v>31</v>
      </c>
    </row>
    <row r="2157" spans="2:2" x14ac:dyDescent="0.25">
      <c r="B2157" s="11" t="s">
        <v>31</v>
      </c>
    </row>
    <row r="2158" spans="2:2" x14ac:dyDescent="0.25">
      <c r="B2158" s="11" t="s">
        <v>31</v>
      </c>
    </row>
    <row r="2159" spans="2:2" x14ac:dyDescent="0.25">
      <c r="B2159" s="11" t="s">
        <v>31</v>
      </c>
    </row>
    <row r="2160" spans="2:2" x14ac:dyDescent="0.25">
      <c r="B2160" s="11" t="s">
        <v>31</v>
      </c>
    </row>
    <row r="2161" spans="2:2" x14ac:dyDescent="0.25">
      <c r="B2161" s="11" t="s">
        <v>31</v>
      </c>
    </row>
    <row r="2162" spans="2:2" x14ac:dyDescent="0.25">
      <c r="B2162" s="11" t="s">
        <v>32</v>
      </c>
    </row>
    <row r="2163" spans="2:2" x14ac:dyDescent="0.25">
      <c r="B2163" s="11" t="s">
        <v>31</v>
      </c>
    </row>
    <row r="2164" spans="2:2" x14ac:dyDescent="0.25">
      <c r="B2164" s="11" t="s">
        <v>32</v>
      </c>
    </row>
    <row r="2165" spans="2:2" x14ac:dyDescent="0.25">
      <c r="B2165" s="11" t="s">
        <v>31</v>
      </c>
    </row>
    <row r="2166" spans="2:2" x14ac:dyDescent="0.25">
      <c r="B2166" s="11" t="s">
        <v>31</v>
      </c>
    </row>
    <row r="2167" spans="2:2" x14ac:dyDescent="0.25">
      <c r="B2167" s="11" t="s">
        <v>31</v>
      </c>
    </row>
    <row r="2168" spans="2:2" x14ac:dyDescent="0.25">
      <c r="B2168" s="11" t="s">
        <v>31</v>
      </c>
    </row>
    <row r="2169" spans="2:2" x14ac:dyDescent="0.25">
      <c r="B2169" s="11" t="s">
        <v>31</v>
      </c>
    </row>
    <row r="2170" spans="2:2" x14ac:dyDescent="0.25">
      <c r="B2170" s="11" t="s">
        <v>31</v>
      </c>
    </row>
    <row r="2171" spans="2:2" x14ac:dyDescent="0.25">
      <c r="B2171" s="11" t="s">
        <v>31</v>
      </c>
    </row>
    <row r="2172" spans="2:2" x14ac:dyDescent="0.25">
      <c r="B2172" s="11" t="s">
        <v>31</v>
      </c>
    </row>
    <row r="2173" spans="2:2" x14ac:dyDescent="0.25">
      <c r="B2173" s="11" t="s">
        <v>31</v>
      </c>
    </row>
    <row r="2174" spans="2:2" x14ac:dyDescent="0.25">
      <c r="B2174" s="11" t="s">
        <v>32</v>
      </c>
    </row>
    <row r="2175" spans="2:2" x14ac:dyDescent="0.25">
      <c r="B2175" s="11" t="s">
        <v>31</v>
      </c>
    </row>
    <row r="2176" spans="2:2" x14ac:dyDescent="0.25">
      <c r="B2176" s="11" t="s">
        <v>31</v>
      </c>
    </row>
    <row r="2177" spans="2:2" x14ac:dyDescent="0.25">
      <c r="B2177" s="11" t="s">
        <v>31</v>
      </c>
    </row>
    <row r="2178" spans="2:2" x14ac:dyDescent="0.25">
      <c r="B2178" s="11" t="s">
        <v>31</v>
      </c>
    </row>
    <row r="2179" spans="2:2" x14ac:dyDescent="0.25">
      <c r="B2179" s="11" t="s">
        <v>31</v>
      </c>
    </row>
    <row r="2180" spans="2:2" x14ac:dyDescent="0.25">
      <c r="B2180" s="11" t="s">
        <v>32</v>
      </c>
    </row>
    <row r="2181" spans="2:2" x14ac:dyDescent="0.25">
      <c r="B2181" s="11" t="s">
        <v>31</v>
      </c>
    </row>
    <row r="2182" spans="2:2" x14ac:dyDescent="0.25">
      <c r="B2182" s="11" t="s">
        <v>31</v>
      </c>
    </row>
    <row r="2183" spans="2:2" x14ac:dyDescent="0.25">
      <c r="B2183" s="11" t="s">
        <v>31</v>
      </c>
    </row>
    <row r="2184" spans="2:2" x14ac:dyDescent="0.25">
      <c r="B2184" s="11" t="s">
        <v>31</v>
      </c>
    </row>
    <row r="2185" spans="2:2" x14ac:dyDescent="0.25">
      <c r="B2185" s="11" t="s">
        <v>31</v>
      </c>
    </row>
    <row r="2186" spans="2:2" x14ac:dyDescent="0.25">
      <c r="B2186" s="11" t="s">
        <v>31</v>
      </c>
    </row>
    <row r="2187" spans="2:2" x14ac:dyDescent="0.25">
      <c r="B2187" s="11" t="s">
        <v>31</v>
      </c>
    </row>
    <row r="2188" spans="2:2" x14ac:dyDescent="0.25">
      <c r="B2188" s="11" t="s">
        <v>31</v>
      </c>
    </row>
    <row r="2189" spans="2:2" x14ac:dyDescent="0.25">
      <c r="B2189" s="11" t="s">
        <v>31</v>
      </c>
    </row>
    <row r="2190" spans="2:2" x14ac:dyDescent="0.25">
      <c r="B2190" s="11" t="s">
        <v>31</v>
      </c>
    </row>
    <row r="2191" spans="2:2" x14ac:dyDescent="0.25">
      <c r="B2191" s="11" t="s">
        <v>31</v>
      </c>
    </row>
    <row r="2192" spans="2:2" x14ac:dyDescent="0.25">
      <c r="B2192" s="11" t="s">
        <v>31</v>
      </c>
    </row>
    <row r="2193" spans="2:2" x14ac:dyDescent="0.25">
      <c r="B2193" s="11" t="s">
        <v>31</v>
      </c>
    </row>
    <row r="2194" spans="2:2" x14ac:dyDescent="0.25">
      <c r="B2194" s="11" t="s">
        <v>31</v>
      </c>
    </row>
    <row r="2195" spans="2:2" x14ac:dyDescent="0.25">
      <c r="B2195" s="11" t="s">
        <v>31</v>
      </c>
    </row>
    <row r="2196" spans="2:2" x14ac:dyDescent="0.25">
      <c r="B2196" s="11" t="s">
        <v>31</v>
      </c>
    </row>
    <row r="2197" spans="2:2" x14ac:dyDescent="0.25">
      <c r="B2197" s="11" t="s">
        <v>31</v>
      </c>
    </row>
    <row r="2198" spans="2:2" x14ac:dyDescent="0.25">
      <c r="B2198" s="11" t="s">
        <v>31</v>
      </c>
    </row>
    <row r="2199" spans="2:2" x14ac:dyDescent="0.25">
      <c r="B2199" s="11" t="s">
        <v>31</v>
      </c>
    </row>
    <row r="2200" spans="2:2" x14ac:dyDescent="0.25">
      <c r="B2200" s="11" t="s">
        <v>31</v>
      </c>
    </row>
    <row r="2201" spans="2:2" x14ac:dyDescent="0.25">
      <c r="B2201" s="11" t="s">
        <v>31</v>
      </c>
    </row>
    <row r="2202" spans="2:2" x14ac:dyDescent="0.25">
      <c r="B2202" s="11" t="s">
        <v>31</v>
      </c>
    </row>
    <row r="2203" spans="2:2" x14ac:dyDescent="0.25">
      <c r="B2203" s="11" t="s">
        <v>31</v>
      </c>
    </row>
    <row r="2204" spans="2:2" x14ac:dyDescent="0.25">
      <c r="B2204" s="11" t="s">
        <v>31</v>
      </c>
    </row>
    <row r="2205" spans="2:2" x14ac:dyDescent="0.25">
      <c r="B2205" s="11" t="s">
        <v>31</v>
      </c>
    </row>
    <row r="2206" spans="2:2" x14ac:dyDescent="0.25">
      <c r="B2206" s="11" t="s">
        <v>32</v>
      </c>
    </row>
    <row r="2207" spans="2:2" x14ac:dyDescent="0.25">
      <c r="B2207" s="11" t="s">
        <v>32</v>
      </c>
    </row>
    <row r="2208" spans="2:2" x14ac:dyDescent="0.25">
      <c r="B2208" s="11" t="s">
        <v>32</v>
      </c>
    </row>
    <row r="2209" spans="2:2" x14ac:dyDescent="0.25">
      <c r="B2209" s="11" t="s">
        <v>32</v>
      </c>
    </row>
    <row r="2210" spans="2:2" x14ac:dyDescent="0.25">
      <c r="B2210" s="11" t="s">
        <v>32</v>
      </c>
    </row>
    <row r="2211" spans="2:2" x14ac:dyDescent="0.25">
      <c r="B2211" s="11" t="s">
        <v>32</v>
      </c>
    </row>
    <row r="2212" spans="2:2" x14ac:dyDescent="0.25">
      <c r="B2212" s="11" t="s">
        <v>32</v>
      </c>
    </row>
    <row r="2213" spans="2:2" x14ac:dyDescent="0.25">
      <c r="B2213" s="11" t="s">
        <v>32</v>
      </c>
    </row>
    <row r="2214" spans="2:2" x14ac:dyDescent="0.25">
      <c r="B2214" s="11" t="s">
        <v>32</v>
      </c>
    </row>
    <row r="2215" spans="2:2" x14ac:dyDescent="0.25">
      <c r="B2215" s="11" t="s">
        <v>32</v>
      </c>
    </row>
    <row r="2216" spans="2:2" x14ac:dyDescent="0.25">
      <c r="B2216" s="11" t="s">
        <v>32</v>
      </c>
    </row>
    <row r="2217" spans="2:2" x14ac:dyDescent="0.25">
      <c r="B2217" s="11" t="s">
        <v>32</v>
      </c>
    </row>
    <row r="2218" spans="2:2" x14ac:dyDescent="0.25">
      <c r="B2218" s="11" t="s">
        <v>31</v>
      </c>
    </row>
    <row r="2219" spans="2:2" x14ac:dyDescent="0.25">
      <c r="B2219" s="11" t="s">
        <v>32</v>
      </c>
    </row>
    <row r="2220" spans="2:2" x14ac:dyDescent="0.25">
      <c r="B2220" s="11" t="s">
        <v>32</v>
      </c>
    </row>
    <row r="2221" spans="2:2" x14ac:dyDescent="0.25">
      <c r="B2221" s="11" t="s">
        <v>31</v>
      </c>
    </row>
    <row r="2222" spans="2:2" x14ac:dyDescent="0.25">
      <c r="B2222" s="11" t="s">
        <v>32</v>
      </c>
    </row>
    <row r="2223" spans="2:2" x14ac:dyDescent="0.25">
      <c r="B2223" s="11" t="s">
        <v>32</v>
      </c>
    </row>
    <row r="2224" spans="2:2" x14ac:dyDescent="0.25">
      <c r="B2224" s="11" t="s">
        <v>32</v>
      </c>
    </row>
    <row r="2225" spans="2:2" x14ac:dyDescent="0.25">
      <c r="B2225" s="11" t="s">
        <v>32</v>
      </c>
    </row>
    <row r="2226" spans="2:2" x14ac:dyDescent="0.25">
      <c r="B2226" s="11" t="s">
        <v>32</v>
      </c>
    </row>
    <row r="2227" spans="2:2" x14ac:dyDescent="0.25">
      <c r="B2227" s="11" t="s">
        <v>32</v>
      </c>
    </row>
    <row r="2228" spans="2:2" x14ac:dyDescent="0.25">
      <c r="B2228" s="11" t="s">
        <v>32</v>
      </c>
    </row>
    <row r="2229" spans="2:2" x14ac:dyDescent="0.25">
      <c r="B2229" s="11" t="s">
        <v>32</v>
      </c>
    </row>
    <row r="2230" spans="2:2" x14ac:dyDescent="0.25">
      <c r="B2230" s="11" t="s">
        <v>32</v>
      </c>
    </row>
    <row r="2231" spans="2:2" x14ac:dyDescent="0.25">
      <c r="B2231" s="11" t="s">
        <v>32</v>
      </c>
    </row>
    <row r="2232" spans="2:2" x14ac:dyDescent="0.25">
      <c r="B2232" s="11" t="s">
        <v>31</v>
      </c>
    </row>
    <row r="2233" spans="2:2" x14ac:dyDescent="0.25">
      <c r="B2233" s="11" t="s">
        <v>32</v>
      </c>
    </row>
    <row r="2234" spans="2:2" x14ac:dyDescent="0.25">
      <c r="B2234" s="11" t="s">
        <v>32</v>
      </c>
    </row>
    <row r="2235" spans="2:2" x14ac:dyDescent="0.25">
      <c r="B2235" s="11" t="s">
        <v>32</v>
      </c>
    </row>
    <row r="2236" spans="2:2" x14ac:dyDescent="0.25">
      <c r="B2236" s="11" t="s">
        <v>32</v>
      </c>
    </row>
    <row r="2237" spans="2:2" x14ac:dyDescent="0.25">
      <c r="B2237" s="11" t="s">
        <v>32</v>
      </c>
    </row>
    <row r="2238" spans="2:2" x14ac:dyDescent="0.25">
      <c r="B2238" s="11" t="s">
        <v>32</v>
      </c>
    </row>
    <row r="2239" spans="2:2" x14ac:dyDescent="0.25">
      <c r="B2239" s="11" t="s">
        <v>32</v>
      </c>
    </row>
    <row r="2240" spans="2:2" x14ac:dyDescent="0.25">
      <c r="B2240" s="11" t="s">
        <v>32</v>
      </c>
    </row>
    <row r="2241" spans="2:2" x14ac:dyDescent="0.25">
      <c r="B2241" s="11" t="s">
        <v>32</v>
      </c>
    </row>
    <row r="2242" spans="2:2" x14ac:dyDescent="0.25">
      <c r="B2242" s="11" t="s">
        <v>32</v>
      </c>
    </row>
    <row r="2243" spans="2:2" x14ac:dyDescent="0.25">
      <c r="B2243" s="11" t="s">
        <v>32</v>
      </c>
    </row>
    <row r="2244" spans="2:2" x14ac:dyDescent="0.25">
      <c r="B2244" s="11" t="s">
        <v>32</v>
      </c>
    </row>
    <row r="2245" spans="2:2" x14ac:dyDescent="0.25">
      <c r="B2245" s="11" t="s">
        <v>31</v>
      </c>
    </row>
    <row r="2246" spans="2:2" x14ac:dyDescent="0.25">
      <c r="B2246" s="11" t="s">
        <v>32</v>
      </c>
    </row>
    <row r="2247" spans="2:2" x14ac:dyDescent="0.25">
      <c r="B2247" s="11" t="s">
        <v>32</v>
      </c>
    </row>
    <row r="2248" spans="2:2" x14ac:dyDescent="0.25">
      <c r="B2248" s="11" t="s">
        <v>32</v>
      </c>
    </row>
    <row r="2249" spans="2:2" x14ac:dyDescent="0.25">
      <c r="B2249" s="11" t="s">
        <v>32</v>
      </c>
    </row>
    <row r="2250" spans="2:2" x14ac:dyDescent="0.25">
      <c r="B2250" s="11" t="s">
        <v>32</v>
      </c>
    </row>
    <row r="2251" spans="2:2" x14ac:dyDescent="0.25">
      <c r="B2251" s="11" t="s">
        <v>32</v>
      </c>
    </row>
    <row r="2252" spans="2:2" x14ac:dyDescent="0.25">
      <c r="B2252" s="11" t="s">
        <v>32</v>
      </c>
    </row>
    <row r="2253" spans="2:2" x14ac:dyDescent="0.25">
      <c r="B2253" s="11" t="s">
        <v>32</v>
      </c>
    </row>
    <row r="2254" spans="2:2" x14ac:dyDescent="0.25">
      <c r="B2254" s="11" t="s">
        <v>32</v>
      </c>
    </row>
    <row r="2255" spans="2:2" x14ac:dyDescent="0.25">
      <c r="B2255" s="11" t="s">
        <v>32</v>
      </c>
    </row>
    <row r="2256" spans="2:2" x14ac:dyDescent="0.25">
      <c r="B2256" s="11" t="s">
        <v>32</v>
      </c>
    </row>
    <row r="2257" spans="2:2" x14ac:dyDescent="0.25">
      <c r="B2257" s="11" t="s">
        <v>32</v>
      </c>
    </row>
    <row r="2258" spans="2:2" x14ac:dyDescent="0.25">
      <c r="B2258" s="11" t="s">
        <v>32</v>
      </c>
    </row>
    <row r="2259" spans="2:2" x14ac:dyDescent="0.25">
      <c r="B2259" s="11" t="s">
        <v>31</v>
      </c>
    </row>
    <row r="2260" spans="2:2" x14ac:dyDescent="0.25">
      <c r="B2260" s="11" t="s">
        <v>32</v>
      </c>
    </row>
    <row r="2261" spans="2:2" x14ac:dyDescent="0.25">
      <c r="B2261" s="11" t="s">
        <v>31</v>
      </c>
    </row>
    <row r="2262" spans="2:2" x14ac:dyDescent="0.25">
      <c r="B2262" s="11" t="s">
        <v>32</v>
      </c>
    </row>
    <row r="2263" spans="2:2" x14ac:dyDescent="0.25">
      <c r="B2263" s="11" t="s">
        <v>32</v>
      </c>
    </row>
    <row r="2264" spans="2:2" x14ac:dyDescent="0.25">
      <c r="B2264" s="11" t="s">
        <v>32</v>
      </c>
    </row>
    <row r="2265" spans="2:2" x14ac:dyDescent="0.25">
      <c r="B2265" s="11" t="s">
        <v>32</v>
      </c>
    </row>
    <row r="2266" spans="2:2" x14ac:dyDescent="0.25">
      <c r="B2266" s="11" t="s">
        <v>32</v>
      </c>
    </row>
    <row r="2267" spans="2:2" x14ac:dyDescent="0.25">
      <c r="B2267" s="11" t="s">
        <v>32</v>
      </c>
    </row>
    <row r="2268" spans="2:2" x14ac:dyDescent="0.25">
      <c r="B2268" s="11" t="s">
        <v>32</v>
      </c>
    </row>
    <row r="2269" spans="2:2" x14ac:dyDescent="0.25">
      <c r="B2269" s="11" t="s">
        <v>32</v>
      </c>
    </row>
    <row r="2270" spans="2:2" x14ac:dyDescent="0.25">
      <c r="B2270" s="11" t="s">
        <v>32</v>
      </c>
    </row>
    <row r="2271" spans="2:2" x14ac:dyDescent="0.25">
      <c r="B2271" s="11" t="s">
        <v>32</v>
      </c>
    </row>
    <row r="2272" spans="2:2" x14ac:dyDescent="0.25">
      <c r="B2272" s="11" t="s">
        <v>32</v>
      </c>
    </row>
    <row r="2273" spans="2:2" x14ac:dyDescent="0.25">
      <c r="B2273" s="11" t="s">
        <v>32</v>
      </c>
    </row>
    <row r="2274" spans="2:2" x14ac:dyDescent="0.25">
      <c r="B2274" s="11" t="s">
        <v>32</v>
      </c>
    </row>
    <row r="2275" spans="2:2" x14ac:dyDescent="0.25">
      <c r="B2275" s="11" t="s">
        <v>32</v>
      </c>
    </row>
    <row r="2276" spans="2:2" x14ac:dyDescent="0.25">
      <c r="B2276" s="11" t="s">
        <v>32</v>
      </c>
    </row>
    <row r="2277" spans="2:2" x14ac:dyDescent="0.25">
      <c r="B2277" s="11" t="s">
        <v>31</v>
      </c>
    </row>
    <row r="2278" spans="2:2" x14ac:dyDescent="0.25">
      <c r="B2278" s="11" t="s">
        <v>32</v>
      </c>
    </row>
    <row r="2279" spans="2:2" x14ac:dyDescent="0.25">
      <c r="B2279" s="11" t="s">
        <v>32</v>
      </c>
    </row>
    <row r="2280" spans="2:2" x14ac:dyDescent="0.25">
      <c r="B2280" s="11" t="s">
        <v>32</v>
      </c>
    </row>
    <row r="2281" spans="2:2" x14ac:dyDescent="0.25">
      <c r="B2281" s="11" t="s">
        <v>32</v>
      </c>
    </row>
    <row r="2282" spans="2:2" x14ac:dyDescent="0.25">
      <c r="B2282" s="11" t="s">
        <v>32</v>
      </c>
    </row>
    <row r="2283" spans="2:2" x14ac:dyDescent="0.25">
      <c r="B2283" s="11" t="s">
        <v>32</v>
      </c>
    </row>
    <row r="2284" spans="2:2" x14ac:dyDescent="0.25">
      <c r="B2284" s="11" t="s">
        <v>32</v>
      </c>
    </row>
    <row r="2285" spans="2:2" x14ac:dyDescent="0.25">
      <c r="B2285" s="11" t="s">
        <v>32</v>
      </c>
    </row>
    <row r="2286" spans="2:2" x14ac:dyDescent="0.25">
      <c r="B2286" s="11" t="s">
        <v>32</v>
      </c>
    </row>
    <row r="2287" spans="2:2" x14ac:dyDescent="0.25">
      <c r="B2287" s="11" t="s">
        <v>32</v>
      </c>
    </row>
    <row r="2288" spans="2:2" x14ac:dyDescent="0.25">
      <c r="B2288" s="11" t="s">
        <v>32</v>
      </c>
    </row>
    <row r="2289" spans="2:2" x14ac:dyDescent="0.25">
      <c r="B2289" s="11" t="s">
        <v>32</v>
      </c>
    </row>
    <row r="2290" spans="2:2" x14ac:dyDescent="0.25">
      <c r="B2290" s="11" t="s">
        <v>32</v>
      </c>
    </row>
    <row r="2291" spans="2:2" x14ac:dyDescent="0.25">
      <c r="B2291" s="11" t="s">
        <v>32</v>
      </c>
    </row>
    <row r="2292" spans="2:2" x14ac:dyDescent="0.25">
      <c r="B2292" s="11" t="s">
        <v>214</v>
      </c>
    </row>
    <row r="2293" spans="2:2" x14ac:dyDescent="0.25">
      <c r="B2293" s="11" t="s">
        <v>214</v>
      </c>
    </row>
    <row r="2294" spans="2:2" x14ac:dyDescent="0.25">
      <c r="B2294" s="11" t="s">
        <v>214</v>
      </c>
    </row>
    <row r="2295" spans="2:2" x14ac:dyDescent="0.25">
      <c r="B2295" s="11" t="s">
        <v>214</v>
      </c>
    </row>
    <row r="2296" spans="2:2" x14ac:dyDescent="0.25">
      <c r="B2296" s="11" t="s">
        <v>214</v>
      </c>
    </row>
    <row r="2297" spans="2:2" x14ac:dyDescent="0.25">
      <c r="B2297" s="11" t="s">
        <v>214</v>
      </c>
    </row>
    <row r="2298" spans="2:2" x14ac:dyDescent="0.25">
      <c r="B2298" s="11" t="s">
        <v>214</v>
      </c>
    </row>
    <row r="2299" spans="2:2" x14ac:dyDescent="0.25">
      <c r="B2299" s="11" t="s">
        <v>33</v>
      </c>
    </row>
    <row r="2300" spans="2:2" x14ac:dyDescent="0.25">
      <c r="B2300" s="11" t="s">
        <v>33</v>
      </c>
    </row>
    <row r="2301" spans="2:2" x14ac:dyDescent="0.25">
      <c r="B2301" s="11" t="s">
        <v>33</v>
      </c>
    </row>
    <row r="2302" spans="2:2" x14ac:dyDescent="0.25">
      <c r="B2302" s="11" t="s">
        <v>33</v>
      </c>
    </row>
    <row r="2303" spans="2:2" x14ac:dyDescent="0.25">
      <c r="B2303" s="11" t="s">
        <v>33</v>
      </c>
    </row>
    <row r="2304" spans="2:2" x14ac:dyDescent="0.25">
      <c r="B2304" s="11" t="s">
        <v>33</v>
      </c>
    </row>
    <row r="2305" spans="2:2" x14ac:dyDescent="0.25">
      <c r="B2305" s="11" t="s">
        <v>33</v>
      </c>
    </row>
    <row r="2306" spans="2:2" x14ac:dyDescent="0.25">
      <c r="B2306" s="11" t="s">
        <v>33</v>
      </c>
    </row>
    <row r="2307" spans="2:2" x14ac:dyDescent="0.25">
      <c r="B2307" s="11" t="s">
        <v>33</v>
      </c>
    </row>
    <row r="2308" spans="2:2" x14ac:dyDescent="0.25">
      <c r="B2308" s="11" t="s">
        <v>33</v>
      </c>
    </row>
    <row r="2309" spans="2:2" x14ac:dyDescent="0.25">
      <c r="B2309" s="11" t="s">
        <v>33</v>
      </c>
    </row>
    <row r="2310" spans="2:2" x14ac:dyDescent="0.25">
      <c r="B2310" s="11" t="s">
        <v>33</v>
      </c>
    </row>
    <row r="2311" spans="2:2" x14ac:dyDescent="0.25">
      <c r="B2311" s="11" t="s">
        <v>33</v>
      </c>
    </row>
    <row r="2312" spans="2:2" x14ac:dyDescent="0.25">
      <c r="B2312" s="11" t="s">
        <v>33</v>
      </c>
    </row>
    <row r="2313" spans="2:2" x14ac:dyDescent="0.25">
      <c r="B2313" s="11" t="s">
        <v>33</v>
      </c>
    </row>
    <row r="2314" spans="2:2" x14ac:dyDescent="0.25">
      <c r="B2314" s="11" t="s">
        <v>33</v>
      </c>
    </row>
    <row r="2315" spans="2:2" x14ac:dyDescent="0.25">
      <c r="B2315" s="11" t="s">
        <v>33</v>
      </c>
    </row>
    <row r="2316" spans="2:2" x14ac:dyDescent="0.25">
      <c r="B2316" s="11" t="s">
        <v>33</v>
      </c>
    </row>
    <row r="2317" spans="2:2" x14ac:dyDescent="0.25">
      <c r="B2317" s="11" t="s">
        <v>33</v>
      </c>
    </row>
    <row r="2318" spans="2:2" x14ac:dyDescent="0.25">
      <c r="B2318" s="11" t="s">
        <v>33</v>
      </c>
    </row>
    <row r="2319" spans="2:2" x14ac:dyDescent="0.25">
      <c r="B2319" s="11" t="s">
        <v>33</v>
      </c>
    </row>
    <row r="2320" spans="2:2" x14ac:dyDescent="0.25">
      <c r="B2320" s="11" t="s">
        <v>33</v>
      </c>
    </row>
    <row r="2321" spans="2:2" x14ac:dyDescent="0.25">
      <c r="B2321" s="11" t="s">
        <v>33</v>
      </c>
    </row>
    <row r="2322" spans="2:2" x14ac:dyDescent="0.25">
      <c r="B2322" s="11" t="s">
        <v>33</v>
      </c>
    </row>
    <row r="2323" spans="2:2" x14ac:dyDescent="0.25">
      <c r="B2323" s="11" t="s">
        <v>33</v>
      </c>
    </row>
    <row r="2324" spans="2:2" x14ac:dyDescent="0.25">
      <c r="B2324" s="11" t="s">
        <v>33</v>
      </c>
    </row>
    <row r="2325" spans="2:2" x14ac:dyDescent="0.25">
      <c r="B2325" s="11" t="s">
        <v>33</v>
      </c>
    </row>
    <row r="2326" spans="2:2" x14ac:dyDescent="0.25">
      <c r="B2326" s="11" t="s">
        <v>33</v>
      </c>
    </row>
    <row r="2327" spans="2:2" x14ac:dyDescent="0.25">
      <c r="B2327" s="11" t="s">
        <v>33</v>
      </c>
    </row>
    <row r="2328" spans="2:2" x14ac:dyDescent="0.25">
      <c r="B2328" s="11" t="s">
        <v>33</v>
      </c>
    </row>
    <row r="2329" spans="2:2" x14ac:dyDescent="0.25">
      <c r="B2329" s="11" t="s">
        <v>33</v>
      </c>
    </row>
    <row r="2330" spans="2:2" x14ac:dyDescent="0.25">
      <c r="B2330" s="11" t="s">
        <v>33</v>
      </c>
    </row>
    <row r="2331" spans="2:2" x14ac:dyDescent="0.25">
      <c r="B2331" s="11" t="s">
        <v>33</v>
      </c>
    </row>
    <row r="2332" spans="2:2" x14ac:dyDescent="0.25">
      <c r="B2332" s="11" t="s">
        <v>33</v>
      </c>
    </row>
    <row r="2333" spans="2:2" x14ac:dyDescent="0.25">
      <c r="B2333" s="11" t="s">
        <v>33</v>
      </c>
    </row>
    <row r="2334" spans="2:2" x14ac:dyDescent="0.25">
      <c r="B2334" s="11" t="s">
        <v>33</v>
      </c>
    </row>
    <row r="2335" spans="2:2" x14ac:dyDescent="0.25">
      <c r="B2335" s="11" t="s">
        <v>33</v>
      </c>
    </row>
    <row r="2336" spans="2:2" x14ac:dyDescent="0.25">
      <c r="B2336" s="11" t="s">
        <v>33</v>
      </c>
    </row>
    <row r="2337" spans="2:2" x14ac:dyDescent="0.25">
      <c r="B2337" s="11" t="s">
        <v>33</v>
      </c>
    </row>
    <row r="2338" spans="2:2" x14ac:dyDescent="0.25">
      <c r="B2338" s="11" t="s">
        <v>33</v>
      </c>
    </row>
    <row r="2339" spans="2:2" x14ac:dyDescent="0.25">
      <c r="B2339" s="11" t="s">
        <v>33</v>
      </c>
    </row>
    <row r="2340" spans="2:2" x14ac:dyDescent="0.25">
      <c r="B2340" s="11" t="s">
        <v>33</v>
      </c>
    </row>
    <row r="2341" spans="2:2" x14ac:dyDescent="0.25">
      <c r="B2341" s="11" t="s">
        <v>33</v>
      </c>
    </row>
    <row r="2342" spans="2:2" x14ac:dyDescent="0.25">
      <c r="B2342" s="11" t="s">
        <v>33</v>
      </c>
    </row>
    <row r="2343" spans="2:2" x14ac:dyDescent="0.25">
      <c r="B2343" s="11" t="s">
        <v>33</v>
      </c>
    </row>
    <row r="2344" spans="2:2" x14ac:dyDescent="0.25">
      <c r="B2344" s="11" t="s">
        <v>33</v>
      </c>
    </row>
    <row r="2345" spans="2:2" x14ac:dyDescent="0.25">
      <c r="B2345" s="11" t="s">
        <v>33</v>
      </c>
    </row>
    <row r="2346" spans="2:2" x14ac:dyDescent="0.25">
      <c r="B2346" s="11" t="s">
        <v>33</v>
      </c>
    </row>
    <row r="2347" spans="2:2" x14ac:dyDescent="0.25">
      <c r="B2347" s="11" t="s">
        <v>33</v>
      </c>
    </row>
    <row r="2348" spans="2:2" x14ac:dyDescent="0.25">
      <c r="B2348" s="11" t="s">
        <v>33</v>
      </c>
    </row>
    <row r="2349" spans="2:2" x14ac:dyDescent="0.25">
      <c r="B2349" s="11" t="s">
        <v>33</v>
      </c>
    </row>
    <row r="2350" spans="2:2" x14ac:dyDescent="0.25">
      <c r="B2350" s="11" t="s">
        <v>33</v>
      </c>
    </row>
    <row r="2351" spans="2:2" x14ac:dyDescent="0.25">
      <c r="B2351" s="11" t="s">
        <v>33</v>
      </c>
    </row>
    <row r="2352" spans="2:2" x14ac:dyDescent="0.25">
      <c r="B2352" s="11" t="s">
        <v>33</v>
      </c>
    </row>
    <row r="2353" spans="2:2" x14ac:dyDescent="0.25">
      <c r="B2353" s="11" t="s">
        <v>33</v>
      </c>
    </row>
    <row r="2354" spans="2:2" x14ac:dyDescent="0.25">
      <c r="B2354" s="11" t="s">
        <v>33</v>
      </c>
    </row>
    <row r="2355" spans="2:2" x14ac:dyDescent="0.25">
      <c r="B2355" s="11" t="s">
        <v>33</v>
      </c>
    </row>
    <row r="2356" spans="2:2" x14ac:dyDescent="0.25">
      <c r="B2356" s="11" t="s">
        <v>33</v>
      </c>
    </row>
    <row r="2357" spans="2:2" x14ac:dyDescent="0.25">
      <c r="B2357" s="11" t="s">
        <v>33</v>
      </c>
    </row>
    <row r="2358" spans="2:2" x14ac:dyDescent="0.25">
      <c r="B2358" s="11" t="s">
        <v>33</v>
      </c>
    </row>
    <row r="2359" spans="2:2" x14ac:dyDescent="0.25">
      <c r="B2359" s="11" t="s">
        <v>33</v>
      </c>
    </row>
    <row r="2360" spans="2:2" x14ac:dyDescent="0.25">
      <c r="B2360" s="11" t="s">
        <v>33</v>
      </c>
    </row>
    <row r="2361" spans="2:2" x14ac:dyDescent="0.25">
      <c r="B2361" s="11" t="s">
        <v>33</v>
      </c>
    </row>
    <row r="2362" spans="2:2" x14ac:dyDescent="0.25">
      <c r="B2362" s="11" t="s">
        <v>33</v>
      </c>
    </row>
    <row r="2363" spans="2:2" x14ac:dyDescent="0.25">
      <c r="B2363" s="11" t="s">
        <v>33</v>
      </c>
    </row>
    <row r="2364" spans="2:2" x14ac:dyDescent="0.25">
      <c r="B2364" s="11" t="s">
        <v>33</v>
      </c>
    </row>
    <row r="2365" spans="2:2" x14ac:dyDescent="0.25">
      <c r="B2365" s="11" t="s">
        <v>33</v>
      </c>
    </row>
    <row r="2366" spans="2:2" x14ac:dyDescent="0.25">
      <c r="B2366" s="11" t="s">
        <v>33</v>
      </c>
    </row>
    <row r="2367" spans="2:2" x14ac:dyDescent="0.25">
      <c r="B2367" s="11" t="s">
        <v>33</v>
      </c>
    </row>
    <row r="2368" spans="2:2" x14ac:dyDescent="0.25">
      <c r="B2368" s="11" t="s">
        <v>33</v>
      </c>
    </row>
    <row r="2369" spans="2:2" x14ac:dyDescent="0.25">
      <c r="B2369" s="11" t="s">
        <v>33</v>
      </c>
    </row>
    <row r="2370" spans="2:2" x14ac:dyDescent="0.25">
      <c r="B2370" s="11" t="s">
        <v>33</v>
      </c>
    </row>
    <row r="2371" spans="2:2" x14ac:dyDescent="0.25">
      <c r="B2371" s="11" t="s">
        <v>33</v>
      </c>
    </row>
    <row r="2372" spans="2:2" x14ac:dyDescent="0.25">
      <c r="B2372" s="11" t="s">
        <v>33</v>
      </c>
    </row>
    <row r="2373" spans="2:2" x14ac:dyDescent="0.25">
      <c r="B2373" s="11" t="s">
        <v>33</v>
      </c>
    </row>
    <row r="2374" spans="2:2" x14ac:dyDescent="0.25">
      <c r="B2374" s="11" t="s">
        <v>33</v>
      </c>
    </row>
    <row r="2375" spans="2:2" x14ac:dyDescent="0.25">
      <c r="B2375" s="11" t="s">
        <v>33</v>
      </c>
    </row>
    <row r="2376" spans="2:2" x14ac:dyDescent="0.25">
      <c r="B2376" s="11" t="s">
        <v>33</v>
      </c>
    </row>
    <row r="2377" spans="2:2" x14ac:dyDescent="0.25">
      <c r="B2377" s="11" t="s">
        <v>33</v>
      </c>
    </row>
    <row r="2378" spans="2:2" x14ac:dyDescent="0.25">
      <c r="B2378" s="11" t="s">
        <v>33</v>
      </c>
    </row>
    <row r="2379" spans="2:2" x14ac:dyDescent="0.25">
      <c r="B2379" s="11" t="s">
        <v>33</v>
      </c>
    </row>
    <row r="2380" spans="2:2" x14ac:dyDescent="0.25">
      <c r="B2380" s="11" t="s">
        <v>33</v>
      </c>
    </row>
    <row r="2381" spans="2:2" x14ac:dyDescent="0.25">
      <c r="B2381" s="11" t="s">
        <v>33</v>
      </c>
    </row>
    <row r="2382" spans="2:2" x14ac:dyDescent="0.25">
      <c r="B2382" s="11" t="s">
        <v>33</v>
      </c>
    </row>
    <row r="2383" spans="2:2" x14ac:dyDescent="0.25">
      <c r="B2383" s="11" t="s">
        <v>33</v>
      </c>
    </row>
    <row r="2384" spans="2:2" x14ac:dyDescent="0.25">
      <c r="B2384" s="11" t="s">
        <v>33</v>
      </c>
    </row>
    <row r="2385" spans="2:2" x14ac:dyDescent="0.25">
      <c r="B2385" s="11" t="s">
        <v>33</v>
      </c>
    </row>
    <row r="2386" spans="2:2" x14ac:dyDescent="0.25">
      <c r="B2386" s="11" t="s">
        <v>33</v>
      </c>
    </row>
    <row r="2387" spans="2:2" x14ac:dyDescent="0.25">
      <c r="B2387" s="11" t="s">
        <v>33</v>
      </c>
    </row>
    <row r="2388" spans="2:2" x14ac:dyDescent="0.25">
      <c r="B2388" s="11" t="s">
        <v>33</v>
      </c>
    </row>
    <row r="2389" spans="2:2" x14ac:dyDescent="0.25">
      <c r="B2389" s="11" t="s">
        <v>33</v>
      </c>
    </row>
    <row r="2390" spans="2:2" x14ac:dyDescent="0.25">
      <c r="B2390" s="11" t="s">
        <v>33</v>
      </c>
    </row>
    <row r="2391" spans="2:2" x14ac:dyDescent="0.25">
      <c r="B2391" s="11" t="s">
        <v>33</v>
      </c>
    </row>
    <row r="2392" spans="2:2" x14ac:dyDescent="0.25">
      <c r="B2392" s="11" t="s">
        <v>33</v>
      </c>
    </row>
    <row r="2393" spans="2:2" x14ac:dyDescent="0.25">
      <c r="B2393" s="11" t="s">
        <v>33</v>
      </c>
    </row>
    <row r="2394" spans="2:2" x14ac:dyDescent="0.25">
      <c r="B2394" s="11" t="s">
        <v>33</v>
      </c>
    </row>
    <row r="2395" spans="2:2" x14ac:dyDescent="0.25">
      <c r="B2395" s="11" t="s">
        <v>33</v>
      </c>
    </row>
    <row r="2396" spans="2:2" x14ac:dyDescent="0.25">
      <c r="B2396" s="11" t="s">
        <v>33</v>
      </c>
    </row>
    <row r="2397" spans="2:2" x14ac:dyDescent="0.25">
      <c r="B2397" s="11" t="s">
        <v>33</v>
      </c>
    </row>
    <row r="2398" spans="2:2" x14ac:dyDescent="0.25">
      <c r="B2398" s="11" t="s">
        <v>33</v>
      </c>
    </row>
    <row r="2399" spans="2:2" x14ac:dyDescent="0.25">
      <c r="B2399" s="11" t="s">
        <v>33</v>
      </c>
    </row>
    <row r="2400" spans="2:2" x14ac:dyDescent="0.25">
      <c r="B2400" s="11" t="s">
        <v>33</v>
      </c>
    </row>
    <row r="2401" spans="2:2" x14ac:dyDescent="0.25">
      <c r="B2401" s="11" t="s">
        <v>33</v>
      </c>
    </row>
    <row r="2402" spans="2:2" x14ac:dyDescent="0.25">
      <c r="B2402" s="11" t="s">
        <v>33</v>
      </c>
    </row>
    <row r="2403" spans="2:2" x14ac:dyDescent="0.25">
      <c r="B2403" s="11" t="s">
        <v>33</v>
      </c>
    </row>
    <row r="2404" spans="2:2" x14ac:dyDescent="0.25">
      <c r="B2404" s="11" t="s">
        <v>33</v>
      </c>
    </row>
    <row r="2405" spans="2:2" x14ac:dyDescent="0.25">
      <c r="B2405" s="11" t="s">
        <v>33</v>
      </c>
    </row>
    <row r="2406" spans="2:2" x14ac:dyDescent="0.25">
      <c r="B2406" s="11" t="s">
        <v>33</v>
      </c>
    </row>
    <row r="2407" spans="2:2" x14ac:dyDescent="0.25">
      <c r="B2407" s="11" t="s">
        <v>33</v>
      </c>
    </row>
    <row r="2408" spans="2:2" x14ac:dyDescent="0.25">
      <c r="B2408" s="11" t="s">
        <v>33</v>
      </c>
    </row>
    <row r="2409" spans="2:2" x14ac:dyDescent="0.25">
      <c r="B2409" s="11" t="s">
        <v>33</v>
      </c>
    </row>
    <row r="2410" spans="2:2" x14ac:dyDescent="0.25">
      <c r="B2410" s="11" t="s">
        <v>33</v>
      </c>
    </row>
    <row r="2411" spans="2:2" x14ac:dyDescent="0.25">
      <c r="B2411" s="11" t="s">
        <v>33</v>
      </c>
    </row>
    <row r="2412" spans="2:2" x14ac:dyDescent="0.25">
      <c r="B2412" s="11" t="s">
        <v>33</v>
      </c>
    </row>
    <row r="2413" spans="2:2" x14ac:dyDescent="0.25">
      <c r="B2413" s="11" t="s">
        <v>33</v>
      </c>
    </row>
    <row r="2414" spans="2:2" x14ac:dyDescent="0.25">
      <c r="B2414" s="11" t="s">
        <v>33</v>
      </c>
    </row>
    <row r="2415" spans="2:2" x14ac:dyDescent="0.25">
      <c r="B2415" s="11" t="s">
        <v>33</v>
      </c>
    </row>
    <row r="2416" spans="2:2" x14ac:dyDescent="0.25">
      <c r="B2416" s="11" t="s">
        <v>33</v>
      </c>
    </row>
    <row r="2417" spans="2:2" x14ac:dyDescent="0.25">
      <c r="B2417" s="11" t="s">
        <v>33</v>
      </c>
    </row>
    <row r="2418" spans="2:2" x14ac:dyDescent="0.25">
      <c r="B2418" s="11" t="s">
        <v>33</v>
      </c>
    </row>
    <row r="2419" spans="2:2" x14ac:dyDescent="0.25">
      <c r="B2419" s="11" t="s">
        <v>33</v>
      </c>
    </row>
    <row r="2420" spans="2:2" x14ac:dyDescent="0.25">
      <c r="B2420" s="11" t="s">
        <v>33</v>
      </c>
    </row>
    <row r="2421" spans="2:2" x14ac:dyDescent="0.25">
      <c r="B2421" s="11" t="s">
        <v>33</v>
      </c>
    </row>
    <row r="2422" spans="2:2" x14ac:dyDescent="0.25">
      <c r="B2422" s="11" t="s">
        <v>33</v>
      </c>
    </row>
    <row r="2423" spans="2:2" x14ac:dyDescent="0.25">
      <c r="B2423" s="11" t="s">
        <v>33</v>
      </c>
    </row>
    <row r="2424" spans="2:2" x14ac:dyDescent="0.25">
      <c r="B2424" s="11" t="s">
        <v>33</v>
      </c>
    </row>
    <row r="2425" spans="2:2" x14ac:dyDescent="0.25">
      <c r="B2425" s="11" t="s">
        <v>33</v>
      </c>
    </row>
    <row r="2426" spans="2:2" x14ac:dyDescent="0.25">
      <c r="B2426" s="11" t="s">
        <v>33</v>
      </c>
    </row>
    <row r="2427" spans="2:2" x14ac:dyDescent="0.25">
      <c r="B2427" s="11" t="s">
        <v>33</v>
      </c>
    </row>
    <row r="2428" spans="2:2" x14ac:dyDescent="0.25">
      <c r="B2428" s="11" t="s">
        <v>33</v>
      </c>
    </row>
    <row r="2429" spans="2:2" x14ac:dyDescent="0.25">
      <c r="B2429" s="11" t="s">
        <v>33</v>
      </c>
    </row>
    <row r="2430" spans="2:2" x14ac:dyDescent="0.25">
      <c r="B2430" s="11" t="s">
        <v>33</v>
      </c>
    </row>
    <row r="2431" spans="2:2" x14ac:dyDescent="0.25">
      <c r="B2431" s="11" t="s">
        <v>33</v>
      </c>
    </row>
    <row r="2432" spans="2:2" x14ac:dyDescent="0.25">
      <c r="B2432" s="11" t="s">
        <v>33</v>
      </c>
    </row>
    <row r="2433" spans="2:2" x14ac:dyDescent="0.25">
      <c r="B2433" s="11" t="s">
        <v>33</v>
      </c>
    </row>
    <row r="2434" spans="2:2" x14ac:dyDescent="0.25">
      <c r="B2434" s="11" t="s">
        <v>33</v>
      </c>
    </row>
    <row r="2435" spans="2:2" x14ac:dyDescent="0.25">
      <c r="B2435" s="11" t="s">
        <v>33</v>
      </c>
    </row>
    <row r="2436" spans="2:2" x14ac:dyDescent="0.25">
      <c r="B2436" s="11" t="s">
        <v>33</v>
      </c>
    </row>
    <row r="2437" spans="2:2" x14ac:dyDescent="0.25">
      <c r="B2437" s="11" t="s">
        <v>33</v>
      </c>
    </row>
    <row r="2438" spans="2:2" x14ac:dyDescent="0.25">
      <c r="B2438" s="11" t="s">
        <v>33</v>
      </c>
    </row>
    <row r="2439" spans="2:2" x14ac:dyDescent="0.25">
      <c r="B2439" s="11" t="s">
        <v>33</v>
      </c>
    </row>
    <row r="2440" spans="2:2" x14ac:dyDescent="0.25">
      <c r="B2440" s="11" t="s">
        <v>33</v>
      </c>
    </row>
    <row r="2441" spans="2:2" x14ac:dyDescent="0.25">
      <c r="B2441" s="11" t="s">
        <v>33</v>
      </c>
    </row>
    <row r="2442" spans="2:2" x14ac:dyDescent="0.25">
      <c r="B2442" s="11" t="s">
        <v>33</v>
      </c>
    </row>
    <row r="2443" spans="2:2" x14ac:dyDescent="0.25">
      <c r="B2443" s="11" t="s">
        <v>33</v>
      </c>
    </row>
    <row r="2444" spans="2:2" x14ac:dyDescent="0.25">
      <c r="B2444" s="11" t="s">
        <v>33</v>
      </c>
    </row>
    <row r="2445" spans="2:2" x14ac:dyDescent="0.25">
      <c r="B2445" s="11" t="s">
        <v>33</v>
      </c>
    </row>
    <row r="2446" spans="2:2" x14ac:dyDescent="0.25">
      <c r="B2446" s="11" t="s">
        <v>33</v>
      </c>
    </row>
    <row r="2447" spans="2:2" x14ac:dyDescent="0.25">
      <c r="B2447" s="11" t="s">
        <v>33</v>
      </c>
    </row>
    <row r="2448" spans="2:2" x14ac:dyDescent="0.25">
      <c r="B2448" s="11" t="s">
        <v>33</v>
      </c>
    </row>
    <row r="2449" spans="2:2" x14ac:dyDescent="0.25">
      <c r="B2449" s="11" t="s">
        <v>33</v>
      </c>
    </row>
    <row r="2450" spans="2:2" x14ac:dyDescent="0.25">
      <c r="B2450" s="11" t="s">
        <v>33</v>
      </c>
    </row>
    <row r="2451" spans="2:2" x14ac:dyDescent="0.25">
      <c r="B2451" s="11" t="s">
        <v>33</v>
      </c>
    </row>
    <row r="2452" spans="2:2" x14ac:dyDescent="0.25">
      <c r="B2452" s="11" t="s">
        <v>33</v>
      </c>
    </row>
    <row r="2453" spans="2:2" x14ac:dyDescent="0.25">
      <c r="B2453" s="11" t="s">
        <v>33</v>
      </c>
    </row>
    <row r="2454" spans="2:2" x14ac:dyDescent="0.25">
      <c r="B2454" s="11" t="s">
        <v>33</v>
      </c>
    </row>
    <row r="2455" spans="2:2" x14ac:dyDescent="0.25">
      <c r="B2455" s="11" t="s">
        <v>33</v>
      </c>
    </row>
    <row r="2456" spans="2:2" x14ac:dyDescent="0.25">
      <c r="B2456" s="11" t="s">
        <v>33</v>
      </c>
    </row>
    <row r="2457" spans="2:2" x14ac:dyDescent="0.25">
      <c r="B2457" s="11" t="s">
        <v>33</v>
      </c>
    </row>
    <row r="2458" spans="2:2" x14ac:dyDescent="0.25">
      <c r="B2458" s="11" t="s">
        <v>33</v>
      </c>
    </row>
    <row r="2459" spans="2:2" x14ac:dyDescent="0.25">
      <c r="B2459" s="11" t="s">
        <v>33</v>
      </c>
    </row>
    <row r="2460" spans="2:2" x14ac:dyDescent="0.25">
      <c r="B2460" s="11" t="s">
        <v>33</v>
      </c>
    </row>
    <row r="2461" spans="2:2" x14ac:dyDescent="0.25">
      <c r="B2461" s="11" t="s">
        <v>33</v>
      </c>
    </row>
    <row r="2462" spans="2:2" x14ac:dyDescent="0.25">
      <c r="B2462" s="11" t="s">
        <v>33</v>
      </c>
    </row>
    <row r="2463" spans="2:2" x14ac:dyDescent="0.25">
      <c r="B2463" s="11" t="s">
        <v>33</v>
      </c>
    </row>
    <row r="2464" spans="2:2" x14ac:dyDescent="0.25">
      <c r="B2464" s="11" t="s">
        <v>33</v>
      </c>
    </row>
    <row r="2465" spans="2:2" x14ac:dyDescent="0.25">
      <c r="B2465" s="11" t="s">
        <v>33</v>
      </c>
    </row>
    <row r="2466" spans="2:2" x14ac:dyDescent="0.25">
      <c r="B2466" s="11" t="s">
        <v>33</v>
      </c>
    </row>
    <row r="2467" spans="2:2" x14ac:dyDescent="0.25">
      <c r="B2467" s="11" t="s">
        <v>33</v>
      </c>
    </row>
    <row r="2468" spans="2:2" x14ac:dyDescent="0.25">
      <c r="B2468" s="11" t="s">
        <v>33</v>
      </c>
    </row>
    <row r="2469" spans="2:2" x14ac:dyDescent="0.25">
      <c r="B2469" s="11" t="s">
        <v>33</v>
      </c>
    </row>
    <row r="2470" spans="2:2" x14ac:dyDescent="0.25">
      <c r="B2470" s="11" t="s">
        <v>33</v>
      </c>
    </row>
    <row r="2471" spans="2:2" x14ac:dyDescent="0.25">
      <c r="B2471" s="11" t="s">
        <v>33</v>
      </c>
    </row>
    <row r="2472" spans="2:2" x14ac:dyDescent="0.25">
      <c r="B2472" s="11" t="s">
        <v>33</v>
      </c>
    </row>
    <row r="2473" spans="2:2" x14ac:dyDescent="0.25">
      <c r="B2473" s="11" t="s">
        <v>33</v>
      </c>
    </row>
    <row r="2474" spans="2:2" x14ac:dyDescent="0.25">
      <c r="B2474" s="11" t="s">
        <v>33</v>
      </c>
    </row>
    <row r="2475" spans="2:2" x14ac:dyDescent="0.25">
      <c r="B2475" s="11" t="s">
        <v>33</v>
      </c>
    </row>
    <row r="2476" spans="2:2" x14ac:dyDescent="0.25">
      <c r="B2476" s="11" t="s">
        <v>33</v>
      </c>
    </row>
    <row r="2477" spans="2:2" x14ac:dyDescent="0.25">
      <c r="B2477" s="11" t="s">
        <v>33</v>
      </c>
    </row>
    <row r="2478" spans="2:2" x14ac:dyDescent="0.25">
      <c r="B2478" s="11" t="s">
        <v>33</v>
      </c>
    </row>
    <row r="2479" spans="2:2" x14ac:dyDescent="0.25">
      <c r="B2479" s="11" t="s">
        <v>33</v>
      </c>
    </row>
    <row r="2480" spans="2:2" x14ac:dyDescent="0.25">
      <c r="B2480" s="11" t="s">
        <v>33</v>
      </c>
    </row>
    <row r="2481" spans="2:2" x14ac:dyDescent="0.25">
      <c r="B2481" s="11" t="s">
        <v>33</v>
      </c>
    </row>
    <row r="2482" spans="2:2" x14ac:dyDescent="0.25">
      <c r="B2482" s="11" t="s">
        <v>33</v>
      </c>
    </row>
    <row r="2483" spans="2:2" x14ac:dyDescent="0.25">
      <c r="B2483" s="11" t="s">
        <v>33</v>
      </c>
    </row>
    <row r="2484" spans="2:2" x14ac:dyDescent="0.25">
      <c r="B2484" s="11" t="s">
        <v>33</v>
      </c>
    </row>
    <row r="2485" spans="2:2" x14ac:dyDescent="0.25">
      <c r="B2485" s="11" t="s">
        <v>33</v>
      </c>
    </row>
    <row r="2486" spans="2:2" x14ac:dyDescent="0.25">
      <c r="B2486" s="11" t="s">
        <v>33</v>
      </c>
    </row>
    <row r="2487" spans="2:2" x14ac:dyDescent="0.25">
      <c r="B2487" s="11" t="s">
        <v>33</v>
      </c>
    </row>
    <row r="2488" spans="2:2" x14ac:dyDescent="0.25">
      <c r="B2488" s="11" t="s">
        <v>33</v>
      </c>
    </row>
    <row r="2489" spans="2:2" x14ac:dyDescent="0.25">
      <c r="B2489" s="11" t="s">
        <v>33</v>
      </c>
    </row>
    <row r="2490" spans="2:2" x14ac:dyDescent="0.25">
      <c r="B2490" s="11" t="s">
        <v>33</v>
      </c>
    </row>
    <row r="2491" spans="2:2" x14ac:dyDescent="0.25">
      <c r="B2491" s="11" t="s">
        <v>33</v>
      </c>
    </row>
    <row r="2492" spans="2:2" x14ac:dyDescent="0.25">
      <c r="B2492" s="11" t="s">
        <v>33</v>
      </c>
    </row>
    <row r="2493" spans="2:2" x14ac:dyDescent="0.25">
      <c r="B2493" s="11" t="s">
        <v>33</v>
      </c>
    </row>
    <row r="2494" spans="2:2" x14ac:dyDescent="0.25">
      <c r="B2494" s="11" t="s">
        <v>33</v>
      </c>
    </row>
    <row r="2495" spans="2:2" x14ac:dyDescent="0.25">
      <c r="B2495" s="11" t="s">
        <v>33</v>
      </c>
    </row>
    <row r="2496" spans="2:2" x14ac:dyDescent="0.25">
      <c r="B2496" s="11" t="s">
        <v>33</v>
      </c>
    </row>
    <row r="2497" spans="2:2" x14ac:dyDescent="0.25">
      <c r="B2497" s="11" t="s">
        <v>33</v>
      </c>
    </row>
    <row r="2498" spans="2:2" x14ac:dyDescent="0.25">
      <c r="B2498" s="11" t="s">
        <v>33</v>
      </c>
    </row>
    <row r="2499" spans="2:2" x14ac:dyDescent="0.25">
      <c r="B2499" s="11" t="s">
        <v>33</v>
      </c>
    </row>
    <row r="2500" spans="2:2" x14ac:dyDescent="0.25">
      <c r="B2500" s="11" t="s">
        <v>33</v>
      </c>
    </row>
    <row r="2501" spans="2:2" x14ac:dyDescent="0.25">
      <c r="B2501" s="11" t="s">
        <v>33</v>
      </c>
    </row>
    <row r="2502" spans="2:2" x14ac:dyDescent="0.25">
      <c r="B2502" s="11" t="s">
        <v>33</v>
      </c>
    </row>
    <row r="2503" spans="2:2" x14ac:dyDescent="0.25">
      <c r="B2503" s="11" t="s">
        <v>33</v>
      </c>
    </row>
    <row r="2504" spans="2:2" x14ac:dyDescent="0.25">
      <c r="B2504" s="11" t="s">
        <v>33</v>
      </c>
    </row>
    <row r="2505" spans="2:2" x14ac:dyDescent="0.25">
      <c r="B2505" s="11" t="s">
        <v>33</v>
      </c>
    </row>
    <row r="2506" spans="2:2" x14ac:dyDescent="0.25">
      <c r="B2506" s="11" t="s">
        <v>33</v>
      </c>
    </row>
    <row r="2507" spans="2:2" x14ac:dyDescent="0.25">
      <c r="B2507" s="11" t="s">
        <v>33</v>
      </c>
    </row>
    <row r="2508" spans="2:2" x14ac:dyDescent="0.25">
      <c r="B2508" s="11" t="s">
        <v>33</v>
      </c>
    </row>
    <row r="2509" spans="2:2" x14ac:dyDescent="0.25">
      <c r="B2509" s="11" t="s">
        <v>33</v>
      </c>
    </row>
    <row r="2510" spans="2:2" x14ac:dyDescent="0.25">
      <c r="B2510" s="11" t="s">
        <v>33</v>
      </c>
    </row>
    <row r="2511" spans="2:2" x14ac:dyDescent="0.25">
      <c r="B2511" s="11" t="s">
        <v>33</v>
      </c>
    </row>
    <row r="2512" spans="2:2" x14ac:dyDescent="0.25">
      <c r="B2512" s="11" t="s">
        <v>33</v>
      </c>
    </row>
    <row r="2513" spans="2:2" x14ac:dyDescent="0.25">
      <c r="B2513" s="11" t="s">
        <v>33</v>
      </c>
    </row>
    <row r="2514" spans="2:2" x14ac:dyDescent="0.25">
      <c r="B2514" s="11" t="s">
        <v>33</v>
      </c>
    </row>
    <row r="2515" spans="2:2" x14ac:dyDescent="0.25">
      <c r="B2515" s="11" t="s">
        <v>33</v>
      </c>
    </row>
    <row r="2516" spans="2:2" x14ac:dyDescent="0.25">
      <c r="B2516" s="11" t="s">
        <v>33</v>
      </c>
    </row>
    <row r="2517" spans="2:2" x14ac:dyDescent="0.25">
      <c r="B2517" s="11" t="s">
        <v>33</v>
      </c>
    </row>
    <row r="2518" spans="2:2" x14ac:dyDescent="0.25">
      <c r="B2518" s="11" t="s">
        <v>33</v>
      </c>
    </row>
    <row r="2519" spans="2:2" x14ac:dyDescent="0.25">
      <c r="B2519" s="11" t="s">
        <v>33</v>
      </c>
    </row>
    <row r="2520" spans="2:2" x14ac:dyDescent="0.25">
      <c r="B2520" s="11" t="s">
        <v>33</v>
      </c>
    </row>
    <row r="2521" spans="2:2" x14ac:dyDescent="0.25">
      <c r="B2521" s="11" t="s">
        <v>33</v>
      </c>
    </row>
    <row r="2522" spans="2:2" x14ac:dyDescent="0.25">
      <c r="B2522" s="11" t="s">
        <v>33</v>
      </c>
    </row>
    <row r="2523" spans="2:2" x14ac:dyDescent="0.25">
      <c r="B2523" s="11" t="s">
        <v>33</v>
      </c>
    </row>
    <row r="2524" spans="2:2" x14ac:dyDescent="0.25">
      <c r="B2524" s="11" t="s">
        <v>33</v>
      </c>
    </row>
    <row r="2525" spans="2:2" x14ac:dyDescent="0.25">
      <c r="B2525" s="11" t="s">
        <v>33</v>
      </c>
    </row>
    <row r="2526" spans="2:2" x14ac:dyDescent="0.25">
      <c r="B2526" s="11" t="s">
        <v>33</v>
      </c>
    </row>
    <row r="2527" spans="2:2" x14ac:dyDescent="0.25">
      <c r="B2527" s="11" t="s">
        <v>33</v>
      </c>
    </row>
    <row r="2528" spans="2:2" x14ac:dyDescent="0.25">
      <c r="B2528" s="11" t="s">
        <v>33</v>
      </c>
    </row>
    <row r="2529" spans="2:2" x14ac:dyDescent="0.25">
      <c r="B2529" s="11" t="s">
        <v>33</v>
      </c>
    </row>
    <row r="2530" spans="2:2" x14ac:dyDescent="0.25">
      <c r="B2530" s="11" t="s">
        <v>33</v>
      </c>
    </row>
    <row r="2531" spans="2:2" x14ac:dyDescent="0.25">
      <c r="B2531" s="11" t="s">
        <v>33</v>
      </c>
    </row>
    <row r="2532" spans="2:2" x14ac:dyDescent="0.25">
      <c r="B2532" s="11" t="s">
        <v>33</v>
      </c>
    </row>
    <row r="2533" spans="2:2" x14ac:dyDescent="0.25">
      <c r="B2533" s="11" t="s">
        <v>33</v>
      </c>
    </row>
    <row r="2534" spans="2:2" x14ac:dyDescent="0.25">
      <c r="B2534" s="11" t="s">
        <v>33</v>
      </c>
    </row>
    <row r="2535" spans="2:2" x14ac:dyDescent="0.25">
      <c r="B2535" s="11" t="s">
        <v>33</v>
      </c>
    </row>
    <row r="2536" spans="2:2" x14ac:dyDescent="0.25">
      <c r="B2536" s="11" t="s">
        <v>33</v>
      </c>
    </row>
    <row r="2537" spans="2:2" x14ac:dyDescent="0.25">
      <c r="B2537" s="11" t="s">
        <v>33</v>
      </c>
    </row>
    <row r="2538" spans="2:2" x14ac:dyDescent="0.25">
      <c r="B2538" s="11" t="s">
        <v>33</v>
      </c>
    </row>
    <row r="2539" spans="2:2" x14ac:dyDescent="0.25">
      <c r="B2539" s="11" t="s">
        <v>33</v>
      </c>
    </row>
    <row r="2540" spans="2:2" x14ac:dyDescent="0.25">
      <c r="B2540" s="11" t="s">
        <v>33</v>
      </c>
    </row>
    <row r="2541" spans="2:2" x14ac:dyDescent="0.25">
      <c r="B2541" s="11" t="s">
        <v>33</v>
      </c>
    </row>
    <row r="2542" spans="2:2" x14ac:dyDescent="0.25">
      <c r="B2542" s="11" t="s">
        <v>33</v>
      </c>
    </row>
    <row r="2543" spans="2:2" x14ac:dyDescent="0.25">
      <c r="B2543" s="11" t="s">
        <v>33</v>
      </c>
    </row>
    <row r="2544" spans="2:2" x14ac:dyDescent="0.25">
      <c r="B2544" s="11" t="s">
        <v>33</v>
      </c>
    </row>
    <row r="2545" spans="2:2" x14ac:dyDescent="0.25">
      <c r="B2545" s="11" t="s">
        <v>33</v>
      </c>
    </row>
    <row r="2546" spans="2:2" x14ac:dyDescent="0.25">
      <c r="B2546" s="11" t="s">
        <v>33</v>
      </c>
    </row>
    <row r="2547" spans="2:2" x14ac:dyDescent="0.25">
      <c r="B2547" s="11" t="s">
        <v>33</v>
      </c>
    </row>
    <row r="2548" spans="2:2" x14ac:dyDescent="0.25">
      <c r="B2548" s="11" t="s">
        <v>33</v>
      </c>
    </row>
    <row r="2549" spans="2:2" x14ac:dyDescent="0.25">
      <c r="B2549" s="11" t="s">
        <v>33</v>
      </c>
    </row>
    <row r="2550" spans="2:2" x14ac:dyDescent="0.25">
      <c r="B2550" s="11" t="s">
        <v>33</v>
      </c>
    </row>
    <row r="2551" spans="2:2" x14ac:dyDescent="0.25">
      <c r="B2551" s="11" t="s">
        <v>33</v>
      </c>
    </row>
    <row r="2552" spans="2:2" x14ac:dyDescent="0.25">
      <c r="B2552" s="11" t="s">
        <v>33</v>
      </c>
    </row>
    <row r="2553" spans="2:2" x14ac:dyDescent="0.25">
      <c r="B2553" s="11" t="s">
        <v>33</v>
      </c>
    </row>
    <row r="2554" spans="2:2" x14ac:dyDescent="0.25">
      <c r="B2554" s="11" t="s">
        <v>33</v>
      </c>
    </row>
    <row r="2555" spans="2:2" x14ac:dyDescent="0.25">
      <c r="B2555" s="11" t="s">
        <v>33</v>
      </c>
    </row>
    <row r="2556" spans="2:2" x14ac:dyDescent="0.25">
      <c r="B2556" s="11" t="s">
        <v>33</v>
      </c>
    </row>
    <row r="2557" spans="2:2" x14ac:dyDescent="0.25">
      <c r="B2557" s="11" t="s">
        <v>33</v>
      </c>
    </row>
    <row r="2558" spans="2:2" x14ac:dyDescent="0.25">
      <c r="B2558" s="11" t="s">
        <v>33</v>
      </c>
    </row>
    <row r="2559" spans="2:2" x14ac:dyDescent="0.25">
      <c r="B2559" s="11" t="s">
        <v>33</v>
      </c>
    </row>
    <row r="2560" spans="2:2" x14ac:dyDescent="0.25">
      <c r="B2560" s="11" t="s">
        <v>33</v>
      </c>
    </row>
    <row r="2561" spans="2:2" x14ac:dyDescent="0.25">
      <c r="B2561" s="11" t="s">
        <v>33</v>
      </c>
    </row>
    <row r="2562" spans="2:2" x14ac:dyDescent="0.25">
      <c r="B2562" s="11" t="s">
        <v>33</v>
      </c>
    </row>
    <row r="2563" spans="2:2" x14ac:dyDescent="0.25">
      <c r="B2563" s="11" t="s">
        <v>33</v>
      </c>
    </row>
    <row r="2564" spans="2:2" x14ac:dyDescent="0.25">
      <c r="B2564" s="11" t="s">
        <v>33</v>
      </c>
    </row>
    <row r="2565" spans="2:2" x14ac:dyDescent="0.25">
      <c r="B2565" s="11" t="s">
        <v>33</v>
      </c>
    </row>
    <row r="2566" spans="2:2" x14ac:dyDescent="0.25">
      <c r="B2566" s="11" t="s">
        <v>33</v>
      </c>
    </row>
    <row r="2567" spans="2:2" x14ac:dyDescent="0.25">
      <c r="B2567" s="11" t="s">
        <v>33</v>
      </c>
    </row>
    <row r="2568" spans="2:2" x14ac:dyDescent="0.25">
      <c r="B2568" s="11" t="s">
        <v>33</v>
      </c>
    </row>
    <row r="2569" spans="2:2" x14ac:dyDescent="0.25">
      <c r="B2569" s="11" t="s">
        <v>33</v>
      </c>
    </row>
    <row r="2570" spans="2:2" x14ac:dyDescent="0.25">
      <c r="B2570" s="11" t="s">
        <v>33</v>
      </c>
    </row>
    <row r="2571" spans="2:2" x14ac:dyDescent="0.25">
      <c r="B2571" s="11" t="s">
        <v>33</v>
      </c>
    </row>
    <row r="2572" spans="2:2" x14ac:dyDescent="0.25">
      <c r="B2572" s="11" t="s">
        <v>33</v>
      </c>
    </row>
    <row r="2573" spans="2:2" x14ac:dyDescent="0.25">
      <c r="B2573" s="11" t="s">
        <v>33</v>
      </c>
    </row>
    <row r="2574" spans="2:2" x14ac:dyDescent="0.25">
      <c r="B2574" s="11" t="s">
        <v>33</v>
      </c>
    </row>
    <row r="2575" spans="2:2" x14ac:dyDescent="0.25">
      <c r="B2575" s="11" t="s">
        <v>33</v>
      </c>
    </row>
    <row r="2576" spans="2:2" x14ac:dyDescent="0.25">
      <c r="B2576" s="11" t="s">
        <v>33</v>
      </c>
    </row>
    <row r="2577" spans="2:2" x14ac:dyDescent="0.25">
      <c r="B2577" s="11" t="s">
        <v>33</v>
      </c>
    </row>
    <row r="2578" spans="2:2" x14ac:dyDescent="0.25">
      <c r="B2578" s="11" t="s">
        <v>33</v>
      </c>
    </row>
    <row r="2579" spans="2:2" x14ac:dyDescent="0.25">
      <c r="B2579" s="11" t="s">
        <v>33</v>
      </c>
    </row>
    <row r="2580" spans="2:2" x14ac:dyDescent="0.25">
      <c r="B2580" s="11" t="s">
        <v>33</v>
      </c>
    </row>
    <row r="2581" spans="2:2" x14ac:dyDescent="0.25">
      <c r="B2581" s="11" t="s">
        <v>33</v>
      </c>
    </row>
    <row r="2582" spans="2:2" x14ac:dyDescent="0.25">
      <c r="B2582" s="11" t="s">
        <v>33</v>
      </c>
    </row>
    <row r="2583" spans="2:2" x14ac:dyDescent="0.25">
      <c r="B2583" s="11" t="s">
        <v>33</v>
      </c>
    </row>
    <row r="2584" spans="2:2" x14ac:dyDescent="0.25">
      <c r="B2584" s="11" t="s">
        <v>33</v>
      </c>
    </row>
    <row r="2585" spans="2:2" x14ac:dyDescent="0.25">
      <c r="B2585" s="11" t="s">
        <v>33</v>
      </c>
    </row>
    <row r="2586" spans="2:2" x14ac:dyDescent="0.25">
      <c r="B2586" s="11" t="s">
        <v>33</v>
      </c>
    </row>
    <row r="2587" spans="2:2" x14ac:dyDescent="0.25">
      <c r="B2587" s="11" t="s">
        <v>33</v>
      </c>
    </row>
    <row r="2588" spans="2:2" x14ac:dyDescent="0.25">
      <c r="B2588" s="11" t="s">
        <v>33</v>
      </c>
    </row>
    <row r="2589" spans="2:2" x14ac:dyDescent="0.25">
      <c r="B2589" s="11" t="s">
        <v>33</v>
      </c>
    </row>
    <row r="2590" spans="2:2" x14ac:dyDescent="0.25">
      <c r="B2590" s="11" t="s">
        <v>33</v>
      </c>
    </row>
    <row r="2591" spans="2:2" x14ac:dyDescent="0.25">
      <c r="B2591" s="11" t="s">
        <v>33</v>
      </c>
    </row>
    <row r="2592" spans="2:2" x14ac:dyDescent="0.25">
      <c r="B2592" s="11" t="s">
        <v>33</v>
      </c>
    </row>
    <row r="2593" spans="2:2" x14ac:dyDescent="0.25">
      <c r="B2593" s="11" t="s">
        <v>33</v>
      </c>
    </row>
    <row r="2594" spans="2:2" x14ac:dyDescent="0.25">
      <c r="B2594" s="11" t="s">
        <v>33</v>
      </c>
    </row>
    <row r="2595" spans="2:2" x14ac:dyDescent="0.25">
      <c r="B2595" s="11" t="s">
        <v>33</v>
      </c>
    </row>
    <row r="2596" spans="2:2" x14ac:dyDescent="0.25">
      <c r="B2596" s="11" t="s">
        <v>33</v>
      </c>
    </row>
    <row r="2597" spans="2:2" x14ac:dyDescent="0.25">
      <c r="B2597" s="11" t="s">
        <v>33</v>
      </c>
    </row>
    <row r="2598" spans="2:2" x14ac:dyDescent="0.25">
      <c r="B2598" s="11" t="s">
        <v>33</v>
      </c>
    </row>
    <row r="2599" spans="2:2" x14ac:dyDescent="0.25">
      <c r="B2599" s="11" t="s">
        <v>33</v>
      </c>
    </row>
    <row r="2600" spans="2:2" x14ac:dyDescent="0.25">
      <c r="B2600" s="11" t="s">
        <v>33</v>
      </c>
    </row>
    <row r="2601" spans="2:2" x14ac:dyDescent="0.25">
      <c r="B2601" s="11" t="s">
        <v>33</v>
      </c>
    </row>
    <row r="2602" spans="2:2" x14ac:dyDescent="0.25">
      <c r="B2602" s="11" t="s">
        <v>33</v>
      </c>
    </row>
    <row r="2603" spans="2:2" x14ac:dyDescent="0.25">
      <c r="B2603" s="11" t="s">
        <v>33</v>
      </c>
    </row>
    <row r="2604" spans="2:2" x14ac:dyDescent="0.25">
      <c r="B2604" s="11" t="s">
        <v>33</v>
      </c>
    </row>
    <row r="2605" spans="2:2" x14ac:dyDescent="0.25">
      <c r="B2605" s="11" t="s">
        <v>33</v>
      </c>
    </row>
    <row r="2606" spans="2:2" x14ac:dyDescent="0.25">
      <c r="B2606" s="11" t="s">
        <v>33</v>
      </c>
    </row>
    <row r="2607" spans="2:2" x14ac:dyDescent="0.25">
      <c r="B2607" s="11" t="s">
        <v>33</v>
      </c>
    </row>
    <row r="2608" spans="2:2" x14ac:dyDescent="0.25">
      <c r="B2608" s="11" t="s">
        <v>33</v>
      </c>
    </row>
    <row r="2609" spans="2:2" x14ac:dyDescent="0.25">
      <c r="B2609" s="11" t="s">
        <v>33</v>
      </c>
    </row>
    <row r="2610" spans="2:2" x14ac:dyDescent="0.25">
      <c r="B2610" s="11" t="s">
        <v>33</v>
      </c>
    </row>
    <row r="2611" spans="2:2" x14ac:dyDescent="0.25">
      <c r="B2611" s="11" t="s">
        <v>33</v>
      </c>
    </row>
    <row r="2612" spans="2:2" x14ac:dyDescent="0.25">
      <c r="B2612" s="11" t="s">
        <v>33</v>
      </c>
    </row>
    <row r="2613" spans="2:2" x14ac:dyDescent="0.25">
      <c r="B2613" s="11" t="s">
        <v>33</v>
      </c>
    </row>
    <row r="2614" spans="2:2" x14ac:dyDescent="0.25">
      <c r="B2614" s="11" t="s">
        <v>33</v>
      </c>
    </row>
    <row r="2615" spans="2:2" x14ac:dyDescent="0.25">
      <c r="B2615" s="11" t="s">
        <v>33</v>
      </c>
    </row>
    <row r="2616" spans="2:2" x14ac:dyDescent="0.25">
      <c r="B2616" s="11" t="s">
        <v>33</v>
      </c>
    </row>
    <row r="2617" spans="2:2" x14ac:dyDescent="0.25">
      <c r="B2617" s="11" t="s">
        <v>33</v>
      </c>
    </row>
    <row r="2618" spans="2:2" x14ac:dyDescent="0.25">
      <c r="B2618" s="11" t="s">
        <v>33</v>
      </c>
    </row>
    <row r="2619" spans="2:2" x14ac:dyDescent="0.25">
      <c r="B2619" s="11" t="s">
        <v>33</v>
      </c>
    </row>
    <row r="2620" spans="2:2" x14ac:dyDescent="0.25">
      <c r="B2620" s="11" t="s">
        <v>33</v>
      </c>
    </row>
    <row r="2621" spans="2:2" x14ac:dyDescent="0.25">
      <c r="B2621" s="11" t="s">
        <v>33</v>
      </c>
    </row>
    <row r="2622" spans="2:2" x14ac:dyDescent="0.25">
      <c r="B2622" s="11" t="s">
        <v>33</v>
      </c>
    </row>
    <row r="2623" spans="2:2" x14ac:dyDescent="0.25">
      <c r="B2623" s="11" t="s">
        <v>33</v>
      </c>
    </row>
    <row r="2624" spans="2:2" x14ac:dyDescent="0.25">
      <c r="B2624" s="11" t="s">
        <v>33</v>
      </c>
    </row>
    <row r="2625" spans="2:2" x14ac:dyDescent="0.25">
      <c r="B2625" s="11" t="s">
        <v>33</v>
      </c>
    </row>
    <row r="2626" spans="2:2" x14ac:dyDescent="0.25">
      <c r="B2626" s="11" t="s">
        <v>33</v>
      </c>
    </row>
    <row r="2627" spans="2:2" x14ac:dyDescent="0.25">
      <c r="B2627" s="11" t="s">
        <v>33</v>
      </c>
    </row>
    <row r="2628" spans="2:2" x14ac:dyDescent="0.25">
      <c r="B2628" s="11" t="s">
        <v>33</v>
      </c>
    </row>
    <row r="2629" spans="2:2" x14ac:dyDescent="0.25">
      <c r="B2629" s="11" t="s">
        <v>33</v>
      </c>
    </row>
    <row r="2630" spans="2:2" x14ac:dyDescent="0.25">
      <c r="B2630" s="11" t="s">
        <v>33</v>
      </c>
    </row>
    <row r="2631" spans="2:2" x14ac:dyDescent="0.25">
      <c r="B2631" s="11" t="s">
        <v>33</v>
      </c>
    </row>
    <row r="2632" spans="2:2" x14ac:dyDescent="0.25">
      <c r="B2632" s="11" t="s">
        <v>33</v>
      </c>
    </row>
    <row r="2633" spans="2:2" x14ac:dyDescent="0.25">
      <c r="B2633" s="11" t="s">
        <v>33</v>
      </c>
    </row>
    <row r="2634" spans="2:2" x14ac:dyDescent="0.25">
      <c r="B2634" s="11" t="s">
        <v>33</v>
      </c>
    </row>
    <row r="2635" spans="2:2" x14ac:dyDescent="0.25">
      <c r="B2635" s="11" t="s">
        <v>33</v>
      </c>
    </row>
    <row r="2636" spans="2:2" x14ac:dyDescent="0.25">
      <c r="B2636" s="11" t="s">
        <v>33</v>
      </c>
    </row>
    <row r="2637" spans="2:2" x14ac:dyDescent="0.25">
      <c r="B2637" s="11" t="s">
        <v>33</v>
      </c>
    </row>
    <row r="2638" spans="2:2" x14ac:dyDescent="0.25">
      <c r="B2638" s="11" t="s">
        <v>33</v>
      </c>
    </row>
    <row r="2639" spans="2:2" x14ac:dyDescent="0.25">
      <c r="B2639" s="11" t="s">
        <v>33</v>
      </c>
    </row>
    <row r="2640" spans="2:2" x14ac:dyDescent="0.25">
      <c r="B2640" s="11" t="s">
        <v>33</v>
      </c>
    </row>
    <row r="2641" spans="2:2" x14ac:dyDescent="0.25">
      <c r="B2641" s="11" t="s">
        <v>33</v>
      </c>
    </row>
    <row r="2642" spans="2:2" x14ac:dyDescent="0.25">
      <c r="B2642" s="11" t="s">
        <v>33</v>
      </c>
    </row>
    <row r="2643" spans="2:2" x14ac:dyDescent="0.25">
      <c r="B2643" s="11" t="s">
        <v>33</v>
      </c>
    </row>
    <row r="2644" spans="2:2" x14ac:dyDescent="0.25">
      <c r="B2644" s="11" t="s">
        <v>33</v>
      </c>
    </row>
    <row r="2645" spans="2:2" x14ac:dyDescent="0.25">
      <c r="B2645" s="11" t="s">
        <v>33</v>
      </c>
    </row>
    <row r="2646" spans="2:2" x14ac:dyDescent="0.25">
      <c r="B2646" s="11" t="s">
        <v>33</v>
      </c>
    </row>
    <row r="2647" spans="2:2" x14ac:dyDescent="0.25">
      <c r="B2647" s="11" t="s">
        <v>33</v>
      </c>
    </row>
    <row r="2648" spans="2:2" x14ac:dyDescent="0.25">
      <c r="B2648" s="11" t="s">
        <v>33</v>
      </c>
    </row>
    <row r="2649" spans="2:2" x14ac:dyDescent="0.25">
      <c r="B2649" s="11" t="s">
        <v>33</v>
      </c>
    </row>
    <row r="2650" spans="2:2" x14ac:dyDescent="0.25">
      <c r="B2650" s="11" t="s">
        <v>33</v>
      </c>
    </row>
    <row r="2651" spans="2:2" x14ac:dyDescent="0.25">
      <c r="B2651" s="11" t="s">
        <v>33</v>
      </c>
    </row>
    <row r="2652" spans="2:2" x14ac:dyDescent="0.25">
      <c r="B2652" s="11" t="s">
        <v>33</v>
      </c>
    </row>
    <row r="2653" spans="2:2" x14ac:dyDescent="0.25">
      <c r="B2653" s="11" t="s">
        <v>33</v>
      </c>
    </row>
    <row r="2654" spans="2:2" x14ac:dyDescent="0.25">
      <c r="B2654" s="11" t="s">
        <v>33</v>
      </c>
    </row>
    <row r="2655" spans="2:2" x14ac:dyDescent="0.25">
      <c r="B2655" s="11" t="s">
        <v>33</v>
      </c>
    </row>
    <row r="2656" spans="2:2" x14ac:dyDescent="0.25">
      <c r="B2656" s="11" t="s">
        <v>33</v>
      </c>
    </row>
    <row r="2657" spans="2:2" x14ac:dyDescent="0.25">
      <c r="B2657" s="11" t="s">
        <v>33</v>
      </c>
    </row>
    <row r="2658" spans="2:2" x14ac:dyDescent="0.25">
      <c r="B2658" s="11" t="s">
        <v>33</v>
      </c>
    </row>
    <row r="2659" spans="2:2" x14ac:dyDescent="0.25">
      <c r="B2659" s="11" t="s">
        <v>33</v>
      </c>
    </row>
    <row r="2660" spans="2:2" x14ac:dyDescent="0.25">
      <c r="B2660" s="11" t="s">
        <v>33</v>
      </c>
    </row>
    <row r="2661" spans="2:2" x14ac:dyDescent="0.25">
      <c r="B2661" s="11" t="s">
        <v>33</v>
      </c>
    </row>
    <row r="2662" spans="2:2" x14ac:dyDescent="0.25">
      <c r="B2662" s="11" t="s">
        <v>33</v>
      </c>
    </row>
    <row r="2663" spans="2:2" x14ac:dyDescent="0.25">
      <c r="B2663" s="11" t="s">
        <v>33</v>
      </c>
    </row>
    <row r="2664" spans="2:2" x14ac:dyDescent="0.25">
      <c r="B2664" s="11" t="s">
        <v>33</v>
      </c>
    </row>
    <row r="2665" spans="2:2" x14ac:dyDescent="0.25">
      <c r="B2665" s="11" t="s">
        <v>33</v>
      </c>
    </row>
    <row r="2666" spans="2:2" x14ac:dyDescent="0.25">
      <c r="B2666" s="11" t="s">
        <v>33</v>
      </c>
    </row>
    <row r="2667" spans="2:2" x14ac:dyDescent="0.25">
      <c r="B2667" s="11" t="s">
        <v>33</v>
      </c>
    </row>
    <row r="2668" spans="2:2" x14ac:dyDescent="0.25">
      <c r="B2668" s="11" t="s">
        <v>33</v>
      </c>
    </row>
    <row r="2669" spans="2:2" x14ac:dyDescent="0.25">
      <c r="B2669" s="11" t="s">
        <v>33</v>
      </c>
    </row>
    <row r="2670" spans="2:2" x14ac:dyDescent="0.25">
      <c r="B2670" s="11" t="s">
        <v>33</v>
      </c>
    </row>
    <row r="2671" spans="2:2" x14ac:dyDescent="0.25">
      <c r="B2671" s="11" t="s">
        <v>33</v>
      </c>
    </row>
    <row r="2672" spans="2:2" x14ac:dyDescent="0.25">
      <c r="B2672" s="11" t="s">
        <v>33</v>
      </c>
    </row>
    <row r="2673" spans="2:2" x14ac:dyDescent="0.25">
      <c r="B2673" s="11" t="s">
        <v>33</v>
      </c>
    </row>
    <row r="2674" spans="2:2" x14ac:dyDescent="0.25">
      <c r="B2674" s="11" t="s">
        <v>33</v>
      </c>
    </row>
    <row r="2675" spans="2:2" x14ac:dyDescent="0.25">
      <c r="B2675" s="11" t="s">
        <v>33</v>
      </c>
    </row>
    <row r="2676" spans="2:2" x14ac:dyDescent="0.25">
      <c r="B2676" s="11" t="s">
        <v>33</v>
      </c>
    </row>
    <row r="2677" spans="2:2" x14ac:dyDescent="0.25">
      <c r="B2677" s="11" t="s">
        <v>33</v>
      </c>
    </row>
    <row r="2678" spans="2:2" x14ac:dyDescent="0.25">
      <c r="B2678" s="11" t="s">
        <v>33</v>
      </c>
    </row>
    <row r="2679" spans="2:2" x14ac:dyDescent="0.25">
      <c r="B2679" s="11" t="s">
        <v>33</v>
      </c>
    </row>
    <row r="2680" spans="2:2" x14ac:dyDescent="0.25">
      <c r="B2680" s="11" t="s">
        <v>33</v>
      </c>
    </row>
    <row r="2681" spans="2:2" x14ac:dyDescent="0.25">
      <c r="B2681" s="11" t="s">
        <v>33</v>
      </c>
    </row>
    <row r="2682" spans="2:2" x14ac:dyDescent="0.25">
      <c r="B2682" s="11" t="s">
        <v>33</v>
      </c>
    </row>
    <row r="2683" spans="2:2" x14ac:dyDescent="0.25">
      <c r="B2683" s="11" t="s">
        <v>33</v>
      </c>
    </row>
    <row r="2684" spans="2:2" x14ac:dyDescent="0.25">
      <c r="B2684" s="11" t="s">
        <v>33</v>
      </c>
    </row>
    <row r="2685" spans="2:2" x14ac:dyDescent="0.25">
      <c r="B2685" s="11" t="s">
        <v>33</v>
      </c>
    </row>
    <row r="2686" spans="2:2" x14ac:dyDescent="0.25">
      <c r="B2686" s="11" t="s">
        <v>33</v>
      </c>
    </row>
    <row r="2687" spans="2:2" x14ac:dyDescent="0.25">
      <c r="B2687" s="11" t="s">
        <v>33</v>
      </c>
    </row>
    <row r="2688" spans="2:2" x14ac:dyDescent="0.25">
      <c r="B2688" s="11" t="s">
        <v>33</v>
      </c>
    </row>
    <row r="2689" spans="2:2" x14ac:dyDescent="0.25">
      <c r="B2689" s="11" t="s">
        <v>33</v>
      </c>
    </row>
    <row r="2690" spans="2:2" x14ac:dyDescent="0.25">
      <c r="B2690" s="11" t="s">
        <v>33</v>
      </c>
    </row>
    <row r="2691" spans="2:2" x14ac:dyDescent="0.25">
      <c r="B2691" s="11" t="s">
        <v>33</v>
      </c>
    </row>
    <row r="2692" spans="2:2" x14ac:dyDescent="0.25">
      <c r="B2692" s="11" t="s">
        <v>33</v>
      </c>
    </row>
    <row r="2693" spans="2:2" x14ac:dyDescent="0.25">
      <c r="B2693" s="11" t="s">
        <v>33</v>
      </c>
    </row>
    <row r="2694" spans="2:2" x14ac:dyDescent="0.25">
      <c r="B2694" s="11" t="s">
        <v>33</v>
      </c>
    </row>
    <row r="2695" spans="2:2" x14ac:dyDescent="0.25">
      <c r="B2695" s="11" t="s">
        <v>33</v>
      </c>
    </row>
    <row r="2696" spans="2:2" x14ac:dyDescent="0.25">
      <c r="B2696" s="11" t="s">
        <v>33</v>
      </c>
    </row>
    <row r="2697" spans="2:2" x14ac:dyDescent="0.25">
      <c r="B2697" s="11" t="s">
        <v>33</v>
      </c>
    </row>
    <row r="2698" spans="2:2" x14ac:dyDescent="0.25">
      <c r="B2698" s="11" t="s">
        <v>33</v>
      </c>
    </row>
    <row r="2699" spans="2:2" x14ac:dyDescent="0.25">
      <c r="B2699" s="11" t="s">
        <v>33</v>
      </c>
    </row>
    <row r="2700" spans="2:2" x14ac:dyDescent="0.25">
      <c r="B2700" s="11" t="s">
        <v>33</v>
      </c>
    </row>
    <row r="2701" spans="2:2" x14ac:dyDescent="0.25">
      <c r="B2701" s="11" t="s">
        <v>33</v>
      </c>
    </row>
    <row r="2702" spans="2:2" x14ac:dyDescent="0.25">
      <c r="B2702" s="11" t="s">
        <v>33</v>
      </c>
    </row>
    <row r="2703" spans="2:2" x14ac:dyDescent="0.25">
      <c r="B2703" s="11" t="s">
        <v>33</v>
      </c>
    </row>
    <row r="2704" spans="2:2" x14ac:dyDescent="0.25">
      <c r="B2704" s="11" t="s">
        <v>33</v>
      </c>
    </row>
    <row r="2705" spans="2:2" x14ac:dyDescent="0.25">
      <c r="B2705" s="11" t="s">
        <v>33</v>
      </c>
    </row>
    <row r="2706" spans="2:2" x14ac:dyDescent="0.25">
      <c r="B2706" s="11" t="s">
        <v>33</v>
      </c>
    </row>
    <row r="2707" spans="2:2" x14ac:dyDescent="0.25">
      <c r="B2707" s="11" t="s">
        <v>33</v>
      </c>
    </row>
    <row r="2708" spans="2:2" x14ac:dyDescent="0.25">
      <c r="B2708" s="11" t="s">
        <v>33</v>
      </c>
    </row>
    <row r="2709" spans="2:2" x14ac:dyDescent="0.25">
      <c r="B2709" s="11" t="s">
        <v>33</v>
      </c>
    </row>
    <row r="2710" spans="2:2" x14ac:dyDescent="0.25">
      <c r="B2710" s="11" t="s">
        <v>33</v>
      </c>
    </row>
    <row r="2711" spans="2:2" x14ac:dyDescent="0.25">
      <c r="B2711" s="11" t="s">
        <v>33</v>
      </c>
    </row>
    <row r="2712" spans="2:2" x14ac:dyDescent="0.25">
      <c r="B2712" s="11" t="s">
        <v>33</v>
      </c>
    </row>
    <row r="2713" spans="2:2" x14ac:dyDescent="0.25">
      <c r="B2713" s="11" t="s">
        <v>33</v>
      </c>
    </row>
    <row r="2714" spans="2:2" x14ac:dyDescent="0.25">
      <c r="B2714" s="11" t="s">
        <v>33</v>
      </c>
    </row>
    <row r="2715" spans="2:2" x14ac:dyDescent="0.25">
      <c r="B2715" s="11" t="s">
        <v>33</v>
      </c>
    </row>
    <row r="2716" spans="2:2" x14ac:dyDescent="0.25">
      <c r="B2716" s="11" t="s">
        <v>33</v>
      </c>
    </row>
    <row r="2717" spans="2:2" x14ac:dyDescent="0.25">
      <c r="B2717" s="11" t="s">
        <v>33</v>
      </c>
    </row>
    <row r="2718" spans="2:2" x14ac:dyDescent="0.25">
      <c r="B2718" s="11" t="s">
        <v>33</v>
      </c>
    </row>
    <row r="2719" spans="2:2" x14ac:dyDescent="0.25">
      <c r="B2719" s="11" t="s">
        <v>33</v>
      </c>
    </row>
    <row r="2720" spans="2:2" x14ac:dyDescent="0.25">
      <c r="B2720" s="11" t="s">
        <v>33</v>
      </c>
    </row>
    <row r="2721" spans="2:2" x14ac:dyDescent="0.25">
      <c r="B2721" s="11" t="s">
        <v>33</v>
      </c>
    </row>
    <row r="2722" spans="2:2" x14ac:dyDescent="0.25">
      <c r="B2722" s="11" t="s">
        <v>33</v>
      </c>
    </row>
    <row r="2723" spans="2:2" x14ac:dyDescent="0.25">
      <c r="B2723" s="11" t="s">
        <v>33</v>
      </c>
    </row>
    <row r="2724" spans="2:2" x14ac:dyDescent="0.25">
      <c r="B2724" s="11" t="s">
        <v>33</v>
      </c>
    </row>
    <row r="2725" spans="2:2" x14ac:dyDescent="0.25">
      <c r="B2725" s="11" t="s">
        <v>33</v>
      </c>
    </row>
    <row r="2726" spans="2:2" x14ac:dyDescent="0.25">
      <c r="B2726" s="11" t="s">
        <v>33</v>
      </c>
    </row>
    <row r="2727" spans="2:2" x14ac:dyDescent="0.25">
      <c r="B2727" s="11" t="s">
        <v>33</v>
      </c>
    </row>
    <row r="2728" spans="2:2" x14ac:dyDescent="0.25">
      <c r="B2728" s="11" t="s">
        <v>33</v>
      </c>
    </row>
    <row r="2729" spans="2:2" x14ac:dyDescent="0.25">
      <c r="B2729" s="11" t="s">
        <v>33</v>
      </c>
    </row>
    <row r="2730" spans="2:2" x14ac:dyDescent="0.25">
      <c r="B2730" s="11" t="s">
        <v>33</v>
      </c>
    </row>
    <row r="2731" spans="2:2" x14ac:dyDescent="0.25">
      <c r="B2731" s="11" t="s">
        <v>33</v>
      </c>
    </row>
    <row r="2732" spans="2:2" x14ac:dyDescent="0.25">
      <c r="B2732" s="11" t="s">
        <v>33</v>
      </c>
    </row>
    <row r="2733" spans="2:2" x14ac:dyDescent="0.25">
      <c r="B2733" s="11" t="s">
        <v>33</v>
      </c>
    </row>
    <row r="2734" spans="2:2" x14ac:dyDescent="0.25">
      <c r="B2734" s="11" t="s">
        <v>33</v>
      </c>
    </row>
    <row r="2735" spans="2:2" x14ac:dyDescent="0.25">
      <c r="B2735" s="11" t="s">
        <v>215</v>
      </c>
    </row>
    <row r="2736" spans="2:2" x14ac:dyDescent="0.25">
      <c r="B2736" s="11" t="s">
        <v>216</v>
      </c>
    </row>
    <row r="2737" spans="2:2" x14ac:dyDescent="0.25">
      <c r="B2737" s="11" t="s">
        <v>216</v>
      </c>
    </row>
    <row r="2738" spans="2:2" x14ac:dyDescent="0.25">
      <c r="B2738" s="11" t="s">
        <v>34</v>
      </c>
    </row>
    <row r="2739" spans="2:2" x14ac:dyDescent="0.25">
      <c r="B2739" s="11" t="s">
        <v>34</v>
      </c>
    </row>
    <row r="2740" spans="2:2" x14ac:dyDescent="0.25">
      <c r="B2740" s="11" t="s">
        <v>34</v>
      </c>
    </row>
    <row r="2741" spans="2:2" x14ac:dyDescent="0.25">
      <c r="B2741" s="11" t="s">
        <v>34</v>
      </c>
    </row>
    <row r="2742" spans="2:2" x14ac:dyDescent="0.25">
      <c r="B2742" s="11" t="s">
        <v>34</v>
      </c>
    </row>
    <row r="2743" spans="2:2" x14ac:dyDescent="0.25">
      <c r="B2743" s="11" t="s">
        <v>34</v>
      </c>
    </row>
    <row r="2744" spans="2:2" x14ac:dyDescent="0.25">
      <c r="B2744" s="11" t="s">
        <v>34</v>
      </c>
    </row>
    <row r="2745" spans="2:2" x14ac:dyDescent="0.25">
      <c r="B2745" s="11" t="s">
        <v>34</v>
      </c>
    </row>
    <row r="2746" spans="2:2" x14ac:dyDescent="0.25">
      <c r="B2746" s="11" t="s">
        <v>34</v>
      </c>
    </row>
    <row r="2747" spans="2:2" x14ac:dyDescent="0.25">
      <c r="B2747" s="11" t="s">
        <v>34</v>
      </c>
    </row>
    <row r="2748" spans="2:2" x14ac:dyDescent="0.25">
      <c r="B2748" s="11" t="s">
        <v>34</v>
      </c>
    </row>
    <row r="2749" spans="2:2" x14ac:dyDescent="0.25">
      <c r="B2749" s="11" t="s">
        <v>34</v>
      </c>
    </row>
    <row r="2750" spans="2:2" x14ac:dyDescent="0.25">
      <c r="B2750" s="11" t="s">
        <v>35</v>
      </c>
    </row>
    <row r="2751" spans="2:2" x14ac:dyDescent="0.25">
      <c r="B2751" s="11" t="s">
        <v>35</v>
      </c>
    </row>
    <row r="2752" spans="2:2" x14ac:dyDescent="0.25">
      <c r="B2752" s="11" t="s">
        <v>35</v>
      </c>
    </row>
    <row r="2753" spans="2:2" x14ac:dyDescent="0.25">
      <c r="B2753" s="11" t="s">
        <v>35</v>
      </c>
    </row>
    <row r="2754" spans="2:2" x14ac:dyDescent="0.25">
      <c r="B2754" s="11" t="s">
        <v>35</v>
      </c>
    </row>
    <row r="2755" spans="2:2" x14ac:dyDescent="0.25">
      <c r="B2755" s="11" t="s">
        <v>35</v>
      </c>
    </row>
    <row r="2756" spans="2:2" x14ac:dyDescent="0.25">
      <c r="B2756" s="11" t="s">
        <v>35</v>
      </c>
    </row>
    <row r="2757" spans="2:2" x14ac:dyDescent="0.25">
      <c r="B2757" s="11" t="s">
        <v>35</v>
      </c>
    </row>
    <row r="2758" spans="2:2" x14ac:dyDescent="0.25">
      <c r="B2758" s="11" t="s">
        <v>35</v>
      </c>
    </row>
    <row r="2759" spans="2:2" x14ac:dyDescent="0.25">
      <c r="B2759" s="11" t="s">
        <v>35</v>
      </c>
    </row>
    <row r="2760" spans="2:2" x14ac:dyDescent="0.25">
      <c r="B2760" s="11" t="s">
        <v>35</v>
      </c>
    </row>
    <row r="2761" spans="2:2" x14ac:dyDescent="0.25">
      <c r="B2761" s="11" t="s">
        <v>35</v>
      </c>
    </row>
    <row r="2762" spans="2:2" x14ac:dyDescent="0.25">
      <c r="B2762" s="11" t="s">
        <v>35</v>
      </c>
    </row>
    <row r="2763" spans="2:2" x14ac:dyDescent="0.25">
      <c r="B2763" s="11" t="s">
        <v>35</v>
      </c>
    </row>
    <row r="2764" spans="2:2" x14ac:dyDescent="0.25">
      <c r="B2764" s="11" t="s">
        <v>35</v>
      </c>
    </row>
    <row r="2765" spans="2:2" x14ac:dyDescent="0.25">
      <c r="B2765" s="11" t="s">
        <v>35</v>
      </c>
    </row>
    <row r="2766" spans="2:2" x14ac:dyDescent="0.25">
      <c r="B2766" s="11" t="s">
        <v>35</v>
      </c>
    </row>
    <row r="2767" spans="2:2" x14ac:dyDescent="0.25">
      <c r="B2767" s="11" t="s">
        <v>35</v>
      </c>
    </row>
    <row r="2768" spans="2:2" x14ac:dyDescent="0.25">
      <c r="B2768" s="11" t="s">
        <v>35</v>
      </c>
    </row>
    <row r="2769" spans="2:2" x14ac:dyDescent="0.25">
      <c r="B2769" s="11" t="s">
        <v>35</v>
      </c>
    </row>
    <row r="2770" spans="2:2" x14ac:dyDescent="0.25">
      <c r="B2770" s="11" t="s">
        <v>35</v>
      </c>
    </row>
    <row r="2771" spans="2:2" x14ac:dyDescent="0.25">
      <c r="B2771" s="11" t="s">
        <v>35</v>
      </c>
    </row>
    <row r="2772" spans="2:2" x14ac:dyDescent="0.25">
      <c r="B2772" s="11" t="s">
        <v>35</v>
      </c>
    </row>
    <row r="2773" spans="2:2" x14ac:dyDescent="0.25">
      <c r="B2773" s="11" t="s">
        <v>35</v>
      </c>
    </row>
    <row r="2774" spans="2:2" x14ac:dyDescent="0.25">
      <c r="B2774" s="11" t="s">
        <v>35</v>
      </c>
    </row>
    <row r="2775" spans="2:2" x14ac:dyDescent="0.25">
      <c r="B2775" s="11" t="s">
        <v>35</v>
      </c>
    </row>
    <row r="2776" spans="2:2" x14ac:dyDescent="0.25">
      <c r="B2776" s="11" t="s">
        <v>35</v>
      </c>
    </row>
    <row r="2777" spans="2:2" x14ac:dyDescent="0.25">
      <c r="B2777" s="11" t="s">
        <v>35</v>
      </c>
    </row>
    <row r="2778" spans="2:2" x14ac:dyDescent="0.25">
      <c r="B2778" s="11" t="s">
        <v>35</v>
      </c>
    </row>
    <row r="2779" spans="2:2" x14ac:dyDescent="0.25">
      <c r="B2779" s="11" t="s">
        <v>35</v>
      </c>
    </row>
    <row r="2780" spans="2:2" x14ac:dyDescent="0.25">
      <c r="B2780" s="11" t="s">
        <v>35</v>
      </c>
    </row>
    <row r="2781" spans="2:2" x14ac:dyDescent="0.25">
      <c r="B2781" s="11" t="s">
        <v>35</v>
      </c>
    </row>
    <row r="2782" spans="2:2" x14ac:dyDescent="0.25">
      <c r="B2782" s="11" t="s">
        <v>35</v>
      </c>
    </row>
    <row r="2783" spans="2:2" x14ac:dyDescent="0.25">
      <c r="B2783" s="11" t="s">
        <v>35</v>
      </c>
    </row>
    <row r="2784" spans="2:2" x14ac:dyDescent="0.25">
      <c r="B2784" s="11" t="s">
        <v>35</v>
      </c>
    </row>
    <row r="2785" spans="2:2" x14ac:dyDescent="0.25">
      <c r="B2785" s="11" t="s">
        <v>35</v>
      </c>
    </row>
    <row r="2786" spans="2:2" x14ac:dyDescent="0.25">
      <c r="B2786" s="11" t="s">
        <v>35</v>
      </c>
    </row>
    <row r="2787" spans="2:2" x14ac:dyDescent="0.25">
      <c r="B2787" s="11" t="s">
        <v>35</v>
      </c>
    </row>
    <row r="2788" spans="2:2" x14ac:dyDescent="0.25">
      <c r="B2788" s="11" t="s">
        <v>35</v>
      </c>
    </row>
    <row r="2789" spans="2:2" x14ac:dyDescent="0.25">
      <c r="B2789" s="11" t="s">
        <v>35</v>
      </c>
    </row>
    <row r="2790" spans="2:2" x14ac:dyDescent="0.25">
      <c r="B2790" s="11" t="s">
        <v>35</v>
      </c>
    </row>
    <row r="2791" spans="2:2" x14ac:dyDescent="0.25">
      <c r="B2791" s="11" t="s">
        <v>35</v>
      </c>
    </row>
    <row r="2792" spans="2:2" x14ac:dyDescent="0.25">
      <c r="B2792" s="11" t="s">
        <v>35</v>
      </c>
    </row>
    <row r="2793" spans="2:2" x14ac:dyDescent="0.25">
      <c r="B2793" s="11" t="s">
        <v>35</v>
      </c>
    </row>
    <row r="2794" spans="2:2" x14ac:dyDescent="0.25">
      <c r="B2794" s="11" t="s">
        <v>36</v>
      </c>
    </row>
    <row r="2795" spans="2:2" x14ac:dyDescent="0.25">
      <c r="B2795" s="11" t="s">
        <v>217</v>
      </c>
    </row>
    <row r="2796" spans="2:2" x14ac:dyDescent="0.25">
      <c r="B2796" s="11" t="s">
        <v>37</v>
      </c>
    </row>
    <row r="2797" spans="2:2" x14ac:dyDescent="0.25">
      <c r="B2797" s="11" t="s">
        <v>217</v>
      </c>
    </row>
    <row r="2798" spans="2:2" x14ac:dyDescent="0.25">
      <c r="B2798" s="11" t="s">
        <v>217</v>
      </c>
    </row>
    <row r="2799" spans="2:2" x14ac:dyDescent="0.25">
      <c r="B2799" s="11" t="s">
        <v>217</v>
      </c>
    </row>
    <row r="2800" spans="2:2" x14ac:dyDescent="0.25">
      <c r="B2800" s="11" t="s">
        <v>217</v>
      </c>
    </row>
    <row r="2801" spans="2:2" x14ac:dyDescent="0.25">
      <c r="B2801" s="11" t="s">
        <v>218</v>
      </c>
    </row>
    <row r="2802" spans="2:2" x14ac:dyDescent="0.25">
      <c r="B2802" s="11" t="s">
        <v>219</v>
      </c>
    </row>
    <row r="2803" spans="2:2" x14ac:dyDescent="0.25">
      <c r="B2803" s="11" t="s">
        <v>219</v>
      </c>
    </row>
    <row r="2804" spans="2:2" x14ac:dyDescent="0.25">
      <c r="B2804" s="11" t="s">
        <v>219</v>
      </c>
    </row>
    <row r="2805" spans="2:2" x14ac:dyDescent="0.25">
      <c r="B2805" s="11" t="s">
        <v>219</v>
      </c>
    </row>
    <row r="2806" spans="2:2" x14ac:dyDescent="0.25">
      <c r="B2806" s="11" t="s">
        <v>219</v>
      </c>
    </row>
    <row r="2807" spans="2:2" x14ac:dyDescent="0.25">
      <c r="B2807" s="11" t="s">
        <v>219</v>
      </c>
    </row>
    <row r="2808" spans="2:2" x14ac:dyDescent="0.25">
      <c r="B2808" s="11" t="s">
        <v>219</v>
      </c>
    </row>
    <row r="2809" spans="2:2" x14ac:dyDescent="0.25">
      <c r="B2809" s="11" t="s">
        <v>219</v>
      </c>
    </row>
    <row r="2810" spans="2:2" x14ac:dyDescent="0.25">
      <c r="B2810" s="11" t="s">
        <v>219</v>
      </c>
    </row>
    <row r="2811" spans="2:2" x14ac:dyDescent="0.25">
      <c r="B2811" s="11" t="s">
        <v>219</v>
      </c>
    </row>
    <row r="2812" spans="2:2" x14ac:dyDescent="0.25">
      <c r="B2812" s="11" t="s">
        <v>219</v>
      </c>
    </row>
    <row r="2813" spans="2:2" x14ac:dyDescent="0.25">
      <c r="B2813" s="11" t="s">
        <v>219</v>
      </c>
    </row>
    <row r="2814" spans="2:2" x14ac:dyDescent="0.25">
      <c r="B2814" s="11" t="s">
        <v>219</v>
      </c>
    </row>
    <row r="2815" spans="2:2" x14ac:dyDescent="0.25">
      <c r="B2815" s="11" t="s">
        <v>219</v>
      </c>
    </row>
    <row r="2816" spans="2:2" x14ac:dyDescent="0.25">
      <c r="B2816" s="11" t="s">
        <v>219</v>
      </c>
    </row>
    <row r="2817" spans="2:2" x14ac:dyDescent="0.25">
      <c r="B2817" s="11" t="s">
        <v>219</v>
      </c>
    </row>
    <row r="2818" spans="2:2" x14ac:dyDescent="0.25">
      <c r="B2818" s="11" t="s">
        <v>219</v>
      </c>
    </row>
    <row r="2819" spans="2:2" x14ac:dyDescent="0.25">
      <c r="B2819" s="11" t="s">
        <v>219</v>
      </c>
    </row>
    <row r="2820" spans="2:2" x14ac:dyDescent="0.25">
      <c r="B2820" s="11" t="s">
        <v>219</v>
      </c>
    </row>
    <row r="2821" spans="2:2" x14ac:dyDescent="0.25">
      <c r="B2821" s="11" t="s">
        <v>219</v>
      </c>
    </row>
    <row r="2822" spans="2:2" x14ac:dyDescent="0.25">
      <c r="B2822" s="11" t="s">
        <v>219</v>
      </c>
    </row>
    <row r="2823" spans="2:2" x14ac:dyDescent="0.25">
      <c r="B2823" s="11" t="s">
        <v>219</v>
      </c>
    </row>
    <row r="2824" spans="2:2" x14ac:dyDescent="0.25">
      <c r="B2824" s="11" t="s">
        <v>219</v>
      </c>
    </row>
    <row r="2825" spans="2:2" x14ac:dyDescent="0.25">
      <c r="B2825" s="11" t="s">
        <v>219</v>
      </c>
    </row>
    <row r="2826" spans="2:2" x14ac:dyDescent="0.25">
      <c r="B2826" s="11" t="s">
        <v>219</v>
      </c>
    </row>
    <row r="2827" spans="2:2" x14ac:dyDescent="0.25">
      <c r="B2827" s="11" t="s">
        <v>219</v>
      </c>
    </row>
    <row r="2828" spans="2:2" x14ac:dyDescent="0.25">
      <c r="B2828" s="11" t="s">
        <v>219</v>
      </c>
    </row>
    <row r="2829" spans="2:2" x14ac:dyDescent="0.25">
      <c r="B2829" s="11" t="s">
        <v>219</v>
      </c>
    </row>
    <row r="2830" spans="2:2" x14ac:dyDescent="0.25">
      <c r="B2830" s="11" t="s">
        <v>219</v>
      </c>
    </row>
    <row r="2831" spans="2:2" x14ac:dyDescent="0.25">
      <c r="B2831" s="11" t="s">
        <v>219</v>
      </c>
    </row>
    <row r="2832" spans="2:2" x14ac:dyDescent="0.25">
      <c r="B2832" s="11" t="s">
        <v>219</v>
      </c>
    </row>
    <row r="2833" spans="2:2" x14ac:dyDescent="0.25">
      <c r="B2833" s="11" t="s">
        <v>219</v>
      </c>
    </row>
    <row r="2834" spans="2:2" x14ac:dyDescent="0.25">
      <c r="B2834" s="11" t="s">
        <v>219</v>
      </c>
    </row>
    <row r="2835" spans="2:2" x14ac:dyDescent="0.25">
      <c r="B2835" s="11" t="s">
        <v>219</v>
      </c>
    </row>
    <row r="2836" spans="2:2" x14ac:dyDescent="0.25">
      <c r="B2836" s="11" t="s">
        <v>219</v>
      </c>
    </row>
    <row r="2837" spans="2:2" x14ac:dyDescent="0.25">
      <c r="B2837" s="11" t="s">
        <v>219</v>
      </c>
    </row>
    <row r="2838" spans="2:2" x14ac:dyDescent="0.25">
      <c r="B2838" s="11" t="s">
        <v>219</v>
      </c>
    </row>
    <row r="2839" spans="2:2" x14ac:dyDescent="0.25">
      <c r="B2839" s="11" t="s">
        <v>219</v>
      </c>
    </row>
    <row r="2840" spans="2:2" x14ac:dyDescent="0.25">
      <c r="B2840" s="11" t="s">
        <v>219</v>
      </c>
    </row>
    <row r="2841" spans="2:2" x14ac:dyDescent="0.25">
      <c r="B2841" s="11" t="s">
        <v>219</v>
      </c>
    </row>
    <row r="2842" spans="2:2" x14ac:dyDescent="0.25">
      <c r="B2842" s="11" t="s">
        <v>219</v>
      </c>
    </row>
    <row r="2843" spans="2:2" x14ac:dyDescent="0.25">
      <c r="B2843" s="11" t="s">
        <v>219</v>
      </c>
    </row>
    <row r="2844" spans="2:2" x14ac:dyDescent="0.25">
      <c r="B2844" s="11" t="s">
        <v>219</v>
      </c>
    </row>
    <row r="2845" spans="2:2" x14ac:dyDescent="0.25">
      <c r="B2845" s="11" t="s">
        <v>219</v>
      </c>
    </row>
    <row r="2846" spans="2:2" x14ac:dyDescent="0.25">
      <c r="B2846" s="11" t="s">
        <v>219</v>
      </c>
    </row>
    <row r="2847" spans="2:2" x14ac:dyDescent="0.25">
      <c r="B2847" s="11" t="s">
        <v>219</v>
      </c>
    </row>
    <row r="2848" spans="2:2" x14ac:dyDescent="0.25">
      <c r="B2848" s="11" t="s">
        <v>219</v>
      </c>
    </row>
    <row r="2849" spans="2:2" x14ac:dyDescent="0.25">
      <c r="B2849" s="11" t="s">
        <v>219</v>
      </c>
    </row>
    <row r="2850" spans="2:2" x14ac:dyDescent="0.25">
      <c r="B2850" s="11" t="s">
        <v>219</v>
      </c>
    </row>
    <row r="2851" spans="2:2" x14ac:dyDescent="0.25">
      <c r="B2851" s="11" t="s">
        <v>219</v>
      </c>
    </row>
    <row r="2852" spans="2:2" x14ac:dyDescent="0.25">
      <c r="B2852" s="11" t="s">
        <v>219</v>
      </c>
    </row>
    <row r="2853" spans="2:2" x14ac:dyDescent="0.25">
      <c r="B2853" s="11" t="s">
        <v>219</v>
      </c>
    </row>
    <row r="2854" spans="2:2" x14ac:dyDescent="0.25">
      <c r="B2854" s="11" t="s">
        <v>219</v>
      </c>
    </row>
    <row r="2855" spans="2:2" x14ac:dyDescent="0.25">
      <c r="B2855" s="11" t="s">
        <v>220</v>
      </c>
    </row>
    <row r="2856" spans="2:2" x14ac:dyDescent="0.25">
      <c r="B2856" s="11" t="s">
        <v>220</v>
      </c>
    </row>
    <row r="2857" spans="2:2" x14ac:dyDescent="0.25">
      <c r="B2857" s="11" t="s">
        <v>220</v>
      </c>
    </row>
    <row r="2858" spans="2:2" x14ac:dyDescent="0.25">
      <c r="B2858" s="11" t="s">
        <v>220</v>
      </c>
    </row>
    <row r="2859" spans="2:2" x14ac:dyDescent="0.25">
      <c r="B2859" s="11" t="s">
        <v>220</v>
      </c>
    </row>
    <row r="2860" spans="2:2" x14ac:dyDescent="0.25">
      <c r="B2860" s="11" t="s">
        <v>220</v>
      </c>
    </row>
    <row r="2861" spans="2:2" x14ac:dyDescent="0.25">
      <c r="B2861" s="11" t="s">
        <v>220</v>
      </c>
    </row>
    <row r="2862" spans="2:2" x14ac:dyDescent="0.25">
      <c r="B2862" s="11" t="s">
        <v>220</v>
      </c>
    </row>
    <row r="2863" spans="2:2" x14ac:dyDescent="0.25">
      <c r="B2863" s="11" t="s">
        <v>220</v>
      </c>
    </row>
    <row r="2864" spans="2:2" x14ac:dyDescent="0.25">
      <c r="B2864" s="11" t="s">
        <v>220</v>
      </c>
    </row>
    <row r="2865" spans="2:2" x14ac:dyDescent="0.25">
      <c r="B2865" s="11" t="s">
        <v>220</v>
      </c>
    </row>
    <row r="2866" spans="2:2" x14ac:dyDescent="0.25">
      <c r="B2866" s="11" t="s">
        <v>220</v>
      </c>
    </row>
    <row r="2867" spans="2:2" x14ac:dyDescent="0.25">
      <c r="B2867" s="11" t="s">
        <v>220</v>
      </c>
    </row>
    <row r="2868" spans="2:2" x14ac:dyDescent="0.25">
      <c r="B2868" s="11" t="s">
        <v>220</v>
      </c>
    </row>
    <row r="2869" spans="2:2" x14ac:dyDescent="0.25">
      <c r="B2869" s="11" t="s">
        <v>220</v>
      </c>
    </row>
    <row r="2870" spans="2:2" x14ac:dyDescent="0.25">
      <c r="B2870" s="11" t="s">
        <v>220</v>
      </c>
    </row>
    <row r="2871" spans="2:2" x14ac:dyDescent="0.25">
      <c r="B2871" s="11" t="s">
        <v>220</v>
      </c>
    </row>
    <row r="2872" spans="2:2" x14ac:dyDescent="0.25">
      <c r="B2872" s="11" t="s">
        <v>220</v>
      </c>
    </row>
    <row r="2873" spans="2:2" x14ac:dyDescent="0.25">
      <c r="B2873" s="11" t="s">
        <v>220</v>
      </c>
    </row>
    <row r="2874" spans="2:2" x14ac:dyDescent="0.25">
      <c r="B2874" s="11" t="s">
        <v>221</v>
      </c>
    </row>
    <row r="2875" spans="2:2" x14ac:dyDescent="0.25">
      <c r="B2875" s="11" t="s">
        <v>221</v>
      </c>
    </row>
    <row r="2876" spans="2:2" x14ac:dyDescent="0.25">
      <c r="B2876" s="11" t="s">
        <v>221</v>
      </c>
    </row>
    <row r="2877" spans="2:2" x14ac:dyDescent="0.25">
      <c r="B2877" s="11" t="s">
        <v>221</v>
      </c>
    </row>
    <row r="2878" spans="2:2" x14ac:dyDescent="0.25">
      <c r="B2878" s="11" t="s">
        <v>221</v>
      </c>
    </row>
    <row r="2879" spans="2:2" x14ac:dyDescent="0.25">
      <c r="B2879" s="11" t="s">
        <v>221</v>
      </c>
    </row>
    <row r="2880" spans="2:2" x14ac:dyDescent="0.25">
      <c r="B2880" s="11" t="s">
        <v>222</v>
      </c>
    </row>
    <row r="2881" spans="2:2" x14ac:dyDescent="0.25">
      <c r="B2881" s="11" t="s">
        <v>222</v>
      </c>
    </row>
    <row r="2882" spans="2:2" x14ac:dyDescent="0.25">
      <c r="B2882" s="11" t="s">
        <v>222</v>
      </c>
    </row>
    <row r="2883" spans="2:2" x14ac:dyDescent="0.25">
      <c r="B2883" s="11" t="s">
        <v>222</v>
      </c>
    </row>
    <row r="2884" spans="2:2" x14ac:dyDescent="0.25">
      <c r="B2884" s="11" t="s">
        <v>222</v>
      </c>
    </row>
    <row r="2885" spans="2:2" x14ac:dyDescent="0.25">
      <c r="B2885" s="11" t="s">
        <v>222</v>
      </c>
    </row>
    <row r="2886" spans="2:2" x14ac:dyDescent="0.25">
      <c r="B2886" s="11" t="s">
        <v>222</v>
      </c>
    </row>
    <row r="2887" spans="2:2" x14ac:dyDescent="0.25">
      <c r="B2887" s="11" t="s">
        <v>222</v>
      </c>
    </row>
    <row r="2888" spans="2:2" x14ac:dyDescent="0.25">
      <c r="B2888" s="11" t="s">
        <v>222</v>
      </c>
    </row>
    <row r="2889" spans="2:2" x14ac:dyDescent="0.25">
      <c r="B2889" s="11" t="s">
        <v>222</v>
      </c>
    </row>
    <row r="2890" spans="2:2" x14ac:dyDescent="0.25">
      <c r="B2890" s="11" t="s">
        <v>222</v>
      </c>
    </row>
    <row r="2891" spans="2:2" x14ac:dyDescent="0.25">
      <c r="B2891" s="11" t="s">
        <v>223</v>
      </c>
    </row>
    <row r="2892" spans="2:2" x14ac:dyDescent="0.25">
      <c r="B2892" s="11" t="s">
        <v>223</v>
      </c>
    </row>
    <row r="2893" spans="2:2" x14ac:dyDescent="0.25">
      <c r="B2893" s="11" t="s">
        <v>223</v>
      </c>
    </row>
    <row r="2894" spans="2:2" x14ac:dyDescent="0.25">
      <c r="B2894" s="11" t="s">
        <v>223</v>
      </c>
    </row>
    <row r="2895" spans="2:2" x14ac:dyDescent="0.25">
      <c r="B2895" s="11" t="s">
        <v>223</v>
      </c>
    </row>
    <row r="2896" spans="2:2" x14ac:dyDescent="0.25">
      <c r="B2896" s="11" t="s">
        <v>223</v>
      </c>
    </row>
    <row r="2897" spans="2:2" x14ac:dyDescent="0.25">
      <c r="B2897" s="11" t="s">
        <v>223</v>
      </c>
    </row>
    <row r="2898" spans="2:2" x14ac:dyDescent="0.25">
      <c r="B2898" s="11" t="s">
        <v>223</v>
      </c>
    </row>
    <row r="2899" spans="2:2" x14ac:dyDescent="0.25">
      <c r="B2899" s="11" t="s">
        <v>223</v>
      </c>
    </row>
    <row r="2900" spans="2:2" x14ac:dyDescent="0.25">
      <c r="B2900" s="11" t="s">
        <v>223</v>
      </c>
    </row>
    <row r="2901" spans="2:2" x14ac:dyDescent="0.25">
      <c r="B2901" s="11" t="s">
        <v>223</v>
      </c>
    </row>
    <row r="2902" spans="2:2" x14ac:dyDescent="0.25">
      <c r="B2902" s="11" t="s">
        <v>223</v>
      </c>
    </row>
    <row r="2903" spans="2:2" x14ac:dyDescent="0.25">
      <c r="B2903" s="11" t="s">
        <v>223</v>
      </c>
    </row>
    <row r="2904" spans="2:2" x14ac:dyDescent="0.25">
      <c r="B2904" s="11" t="s">
        <v>223</v>
      </c>
    </row>
    <row r="2905" spans="2:2" x14ac:dyDescent="0.25">
      <c r="B2905" s="11" t="s">
        <v>223</v>
      </c>
    </row>
    <row r="2906" spans="2:2" x14ac:dyDescent="0.25">
      <c r="B2906" s="11" t="s">
        <v>223</v>
      </c>
    </row>
    <row r="2907" spans="2:2" x14ac:dyDescent="0.25">
      <c r="B2907" s="11" t="s">
        <v>223</v>
      </c>
    </row>
    <row r="2908" spans="2:2" x14ac:dyDescent="0.25">
      <c r="B2908" s="11" t="s">
        <v>223</v>
      </c>
    </row>
    <row r="2909" spans="2:2" x14ac:dyDescent="0.25">
      <c r="B2909" s="11" t="s">
        <v>223</v>
      </c>
    </row>
    <row r="2910" spans="2:2" x14ac:dyDescent="0.25">
      <c r="B2910" s="11" t="s">
        <v>223</v>
      </c>
    </row>
    <row r="2911" spans="2:2" x14ac:dyDescent="0.25">
      <c r="B2911" s="11" t="s">
        <v>223</v>
      </c>
    </row>
    <row r="2912" spans="2:2" x14ac:dyDescent="0.25">
      <c r="B2912" s="11" t="s">
        <v>223</v>
      </c>
    </row>
    <row r="2913" spans="2:2" x14ac:dyDescent="0.25">
      <c r="B2913" s="11" t="s">
        <v>223</v>
      </c>
    </row>
    <row r="2914" spans="2:2" x14ac:dyDescent="0.25">
      <c r="B2914" s="11" t="s">
        <v>223</v>
      </c>
    </row>
    <row r="2915" spans="2:2" x14ac:dyDescent="0.25">
      <c r="B2915" s="11" t="s">
        <v>223</v>
      </c>
    </row>
    <row r="2916" spans="2:2" x14ac:dyDescent="0.25">
      <c r="B2916" s="11" t="s">
        <v>223</v>
      </c>
    </row>
    <row r="2917" spans="2:2" x14ac:dyDescent="0.25">
      <c r="B2917" s="11" t="s">
        <v>223</v>
      </c>
    </row>
    <row r="2918" spans="2:2" x14ac:dyDescent="0.25">
      <c r="B2918" s="11" t="s">
        <v>223</v>
      </c>
    </row>
    <row r="2919" spans="2:2" x14ac:dyDescent="0.25">
      <c r="B2919" s="11" t="s">
        <v>223</v>
      </c>
    </row>
    <row r="2920" spans="2:2" x14ac:dyDescent="0.25">
      <c r="B2920" s="11" t="s">
        <v>223</v>
      </c>
    </row>
    <row r="2921" spans="2:2" x14ac:dyDescent="0.25">
      <c r="B2921" s="11" t="s">
        <v>223</v>
      </c>
    </row>
    <row r="2922" spans="2:2" x14ac:dyDescent="0.25">
      <c r="B2922" s="11" t="s">
        <v>223</v>
      </c>
    </row>
    <row r="2923" spans="2:2" x14ac:dyDescent="0.25">
      <c r="B2923" s="11" t="s">
        <v>223</v>
      </c>
    </row>
    <row r="2924" spans="2:2" x14ac:dyDescent="0.25">
      <c r="B2924" s="11" t="s">
        <v>223</v>
      </c>
    </row>
    <row r="2925" spans="2:2" x14ac:dyDescent="0.25">
      <c r="B2925" s="11" t="s">
        <v>223</v>
      </c>
    </row>
    <row r="2926" spans="2:2" x14ac:dyDescent="0.25">
      <c r="B2926" s="11" t="s">
        <v>223</v>
      </c>
    </row>
    <row r="2927" spans="2:2" x14ac:dyDescent="0.25">
      <c r="B2927" s="11" t="s">
        <v>223</v>
      </c>
    </row>
    <row r="2928" spans="2:2" x14ac:dyDescent="0.25">
      <c r="B2928" s="11" t="s">
        <v>223</v>
      </c>
    </row>
    <row r="2929" spans="2:2" x14ac:dyDescent="0.25">
      <c r="B2929" s="11" t="s">
        <v>223</v>
      </c>
    </row>
    <row r="2930" spans="2:2" x14ac:dyDescent="0.25">
      <c r="B2930" s="11" t="s">
        <v>223</v>
      </c>
    </row>
    <row r="2931" spans="2:2" x14ac:dyDescent="0.25">
      <c r="B2931" s="11" t="s">
        <v>223</v>
      </c>
    </row>
    <row r="2932" spans="2:2" x14ac:dyDescent="0.25">
      <c r="B2932" s="11" t="s">
        <v>223</v>
      </c>
    </row>
    <row r="2933" spans="2:2" x14ac:dyDescent="0.25">
      <c r="B2933" s="11" t="s">
        <v>223</v>
      </c>
    </row>
    <row r="2934" spans="2:2" x14ac:dyDescent="0.25">
      <c r="B2934" s="11" t="s">
        <v>223</v>
      </c>
    </row>
    <row r="2935" spans="2:2" x14ac:dyDescent="0.25">
      <c r="B2935" s="11" t="s">
        <v>223</v>
      </c>
    </row>
    <row r="2936" spans="2:2" x14ac:dyDescent="0.25">
      <c r="B2936" s="11" t="s">
        <v>223</v>
      </c>
    </row>
    <row r="2937" spans="2:2" x14ac:dyDescent="0.25">
      <c r="B2937" s="11" t="s">
        <v>223</v>
      </c>
    </row>
    <row r="2938" spans="2:2" x14ac:dyDescent="0.25">
      <c r="B2938" s="11" t="s">
        <v>223</v>
      </c>
    </row>
    <row r="2939" spans="2:2" x14ac:dyDescent="0.25">
      <c r="B2939" s="11" t="s">
        <v>223</v>
      </c>
    </row>
    <row r="2940" spans="2:2" x14ac:dyDescent="0.25">
      <c r="B2940" s="11" t="s">
        <v>223</v>
      </c>
    </row>
    <row r="2941" spans="2:2" x14ac:dyDescent="0.25">
      <c r="B2941" s="11" t="s">
        <v>223</v>
      </c>
    </row>
    <row r="2942" spans="2:2" x14ac:dyDescent="0.25">
      <c r="B2942" s="11" t="s">
        <v>223</v>
      </c>
    </row>
    <row r="2943" spans="2:2" x14ac:dyDescent="0.25">
      <c r="B2943" s="11" t="s">
        <v>223</v>
      </c>
    </row>
    <row r="2944" spans="2:2" x14ac:dyDescent="0.25">
      <c r="B2944" s="11" t="s">
        <v>223</v>
      </c>
    </row>
    <row r="2945" spans="2:2" x14ac:dyDescent="0.25">
      <c r="B2945" s="11" t="s">
        <v>223</v>
      </c>
    </row>
    <row r="2946" spans="2:2" x14ac:dyDescent="0.25">
      <c r="B2946" s="11" t="s">
        <v>223</v>
      </c>
    </row>
    <row r="2947" spans="2:2" x14ac:dyDescent="0.25">
      <c r="B2947" s="11" t="s">
        <v>223</v>
      </c>
    </row>
    <row r="2948" spans="2:2" x14ac:dyDescent="0.25">
      <c r="B2948" s="11" t="s">
        <v>223</v>
      </c>
    </row>
    <row r="2949" spans="2:2" x14ac:dyDescent="0.25">
      <c r="B2949" s="11" t="s">
        <v>223</v>
      </c>
    </row>
    <row r="2950" spans="2:2" x14ac:dyDescent="0.25">
      <c r="B2950" s="11" t="s">
        <v>223</v>
      </c>
    </row>
    <row r="2951" spans="2:2" x14ac:dyDescent="0.25">
      <c r="B2951" s="11" t="s">
        <v>223</v>
      </c>
    </row>
    <row r="2952" spans="2:2" x14ac:dyDescent="0.25">
      <c r="B2952" s="11" t="s">
        <v>223</v>
      </c>
    </row>
    <row r="2953" spans="2:2" x14ac:dyDescent="0.25">
      <c r="B2953" s="11" t="s">
        <v>223</v>
      </c>
    </row>
    <row r="2954" spans="2:2" x14ac:dyDescent="0.25">
      <c r="B2954" s="11" t="s">
        <v>223</v>
      </c>
    </row>
    <row r="2955" spans="2:2" x14ac:dyDescent="0.25">
      <c r="B2955" s="11" t="s">
        <v>223</v>
      </c>
    </row>
    <row r="2956" spans="2:2" x14ac:dyDescent="0.25">
      <c r="B2956" s="11" t="s">
        <v>223</v>
      </c>
    </row>
    <row r="2957" spans="2:2" x14ac:dyDescent="0.25">
      <c r="B2957" s="11" t="s">
        <v>223</v>
      </c>
    </row>
    <row r="2958" spans="2:2" x14ac:dyDescent="0.25">
      <c r="B2958" s="11" t="s">
        <v>223</v>
      </c>
    </row>
    <row r="2959" spans="2:2" x14ac:dyDescent="0.25">
      <c r="B2959" s="11" t="s">
        <v>223</v>
      </c>
    </row>
    <row r="2960" spans="2:2" x14ac:dyDescent="0.25">
      <c r="B2960" s="11" t="s">
        <v>223</v>
      </c>
    </row>
    <row r="2961" spans="2:2" x14ac:dyDescent="0.25">
      <c r="B2961" s="11" t="s">
        <v>223</v>
      </c>
    </row>
    <row r="2962" spans="2:2" x14ac:dyDescent="0.25">
      <c r="B2962" s="11" t="s">
        <v>223</v>
      </c>
    </row>
    <row r="2963" spans="2:2" x14ac:dyDescent="0.25">
      <c r="B2963" s="11" t="s">
        <v>223</v>
      </c>
    </row>
    <row r="2964" spans="2:2" x14ac:dyDescent="0.25">
      <c r="B2964" s="11" t="s">
        <v>223</v>
      </c>
    </row>
    <row r="2965" spans="2:2" x14ac:dyDescent="0.25">
      <c r="B2965" s="11" t="s">
        <v>223</v>
      </c>
    </row>
    <row r="2966" spans="2:2" x14ac:dyDescent="0.25">
      <c r="B2966" s="11" t="s">
        <v>38</v>
      </c>
    </row>
    <row r="2967" spans="2:2" x14ac:dyDescent="0.25">
      <c r="B2967" s="11" t="s">
        <v>38</v>
      </c>
    </row>
    <row r="2968" spans="2:2" x14ac:dyDescent="0.25">
      <c r="B2968" s="11" t="s">
        <v>38</v>
      </c>
    </row>
    <row r="2969" spans="2:2" x14ac:dyDescent="0.25">
      <c r="B2969" s="11" t="s">
        <v>38</v>
      </c>
    </row>
    <row r="2970" spans="2:2" x14ac:dyDescent="0.25">
      <c r="B2970" s="11" t="s">
        <v>38</v>
      </c>
    </row>
    <row r="2971" spans="2:2" x14ac:dyDescent="0.25">
      <c r="B2971" s="11" t="s">
        <v>38</v>
      </c>
    </row>
    <row r="2972" spans="2:2" x14ac:dyDescent="0.25">
      <c r="B2972" s="11" t="s">
        <v>38</v>
      </c>
    </row>
    <row r="2973" spans="2:2" x14ac:dyDescent="0.25">
      <c r="B2973" s="11" t="s">
        <v>38</v>
      </c>
    </row>
    <row r="2974" spans="2:2" x14ac:dyDescent="0.25">
      <c r="B2974" s="11" t="s">
        <v>38</v>
      </c>
    </row>
    <row r="2975" spans="2:2" x14ac:dyDescent="0.25">
      <c r="B2975" s="11" t="s">
        <v>38</v>
      </c>
    </row>
    <row r="2976" spans="2:2" x14ac:dyDescent="0.25">
      <c r="B2976" s="11" t="s">
        <v>38</v>
      </c>
    </row>
    <row r="2977" spans="2:2" x14ac:dyDescent="0.25">
      <c r="B2977" s="11" t="s">
        <v>38</v>
      </c>
    </row>
    <row r="2978" spans="2:2" x14ac:dyDescent="0.25">
      <c r="B2978" s="11" t="s">
        <v>38</v>
      </c>
    </row>
    <row r="2979" spans="2:2" x14ac:dyDescent="0.25">
      <c r="B2979" s="11" t="s">
        <v>38</v>
      </c>
    </row>
    <row r="2980" spans="2:2" x14ac:dyDescent="0.25">
      <c r="B2980" s="11" t="s">
        <v>38</v>
      </c>
    </row>
    <row r="2981" spans="2:2" x14ac:dyDescent="0.25">
      <c r="B2981" s="11" t="s">
        <v>38</v>
      </c>
    </row>
    <row r="2982" spans="2:2" x14ac:dyDescent="0.25">
      <c r="B2982" s="11" t="s">
        <v>38</v>
      </c>
    </row>
    <row r="2983" spans="2:2" x14ac:dyDescent="0.25">
      <c r="B2983" s="11" t="s">
        <v>38</v>
      </c>
    </row>
    <row r="2984" spans="2:2" x14ac:dyDescent="0.25">
      <c r="B2984" s="11" t="s">
        <v>224</v>
      </c>
    </row>
    <row r="2985" spans="2:2" x14ac:dyDescent="0.25">
      <c r="B2985" s="11" t="s">
        <v>224</v>
      </c>
    </row>
    <row r="2986" spans="2:2" x14ac:dyDescent="0.25">
      <c r="B2986" s="11" t="s">
        <v>224</v>
      </c>
    </row>
    <row r="2987" spans="2:2" x14ac:dyDescent="0.25">
      <c r="B2987" s="11" t="s">
        <v>224</v>
      </c>
    </row>
    <row r="2988" spans="2:2" x14ac:dyDescent="0.25">
      <c r="B2988" s="11" t="s">
        <v>224</v>
      </c>
    </row>
    <row r="2989" spans="2:2" x14ac:dyDescent="0.25">
      <c r="B2989" s="11" t="s">
        <v>224</v>
      </c>
    </row>
    <row r="2990" spans="2:2" x14ac:dyDescent="0.25">
      <c r="B2990" s="11" t="s">
        <v>224</v>
      </c>
    </row>
    <row r="2991" spans="2:2" x14ac:dyDescent="0.25">
      <c r="B2991" s="11" t="s">
        <v>224</v>
      </c>
    </row>
    <row r="2992" spans="2:2" x14ac:dyDescent="0.25">
      <c r="B2992" s="11" t="s">
        <v>224</v>
      </c>
    </row>
    <row r="2993" spans="2:2" x14ac:dyDescent="0.25">
      <c r="B2993" s="11" t="s">
        <v>224</v>
      </c>
    </row>
    <row r="2994" spans="2:2" x14ac:dyDescent="0.25">
      <c r="B2994" s="11" t="s">
        <v>224</v>
      </c>
    </row>
    <row r="2995" spans="2:2" x14ac:dyDescent="0.25">
      <c r="B2995" s="11" t="s">
        <v>224</v>
      </c>
    </row>
    <row r="2996" spans="2:2" x14ac:dyDescent="0.25">
      <c r="B2996" s="11" t="s">
        <v>224</v>
      </c>
    </row>
    <row r="2997" spans="2:2" x14ac:dyDescent="0.25">
      <c r="B2997" s="11" t="s">
        <v>224</v>
      </c>
    </row>
    <row r="2998" spans="2:2" x14ac:dyDescent="0.25">
      <c r="B2998" s="11" t="s">
        <v>224</v>
      </c>
    </row>
    <row r="2999" spans="2:2" x14ac:dyDescent="0.25">
      <c r="B2999" s="11" t="s">
        <v>224</v>
      </c>
    </row>
    <row r="3000" spans="2:2" x14ac:dyDescent="0.25">
      <c r="B3000" s="11" t="s">
        <v>224</v>
      </c>
    </row>
    <row r="3001" spans="2:2" x14ac:dyDescent="0.25">
      <c r="B3001" s="11" t="s">
        <v>224</v>
      </c>
    </row>
    <row r="3002" spans="2:2" x14ac:dyDescent="0.25">
      <c r="B3002" s="11" t="s">
        <v>224</v>
      </c>
    </row>
    <row r="3003" spans="2:2" x14ac:dyDescent="0.25">
      <c r="B3003" s="11" t="s">
        <v>224</v>
      </c>
    </row>
    <row r="3004" spans="2:2" x14ac:dyDescent="0.25">
      <c r="B3004" s="11" t="s">
        <v>224</v>
      </c>
    </row>
    <row r="3005" spans="2:2" x14ac:dyDescent="0.25">
      <c r="B3005" s="11" t="s">
        <v>224</v>
      </c>
    </row>
    <row r="3006" spans="2:2" x14ac:dyDescent="0.25">
      <c r="B3006" s="11" t="s">
        <v>224</v>
      </c>
    </row>
    <row r="3007" spans="2:2" x14ac:dyDescent="0.25">
      <c r="B3007" s="11" t="s">
        <v>224</v>
      </c>
    </row>
    <row r="3008" spans="2:2" x14ac:dyDescent="0.25">
      <c r="B3008" s="11" t="s">
        <v>224</v>
      </c>
    </row>
    <row r="3009" spans="2:2" x14ac:dyDescent="0.25">
      <c r="B3009" s="11" t="s">
        <v>224</v>
      </c>
    </row>
    <row r="3010" spans="2:2" x14ac:dyDescent="0.25">
      <c r="B3010" s="11" t="s">
        <v>224</v>
      </c>
    </row>
    <row r="3011" spans="2:2" x14ac:dyDescent="0.25">
      <c r="B3011" s="11" t="s">
        <v>225</v>
      </c>
    </row>
    <row r="3012" spans="2:2" x14ac:dyDescent="0.25">
      <c r="B3012" s="11" t="s">
        <v>37</v>
      </c>
    </row>
    <row r="3013" spans="2:2" x14ac:dyDescent="0.25">
      <c r="B3013" s="11" t="s">
        <v>37</v>
      </c>
    </row>
    <row r="3014" spans="2:2" x14ac:dyDescent="0.25">
      <c r="B3014" s="11" t="s">
        <v>225</v>
      </c>
    </row>
    <row r="3015" spans="2:2" x14ac:dyDescent="0.25">
      <c r="B3015" s="11" t="s">
        <v>225</v>
      </c>
    </row>
    <row r="3016" spans="2:2" x14ac:dyDescent="0.25">
      <c r="B3016" s="11" t="s">
        <v>225</v>
      </c>
    </row>
    <row r="3017" spans="2:2" x14ac:dyDescent="0.25">
      <c r="B3017" s="11" t="s">
        <v>37</v>
      </c>
    </row>
    <row r="3018" spans="2:2" x14ac:dyDescent="0.25">
      <c r="B3018" s="11" t="s">
        <v>225</v>
      </c>
    </row>
    <row r="3019" spans="2:2" x14ac:dyDescent="0.25">
      <c r="B3019" s="11" t="s">
        <v>225</v>
      </c>
    </row>
    <row r="3020" spans="2:2" x14ac:dyDescent="0.25">
      <c r="B3020" s="11" t="s">
        <v>225</v>
      </c>
    </row>
    <row r="3021" spans="2:2" x14ac:dyDescent="0.25">
      <c r="B3021" s="11" t="s">
        <v>225</v>
      </c>
    </row>
    <row r="3022" spans="2:2" x14ac:dyDescent="0.25">
      <c r="B3022" s="11" t="s">
        <v>225</v>
      </c>
    </row>
    <row r="3023" spans="2:2" x14ac:dyDescent="0.25">
      <c r="B3023" s="11" t="s">
        <v>37</v>
      </c>
    </row>
    <row r="3024" spans="2:2" x14ac:dyDescent="0.25">
      <c r="B3024" s="11" t="s">
        <v>225</v>
      </c>
    </row>
    <row r="3025" spans="2:2" x14ac:dyDescent="0.25">
      <c r="B3025" s="11" t="s">
        <v>225</v>
      </c>
    </row>
    <row r="3026" spans="2:2" x14ac:dyDescent="0.25">
      <c r="B3026" s="11" t="s">
        <v>225</v>
      </c>
    </row>
    <row r="3027" spans="2:2" x14ac:dyDescent="0.25">
      <c r="B3027" s="11" t="s">
        <v>37</v>
      </c>
    </row>
    <row r="3028" spans="2:2" x14ac:dyDescent="0.25">
      <c r="B3028" s="11" t="s">
        <v>225</v>
      </c>
    </row>
    <row r="3029" spans="2:2" x14ac:dyDescent="0.25">
      <c r="B3029" s="11" t="s">
        <v>225</v>
      </c>
    </row>
    <row r="3030" spans="2:2" x14ac:dyDescent="0.25">
      <c r="B3030" s="11" t="s">
        <v>225</v>
      </c>
    </row>
    <row r="3031" spans="2:2" x14ac:dyDescent="0.25">
      <c r="B3031" s="11" t="s">
        <v>225</v>
      </c>
    </row>
    <row r="3032" spans="2:2" x14ac:dyDescent="0.25">
      <c r="B3032" s="11" t="s">
        <v>225</v>
      </c>
    </row>
    <row r="3033" spans="2:2" x14ac:dyDescent="0.25">
      <c r="B3033" s="11" t="s">
        <v>225</v>
      </c>
    </row>
    <row r="3034" spans="2:2" x14ac:dyDescent="0.25">
      <c r="B3034" s="11" t="s">
        <v>225</v>
      </c>
    </row>
    <row r="3035" spans="2:2" x14ac:dyDescent="0.25">
      <c r="B3035" s="11" t="s">
        <v>225</v>
      </c>
    </row>
    <row r="3036" spans="2:2" x14ac:dyDescent="0.25">
      <c r="B3036" s="11" t="s">
        <v>225</v>
      </c>
    </row>
    <row r="3037" spans="2:2" x14ac:dyDescent="0.25">
      <c r="B3037" s="11" t="s">
        <v>225</v>
      </c>
    </row>
    <row r="3038" spans="2:2" x14ac:dyDescent="0.25">
      <c r="B3038" s="11" t="s">
        <v>225</v>
      </c>
    </row>
    <row r="3039" spans="2:2" x14ac:dyDescent="0.25">
      <c r="B3039" s="11" t="s">
        <v>225</v>
      </c>
    </row>
    <row r="3040" spans="2:2" x14ac:dyDescent="0.25">
      <c r="B3040" s="11" t="s">
        <v>225</v>
      </c>
    </row>
    <row r="3041" spans="2:2" x14ac:dyDescent="0.25">
      <c r="B3041" s="11" t="s">
        <v>225</v>
      </c>
    </row>
    <row r="3042" spans="2:2" x14ac:dyDescent="0.25">
      <c r="B3042" s="11" t="s">
        <v>225</v>
      </c>
    </row>
    <row r="3043" spans="2:2" x14ac:dyDescent="0.25">
      <c r="B3043" s="11" t="s">
        <v>225</v>
      </c>
    </row>
    <row r="3044" spans="2:2" x14ac:dyDescent="0.25">
      <c r="B3044" s="11" t="s">
        <v>225</v>
      </c>
    </row>
    <row r="3045" spans="2:2" x14ac:dyDescent="0.25">
      <c r="B3045" s="11" t="s">
        <v>225</v>
      </c>
    </row>
    <row r="3046" spans="2:2" x14ac:dyDescent="0.25">
      <c r="B3046" s="11" t="s">
        <v>225</v>
      </c>
    </row>
    <row r="3047" spans="2:2" x14ac:dyDescent="0.25">
      <c r="B3047" s="11" t="s">
        <v>225</v>
      </c>
    </row>
    <row r="3048" spans="2:2" x14ac:dyDescent="0.25">
      <c r="B3048" s="11" t="s">
        <v>225</v>
      </c>
    </row>
    <row r="3049" spans="2:2" x14ac:dyDescent="0.25">
      <c r="B3049" s="11" t="s">
        <v>225</v>
      </c>
    </row>
    <row r="3050" spans="2:2" x14ac:dyDescent="0.25">
      <c r="B3050" s="11" t="s">
        <v>225</v>
      </c>
    </row>
    <row r="3051" spans="2:2" x14ac:dyDescent="0.25">
      <c r="B3051" s="11" t="s">
        <v>225</v>
      </c>
    </row>
    <row r="3052" spans="2:2" x14ac:dyDescent="0.25">
      <c r="B3052" s="11" t="s">
        <v>226</v>
      </c>
    </row>
    <row r="3053" spans="2:2" x14ac:dyDescent="0.25">
      <c r="B3053" s="11" t="s">
        <v>39</v>
      </c>
    </row>
    <row r="3054" spans="2:2" x14ac:dyDescent="0.25">
      <c r="B3054" s="11" t="s">
        <v>39</v>
      </c>
    </row>
    <row r="3055" spans="2:2" x14ac:dyDescent="0.25">
      <c r="B3055" s="11" t="s">
        <v>39</v>
      </c>
    </row>
    <row r="3056" spans="2:2" x14ac:dyDescent="0.25">
      <c r="B3056" s="11" t="s">
        <v>40</v>
      </c>
    </row>
    <row r="3057" spans="2:2" x14ac:dyDescent="0.25">
      <c r="B3057" s="11" t="s">
        <v>40</v>
      </c>
    </row>
    <row r="3058" spans="2:2" x14ac:dyDescent="0.25">
      <c r="B3058" s="11" t="s">
        <v>40</v>
      </c>
    </row>
    <row r="3059" spans="2:2" x14ac:dyDescent="0.25">
      <c r="B3059" s="11" t="s">
        <v>40</v>
      </c>
    </row>
    <row r="3060" spans="2:2" x14ac:dyDescent="0.25">
      <c r="B3060" s="11" t="s">
        <v>40</v>
      </c>
    </row>
    <row r="3061" spans="2:2" x14ac:dyDescent="0.25">
      <c r="B3061" s="11" t="s">
        <v>40</v>
      </c>
    </row>
    <row r="3062" spans="2:2" x14ac:dyDescent="0.25">
      <c r="B3062" s="11" t="s">
        <v>40</v>
      </c>
    </row>
    <row r="3063" spans="2:2" x14ac:dyDescent="0.25">
      <c r="B3063" s="11" t="s">
        <v>40</v>
      </c>
    </row>
    <row r="3064" spans="2:2" x14ac:dyDescent="0.25">
      <c r="B3064" s="11" t="s">
        <v>40</v>
      </c>
    </row>
    <row r="3065" spans="2:2" x14ac:dyDescent="0.25">
      <c r="B3065" s="11" t="s">
        <v>40</v>
      </c>
    </row>
    <row r="3066" spans="2:2" x14ac:dyDescent="0.25">
      <c r="B3066" s="11" t="s">
        <v>40</v>
      </c>
    </row>
    <row r="3067" spans="2:2" x14ac:dyDescent="0.25">
      <c r="B3067" s="11" t="s">
        <v>40</v>
      </c>
    </row>
    <row r="3068" spans="2:2" x14ac:dyDescent="0.25">
      <c r="B3068" s="11" t="s">
        <v>40</v>
      </c>
    </row>
    <row r="3069" spans="2:2" x14ac:dyDescent="0.25">
      <c r="B3069" s="11" t="s">
        <v>40</v>
      </c>
    </row>
    <row r="3070" spans="2:2" x14ac:dyDescent="0.25">
      <c r="B3070" s="11" t="s">
        <v>40</v>
      </c>
    </row>
    <row r="3071" spans="2:2" x14ac:dyDescent="0.25">
      <c r="B3071" s="11" t="s">
        <v>40</v>
      </c>
    </row>
    <row r="3072" spans="2:2" x14ac:dyDescent="0.25">
      <c r="B3072" s="11" t="s">
        <v>40</v>
      </c>
    </row>
    <row r="3073" spans="2:2" x14ac:dyDescent="0.25">
      <c r="B3073" s="11" t="s">
        <v>40</v>
      </c>
    </row>
    <row r="3074" spans="2:2" x14ac:dyDescent="0.25">
      <c r="B3074" s="11" t="s">
        <v>40</v>
      </c>
    </row>
    <row r="3075" spans="2:2" x14ac:dyDescent="0.25">
      <c r="B3075" s="11" t="s">
        <v>227</v>
      </c>
    </row>
    <row r="3076" spans="2:2" x14ac:dyDescent="0.25">
      <c r="B3076" s="11" t="s">
        <v>227</v>
      </c>
    </row>
    <row r="3077" spans="2:2" x14ac:dyDescent="0.25">
      <c r="B3077" s="11" t="s">
        <v>227</v>
      </c>
    </row>
    <row r="3078" spans="2:2" x14ac:dyDescent="0.25">
      <c r="B3078" s="11" t="s">
        <v>227</v>
      </c>
    </row>
    <row r="3079" spans="2:2" x14ac:dyDescent="0.25">
      <c r="B3079" s="11" t="s">
        <v>227</v>
      </c>
    </row>
    <row r="3080" spans="2:2" x14ac:dyDescent="0.25">
      <c r="B3080" s="11" t="s">
        <v>227</v>
      </c>
    </row>
    <row r="3081" spans="2:2" x14ac:dyDescent="0.25">
      <c r="B3081" s="11" t="s">
        <v>41</v>
      </c>
    </row>
    <row r="3082" spans="2:2" x14ac:dyDescent="0.25">
      <c r="B3082" s="11" t="s">
        <v>41</v>
      </c>
    </row>
    <row r="3083" spans="2:2" x14ac:dyDescent="0.25">
      <c r="B3083" s="11" t="s">
        <v>41</v>
      </c>
    </row>
    <row r="3084" spans="2:2" x14ac:dyDescent="0.25">
      <c r="B3084" s="11" t="s">
        <v>41</v>
      </c>
    </row>
    <row r="3085" spans="2:2" x14ac:dyDescent="0.25">
      <c r="B3085" s="11" t="s">
        <v>41</v>
      </c>
    </row>
    <row r="3086" spans="2:2" x14ac:dyDescent="0.25">
      <c r="B3086" s="11" t="s">
        <v>41</v>
      </c>
    </row>
    <row r="3087" spans="2:2" x14ac:dyDescent="0.25">
      <c r="B3087" s="11" t="s">
        <v>41</v>
      </c>
    </row>
    <row r="3088" spans="2:2" x14ac:dyDescent="0.25">
      <c r="B3088" s="11" t="s">
        <v>41</v>
      </c>
    </row>
    <row r="3089" spans="2:2" x14ac:dyDescent="0.25">
      <c r="B3089" s="11" t="s">
        <v>41</v>
      </c>
    </row>
    <row r="3090" spans="2:2" x14ac:dyDescent="0.25">
      <c r="B3090" s="11" t="s">
        <v>41</v>
      </c>
    </row>
    <row r="3091" spans="2:2" x14ac:dyDescent="0.25">
      <c r="B3091" s="11" t="s">
        <v>41</v>
      </c>
    </row>
    <row r="3092" spans="2:2" x14ac:dyDescent="0.25">
      <c r="B3092" s="11" t="s">
        <v>41</v>
      </c>
    </row>
    <row r="3093" spans="2:2" x14ac:dyDescent="0.25">
      <c r="B3093" s="11" t="s">
        <v>41</v>
      </c>
    </row>
    <row r="3094" spans="2:2" x14ac:dyDescent="0.25">
      <c r="B3094" s="11" t="s">
        <v>41</v>
      </c>
    </row>
    <row r="3095" spans="2:2" x14ac:dyDescent="0.25">
      <c r="B3095" s="11" t="s">
        <v>41</v>
      </c>
    </row>
    <row r="3096" spans="2:2" x14ac:dyDescent="0.25">
      <c r="B3096" s="11" t="s">
        <v>41</v>
      </c>
    </row>
    <row r="3097" spans="2:2" x14ac:dyDescent="0.25">
      <c r="B3097" s="11" t="s">
        <v>41</v>
      </c>
    </row>
    <row r="3098" spans="2:2" x14ac:dyDescent="0.25">
      <c r="B3098" s="11" t="s">
        <v>10</v>
      </c>
    </row>
    <row r="3099" spans="2:2" x14ac:dyDescent="0.25">
      <c r="B3099" s="11" t="s">
        <v>10</v>
      </c>
    </row>
    <row r="3100" spans="2:2" x14ac:dyDescent="0.25">
      <c r="B3100" s="11" t="s">
        <v>42</v>
      </c>
    </row>
    <row r="3101" spans="2:2" x14ac:dyDescent="0.25">
      <c r="B3101" s="11" t="s">
        <v>42</v>
      </c>
    </row>
    <row r="3102" spans="2:2" x14ac:dyDescent="0.25">
      <c r="B3102" s="11" t="s">
        <v>42</v>
      </c>
    </row>
    <row r="3103" spans="2:2" x14ac:dyDescent="0.25">
      <c r="B3103" s="11" t="s">
        <v>42</v>
      </c>
    </row>
    <row r="3104" spans="2:2" x14ac:dyDescent="0.25">
      <c r="B3104" s="11" t="s">
        <v>42</v>
      </c>
    </row>
    <row r="3105" spans="2:2" x14ac:dyDescent="0.25">
      <c r="B3105" s="11" t="s">
        <v>42</v>
      </c>
    </row>
    <row r="3106" spans="2:2" x14ac:dyDescent="0.25">
      <c r="B3106" s="11" t="s">
        <v>42</v>
      </c>
    </row>
    <row r="3107" spans="2:2" x14ac:dyDescent="0.25">
      <c r="B3107" s="11" t="s">
        <v>42</v>
      </c>
    </row>
    <row r="3108" spans="2:2" x14ac:dyDescent="0.25">
      <c r="B3108" s="11" t="s">
        <v>42</v>
      </c>
    </row>
    <row r="3109" spans="2:2" x14ac:dyDescent="0.25">
      <c r="B3109" s="11" t="s">
        <v>42</v>
      </c>
    </row>
    <row r="3110" spans="2:2" x14ac:dyDescent="0.25">
      <c r="B3110" s="11" t="s">
        <v>42</v>
      </c>
    </row>
    <row r="3111" spans="2:2" x14ac:dyDescent="0.25">
      <c r="B3111" s="11" t="s">
        <v>42</v>
      </c>
    </row>
    <row r="3112" spans="2:2" x14ac:dyDescent="0.25">
      <c r="B3112" s="11" t="s">
        <v>42</v>
      </c>
    </row>
    <row r="3113" spans="2:2" x14ac:dyDescent="0.25">
      <c r="B3113" s="11" t="s">
        <v>42</v>
      </c>
    </row>
    <row r="3114" spans="2:2" x14ac:dyDescent="0.25">
      <c r="B3114" s="11" t="s">
        <v>42</v>
      </c>
    </row>
    <row r="3115" spans="2:2" x14ac:dyDescent="0.25">
      <c r="B3115" s="11" t="s">
        <v>42</v>
      </c>
    </row>
    <row r="3116" spans="2:2" x14ac:dyDescent="0.25">
      <c r="B3116" s="11" t="s">
        <v>42</v>
      </c>
    </row>
    <row r="3117" spans="2:2" x14ac:dyDescent="0.25">
      <c r="B3117" s="11" t="s">
        <v>42</v>
      </c>
    </row>
    <row r="3118" spans="2:2" x14ac:dyDescent="0.25">
      <c r="B3118" s="11" t="s">
        <v>42</v>
      </c>
    </row>
    <row r="3119" spans="2:2" x14ac:dyDescent="0.25">
      <c r="B3119" s="11" t="s">
        <v>42</v>
      </c>
    </row>
    <row r="3120" spans="2:2" x14ac:dyDescent="0.25">
      <c r="B3120" s="11" t="s">
        <v>42</v>
      </c>
    </row>
    <row r="3121" spans="2:2" x14ac:dyDescent="0.25">
      <c r="B3121" s="11" t="s">
        <v>42</v>
      </c>
    </row>
    <row r="3122" spans="2:2" x14ac:dyDescent="0.25">
      <c r="B3122" s="11" t="s">
        <v>42</v>
      </c>
    </row>
    <row r="3123" spans="2:2" x14ac:dyDescent="0.25">
      <c r="B3123" s="11" t="s">
        <v>42</v>
      </c>
    </row>
    <row r="3124" spans="2:2" x14ac:dyDescent="0.25">
      <c r="B3124" s="11" t="s">
        <v>42</v>
      </c>
    </row>
    <row r="3125" spans="2:2" x14ac:dyDescent="0.25">
      <c r="B3125" s="11" t="s">
        <v>42</v>
      </c>
    </row>
    <row r="3126" spans="2:2" x14ac:dyDescent="0.25">
      <c r="B3126" s="11" t="s">
        <v>42</v>
      </c>
    </row>
    <row r="3127" spans="2:2" x14ac:dyDescent="0.25">
      <c r="B3127" s="11" t="s">
        <v>42</v>
      </c>
    </row>
    <row r="3128" spans="2:2" x14ac:dyDescent="0.25">
      <c r="B3128" s="11" t="s">
        <v>42</v>
      </c>
    </row>
    <row r="3129" spans="2:2" x14ac:dyDescent="0.25">
      <c r="B3129" s="11" t="s">
        <v>42</v>
      </c>
    </row>
    <row r="3130" spans="2:2" x14ac:dyDescent="0.25">
      <c r="B3130" s="11" t="s">
        <v>42</v>
      </c>
    </row>
    <row r="3131" spans="2:2" x14ac:dyDescent="0.25">
      <c r="B3131" s="11" t="s">
        <v>42</v>
      </c>
    </row>
    <row r="3132" spans="2:2" x14ac:dyDescent="0.25">
      <c r="B3132" s="11" t="s">
        <v>42</v>
      </c>
    </row>
    <row r="3133" spans="2:2" x14ac:dyDescent="0.25">
      <c r="B3133" s="11" t="s">
        <v>42</v>
      </c>
    </row>
    <row r="3134" spans="2:2" x14ac:dyDescent="0.25">
      <c r="B3134" s="11" t="s">
        <v>42</v>
      </c>
    </row>
    <row r="3135" spans="2:2" x14ac:dyDescent="0.25">
      <c r="B3135" s="11" t="s">
        <v>42</v>
      </c>
    </row>
    <row r="3136" spans="2:2" x14ac:dyDescent="0.25">
      <c r="B3136" s="11" t="s">
        <v>42</v>
      </c>
    </row>
    <row r="3137" spans="2:2" x14ac:dyDescent="0.25">
      <c r="B3137" s="11" t="s">
        <v>42</v>
      </c>
    </row>
    <row r="3138" spans="2:2" x14ac:dyDescent="0.25">
      <c r="B3138" s="11" t="s">
        <v>42</v>
      </c>
    </row>
    <row r="3139" spans="2:2" x14ac:dyDescent="0.25">
      <c r="B3139" s="11" t="s">
        <v>42</v>
      </c>
    </row>
    <row r="3140" spans="2:2" x14ac:dyDescent="0.25">
      <c r="B3140" s="11" t="s">
        <v>143</v>
      </c>
    </row>
    <row r="3141" spans="2:2" x14ac:dyDescent="0.25">
      <c r="B3141" s="11" t="s">
        <v>143</v>
      </c>
    </row>
    <row r="3142" spans="2:2" x14ac:dyDescent="0.25">
      <c r="B3142" s="11" t="s">
        <v>143</v>
      </c>
    </row>
    <row r="3143" spans="2:2" x14ac:dyDescent="0.25">
      <c r="B3143" s="11" t="s">
        <v>143</v>
      </c>
    </row>
    <row r="3144" spans="2:2" x14ac:dyDescent="0.25">
      <c r="B3144" s="11" t="s">
        <v>143</v>
      </c>
    </row>
    <row r="3145" spans="2:2" x14ac:dyDescent="0.25">
      <c r="B3145" s="11" t="s">
        <v>143</v>
      </c>
    </row>
    <row r="3146" spans="2:2" x14ac:dyDescent="0.25">
      <c r="B3146" s="11" t="s">
        <v>143</v>
      </c>
    </row>
    <row r="3147" spans="2:2" x14ac:dyDescent="0.25">
      <c r="B3147" s="11" t="s">
        <v>143</v>
      </c>
    </row>
    <row r="3148" spans="2:2" x14ac:dyDescent="0.25">
      <c r="B3148" s="11" t="s">
        <v>148</v>
      </c>
    </row>
    <row r="3149" spans="2:2" x14ac:dyDescent="0.25">
      <c r="B3149" s="11" t="s">
        <v>148</v>
      </c>
    </row>
    <row r="3150" spans="2:2" x14ac:dyDescent="0.25">
      <c r="B3150" s="11" t="s">
        <v>228</v>
      </c>
    </row>
    <row r="3151" spans="2:2" x14ac:dyDescent="0.25">
      <c r="B3151" s="11" t="s">
        <v>228</v>
      </c>
    </row>
    <row r="3152" spans="2:2" x14ac:dyDescent="0.25">
      <c r="B3152" s="11" t="s">
        <v>228</v>
      </c>
    </row>
    <row r="3153" spans="2:2" x14ac:dyDescent="0.25">
      <c r="B3153" s="11" t="s">
        <v>228</v>
      </c>
    </row>
    <row r="3154" spans="2:2" x14ac:dyDescent="0.25">
      <c r="B3154" s="11" t="s">
        <v>228</v>
      </c>
    </row>
    <row r="3155" spans="2:2" x14ac:dyDescent="0.25">
      <c r="B3155" s="11" t="s">
        <v>228</v>
      </c>
    </row>
    <row r="3156" spans="2:2" x14ac:dyDescent="0.25">
      <c r="B3156" s="11" t="s">
        <v>228</v>
      </c>
    </row>
    <row r="3157" spans="2:2" x14ac:dyDescent="0.25">
      <c r="B3157" s="11" t="s">
        <v>228</v>
      </c>
    </row>
    <row r="3158" spans="2:2" x14ac:dyDescent="0.25">
      <c r="B3158" s="11" t="s">
        <v>228</v>
      </c>
    </row>
    <row r="3159" spans="2:2" x14ac:dyDescent="0.25">
      <c r="B3159" s="11" t="s">
        <v>228</v>
      </c>
    </row>
    <row r="3160" spans="2:2" x14ac:dyDescent="0.25">
      <c r="B3160" s="11" t="s">
        <v>174</v>
      </c>
    </row>
    <row r="3161" spans="2:2" x14ac:dyDescent="0.25">
      <c r="B3161" s="11" t="s">
        <v>174</v>
      </c>
    </row>
    <row r="3162" spans="2:2" x14ac:dyDescent="0.25">
      <c r="B3162" s="11" t="s">
        <v>174</v>
      </c>
    </row>
    <row r="3163" spans="2:2" x14ac:dyDescent="0.25">
      <c r="B3163" s="11" t="s">
        <v>174</v>
      </c>
    </row>
    <row r="3164" spans="2:2" x14ac:dyDescent="0.25">
      <c r="B3164" s="11" t="s">
        <v>174</v>
      </c>
    </row>
    <row r="3165" spans="2:2" x14ac:dyDescent="0.25">
      <c r="B3165" s="11" t="s">
        <v>174</v>
      </c>
    </row>
    <row r="3166" spans="2:2" x14ac:dyDescent="0.25">
      <c r="B3166" s="11" t="s">
        <v>174</v>
      </c>
    </row>
    <row r="3167" spans="2:2" x14ac:dyDescent="0.25">
      <c r="B3167" s="11" t="s">
        <v>174</v>
      </c>
    </row>
    <row r="3168" spans="2:2" x14ac:dyDescent="0.25">
      <c r="B3168" s="11" t="s">
        <v>174</v>
      </c>
    </row>
    <row r="3169" spans="2:2" x14ac:dyDescent="0.25">
      <c r="B3169" s="11" t="s">
        <v>174</v>
      </c>
    </row>
    <row r="3170" spans="2:2" x14ac:dyDescent="0.25">
      <c r="B3170" s="11" t="s">
        <v>174</v>
      </c>
    </row>
    <row r="3171" spans="2:2" x14ac:dyDescent="0.25">
      <c r="B3171" s="11" t="s">
        <v>174</v>
      </c>
    </row>
    <row r="3172" spans="2:2" x14ac:dyDescent="0.25">
      <c r="B3172" s="11" t="s">
        <v>174</v>
      </c>
    </row>
    <row r="3173" spans="2:2" x14ac:dyDescent="0.25">
      <c r="B3173" s="11" t="s">
        <v>174</v>
      </c>
    </row>
    <row r="3174" spans="2:2" x14ac:dyDescent="0.25">
      <c r="B3174" s="11" t="s">
        <v>174</v>
      </c>
    </row>
    <row r="3175" spans="2:2" x14ac:dyDescent="0.25">
      <c r="B3175" s="11" t="s">
        <v>174</v>
      </c>
    </row>
    <row r="3176" spans="2:2" x14ac:dyDescent="0.25">
      <c r="B3176" s="11" t="s">
        <v>174</v>
      </c>
    </row>
    <row r="3177" spans="2:2" x14ac:dyDescent="0.25">
      <c r="B3177" s="11" t="s">
        <v>174</v>
      </c>
    </row>
    <row r="3178" spans="2:2" x14ac:dyDescent="0.25">
      <c r="B3178" s="11" t="s">
        <v>174</v>
      </c>
    </row>
    <row r="3179" spans="2:2" x14ac:dyDescent="0.25">
      <c r="B3179" s="11" t="s">
        <v>174</v>
      </c>
    </row>
    <row r="3180" spans="2:2" x14ac:dyDescent="0.25">
      <c r="B3180" s="11" t="s">
        <v>174</v>
      </c>
    </row>
    <row r="3181" spans="2:2" x14ac:dyDescent="0.25">
      <c r="B3181" s="11" t="s">
        <v>174</v>
      </c>
    </row>
    <row r="3182" spans="2:2" x14ac:dyDescent="0.25">
      <c r="B3182" s="11" t="s">
        <v>174</v>
      </c>
    </row>
    <row r="3183" spans="2:2" x14ac:dyDescent="0.25">
      <c r="B3183" s="11" t="s">
        <v>174</v>
      </c>
    </row>
    <row r="3184" spans="2:2" x14ac:dyDescent="0.25">
      <c r="B3184" s="11" t="s">
        <v>174</v>
      </c>
    </row>
    <row r="3185" spans="2:2" x14ac:dyDescent="0.25">
      <c r="B3185" s="11" t="s">
        <v>174</v>
      </c>
    </row>
    <row r="3186" spans="2:2" x14ac:dyDescent="0.25">
      <c r="B3186" s="11" t="s">
        <v>174</v>
      </c>
    </row>
    <row r="3187" spans="2:2" x14ac:dyDescent="0.25">
      <c r="B3187" s="11" t="s">
        <v>174</v>
      </c>
    </row>
    <row r="3188" spans="2:2" x14ac:dyDescent="0.25">
      <c r="B3188" s="11" t="s">
        <v>174</v>
      </c>
    </row>
    <row r="3189" spans="2:2" x14ac:dyDescent="0.25">
      <c r="B3189" s="11" t="s">
        <v>174</v>
      </c>
    </row>
    <row r="3190" spans="2:2" x14ac:dyDescent="0.25">
      <c r="B3190" s="11" t="s">
        <v>174</v>
      </c>
    </row>
    <row r="3191" spans="2:2" x14ac:dyDescent="0.25">
      <c r="B3191" s="11" t="s">
        <v>174</v>
      </c>
    </row>
    <row r="3192" spans="2:2" x14ac:dyDescent="0.25">
      <c r="B3192" s="11" t="s">
        <v>174</v>
      </c>
    </row>
    <row r="3193" spans="2:2" x14ac:dyDescent="0.25">
      <c r="B3193" s="11" t="s">
        <v>174</v>
      </c>
    </row>
    <row r="3194" spans="2:2" x14ac:dyDescent="0.25">
      <c r="B3194" s="11" t="s">
        <v>174</v>
      </c>
    </row>
    <row r="3195" spans="2:2" x14ac:dyDescent="0.25">
      <c r="B3195" s="11" t="s">
        <v>174</v>
      </c>
    </row>
    <row r="3196" spans="2:2" x14ac:dyDescent="0.25">
      <c r="B3196" s="11" t="s">
        <v>174</v>
      </c>
    </row>
    <row r="3197" spans="2:2" x14ac:dyDescent="0.25">
      <c r="B3197" s="11" t="s">
        <v>174</v>
      </c>
    </row>
    <row r="3198" spans="2:2" x14ac:dyDescent="0.25">
      <c r="B3198" s="11" t="s">
        <v>174</v>
      </c>
    </row>
    <row r="3199" spans="2:2" x14ac:dyDescent="0.25">
      <c r="B3199" s="11" t="s">
        <v>174</v>
      </c>
    </row>
    <row r="3200" spans="2:2" x14ac:dyDescent="0.25">
      <c r="B3200" s="11" t="s">
        <v>174</v>
      </c>
    </row>
    <row r="3201" spans="2:2" x14ac:dyDescent="0.25">
      <c r="B3201" s="11" t="s">
        <v>174</v>
      </c>
    </row>
    <row r="3202" spans="2:2" x14ac:dyDescent="0.25">
      <c r="B3202" s="11" t="s">
        <v>174</v>
      </c>
    </row>
    <row r="3203" spans="2:2" x14ac:dyDescent="0.25">
      <c r="B3203" s="11" t="s">
        <v>174</v>
      </c>
    </row>
    <row r="3204" spans="2:2" x14ac:dyDescent="0.25">
      <c r="B3204" s="11" t="s">
        <v>174</v>
      </c>
    </row>
    <row r="3205" spans="2:2" x14ac:dyDescent="0.25">
      <c r="B3205" s="11" t="s">
        <v>174</v>
      </c>
    </row>
    <row r="3206" spans="2:2" x14ac:dyDescent="0.25">
      <c r="B3206" s="11" t="s">
        <v>174</v>
      </c>
    </row>
    <row r="3207" spans="2:2" x14ac:dyDescent="0.25">
      <c r="B3207" s="11" t="s">
        <v>174</v>
      </c>
    </row>
    <row r="3208" spans="2:2" x14ac:dyDescent="0.25">
      <c r="B3208" s="11" t="s">
        <v>174</v>
      </c>
    </row>
    <row r="3209" spans="2:2" x14ac:dyDescent="0.25">
      <c r="B3209" s="11" t="s">
        <v>174</v>
      </c>
    </row>
    <row r="3210" spans="2:2" x14ac:dyDescent="0.25">
      <c r="B3210" s="11" t="s">
        <v>174</v>
      </c>
    </row>
    <row r="3211" spans="2:2" x14ac:dyDescent="0.25">
      <c r="B3211" s="11" t="s">
        <v>174</v>
      </c>
    </row>
    <row r="3212" spans="2:2" x14ac:dyDescent="0.25">
      <c r="B3212" s="11" t="s">
        <v>174</v>
      </c>
    </row>
    <row r="3213" spans="2:2" x14ac:dyDescent="0.25">
      <c r="B3213" s="11" t="s">
        <v>174</v>
      </c>
    </row>
    <row r="3214" spans="2:2" x14ac:dyDescent="0.25">
      <c r="B3214" s="11" t="s">
        <v>174</v>
      </c>
    </row>
    <row r="3215" spans="2:2" x14ac:dyDescent="0.25">
      <c r="B3215" s="11" t="s">
        <v>174</v>
      </c>
    </row>
    <row r="3216" spans="2:2" x14ac:dyDescent="0.25">
      <c r="B3216" s="11" t="s">
        <v>174</v>
      </c>
    </row>
    <row r="3217" spans="2:2" x14ac:dyDescent="0.25">
      <c r="B3217" s="11" t="s">
        <v>174</v>
      </c>
    </row>
    <row r="3218" spans="2:2" x14ac:dyDescent="0.25">
      <c r="B3218" s="11" t="s">
        <v>174</v>
      </c>
    </row>
    <row r="3219" spans="2:2" x14ac:dyDescent="0.25">
      <c r="B3219" s="11" t="s">
        <v>174</v>
      </c>
    </row>
    <row r="3220" spans="2:2" x14ac:dyDescent="0.25">
      <c r="B3220" s="11" t="s">
        <v>174</v>
      </c>
    </row>
    <row r="3221" spans="2:2" x14ac:dyDescent="0.25">
      <c r="B3221" s="11" t="s">
        <v>174</v>
      </c>
    </row>
    <row r="3222" spans="2:2" x14ac:dyDescent="0.25">
      <c r="B3222" s="11" t="s">
        <v>174</v>
      </c>
    </row>
    <row r="3223" spans="2:2" x14ac:dyDescent="0.25">
      <c r="B3223" s="11" t="s">
        <v>174</v>
      </c>
    </row>
    <row r="3224" spans="2:2" x14ac:dyDescent="0.25">
      <c r="B3224" s="11" t="s">
        <v>174</v>
      </c>
    </row>
    <row r="3225" spans="2:2" x14ac:dyDescent="0.25">
      <c r="B3225" s="11" t="s">
        <v>174</v>
      </c>
    </row>
    <row r="3226" spans="2:2" x14ac:dyDescent="0.25">
      <c r="B3226" s="11" t="s">
        <v>174</v>
      </c>
    </row>
    <row r="3227" spans="2:2" x14ac:dyDescent="0.25">
      <c r="B3227" s="11" t="s">
        <v>174</v>
      </c>
    </row>
    <row r="3228" spans="2:2" x14ac:dyDescent="0.25">
      <c r="B3228" s="11" t="s">
        <v>174</v>
      </c>
    </row>
    <row r="3229" spans="2:2" x14ac:dyDescent="0.25">
      <c r="B3229" s="11" t="s">
        <v>174</v>
      </c>
    </row>
    <row r="3230" spans="2:2" x14ac:dyDescent="0.25">
      <c r="B3230" s="11" t="s">
        <v>174</v>
      </c>
    </row>
    <row r="3231" spans="2:2" x14ac:dyDescent="0.25">
      <c r="B3231" s="11" t="s">
        <v>174</v>
      </c>
    </row>
    <row r="3232" spans="2:2" x14ac:dyDescent="0.25">
      <c r="B3232" s="11" t="s">
        <v>174</v>
      </c>
    </row>
    <row r="3233" spans="2:2" x14ac:dyDescent="0.25">
      <c r="B3233" s="11" t="s">
        <v>174</v>
      </c>
    </row>
    <row r="3234" spans="2:2" x14ac:dyDescent="0.25">
      <c r="B3234" s="11" t="s">
        <v>174</v>
      </c>
    </row>
    <row r="3235" spans="2:2" x14ac:dyDescent="0.25">
      <c r="B3235" s="11" t="s">
        <v>174</v>
      </c>
    </row>
    <row r="3236" spans="2:2" x14ac:dyDescent="0.25">
      <c r="B3236" s="11" t="s">
        <v>174</v>
      </c>
    </row>
    <row r="3237" spans="2:2" x14ac:dyDescent="0.25">
      <c r="B3237" s="11" t="s">
        <v>174</v>
      </c>
    </row>
    <row r="3238" spans="2:2" x14ac:dyDescent="0.25">
      <c r="B3238" s="11" t="s">
        <v>174</v>
      </c>
    </row>
    <row r="3239" spans="2:2" x14ac:dyDescent="0.25">
      <c r="B3239" s="11" t="s">
        <v>174</v>
      </c>
    </row>
    <row r="3240" spans="2:2" x14ac:dyDescent="0.25">
      <c r="B3240" s="11" t="s">
        <v>174</v>
      </c>
    </row>
    <row r="3241" spans="2:2" x14ac:dyDescent="0.25">
      <c r="B3241" s="11" t="s">
        <v>174</v>
      </c>
    </row>
    <row r="3242" spans="2:2" x14ac:dyDescent="0.25">
      <c r="B3242" s="11" t="s">
        <v>174</v>
      </c>
    </row>
    <row r="3243" spans="2:2" x14ac:dyDescent="0.25">
      <c r="B3243" s="11" t="s">
        <v>174</v>
      </c>
    </row>
    <row r="3244" spans="2:2" x14ac:dyDescent="0.25">
      <c r="B3244" s="11" t="s">
        <v>174</v>
      </c>
    </row>
    <row r="3245" spans="2:2" x14ac:dyDescent="0.25">
      <c r="B3245" s="11" t="s">
        <v>174</v>
      </c>
    </row>
    <row r="3246" spans="2:2" x14ac:dyDescent="0.25">
      <c r="B3246" s="11" t="s">
        <v>174</v>
      </c>
    </row>
    <row r="3247" spans="2:2" x14ac:dyDescent="0.25">
      <c r="B3247" s="11" t="s">
        <v>174</v>
      </c>
    </row>
    <row r="3248" spans="2:2" x14ac:dyDescent="0.25">
      <c r="B3248" s="11" t="s">
        <v>174</v>
      </c>
    </row>
    <row r="3249" spans="2:2" x14ac:dyDescent="0.25">
      <c r="B3249" s="11" t="s">
        <v>174</v>
      </c>
    </row>
    <row r="3250" spans="2:2" x14ac:dyDescent="0.25">
      <c r="B3250" s="11" t="s">
        <v>174</v>
      </c>
    </row>
    <row r="3251" spans="2:2" x14ac:dyDescent="0.25">
      <c r="B3251" s="11" t="s">
        <v>174</v>
      </c>
    </row>
    <row r="3252" spans="2:2" x14ac:dyDescent="0.25">
      <c r="B3252" s="11" t="s">
        <v>174</v>
      </c>
    </row>
    <row r="3253" spans="2:2" x14ac:dyDescent="0.25">
      <c r="B3253" s="11" t="s">
        <v>174</v>
      </c>
    </row>
    <row r="3254" spans="2:2" x14ac:dyDescent="0.25">
      <c r="B3254" s="11" t="s">
        <v>174</v>
      </c>
    </row>
    <row r="3255" spans="2:2" x14ac:dyDescent="0.25">
      <c r="B3255" s="11" t="s">
        <v>174</v>
      </c>
    </row>
    <row r="3256" spans="2:2" x14ac:dyDescent="0.25">
      <c r="B3256" s="11" t="s">
        <v>174</v>
      </c>
    </row>
    <row r="3257" spans="2:2" x14ac:dyDescent="0.25">
      <c r="B3257" s="11" t="s">
        <v>174</v>
      </c>
    </row>
    <row r="3258" spans="2:2" x14ac:dyDescent="0.25">
      <c r="B3258" s="11" t="s">
        <v>174</v>
      </c>
    </row>
    <row r="3259" spans="2:2" x14ac:dyDescent="0.25">
      <c r="B3259" s="11" t="s">
        <v>174</v>
      </c>
    </row>
    <row r="3260" spans="2:2" x14ac:dyDescent="0.25">
      <c r="B3260" s="11" t="s">
        <v>174</v>
      </c>
    </row>
    <row r="3261" spans="2:2" x14ac:dyDescent="0.25">
      <c r="B3261" s="11" t="s">
        <v>174</v>
      </c>
    </row>
    <row r="3262" spans="2:2" x14ac:dyDescent="0.25">
      <c r="B3262" s="11" t="s">
        <v>174</v>
      </c>
    </row>
    <row r="3263" spans="2:2" x14ac:dyDescent="0.25">
      <c r="B3263" s="11" t="s">
        <v>174</v>
      </c>
    </row>
    <row r="3264" spans="2:2" x14ac:dyDescent="0.25">
      <c r="B3264" s="11" t="s">
        <v>174</v>
      </c>
    </row>
    <row r="3265" spans="2:2" x14ac:dyDescent="0.25">
      <c r="B3265" s="11" t="s">
        <v>174</v>
      </c>
    </row>
    <row r="3266" spans="2:2" x14ac:dyDescent="0.25">
      <c r="B3266" s="11" t="s">
        <v>174</v>
      </c>
    </row>
    <row r="3267" spans="2:2" x14ac:dyDescent="0.25">
      <c r="B3267" s="11" t="s">
        <v>174</v>
      </c>
    </row>
    <row r="3268" spans="2:2" x14ac:dyDescent="0.25">
      <c r="B3268" s="11" t="s">
        <v>174</v>
      </c>
    </row>
    <row r="3269" spans="2:2" x14ac:dyDescent="0.25">
      <c r="B3269" s="11" t="s">
        <v>174</v>
      </c>
    </row>
    <row r="3270" spans="2:2" x14ac:dyDescent="0.25">
      <c r="B3270" s="11" t="s">
        <v>174</v>
      </c>
    </row>
    <row r="3271" spans="2:2" x14ac:dyDescent="0.25">
      <c r="B3271" s="11" t="s">
        <v>174</v>
      </c>
    </row>
    <row r="3272" spans="2:2" x14ac:dyDescent="0.25">
      <c r="B3272" s="11" t="s">
        <v>174</v>
      </c>
    </row>
    <row r="3273" spans="2:2" x14ac:dyDescent="0.25">
      <c r="B3273" s="11" t="s">
        <v>174</v>
      </c>
    </row>
    <row r="3274" spans="2:2" x14ac:dyDescent="0.25">
      <c r="B3274" s="11" t="s">
        <v>174</v>
      </c>
    </row>
    <row r="3275" spans="2:2" x14ac:dyDescent="0.25">
      <c r="B3275" s="11" t="s">
        <v>174</v>
      </c>
    </row>
    <row r="3276" spans="2:2" x14ac:dyDescent="0.25">
      <c r="B3276" s="11" t="s">
        <v>174</v>
      </c>
    </row>
    <row r="3277" spans="2:2" x14ac:dyDescent="0.25">
      <c r="B3277" s="11" t="s">
        <v>174</v>
      </c>
    </row>
    <row r="3278" spans="2:2" x14ac:dyDescent="0.25">
      <c r="B3278" s="11" t="s">
        <v>174</v>
      </c>
    </row>
    <row r="3279" spans="2:2" x14ac:dyDescent="0.25">
      <c r="B3279" s="11" t="s">
        <v>174</v>
      </c>
    </row>
    <row r="3280" spans="2:2" x14ac:dyDescent="0.25">
      <c r="B3280" s="11" t="s">
        <v>174</v>
      </c>
    </row>
    <row r="3281" spans="2:2" x14ac:dyDescent="0.25">
      <c r="B3281" s="11" t="s">
        <v>174</v>
      </c>
    </row>
    <row r="3282" spans="2:2" x14ac:dyDescent="0.25">
      <c r="B3282" s="11" t="s">
        <v>174</v>
      </c>
    </row>
    <row r="3283" spans="2:2" x14ac:dyDescent="0.25">
      <c r="B3283" s="11" t="s">
        <v>174</v>
      </c>
    </row>
    <row r="3284" spans="2:2" x14ac:dyDescent="0.25">
      <c r="B3284" s="11" t="s">
        <v>174</v>
      </c>
    </row>
    <row r="3285" spans="2:2" x14ac:dyDescent="0.25">
      <c r="B3285" s="11" t="s">
        <v>174</v>
      </c>
    </row>
    <row r="3286" spans="2:2" x14ac:dyDescent="0.25">
      <c r="B3286" s="11" t="s">
        <v>174</v>
      </c>
    </row>
    <row r="3287" spans="2:2" x14ac:dyDescent="0.25">
      <c r="B3287" s="11" t="s">
        <v>174</v>
      </c>
    </row>
    <row r="3288" spans="2:2" x14ac:dyDescent="0.25">
      <c r="B3288" s="11" t="s">
        <v>174</v>
      </c>
    </row>
    <row r="3289" spans="2:2" x14ac:dyDescent="0.25">
      <c r="B3289" s="11" t="s">
        <v>174</v>
      </c>
    </row>
    <row r="3290" spans="2:2" x14ac:dyDescent="0.25">
      <c r="B3290" s="11" t="s">
        <v>174</v>
      </c>
    </row>
    <row r="3291" spans="2:2" x14ac:dyDescent="0.25">
      <c r="B3291" s="11" t="s">
        <v>174</v>
      </c>
    </row>
    <row r="3292" spans="2:2" x14ac:dyDescent="0.25">
      <c r="B3292" s="11" t="s">
        <v>174</v>
      </c>
    </row>
    <row r="3293" spans="2:2" x14ac:dyDescent="0.25">
      <c r="B3293" s="11" t="s">
        <v>174</v>
      </c>
    </row>
    <row r="3294" spans="2:2" x14ac:dyDescent="0.25">
      <c r="B3294" s="11" t="s">
        <v>174</v>
      </c>
    </row>
    <row r="3295" spans="2:2" x14ac:dyDescent="0.25">
      <c r="B3295" s="11" t="s">
        <v>174</v>
      </c>
    </row>
    <row r="3296" spans="2:2" x14ac:dyDescent="0.25">
      <c r="B3296" s="11" t="s">
        <v>174</v>
      </c>
    </row>
    <row r="3297" spans="2:2" x14ac:dyDescent="0.25">
      <c r="B3297" s="11" t="s">
        <v>174</v>
      </c>
    </row>
    <row r="3298" spans="2:2" x14ac:dyDescent="0.25">
      <c r="B3298" s="11" t="s">
        <v>174</v>
      </c>
    </row>
    <row r="3299" spans="2:2" x14ac:dyDescent="0.25">
      <c r="B3299" s="11" t="s">
        <v>174</v>
      </c>
    </row>
    <row r="3300" spans="2:2" x14ac:dyDescent="0.25">
      <c r="B3300" s="11" t="s">
        <v>174</v>
      </c>
    </row>
    <row r="3301" spans="2:2" x14ac:dyDescent="0.25">
      <c r="B3301" s="11" t="s">
        <v>174</v>
      </c>
    </row>
    <row r="3302" spans="2:2" x14ac:dyDescent="0.25">
      <c r="B3302" s="11" t="s">
        <v>174</v>
      </c>
    </row>
    <row r="3303" spans="2:2" x14ac:dyDescent="0.25">
      <c r="B3303" s="11" t="s">
        <v>174</v>
      </c>
    </row>
    <row r="3304" spans="2:2" x14ac:dyDescent="0.25">
      <c r="B3304" s="11" t="s">
        <v>174</v>
      </c>
    </row>
    <row r="3305" spans="2:2" x14ac:dyDescent="0.25">
      <c r="B3305" s="11" t="s">
        <v>174</v>
      </c>
    </row>
    <row r="3306" spans="2:2" x14ac:dyDescent="0.25">
      <c r="B3306" s="11" t="s">
        <v>174</v>
      </c>
    </row>
    <row r="3307" spans="2:2" x14ac:dyDescent="0.25">
      <c r="B3307" s="11" t="s">
        <v>174</v>
      </c>
    </row>
    <row r="3308" spans="2:2" x14ac:dyDescent="0.25">
      <c r="B3308" s="11" t="s">
        <v>174</v>
      </c>
    </row>
    <row r="3309" spans="2:2" x14ac:dyDescent="0.25">
      <c r="B3309" s="11" t="s">
        <v>174</v>
      </c>
    </row>
    <row r="3310" spans="2:2" x14ac:dyDescent="0.25">
      <c r="B3310" s="11" t="s">
        <v>174</v>
      </c>
    </row>
    <row r="3311" spans="2:2" x14ac:dyDescent="0.25">
      <c r="B3311" s="11" t="s">
        <v>174</v>
      </c>
    </row>
    <row r="3312" spans="2:2" x14ac:dyDescent="0.25">
      <c r="B3312" s="11" t="s">
        <v>43</v>
      </c>
    </row>
    <row r="3313" spans="2:2" x14ac:dyDescent="0.25">
      <c r="B3313" s="11" t="s">
        <v>44</v>
      </c>
    </row>
    <row r="3314" spans="2:2" x14ac:dyDescent="0.25">
      <c r="B3314" s="11" t="s">
        <v>44</v>
      </c>
    </row>
    <row r="3315" spans="2:2" x14ac:dyDescent="0.25">
      <c r="B3315" s="11" t="s">
        <v>44</v>
      </c>
    </row>
    <row r="3316" spans="2:2" x14ac:dyDescent="0.25">
      <c r="B3316" s="11" t="s">
        <v>44</v>
      </c>
    </row>
    <row r="3317" spans="2:2" x14ac:dyDescent="0.25">
      <c r="B3317" s="11" t="s">
        <v>44</v>
      </c>
    </row>
    <row r="3318" spans="2:2" x14ac:dyDescent="0.25">
      <c r="B3318" s="11" t="s">
        <v>44</v>
      </c>
    </row>
    <row r="3319" spans="2:2" x14ac:dyDescent="0.25">
      <c r="B3319" s="11" t="s">
        <v>44</v>
      </c>
    </row>
    <row r="3320" spans="2:2" x14ac:dyDescent="0.25">
      <c r="B3320" s="11" t="s">
        <v>44</v>
      </c>
    </row>
    <row r="3321" spans="2:2" x14ac:dyDescent="0.25">
      <c r="B3321" s="11" t="s">
        <v>44</v>
      </c>
    </row>
    <row r="3322" spans="2:2" x14ac:dyDescent="0.25">
      <c r="B3322" s="11" t="s">
        <v>44</v>
      </c>
    </row>
    <row r="3323" spans="2:2" x14ac:dyDescent="0.25">
      <c r="B3323" s="11" t="s">
        <v>44</v>
      </c>
    </row>
    <row r="3324" spans="2:2" x14ac:dyDescent="0.25">
      <c r="B3324" s="11" t="s">
        <v>44</v>
      </c>
    </row>
    <row r="3325" spans="2:2" x14ac:dyDescent="0.25">
      <c r="B3325" s="11" t="s">
        <v>44</v>
      </c>
    </row>
    <row r="3326" spans="2:2" x14ac:dyDescent="0.25">
      <c r="B3326" s="11" t="s">
        <v>202</v>
      </c>
    </row>
    <row r="3327" spans="2:2" x14ac:dyDescent="0.25">
      <c r="B3327" s="11" t="s">
        <v>44</v>
      </c>
    </row>
    <row r="3328" spans="2:2" x14ac:dyDescent="0.25">
      <c r="B3328" s="11" t="s">
        <v>45</v>
      </c>
    </row>
    <row r="3329" spans="2:2" x14ac:dyDescent="0.25">
      <c r="B3329" s="11" t="s">
        <v>45</v>
      </c>
    </row>
    <row r="3330" spans="2:2" x14ac:dyDescent="0.25">
      <c r="B3330" s="11" t="s">
        <v>45</v>
      </c>
    </row>
    <row r="3331" spans="2:2" x14ac:dyDescent="0.25">
      <c r="B3331" s="11" t="s">
        <v>45</v>
      </c>
    </row>
    <row r="3332" spans="2:2" x14ac:dyDescent="0.25">
      <c r="B3332" s="11" t="s">
        <v>45</v>
      </c>
    </row>
    <row r="3333" spans="2:2" x14ac:dyDescent="0.25">
      <c r="B3333" s="11" t="s">
        <v>45</v>
      </c>
    </row>
    <row r="3334" spans="2:2" x14ac:dyDescent="0.25">
      <c r="B3334" s="11" t="s">
        <v>46</v>
      </c>
    </row>
    <row r="3335" spans="2:2" x14ac:dyDescent="0.25">
      <c r="B3335" s="11" t="s">
        <v>46</v>
      </c>
    </row>
    <row r="3336" spans="2:2" x14ac:dyDescent="0.25">
      <c r="B3336" s="11" t="s">
        <v>46</v>
      </c>
    </row>
    <row r="3337" spans="2:2" x14ac:dyDescent="0.25">
      <c r="B3337" s="11" t="s">
        <v>46</v>
      </c>
    </row>
    <row r="3338" spans="2:2" x14ac:dyDescent="0.25">
      <c r="B3338" s="11" t="s">
        <v>46</v>
      </c>
    </row>
    <row r="3339" spans="2:2" x14ac:dyDescent="0.25">
      <c r="B3339" s="11" t="s">
        <v>46</v>
      </c>
    </row>
    <row r="3340" spans="2:2" x14ac:dyDescent="0.25">
      <c r="B3340" s="11" t="s">
        <v>229</v>
      </c>
    </row>
    <row r="3341" spans="2:2" x14ac:dyDescent="0.25">
      <c r="B3341" s="11" t="s">
        <v>229</v>
      </c>
    </row>
    <row r="3342" spans="2:2" x14ac:dyDescent="0.25">
      <c r="B3342" s="11" t="s">
        <v>229</v>
      </c>
    </row>
    <row r="3343" spans="2:2" x14ac:dyDescent="0.25">
      <c r="B3343" s="11" t="s">
        <v>230</v>
      </c>
    </row>
    <row r="3344" spans="2:2" x14ac:dyDescent="0.25">
      <c r="B3344" s="11" t="s">
        <v>230</v>
      </c>
    </row>
    <row r="3345" spans="2:2" x14ac:dyDescent="0.25">
      <c r="B3345" s="11" t="s">
        <v>108</v>
      </c>
    </row>
    <row r="3346" spans="2:2" x14ac:dyDescent="0.25">
      <c r="B3346" s="11" t="s">
        <v>229</v>
      </c>
    </row>
    <row r="3347" spans="2:2" x14ac:dyDescent="0.25">
      <c r="B3347" s="11" t="s">
        <v>231</v>
      </c>
    </row>
    <row r="3348" spans="2:2" x14ac:dyDescent="0.25">
      <c r="B3348" s="11" t="s">
        <v>106</v>
      </c>
    </row>
    <row r="3349" spans="2:2" x14ac:dyDescent="0.25">
      <c r="B3349" s="11" t="s">
        <v>106</v>
      </c>
    </row>
    <row r="3350" spans="2:2" x14ac:dyDescent="0.25">
      <c r="B3350" s="11" t="s">
        <v>106</v>
      </c>
    </row>
    <row r="3351" spans="2:2" x14ac:dyDescent="0.25">
      <c r="B3351" s="11" t="s">
        <v>106</v>
      </c>
    </row>
    <row r="3352" spans="2:2" x14ac:dyDescent="0.25">
      <c r="B3352" s="11" t="s">
        <v>47</v>
      </c>
    </row>
    <row r="3353" spans="2:2" x14ac:dyDescent="0.25">
      <c r="B3353" s="11" t="s">
        <v>47</v>
      </c>
    </row>
    <row r="3354" spans="2:2" x14ac:dyDescent="0.25">
      <c r="B3354" s="11" t="s">
        <v>47</v>
      </c>
    </row>
    <row r="3355" spans="2:2" x14ac:dyDescent="0.25">
      <c r="B3355" s="11" t="s">
        <v>47</v>
      </c>
    </row>
    <row r="3356" spans="2:2" x14ac:dyDescent="0.25">
      <c r="B3356" s="11" t="s">
        <v>47</v>
      </c>
    </row>
    <row r="3357" spans="2:2" x14ac:dyDescent="0.25">
      <c r="B3357" s="11" t="s">
        <v>47</v>
      </c>
    </row>
    <row r="3358" spans="2:2" x14ac:dyDescent="0.25">
      <c r="B3358" s="11" t="s">
        <v>47</v>
      </c>
    </row>
    <row r="3359" spans="2:2" x14ac:dyDescent="0.25">
      <c r="B3359" s="11" t="s">
        <v>47</v>
      </c>
    </row>
    <row r="3360" spans="2:2" x14ac:dyDescent="0.25">
      <c r="B3360" s="11" t="s">
        <v>47</v>
      </c>
    </row>
    <row r="3361" spans="2:2" x14ac:dyDescent="0.25">
      <c r="B3361" s="11" t="s">
        <v>47</v>
      </c>
    </row>
    <row r="3362" spans="2:2" x14ac:dyDescent="0.25">
      <c r="B3362" s="11" t="s">
        <v>47</v>
      </c>
    </row>
    <row r="3363" spans="2:2" x14ac:dyDescent="0.25">
      <c r="B3363" s="11" t="s">
        <v>47</v>
      </c>
    </row>
    <row r="3364" spans="2:2" x14ac:dyDescent="0.25">
      <c r="B3364" s="11" t="s">
        <v>47</v>
      </c>
    </row>
    <row r="3365" spans="2:2" x14ac:dyDescent="0.25">
      <c r="B3365" s="11" t="s">
        <v>47</v>
      </c>
    </row>
    <row r="3366" spans="2:2" x14ac:dyDescent="0.25">
      <c r="B3366" s="11" t="s">
        <v>47</v>
      </c>
    </row>
    <row r="3367" spans="2:2" x14ac:dyDescent="0.25">
      <c r="B3367" s="11" t="s">
        <v>47</v>
      </c>
    </row>
    <row r="3368" spans="2:2" x14ac:dyDescent="0.25">
      <c r="B3368" s="11" t="s">
        <v>47</v>
      </c>
    </row>
    <row r="3369" spans="2:2" x14ac:dyDescent="0.25">
      <c r="B3369" s="11" t="s">
        <v>47</v>
      </c>
    </row>
    <row r="3370" spans="2:2" x14ac:dyDescent="0.25">
      <c r="B3370" s="11" t="s">
        <v>47</v>
      </c>
    </row>
    <row r="3371" spans="2:2" x14ac:dyDescent="0.25">
      <c r="B3371" s="11" t="s">
        <v>47</v>
      </c>
    </row>
    <row r="3372" spans="2:2" x14ac:dyDescent="0.25">
      <c r="B3372" s="11" t="s">
        <v>47</v>
      </c>
    </row>
    <row r="3373" spans="2:2" x14ac:dyDescent="0.25">
      <c r="B3373" s="11" t="s">
        <v>47</v>
      </c>
    </row>
    <row r="3374" spans="2:2" x14ac:dyDescent="0.25">
      <c r="B3374" s="11" t="s">
        <v>47</v>
      </c>
    </row>
    <row r="3375" spans="2:2" x14ac:dyDescent="0.25">
      <c r="B3375" s="11" t="s">
        <v>47</v>
      </c>
    </row>
    <row r="3376" spans="2:2" x14ac:dyDescent="0.25">
      <c r="B3376" s="11" t="s">
        <v>47</v>
      </c>
    </row>
    <row r="3377" spans="2:2" x14ac:dyDescent="0.25">
      <c r="B3377" s="11" t="s">
        <v>47</v>
      </c>
    </row>
    <row r="3378" spans="2:2" x14ac:dyDescent="0.25">
      <c r="B3378" s="11" t="s">
        <v>47</v>
      </c>
    </row>
    <row r="3379" spans="2:2" x14ac:dyDescent="0.25">
      <c r="B3379" s="11" t="s">
        <v>47</v>
      </c>
    </row>
    <row r="3380" spans="2:2" x14ac:dyDescent="0.25">
      <c r="B3380" s="11" t="s">
        <v>232</v>
      </c>
    </row>
    <row r="3381" spans="2:2" x14ac:dyDescent="0.25">
      <c r="B3381" s="11" t="s">
        <v>47</v>
      </c>
    </row>
    <row r="3382" spans="2:2" x14ac:dyDescent="0.25">
      <c r="B3382" s="11" t="s">
        <v>232</v>
      </c>
    </row>
    <row r="3383" spans="2:2" x14ac:dyDescent="0.25">
      <c r="B3383" s="11" t="s">
        <v>232</v>
      </c>
    </row>
    <row r="3384" spans="2:2" x14ac:dyDescent="0.25">
      <c r="B3384" s="11" t="s">
        <v>232</v>
      </c>
    </row>
    <row r="3385" spans="2:2" x14ac:dyDescent="0.25">
      <c r="B3385" s="11" t="s">
        <v>47</v>
      </c>
    </row>
    <row r="3386" spans="2:2" x14ac:dyDescent="0.25">
      <c r="B3386" s="11" t="s">
        <v>232</v>
      </c>
    </row>
    <row r="3387" spans="2:2" x14ac:dyDescent="0.25">
      <c r="B3387" s="11" t="s">
        <v>232</v>
      </c>
    </row>
    <row r="3388" spans="2:2" x14ac:dyDescent="0.25">
      <c r="B3388" s="11" t="s">
        <v>47</v>
      </c>
    </row>
    <row r="3389" spans="2:2" x14ac:dyDescent="0.25">
      <c r="B3389" s="11" t="s">
        <v>232</v>
      </c>
    </row>
    <row r="3390" spans="2:2" x14ac:dyDescent="0.25">
      <c r="B3390" s="11" t="s">
        <v>232</v>
      </c>
    </row>
    <row r="3391" spans="2:2" x14ac:dyDescent="0.25">
      <c r="B3391" s="11" t="s">
        <v>232</v>
      </c>
    </row>
    <row r="3392" spans="2:2" x14ac:dyDescent="0.25">
      <c r="B3392" s="11" t="s">
        <v>47</v>
      </c>
    </row>
    <row r="3393" spans="2:2" x14ac:dyDescent="0.25">
      <c r="B3393" s="11" t="s">
        <v>232</v>
      </c>
    </row>
    <row r="3394" spans="2:2" x14ac:dyDescent="0.25">
      <c r="B3394" s="11" t="s">
        <v>47</v>
      </c>
    </row>
    <row r="3395" spans="2:2" x14ac:dyDescent="0.25">
      <c r="B3395" s="11" t="s">
        <v>47</v>
      </c>
    </row>
    <row r="3396" spans="2:2" x14ac:dyDescent="0.25">
      <c r="B3396" s="11" t="s">
        <v>232</v>
      </c>
    </row>
    <row r="3397" spans="2:2" x14ac:dyDescent="0.25">
      <c r="B3397" s="11" t="s">
        <v>232</v>
      </c>
    </row>
    <row r="3398" spans="2:2" x14ac:dyDescent="0.25">
      <c r="B3398" s="11" t="s">
        <v>232</v>
      </c>
    </row>
    <row r="3399" spans="2:2" x14ac:dyDescent="0.25">
      <c r="B3399" s="11" t="s">
        <v>232</v>
      </c>
    </row>
    <row r="3400" spans="2:2" x14ac:dyDescent="0.25">
      <c r="B3400" s="11" t="s">
        <v>232</v>
      </c>
    </row>
    <row r="3401" spans="2:2" x14ac:dyDescent="0.25">
      <c r="B3401" s="11" t="s">
        <v>232</v>
      </c>
    </row>
    <row r="3402" spans="2:2" x14ac:dyDescent="0.25">
      <c r="B3402" s="11" t="s">
        <v>232</v>
      </c>
    </row>
    <row r="3403" spans="2:2" x14ac:dyDescent="0.25">
      <c r="B3403" s="11" t="s">
        <v>232</v>
      </c>
    </row>
    <row r="3404" spans="2:2" x14ac:dyDescent="0.25">
      <c r="B3404" s="11" t="s">
        <v>232</v>
      </c>
    </row>
    <row r="3405" spans="2:2" x14ac:dyDescent="0.25">
      <c r="B3405" s="11" t="s">
        <v>232</v>
      </c>
    </row>
    <row r="3406" spans="2:2" x14ac:dyDescent="0.25">
      <c r="B3406" s="11" t="s">
        <v>47</v>
      </c>
    </row>
    <row r="3407" spans="2:2" x14ac:dyDescent="0.25">
      <c r="B3407" s="11" t="s">
        <v>232</v>
      </c>
    </row>
    <row r="3408" spans="2:2" x14ac:dyDescent="0.25">
      <c r="B3408" s="11" t="s">
        <v>232</v>
      </c>
    </row>
    <row r="3409" spans="2:2" x14ac:dyDescent="0.25">
      <c r="B3409" s="11" t="s">
        <v>232</v>
      </c>
    </row>
    <row r="3410" spans="2:2" x14ac:dyDescent="0.25">
      <c r="B3410" s="11" t="s">
        <v>232</v>
      </c>
    </row>
    <row r="3411" spans="2:2" x14ac:dyDescent="0.25">
      <c r="B3411" s="11" t="s">
        <v>232</v>
      </c>
    </row>
    <row r="3412" spans="2:2" x14ac:dyDescent="0.25">
      <c r="B3412" s="11" t="s">
        <v>233</v>
      </c>
    </row>
    <row r="3413" spans="2:2" x14ac:dyDescent="0.25">
      <c r="B3413" s="11" t="s">
        <v>233</v>
      </c>
    </row>
    <row r="3414" spans="2:2" x14ac:dyDescent="0.25">
      <c r="B3414" s="11" t="s">
        <v>233</v>
      </c>
    </row>
    <row r="3415" spans="2:2" x14ac:dyDescent="0.25">
      <c r="B3415" s="11" t="s">
        <v>233</v>
      </c>
    </row>
    <row r="3416" spans="2:2" x14ac:dyDescent="0.25">
      <c r="B3416" s="11" t="s">
        <v>233</v>
      </c>
    </row>
    <row r="3417" spans="2:2" x14ac:dyDescent="0.25">
      <c r="B3417" s="11" t="s">
        <v>233</v>
      </c>
    </row>
    <row r="3418" spans="2:2" x14ac:dyDescent="0.25">
      <c r="B3418" s="11" t="s">
        <v>233</v>
      </c>
    </row>
    <row r="3419" spans="2:2" x14ac:dyDescent="0.25">
      <c r="B3419" s="11" t="s">
        <v>233</v>
      </c>
    </row>
    <row r="3420" spans="2:2" x14ac:dyDescent="0.25">
      <c r="B3420" s="11" t="s">
        <v>233</v>
      </c>
    </row>
    <row r="3421" spans="2:2" x14ac:dyDescent="0.25">
      <c r="B3421" s="11" t="s">
        <v>233</v>
      </c>
    </row>
    <row r="3422" spans="2:2" x14ac:dyDescent="0.25">
      <c r="B3422" s="11" t="s">
        <v>233</v>
      </c>
    </row>
    <row r="3423" spans="2:2" x14ac:dyDescent="0.25">
      <c r="B3423" s="11" t="s">
        <v>233</v>
      </c>
    </row>
    <row r="3424" spans="2:2" x14ac:dyDescent="0.25">
      <c r="B3424" s="11" t="s">
        <v>233</v>
      </c>
    </row>
    <row r="3425" spans="2:2" x14ac:dyDescent="0.25">
      <c r="B3425" s="11" t="s">
        <v>233</v>
      </c>
    </row>
    <row r="3426" spans="2:2" x14ac:dyDescent="0.25">
      <c r="B3426" s="11" t="s">
        <v>233</v>
      </c>
    </row>
    <row r="3427" spans="2:2" x14ac:dyDescent="0.25">
      <c r="B3427" s="11" t="s">
        <v>233</v>
      </c>
    </row>
    <row r="3428" spans="2:2" x14ac:dyDescent="0.25">
      <c r="B3428" s="11" t="s">
        <v>47</v>
      </c>
    </row>
    <row r="3429" spans="2:2" x14ac:dyDescent="0.25">
      <c r="B3429" s="11" t="s">
        <v>233</v>
      </c>
    </row>
    <row r="3430" spans="2:2" x14ac:dyDescent="0.25">
      <c r="B3430" s="11" t="s">
        <v>233</v>
      </c>
    </row>
    <row r="3431" spans="2:2" x14ac:dyDescent="0.25">
      <c r="B3431" s="11" t="s">
        <v>233</v>
      </c>
    </row>
    <row r="3432" spans="2:2" x14ac:dyDescent="0.25">
      <c r="B3432" s="11" t="s">
        <v>47</v>
      </c>
    </row>
    <row r="3433" spans="2:2" x14ac:dyDescent="0.25">
      <c r="B3433" s="11" t="s">
        <v>233</v>
      </c>
    </row>
    <row r="3434" spans="2:2" x14ac:dyDescent="0.25">
      <c r="B3434" s="11" t="s">
        <v>233</v>
      </c>
    </row>
    <row r="3435" spans="2:2" x14ac:dyDescent="0.25">
      <c r="B3435" s="11" t="s">
        <v>233</v>
      </c>
    </row>
    <row r="3436" spans="2:2" x14ac:dyDescent="0.25">
      <c r="B3436" s="11" t="s">
        <v>233</v>
      </c>
    </row>
    <row r="3437" spans="2:2" x14ac:dyDescent="0.25">
      <c r="B3437" s="11" t="s">
        <v>233</v>
      </c>
    </row>
    <row r="3438" spans="2:2" x14ac:dyDescent="0.25">
      <c r="B3438" s="11" t="s">
        <v>233</v>
      </c>
    </row>
    <row r="3439" spans="2:2" x14ac:dyDescent="0.25">
      <c r="B3439" s="11" t="s">
        <v>48</v>
      </c>
    </row>
    <row r="3440" spans="2:2" x14ac:dyDescent="0.25">
      <c r="B3440" s="11" t="s">
        <v>48</v>
      </c>
    </row>
    <row r="3441" spans="2:2" x14ac:dyDescent="0.25">
      <c r="B3441" s="11" t="s">
        <v>48</v>
      </c>
    </row>
    <row r="3442" spans="2:2" x14ac:dyDescent="0.25">
      <c r="B3442" s="11" t="s">
        <v>48</v>
      </c>
    </row>
    <row r="3443" spans="2:2" x14ac:dyDescent="0.25">
      <c r="B3443" s="11" t="s">
        <v>48</v>
      </c>
    </row>
    <row r="3444" spans="2:2" x14ac:dyDescent="0.25">
      <c r="B3444" s="11" t="s">
        <v>48</v>
      </c>
    </row>
    <row r="3445" spans="2:2" x14ac:dyDescent="0.25">
      <c r="B3445" s="11" t="s">
        <v>48</v>
      </c>
    </row>
    <row r="3446" spans="2:2" x14ac:dyDescent="0.25">
      <c r="B3446" s="11" t="s">
        <v>48</v>
      </c>
    </row>
    <row r="3447" spans="2:2" x14ac:dyDescent="0.25">
      <c r="B3447" s="11" t="s">
        <v>48</v>
      </c>
    </row>
    <row r="3448" spans="2:2" x14ac:dyDescent="0.25">
      <c r="B3448" s="11" t="s">
        <v>48</v>
      </c>
    </row>
    <row r="3449" spans="2:2" x14ac:dyDescent="0.25">
      <c r="B3449" s="11" t="s">
        <v>48</v>
      </c>
    </row>
    <row r="3450" spans="2:2" x14ac:dyDescent="0.25">
      <c r="B3450" s="11" t="s">
        <v>48</v>
      </c>
    </row>
    <row r="3451" spans="2:2" x14ac:dyDescent="0.25">
      <c r="B3451" s="11" t="s">
        <v>48</v>
      </c>
    </row>
    <row r="3452" spans="2:2" x14ac:dyDescent="0.25">
      <c r="B3452" s="11" t="s">
        <v>48</v>
      </c>
    </row>
    <row r="3453" spans="2:2" x14ac:dyDescent="0.25">
      <c r="B3453" s="11" t="s">
        <v>48</v>
      </c>
    </row>
    <row r="3454" spans="2:2" x14ac:dyDescent="0.25">
      <c r="B3454" s="11" t="s">
        <v>48</v>
      </c>
    </row>
    <row r="3455" spans="2:2" x14ac:dyDescent="0.25">
      <c r="B3455" s="11" t="s">
        <v>48</v>
      </c>
    </row>
    <row r="3456" spans="2:2" x14ac:dyDescent="0.25">
      <c r="B3456" s="11" t="s">
        <v>48</v>
      </c>
    </row>
    <row r="3457" spans="2:2" x14ac:dyDescent="0.25">
      <c r="B3457" s="11" t="s">
        <v>48</v>
      </c>
    </row>
    <row r="3458" spans="2:2" x14ac:dyDescent="0.25">
      <c r="B3458" s="11" t="s">
        <v>48</v>
      </c>
    </row>
    <row r="3459" spans="2:2" x14ac:dyDescent="0.25">
      <c r="B3459" s="11" t="s">
        <v>48</v>
      </c>
    </row>
    <row r="3460" spans="2:2" x14ac:dyDescent="0.25">
      <c r="B3460" s="11" t="s">
        <v>49</v>
      </c>
    </row>
    <row r="3461" spans="2:2" x14ac:dyDescent="0.25">
      <c r="B3461" s="11" t="s">
        <v>49</v>
      </c>
    </row>
    <row r="3462" spans="2:2" x14ac:dyDescent="0.25">
      <c r="B3462" s="11" t="s">
        <v>49</v>
      </c>
    </row>
    <row r="3463" spans="2:2" x14ac:dyDescent="0.25">
      <c r="B3463" s="11" t="s">
        <v>49</v>
      </c>
    </row>
    <row r="3464" spans="2:2" x14ac:dyDescent="0.25">
      <c r="B3464" s="11" t="s">
        <v>49</v>
      </c>
    </row>
    <row r="3465" spans="2:2" x14ac:dyDescent="0.25">
      <c r="B3465" s="11" t="s">
        <v>49</v>
      </c>
    </row>
    <row r="3466" spans="2:2" x14ac:dyDescent="0.25">
      <c r="B3466" s="11" t="s">
        <v>49</v>
      </c>
    </row>
    <row r="3467" spans="2:2" x14ac:dyDescent="0.25">
      <c r="B3467" s="11" t="s">
        <v>49</v>
      </c>
    </row>
    <row r="3468" spans="2:2" x14ac:dyDescent="0.25">
      <c r="B3468" s="11" t="s">
        <v>49</v>
      </c>
    </row>
    <row r="3469" spans="2:2" x14ac:dyDescent="0.25">
      <c r="B3469" s="11" t="s">
        <v>49</v>
      </c>
    </row>
    <row r="3470" spans="2:2" x14ac:dyDescent="0.25">
      <c r="B3470" s="11" t="s">
        <v>49</v>
      </c>
    </row>
    <row r="3471" spans="2:2" x14ac:dyDescent="0.25">
      <c r="B3471" s="11" t="s">
        <v>49</v>
      </c>
    </row>
    <row r="3472" spans="2:2" x14ac:dyDescent="0.25">
      <c r="B3472" s="11" t="s">
        <v>49</v>
      </c>
    </row>
    <row r="3473" spans="2:2" x14ac:dyDescent="0.25">
      <c r="B3473" s="11" t="s">
        <v>49</v>
      </c>
    </row>
    <row r="3474" spans="2:2" x14ac:dyDescent="0.25">
      <c r="B3474" s="11" t="s">
        <v>49</v>
      </c>
    </row>
    <row r="3475" spans="2:2" x14ac:dyDescent="0.25">
      <c r="B3475" s="11" t="s">
        <v>49</v>
      </c>
    </row>
    <row r="3476" spans="2:2" x14ac:dyDescent="0.25">
      <c r="B3476" s="11" t="s">
        <v>49</v>
      </c>
    </row>
    <row r="3477" spans="2:2" x14ac:dyDescent="0.25">
      <c r="B3477" s="11" t="s">
        <v>234</v>
      </c>
    </row>
    <row r="3478" spans="2:2" x14ac:dyDescent="0.25">
      <c r="B3478" s="11" t="s">
        <v>235</v>
      </c>
    </row>
    <row r="3479" spans="2:2" x14ac:dyDescent="0.25">
      <c r="B3479" s="11" t="s">
        <v>50</v>
      </c>
    </row>
    <row r="3480" spans="2:2" x14ac:dyDescent="0.25">
      <c r="B3480" s="11" t="s">
        <v>50</v>
      </c>
    </row>
    <row r="3481" spans="2:2" x14ac:dyDescent="0.25">
      <c r="B3481" s="11" t="s">
        <v>50</v>
      </c>
    </row>
    <row r="3482" spans="2:2" x14ac:dyDescent="0.25">
      <c r="B3482" s="11" t="s">
        <v>50</v>
      </c>
    </row>
    <row r="3483" spans="2:2" x14ac:dyDescent="0.25">
      <c r="B3483" s="11" t="s">
        <v>50</v>
      </c>
    </row>
    <row r="3484" spans="2:2" x14ac:dyDescent="0.25">
      <c r="B3484" s="11" t="s">
        <v>50</v>
      </c>
    </row>
    <row r="3485" spans="2:2" x14ac:dyDescent="0.25">
      <c r="B3485" s="11" t="s">
        <v>50</v>
      </c>
    </row>
    <row r="3486" spans="2:2" x14ac:dyDescent="0.25">
      <c r="B3486" s="11" t="s">
        <v>50</v>
      </c>
    </row>
    <row r="3487" spans="2:2" x14ac:dyDescent="0.25">
      <c r="B3487" s="11" t="s">
        <v>50</v>
      </c>
    </row>
    <row r="3488" spans="2:2" x14ac:dyDescent="0.25">
      <c r="B3488" s="11" t="s">
        <v>50</v>
      </c>
    </row>
    <row r="3489" spans="2:2" x14ac:dyDescent="0.25">
      <c r="B3489" s="11" t="s">
        <v>164</v>
      </c>
    </row>
    <row r="3490" spans="2:2" x14ac:dyDescent="0.25">
      <c r="B3490" s="11" t="s">
        <v>164</v>
      </c>
    </row>
    <row r="3491" spans="2:2" x14ac:dyDescent="0.25">
      <c r="B3491" s="11" t="s">
        <v>164</v>
      </c>
    </row>
    <row r="3492" spans="2:2" x14ac:dyDescent="0.25">
      <c r="B3492" s="11" t="s">
        <v>51</v>
      </c>
    </row>
    <row r="3493" spans="2:2" x14ac:dyDescent="0.25">
      <c r="B3493" s="11" t="s">
        <v>51</v>
      </c>
    </row>
    <row r="3494" spans="2:2" x14ac:dyDescent="0.25">
      <c r="B3494" s="11" t="s">
        <v>51</v>
      </c>
    </row>
    <row r="3495" spans="2:2" x14ac:dyDescent="0.25">
      <c r="B3495" s="11" t="s">
        <v>51</v>
      </c>
    </row>
    <row r="3496" spans="2:2" x14ac:dyDescent="0.25">
      <c r="B3496" s="11" t="s">
        <v>51</v>
      </c>
    </row>
    <row r="3497" spans="2:2" x14ac:dyDescent="0.25">
      <c r="B3497" s="11" t="s">
        <v>51</v>
      </c>
    </row>
    <row r="3498" spans="2:2" x14ac:dyDescent="0.25">
      <c r="B3498" s="11" t="s">
        <v>51</v>
      </c>
    </row>
    <row r="3499" spans="2:2" x14ac:dyDescent="0.25">
      <c r="B3499" s="11" t="s">
        <v>51</v>
      </c>
    </row>
    <row r="3500" spans="2:2" x14ac:dyDescent="0.25">
      <c r="B3500" s="11" t="s">
        <v>51</v>
      </c>
    </row>
    <row r="3501" spans="2:2" x14ac:dyDescent="0.25">
      <c r="B3501" s="11" t="s">
        <v>51</v>
      </c>
    </row>
    <row r="3502" spans="2:2" x14ac:dyDescent="0.25">
      <c r="B3502" s="11" t="s">
        <v>51</v>
      </c>
    </row>
    <row r="3503" spans="2:2" x14ac:dyDescent="0.25">
      <c r="B3503" s="11" t="s">
        <v>51</v>
      </c>
    </row>
    <row r="3504" spans="2:2" x14ac:dyDescent="0.25">
      <c r="B3504" s="11" t="s">
        <v>51</v>
      </c>
    </row>
    <row r="3505" spans="2:2" x14ac:dyDescent="0.25">
      <c r="B3505" s="11" t="s">
        <v>51</v>
      </c>
    </row>
    <row r="3506" spans="2:2" x14ac:dyDescent="0.25">
      <c r="B3506" s="11" t="s">
        <v>51</v>
      </c>
    </row>
    <row r="3507" spans="2:2" x14ac:dyDescent="0.25">
      <c r="B3507" s="11" t="s">
        <v>51</v>
      </c>
    </row>
    <row r="3508" spans="2:2" x14ac:dyDescent="0.25">
      <c r="B3508" s="11" t="s">
        <v>51</v>
      </c>
    </row>
    <row r="3509" spans="2:2" x14ac:dyDescent="0.25">
      <c r="B3509" s="11" t="s">
        <v>51</v>
      </c>
    </row>
    <row r="3510" spans="2:2" x14ac:dyDescent="0.25">
      <c r="B3510" s="11" t="s">
        <v>51</v>
      </c>
    </row>
    <row r="3511" spans="2:2" x14ac:dyDescent="0.25">
      <c r="B3511" s="11" t="s">
        <v>51</v>
      </c>
    </row>
    <row r="3512" spans="2:2" x14ac:dyDescent="0.25">
      <c r="B3512" s="11" t="s">
        <v>51</v>
      </c>
    </row>
    <row r="3513" spans="2:2" x14ac:dyDescent="0.25">
      <c r="B3513" s="11" t="s">
        <v>51</v>
      </c>
    </row>
    <row r="3514" spans="2:2" x14ac:dyDescent="0.25">
      <c r="B3514" s="11" t="s">
        <v>51</v>
      </c>
    </row>
    <row r="3515" spans="2:2" x14ac:dyDescent="0.25">
      <c r="B3515" s="11" t="s">
        <v>51</v>
      </c>
    </row>
    <row r="3516" spans="2:2" x14ac:dyDescent="0.25">
      <c r="B3516" s="11" t="s">
        <v>51</v>
      </c>
    </row>
    <row r="3517" spans="2:2" x14ac:dyDescent="0.25">
      <c r="B3517" s="11" t="s">
        <v>51</v>
      </c>
    </row>
    <row r="3518" spans="2:2" x14ac:dyDescent="0.25">
      <c r="B3518" s="11" t="s">
        <v>51</v>
      </c>
    </row>
    <row r="3519" spans="2:2" x14ac:dyDescent="0.25">
      <c r="B3519" s="11" t="s">
        <v>51</v>
      </c>
    </row>
    <row r="3520" spans="2:2" x14ac:dyDescent="0.25">
      <c r="B3520" s="11" t="s">
        <v>51</v>
      </c>
    </row>
    <row r="3521" spans="2:2" x14ac:dyDescent="0.25">
      <c r="B3521" s="11" t="s">
        <v>51</v>
      </c>
    </row>
    <row r="3522" spans="2:2" x14ac:dyDescent="0.25">
      <c r="B3522" s="11" t="s">
        <v>51</v>
      </c>
    </row>
    <row r="3523" spans="2:2" x14ac:dyDescent="0.25">
      <c r="B3523" s="11" t="s">
        <v>51</v>
      </c>
    </row>
    <row r="3524" spans="2:2" x14ac:dyDescent="0.25">
      <c r="B3524" s="11" t="s">
        <v>51</v>
      </c>
    </row>
    <row r="3525" spans="2:2" x14ac:dyDescent="0.25">
      <c r="B3525" s="11" t="s">
        <v>51</v>
      </c>
    </row>
    <row r="3526" spans="2:2" x14ac:dyDescent="0.25">
      <c r="B3526" s="11" t="s">
        <v>51</v>
      </c>
    </row>
    <row r="3527" spans="2:2" x14ac:dyDescent="0.25">
      <c r="B3527" s="11" t="s">
        <v>51</v>
      </c>
    </row>
    <row r="3528" spans="2:2" x14ac:dyDescent="0.25">
      <c r="B3528" s="11" t="s">
        <v>51</v>
      </c>
    </row>
    <row r="3529" spans="2:2" x14ac:dyDescent="0.25">
      <c r="B3529" s="11" t="s">
        <v>51</v>
      </c>
    </row>
    <row r="3530" spans="2:2" x14ac:dyDescent="0.25">
      <c r="B3530" s="11" t="s">
        <v>51</v>
      </c>
    </row>
    <row r="3531" spans="2:2" x14ac:dyDescent="0.25">
      <c r="B3531" s="11" t="s">
        <v>51</v>
      </c>
    </row>
    <row r="3532" spans="2:2" x14ac:dyDescent="0.25">
      <c r="B3532" s="11" t="s">
        <v>51</v>
      </c>
    </row>
    <row r="3533" spans="2:2" x14ac:dyDescent="0.25">
      <c r="B3533" s="11" t="s">
        <v>51</v>
      </c>
    </row>
    <row r="3534" spans="2:2" x14ac:dyDescent="0.25">
      <c r="B3534" s="11" t="s">
        <v>51</v>
      </c>
    </row>
    <row r="3535" spans="2:2" x14ac:dyDescent="0.25">
      <c r="B3535" s="11" t="s">
        <v>51</v>
      </c>
    </row>
    <row r="3536" spans="2:2" x14ac:dyDescent="0.25">
      <c r="B3536" s="11" t="s">
        <v>51</v>
      </c>
    </row>
    <row r="3537" spans="2:2" x14ac:dyDescent="0.25">
      <c r="B3537" s="11" t="s">
        <v>51</v>
      </c>
    </row>
    <row r="3538" spans="2:2" x14ac:dyDescent="0.25">
      <c r="B3538" s="11" t="s">
        <v>51</v>
      </c>
    </row>
    <row r="3539" spans="2:2" x14ac:dyDescent="0.25">
      <c r="B3539" s="11" t="s">
        <v>51</v>
      </c>
    </row>
    <row r="3540" spans="2:2" x14ac:dyDescent="0.25">
      <c r="B3540" s="11" t="s">
        <v>51</v>
      </c>
    </row>
    <row r="3541" spans="2:2" x14ac:dyDescent="0.25">
      <c r="B3541" s="11" t="s">
        <v>51</v>
      </c>
    </row>
    <row r="3542" spans="2:2" x14ac:dyDescent="0.25">
      <c r="B3542" s="11" t="s">
        <v>51</v>
      </c>
    </row>
    <row r="3543" spans="2:2" x14ac:dyDescent="0.25">
      <c r="B3543" s="11" t="s">
        <v>51</v>
      </c>
    </row>
    <row r="3544" spans="2:2" x14ac:dyDescent="0.25">
      <c r="B3544" s="11" t="s">
        <v>51</v>
      </c>
    </row>
    <row r="3545" spans="2:2" x14ac:dyDescent="0.25">
      <c r="B3545" s="11" t="s">
        <v>51</v>
      </c>
    </row>
    <row r="3546" spans="2:2" x14ac:dyDescent="0.25">
      <c r="B3546" s="11" t="s">
        <v>51</v>
      </c>
    </row>
    <row r="3547" spans="2:2" x14ac:dyDescent="0.25">
      <c r="B3547" s="11" t="s">
        <v>51</v>
      </c>
    </row>
    <row r="3548" spans="2:2" x14ac:dyDescent="0.25">
      <c r="B3548" s="11" t="s">
        <v>51</v>
      </c>
    </row>
    <row r="3549" spans="2:2" x14ac:dyDescent="0.25">
      <c r="B3549" s="11" t="s">
        <v>51</v>
      </c>
    </row>
    <row r="3550" spans="2:2" x14ac:dyDescent="0.25">
      <c r="B3550" s="11" t="s">
        <v>51</v>
      </c>
    </row>
    <row r="3551" spans="2:2" x14ac:dyDescent="0.25">
      <c r="B3551" s="11" t="s">
        <v>51</v>
      </c>
    </row>
    <row r="3552" spans="2:2" x14ac:dyDescent="0.25">
      <c r="B3552" s="11" t="s">
        <v>51</v>
      </c>
    </row>
    <row r="3553" spans="2:2" x14ac:dyDescent="0.25">
      <c r="B3553" s="11" t="s">
        <v>51</v>
      </c>
    </row>
    <row r="3554" spans="2:2" x14ac:dyDescent="0.25">
      <c r="B3554" s="11" t="s">
        <v>51</v>
      </c>
    </row>
    <row r="3555" spans="2:2" x14ac:dyDescent="0.25">
      <c r="B3555" s="11" t="s">
        <v>51</v>
      </c>
    </row>
    <row r="3556" spans="2:2" x14ac:dyDescent="0.25">
      <c r="B3556" s="11" t="s">
        <v>236</v>
      </c>
    </row>
    <row r="3557" spans="2:2" x14ac:dyDescent="0.25">
      <c r="B3557" s="11" t="s">
        <v>236</v>
      </c>
    </row>
    <row r="3558" spans="2:2" x14ac:dyDescent="0.25">
      <c r="B3558" s="11" t="s">
        <v>236</v>
      </c>
    </row>
    <row r="3559" spans="2:2" x14ac:dyDescent="0.25">
      <c r="B3559" s="11" t="s">
        <v>237</v>
      </c>
    </row>
    <row r="3560" spans="2:2" x14ac:dyDescent="0.25">
      <c r="B3560" s="11" t="s">
        <v>237</v>
      </c>
    </row>
    <row r="3561" spans="2:2" x14ac:dyDescent="0.25">
      <c r="B3561" s="11" t="s">
        <v>237</v>
      </c>
    </row>
    <row r="3562" spans="2:2" x14ac:dyDescent="0.25">
      <c r="B3562" s="11" t="s">
        <v>237</v>
      </c>
    </row>
    <row r="3563" spans="2:2" x14ac:dyDescent="0.25">
      <c r="B3563" s="11" t="s">
        <v>237</v>
      </c>
    </row>
    <row r="3564" spans="2:2" x14ac:dyDescent="0.25">
      <c r="B3564" s="11" t="s">
        <v>237</v>
      </c>
    </row>
    <row r="3565" spans="2:2" x14ac:dyDescent="0.25">
      <c r="B3565" s="11" t="s">
        <v>237</v>
      </c>
    </row>
    <row r="3566" spans="2:2" x14ac:dyDescent="0.25">
      <c r="B3566" s="11" t="s">
        <v>237</v>
      </c>
    </row>
    <row r="3567" spans="2:2" x14ac:dyDescent="0.25">
      <c r="B3567" s="11" t="s">
        <v>237</v>
      </c>
    </row>
    <row r="3568" spans="2:2" x14ac:dyDescent="0.25">
      <c r="B3568" s="11" t="s">
        <v>237</v>
      </c>
    </row>
    <row r="3569" spans="2:2" x14ac:dyDescent="0.25">
      <c r="B3569" s="11" t="s">
        <v>237</v>
      </c>
    </row>
    <row r="3570" spans="2:2" x14ac:dyDescent="0.25">
      <c r="B3570" s="11" t="s">
        <v>237</v>
      </c>
    </row>
    <row r="3571" spans="2:2" x14ac:dyDescent="0.25">
      <c r="B3571" s="11" t="s">
        <v>237</v>
      </c>
    </row>
    <row r="3572" spans="2:2" x14ac:dyDescent="0.25">
      <c r="B3572" s="11" t="s">
        <v>237</v>
      </c>
    </row>
    <row r="3573" spans="2:2" x14ac:dyDescent="0.25">
      <c r="B3573" s="11" t="s">
        <v>237</v>
      </c>
    </row>
    <row r="3574" spans="2:2" x14ac:dyDescent="0.25">
      <c r="B3574" s="11" t="s">
        <v>237</v>
      </c>
    </row>
    <row r="3575" spans="2:2" x14ac:dyDescent="0.25">
      <c r="B3575" s="11" t="s">
        <v>237</v>
      </c>
    </row>
    <row r="3576" spans="2:2" x14ac:dyDescent="0.25">
      <c r="B3576" s="11" t="s">
        <v>237</v>
      </c>
    </row>
    <row r="3577" spans="2:2" x14ac:dyDescent="0.25">
      <c r="B3577" s="11" t="s">
        <v>237</v>
      </c>
    </row>
    <row r="3578" spans="2:2" x14ac:dyDescent="0.25">
      <c r="B3578" s="11" t="s">
        <v>237</v>
      </c>
    </row>
    <row r="3579" spans="2:2" x14ac:dyDescent="0.25">
      <c r="B3579" s="11" t="s">
        <v>237</v>
      </c>
    </row>
    <row r="3580" spans="2:2" x14ac:dyDescent="0.25">
      <c r="B3580" s="11" t="s">
        <v>52</v>
      </c>
    </row>
    <row r="3581" spans="2:2" x14ac:dyDescent="0.25">
      <c r="B3581" s="11" t="s">
        <v>52</v>
      </c>
    </row>
    <row r="3582" spans="2:2" x14ac:dyDescent="0.25">
      <c r="B3582" s="11" t="s">
        <v>52</v>
      </c>
    </row>
    <row r="3583" spans="2:2" x14ac:dyDescent="0.25">
      <c r="B3583" s="11" t="s">
        <v>52</v>
      </c>
    </row>
    <row r="3584" spans="2:2" x14ac:dyDescent="0.25">
      <c r="B3584" s="11" t="s">
        <v>52</v>
      </c>
    </row>
    <row r="3585" spans="2:2" x14ac:dyDescent="0.25">
      <c r="B3585" s="11" t="s">
        <v>52</v>
      </c>
    </row>
    <row r="3586" spans="2:2" x14ac:dyDescent="0.25">
      <c r="B3586" s="11" t="s">
        <v>52</v>
      </c>
    </row>
    <row r="3587" spans="2:2" x14ac:dyDescent="0.25">
      <c r="B3587" s="11" t="s">
        <v>52</v>
      </c>
    </row>
    <row r="3588" spans="2:2" x14ac:dyDescent="0.25">
      <c r="B3588" s="11" t="s">
        <v>52</v>
      </c>
    </row>
    <row r="3589" spans="2:2" x14ac:dyDescent="0.25">
      <c r="B3589" s="11" t="s">
        <v>52</v>
      </c>
    </row>
    <row r="3590" spans="2:2" x14ac:dyDescent="0.25">
      <c r="B3590" s="11" t="s">
        <v>52</v>
      </c>
    </row>
    <row r="3591" spans="2:2" x14ac:dyDescent="0.25">
      <c r="B3591" s="11" t="s">
        <v>52</v>
      </c>
    </row>
    <row r="3592" spans="2:2" x14ac:dyDescent="0.25">
      <c r="B3592" s="11" t="s">
        <v>52</v>
      </c>
    </row>
    <row r="3593" spans="2:2" x14ac:dyDescent="0.25">
      <c r="B3593" s="11" t="s">
        <v>52</v>
      </c>
    </row>
    <row r="3594" spans="2:2" x14ac:dyDescent="0.25">
      <c r="B3594" s="11" t="s">
        <v>52</v>
      </c>
    </row>
    <row r="3595" spans="2:2" x14ac:dyDescent="0.25">
      <c r="B3595" s="11" t="s">
        <v>52</v>
      </c>
    </row>
    <row r="3596" spans="2:2" x14ac:dyDescent="0.25">
      <c r="B3596" s="11" t="s">
        <v>52</v>
      </c>
    </row>
    <row r="3597" spans="2:2" x14ac:dyDescent="0.25">
      <c r="B3597" s="11" t="s">
        <v>238</v>
      </c>
    </row>
    <row r="3598" spans="2:2" x14ac:dyDescent="0.25">
      <c r="B3598" s="11" t="s">
        <v>238</v>
      </c>
    </row>
    <row r="3599" spans="2:2" x14ac:dyDescent="0.25">
      <c r="B3599" s="11" t="s">
        <v>238</v>
      </c>
    </row>
    <row r="3600" spans="2:2" x14ac:dyDescent="0.25">
      <c r="B3600" s="11" t="s">
        <v>238</v>
      </c>
    </row>
    <row r="3601" spans="2:2" x14ac:dyDescent="0.25">
      <c r="B3601" s="11" t="s">
        <v>238</v>
      </c>
    </row>
    <row r="3602" spans="2:2" x14ac:dyDescent="0.25">
      <c r="B3602" s="11" t="s">
        <v>239</v>
      </c>
    </row>
    <row r="3603" spans="2:2" x14ac:dyDescent="0.25">
      <c r="B3603" s="11" t="s">
        <v>239</v>
      </c>
    </row>
    <row r="3604" spans="2:2" x14ac:dyDescent="0.25">
      <c r="B3604" s="11" t="s">
        <v>239</v>
      </c>
    </row>
    <row r="3605" spans="2:2" x14ac:dyDescent="0.25">
      <c r="B3605" s="11" t="s">
        <v>239</v>
      </c>
    </row>
    <row r="3606" spans="2:2" x14ac:dyDescent="0.25">
      <c r="B3606" s="11" t="s">
        <v>239</v>
      </c>
    </row>
    <row r="3607" spans="2:2" x14ac:dyDescent="0.25">
      <c r="B3607" s="11" t="s">
        <v>239</v>
      </c>
    </row>
    <row r="3608" spans="2:2" x14ac:dyDescent="0.25">
      <c r="B3608" s="11" t="s">
        <v>239</v>
      </c>
    </row>
    <row r="3609" spans="2:2" x14ac:dyDescent="0.25">
      <c r="B3609" s="11" t="s">
        <v>239</v>
      </c>
    </row>
    <row r="3610" spans="2:2" x14ac:dyDescent="0.25">
      <c r="B3610" s="11" t="s">
        <v>239</v>
      </c>
    </row>
    <row r="3611" spans="2:2" x14ac:dyDescent="0.25">
      <c r="B3611" s="11" t="s">
        <v>239</v>
      </c>
    </row>
    <row r="3612" spans="2:2" x14ac:dyDescent="0.25">
      <c r="B3612" s="11" t="s">
        <v>239</v>
      </c>
    </row>
    <row r="3613" spans="2:2" x14ac:dyDescent="0.25">
      <c r="B3613" s="11" t="s">
        <v>239</v>
      </c>
    </row>
    <row r="3614" spans="2:2" x14ac:dyDescent="0.25">
      <c r="B3614" s="11" t="s">
        <v>239</v>
      </c>
    </row>
    <row r="3615" spans="2:2" x14ac:dyDescent="0.25">
      <c r="B3615" s="11" t="s">
        <v>239</v>
      </c>
    </row>
    <row r="3616" spans="2:2" x14ac:dyDescent="0.25">
      <c r="B3616" s="11" t="s">
        <v>239</v>
      </c>
    </row>
    <row r="3617" spans="2:2" x14ac:dyDescent="0.25">
      <c r="B3617" s="11" t="s">
        <v>239</v>
      </c>
    </row>
    <row r="3618" spans="2:2" x14ac:dyDescent="0.25">
      <c r="B3618" s="11" t="s">
        <v>239</v>
      </c>
    </row>
    <row r="3619" spans="2:2" x14ac:dyDescent="0.25">
      <c r="B3619" s="11" t="s">
        <v>239</v>
      </c>
    </row>
    <row r="3620" spans="2:2" x14ac:dyDescent="0.25">
      <c r="B3620" s="11" t="s">
        <v>239</v>
      </c>
    </row>
    <row r="3621" spans="2:2" x14ac:dyDescent="0.25">
      <c r="B3621" s="11" t="s">
        <v>239</v>
      </c>
    </row>
    <row r="3622" spans="2:2" x14ac:dyDescent="0.25">
      <c r="B3622" s="11" t="s">
        <v>239</v>
      </c>
    </row>
    <row r="3623" spans="2:2" x14ac:dyDescent="0.25">
      <c r="B3623" s="11" t="s">
        <v>239</v>
      </c>
    </row>
    <row r="3624" spans="2:2" x14ac:dyDescent="0.25">
      <c r="B3624" s="11" t="s">
        <v>239</v>
      </c>
    </row>
    <row r="3625" spans="2:2" x14ac:dyDescent="0.25">
      <c r="B3625" s="11" t="s">
        <v>239</v>
      </c>
    </row>
    <row r="3626" spans="2:2" x14ac:dyDescent="0.25">
      <c r="B3626" s="11" t="s">
        <v>239</v>
      </c>
    </row>
    <row r="3627" spans="2:2" x14ac:dyDescent="0.25">
      <c r="B3627" s="11" t="s">
        <v>239</v>
      </c>
    </row>
    <row r="3628" spans="2:2" x14ac:dyDescent="0.25">
      <c r="B3628" s="11" t="s">
        <v>239</v>
      </c>
    </row>
    <row r="3629" spans="2:2" x14ac:dyDescent="0.25">
      <c r="B3629" s="11" t="s">
        <v>239</v>
      </c>
    </row>
    <row r="3630" spans="2:2" x14ac:dyDescent="0.25">
      <c r="B3630" s="11" t="s">
        <v>239</v>
      </c>
    </row>
    <row r="3631" spans="2:2" x14ac:dyDescent="0.25">
      <c r="B3631" s="11" t="s">
        <v>239</v>
      </c>
    </row>
    <row r="3632" spans="2:2" x14ac:dyDescent="0.25">
      <c r="B3632" s="11" t="s">
        <v>239</v>
      </c>
    </row>
    <row r="3633" spans="2:2" x14ac:dyDescent="0.25">
      <c r="B3633" s="11" t="s">
        <v>239</v>
      </c>
    </row>
    <row r="3634" spans="2:2" x14ac:dyDescent="0.25">
      <c r="B3634" s="11" t="s">
        <v>239</v>
      </c>
    </row>
    <row r="3635" spans="2:2" x14ac:dyDescent="0.25">
      <c r="B3635" s="11" t="s">
        <v>239</v>
      </c>
    </row>
    <row r="3636" spans="2:2" x14ac:dyDescent="0.25">
      <c r="B3636" s="11" t="s">
        <v>239</v>
      </c>
    </row>
    <row r="3637" spans="2:2" x14ac:dyDescent="0.25">
      <c r="B3637" s="11" t="s">
        <v>239</v>
      </c>
    </row>
    <row r="3638" spans="2:2" x14ac:dyDescent="0.25">
      <c r="B3638" s="11" t="s">
        <v>239</v>
      </c>
    </row>
    <row r="3639" spans="2:2" x14ac:dyDescent="0.25">
      <c r="B3639" s="11" t="s">
        <v>239</v>
      </c>
    </row>
    <row r="3640" spans="2:2" x14ac:dyDescent="0.25">
      <c r="B3640" s="11" t="s">
        <v>53</v>
      </c>
    </row>
    <row r="3641" spans="2:2" x14ac:dyDescent="0.25">
      <c r="B3641" s="11" t="s">
        <v>53</v>
      </c>
    </row>
    <row r="3642" spans="2:2" x14ac:dyDescent="0.25">
      <c r="B3642" s="11" t="s">
        <v>53</v>
      </c>
    </row>
    <row r="3643" spans="2:2" x14ac:dyDescent="0.25">
      <c r="B3643" s="11" t="s">
        <v>53</v>
      </c>
    </row>
    <row r="3644" spans="2:2" x14ac:dyDescent="0.25">
      <c r="B3644" s="11" t="s">
        <v>53</v>
      </c>
    </row>
    <row r="3645" spans="2:2" x14ac:dyDescent="0.25">
      <c r="B3645" s="11" t="s">
        <v>53</v>
      </c>
    </row>
    <row r="3646" spans="2:2" x14ac:dyDescent="0.25">
      <c r="B3646" s="11" t="s">
        <v>53</v>
      </c>
    </row>
    <row r="3647" spans="2:2" x14ac:dyDescent="0.25">
      <c r="B3647" s="11" t="s">
        <v>240</v>
      </c>
    </row>
    <row r="3648" spans="2:2" x14ac:dyDescent="0.25">
      <c r="B3648" s="11" t="s">
        <v>107</v>
      </c>
    </row>
    <row r="3649" spans="2:2" x14ac:dyDescent="0.25">
      <c r="B3649" s="11" t="s">
        <v>241</v>
      </c>
    </row>
    <row r="3650" spans="2:2" x14ac:dyDescent="0.25">
      <c r="B3650" s="11" t="s">
        <v>242</v>
      </c>
    </row>
    <row r="3651" spans="2:2" x14ac:dyDescent="0.25">
      <c r="B3651" s="11" t="s">
        <v>242</v>
      </c>
    </row>
    <row r="3652" spans="2:2" x14ac:dyDescent="0.25">
      <c r="B3652" s="11" t="s">
        <v>242</v>
      </c>
    </row>
    <row r="3653" spans="2:2" x14ac:dyDescent="0.25">
      <c r="B3653" s="11" t="s">
        <v>243</v>
      </c>
    </row>
    <row r="3654" spans="2:2" x14ac:dyDescent="0.25">
      <c r="B3654" s="11" t="s">
        <v>243</v>
      </c>
    </row>
    <row r="3655" spans="2:2" x14ac:dyDescent="0.25">
      <c r="B3655" s="11" t="s">
        <v>54</v>
      </c>
    </row>
    <row r="3656" spans="2:2" x14ac:dyDescent="0.25">
      <c r="B3656" s="11" t="s">
        <v>54</v>
      </c>
    </row>
    <row r="3657" spans="2:2" x14ac:dyDescent="0.25">
      <c r="B3657" s="11" t="s">
        <v>54</v>
      </c>
    </row>
    <row r="3658" spans="2:2" x14ac:dyDescent="0.25">
      <c r="B3658" s="11" t="s">
        <v>54</v>
      </c>
    </row>
    <row r="3659" spans="2:2" x14ac:dyDescent="0.25">
      <c r="B3659" s="11" t="s">
        <v>54</v>
      </c>
    </row>
    <row r="3660" spans="2:2" x14ac:dyDescent="0.25">
      <c r="B3660" s="11" t="s">
        <v>54</v>
      </c>
    </row>
    <row r="3661" spans="2:2" x14ac:dyDescent="0.25">
      <c r="B3661" s="11" t="s">
        <v>54</v>
      </c>
    </row>
    <row r="3662" spans="2:2" x14ac:dyDescent="0.25">
      <c r="B3662" s="11" t="s">
        <v>54</v>
      </c>
    </row>
    <row r="3663" spans="2:2" x14ac:dyDescent="0.25">
      <c r="B3663" s="11" t="s">
        <v>54</v>
      </c>
    </row>
    <row r="3664" spans="2:2" x14ac:dyDescent="0.25">
      <c r="B3664" s="11" t="s">
        <v>54</v>
      </c>
    </row>
    <row r="3665" spans="2:2" x14ac:dyDescent="0.25">
      <c r="B3665" s="11" t="s">
        <v>54</v>
      </c>
    </row>
    <row r="3666" spans="2:2" x14ac:dyDescent="0.25">
      <c r="B3666" s="11" t="s">
        <v>54</v>
      </c>
    </row>
    <row r="3667" spans="2:2" x14ac:dyDescent="0.25">
      <c r="B3667" s="11" t="s">
        <v>54</v>
      </c>
    </row>
    <row r="3668" spans="2:2" x14ac:dyDescent="0.25">
      <c r="B3668" s="11" t="s">
        <v>54</v>
      </c>
    </row>
    <row r="3669" spans="2:2" x14ac:dyDescent="0.25">
      <c r="B3669" s="11" t="s">
        <v>54</v>
      </c>
    </row>
    <row r="3670" spans="2:2" x14ac:dyDescent="0.25">
      <c r="B3670" s="11" t="s">
        <v>54</v>
      </c>
    </row>
    <row r="3671" spans="2:2" x14ac:dyDescent="0.25">
      <c r="B3671" s="11" t="s">
        <v>54</v>
      </c>
    </row>
    <row r="3672" spans="2:2" x14ac:dyDescent="0.25">
      <c r="B3672" s="11" t="s">
        <v>54</v>
      </c>
    </row>
    <row r="3673" spans="2:2" x14ac:dyDescent="0.25">
      <c r="B3673" s="11" t="s">
        <v>54</v>
      </c>
    </row>
    <row r="3674" spans="2:2" x14ac:dyDescent="0.25">
      <c r="B3674" s="11" t="s">
        <v>54</v>
      </c>
    </row>
    <row r="3675" spans="2:2" x14ac:dyDescent="0.25">
      <c r="B3675" s="11" t="s">
        <v>54</v>
      </c>
    </row>
    <row r="3676" spans="2:2" x14ac:dyDescent="0.25">
      <c r="B3676" s="11" t="s">
        <v>54</v>
      </c>
    </row>
    <row r="3677" spans="2:2" x14ac:dyDescent="0.25">
      <c r="B3677" s="11" t="s">
        <v>54</v>
      </c>
    </row>
    <row r="3678" spans="2:2" x14ac:dyDescent="0.25">
      <c r="B3678" s="11" t="s">
        <v>54</v>
      </c>
    </row>
    <row r="3679" spans="2:2" x14ac:dyDescent="0.25">
      <c r="B3679" s="11" t="s">
        <v>54</v>
      </c>
    </row>
    <row r="3680" spans="2:2" x14ac:dyDescent="0.25">
      <c r="B3680" s="11" t="s">
        <v>54</v>
      </c>
    </row>
    <row r="3681" spans="2:2" x14ac:dyDescent="0.25">
      <c r="B3681" s="11" t="s">
        <v>54</v>
      </c>
    </row>
    <row r="3682" spans="2:2" x14ac:dyDescent="0.25">
      <c r="B3682" s="11" t="s">
        <v>54</v>
      </c>
    </row>
    <row r="3683" spans="2:2" x14ac:dyDescent="0.25">
      <c r="B3683" s="11" t="s">
        <v>54</v>
      </c>
    </row>
    <row r="3684" spans="2:2" x14ac:dyDescent="0.25">
      <c r="B3684" s="11" t="s">
        <v>54</v>
      </c>
    </row>
    <row r="3685" spans="2:2" x14ac:dyDescent="0.25">
      <c r="B3685" s="11" t="s">
        <v>54</v>
      </c>
    </row>
    <row r="3686" spans="2:2" x14ac:dyDescent="0.25">
      <c r="B3686" s="11" t="s">
        <v>54</v>
      </c>
    </row>
    <row r="3687" spans="2:2" x14ac:dyDescent="0.25">
      <c r="B3687" s="11" t="s">
        <v>54</v>
      </c>
    </row>
    <row r="3688" spans="2:2" x14ac:dyDescent="0.25">
      <c r="B3688" s="11" t="s">
        <v>54</v>
      </c>
    </row>
    <row r="3689" spans="2:2" x14ac:dyDescent="0.25">
      <c r="B3689" s="11" t="s">
        <v>54</v>
      </c>
    </row>
    <row r="3690" spans="2:2" x14ac:dyDescent="0.25">
      <c r="B3690" s="11" t="s">
        <v>54</v>
      </c>
    </row>
    <row r="3691" spans="2:2" x14ac:dyDescent="0.25">
      <c r="B3691" s="11" t="s">
        <v>54</v>
      </c>
    </row>
    <row r="3692" spans="2:2" x14ac:dyDescent="0.25">
      <c r="B3692" s="11" t="s">
        <v>54</v>
      </c>
    </row>
    <row r="3693" spans="2:2" x14ac:dyDescent="0.25">
      <c r="B3693" s="11" t="s">
        <v>54</v>
      </c>
    </row>
    <row r="3694" spans="2:2" x14ac:dyDescent="0.25">
      <c r="B3694" s="11" t="s">
        <v>54</v>
      </c>
    </row>
    <row r="3695" spans="2:2" x14ac:dyDescent="0.25">
      <c r="B3695" s="11" t="s">
        <v>54</v>
      </c>
    </row>
    <row r="3696" spans="2:2" x14ac:dyDescent="0.25">
      <c r="B3696" s="11" t="s">
        <v>54</v>
      </c>
    </row>
    <row r="3697" spans="2:2" x14ac:dyDescent="0.25">
      <c r="B3697" s="11" t="s">
        <v>54</v>
      </c>
    </row>
    <row r="3698" spans="2:2" x14ac:dyDescent="0.25">
      <c r="B3698" s="11" t="s">
        <v>54</v>
      </c>
    </row>
    <row r="3699" spans="2:2" x14ac:dyDescent="0.25">
      <c r="B3699" s="11" t="s">
        <v>54</v>
      </c>
    </row>
    <row r="3700" spans="2:2" x14ac:dyDescent="0.25">
      <c r="B3700" s="11" t="s">
        <v>54</v>
      </c>
    </row>
    <row r="3701" spans="2:2" x14ac:dyDescent="0.25">
      <c r="B3701" s="11" t="s">
        <v>54</v>
      </c>
    </row>
    <row r="3702" spans="2:2" x14ac:dyDescent="0.25">
      <c r="B3702" s="11" t="s">
        <v>54</v>
      </c>
    </row>
    <row r="3703" spans="2:2" x14ac:dyDescent="0.25">
      <c r="B3703" s="11" t="s">
        <v>54</v>
      </c>
    </row>
    <row r="3704" spans="2:2" x14ac:dyDescent="0.25">
      <c r="B3704" s="11" t="s">
        <v>54</v>
      </c>
    </row>
    <row r="3705" spans="2:2" x14ac:dyDescent="0.25">
      <c r="B3705" s="11" t="s">
        <v>54</v>
      </c>
    </row>
    <row r="3706" spans="2:2" x14ac:dyDescent="0.25">
      <c r="B3706" s="11" t="s">
        <v>54</v>
      </c>
    </row>
    <row r="3707" spans="2:2" x14ac:dyDescent="0.25">
      <c r="B3707" s="11" t="s">
        <v>54</v>
      </c>
    </row>
    <row r="3708" spans="2:2" x14ac:dyDescent="0.25">
      <c r="B3708" s="11" t="s">
        <v>54</v>
      </c>
    </row>
    <row r="3709" spans="2:2" x14ac:dyDescent="0.25">
      <c r="B3709" s="11" t="s">
        <v>54</v>
      </c>
    </row>
    <row r="3710" spans="2:2" x14ac:dyDescent="0.25">
      <c r="B3710" s="11" t="s">
        <v>54</v>
      </c>
    </row>
    <row r="3711" spans="2:2" x14ac:dyDescent="0.25">
      <c r="B3711" s="11" t="s">
        <v>54</v>
      </c>
    </row>
    <row r="3712" spans="2:2" x14ac:dyDescent="0.25">
      <c r="B3712" s="11" t="s">
        <v>244</v>
      </c>
    </row>
    <row r="3713" spans="2:2" x14ac:dyDescent="0.25">
      <c r="B3713" s="11" t="s">
        <v>55</v>
      </c>
    </row>
    <row r="3714" spans="2:2" x14ac:dyDescent="0.25">
      <c r="B3714" s="11" t="s">
        <v>55</v>
      </c>
    </row>
    <row r="3715" spans="2:2" x14ac:dyDescent="0.25">
      <c r="B3715" s="11" t="s">
        <v>55</v>
      </c>
    </row>
    <row r="3716" spans="2:2" x14ac:dyDescent="0.25">
      <c r="B3716" s="11" t="s">
        <v>55</v>
      </c>
    </row>
    <row r="3717" spans="2:2" x14ac:dyDescent="0.25">
      <c r="B3717" s="11" t="s">
        <v>55</v>
      </c>
    </row>
    <row r="3718" spans="2:2" x14ac:dyDescent="0.25">
      <c r="B3718" s="11" t="s">
        <v>55</v>
      </c>
    </row>
    <row r="3719" spans="2:2" x14ac:dyDescent="0.25">
      <c r="B3719" s="11" t="s">
        <v>55</v>
      </c>
    </row>
    <row r="3720" spans="2:2" x14ac:dyDescent="0.25">
      <c r="B3720" s="11" t="s">
        <v>55</v>
      </c>
    </row>
    <row r="3721" spans="2:2" x14ac:dyDescent="0.25">
      <c r="B3721" s="11" t="s">
        <v>55</v>
      </c>
    </row>
    <row r="3722" spans="2:2" x14ac:dyDescent="0.25">
      <c r="B3722" s="11" t="s">
        <v>56</v>
      </c>
    </row>
    <row r="3723" spans="2:2" x14ac:dyDescent="0.25">
      <c r="B3723" s="11" t="s">
        <v>56</v>
      </c>
    </row>
    <row r="3724" spans="2:2" x14ac:dyDescent="0.25">
      <c r="B3724" s="11" t="s">
        <v>56</v>
      </c>
    </row>
    <row r="3725" spans="2:2" x14ac:dyDescent="0.25">
      <c r="B3725" s="11" t="s">
        <v>56</v>
      </c>
    </row>
    <row r="3726" spans="2:2" x14ac:dyDescent="0.25">
      <c r="B3726" s="11" t="s">
        <v>56</v>
      </c>
    </row>
    <row r="3727" spans="2:2" x14ac:dyDescent="0.25">
      <c r="B3727" s="11" t="s">
        <v>56</v>
      </c>
    </row>
    <row r="3728" spans="2:2" x14ac:dyDescent="0.25">
      <c r="B3728" s="11" t="s">
        <v>56</v>
      </c>
    </row>
    <row r="3729" spans="2:2" x14ac:dyDescent="0.25">
      <c r="B3729" s="11" t="s">
        <v>56</v>
      </c>
    </row>
    <row r="3730" spans="2:2" x14ac:dyDescent="0.25">
      <c r="B3730" s="11" t="s">
        <v>56</v>
      </c>
    </row>
    <row r="3731" spans="2:2" x14ac:dyDescent="0.25">
      <c r="B3731" s="11" t="s">
        <v>56</v>
      </c>
    </row>
    <row r="3732" spans="2:2" x14ac:dyDescent="0.25">
      <c r="B3732" s="11" t="s">
        <v>56</v>
      </c>
    </row>
    <row r="3733" spans="2:2" x14ac:dyDescent="0.25">
      <c r="B3733" s="11" t="s">
        <v>56</v>
      </c>
    </row>
    <row r="3734" spans="2:2" x14ac:dyDescent="0.25">
      <c r="B3734" s="11" t="s">
        <v>56</v>
      </c>
    </row>
    <row r="3735" spans="2:2" x14ac:dyDescent="0.25">
      <c r="B3735" s="11" t="s">
        <v>56</v>
      </c>
    </row>
    <row r="3736" spans="2:2" x14ac:dyDescent="0.25">
      <c r="B3736" s="11" t="s">
        <v>56</v>
      </c>
    </row>
    <row r="3737" spans="2:2" x14ac:dyDescent="0.25">
      <c r="B3737" s="11" t="s">
        <v>56</v>
      </c>
    </row>
    <row r="3738" spans="2:2" x14ac:dyDescent="0.25">
      <c r="B3738" s="11" t="s">
        <v>56</v>
      </c>
    </row>
    <row r="3739" spans="2:2" x14ac:dyDescent="0.25">
      <c r="B3739" s="11" t="s">
        <v>56</v>
      </c>
    </row>
    <row r="3740" spans="2:2" x14ac:dyDescent="0.25">
      <c r="B3740" s="11" t="s">
        <v>56</v>
      </c>
    </row>
    <row r="3741" spans="2:2" x14ac:dyDescent="0.25">
      <c r="B3741" s="11" t="s">
        <v>56</v>
      </c>
    </row>
    <row r="3742" spans="2:2" x14ac:dyDescent="0.25">
      <c r="B3742" s="11" t="s">
        <v>56</v>
      </c>
    </row>
    <row r="3743" spans="2:2" x14ac:dyDescent="0.25">
      <c r="B3743" s="11" t="s">
        <v>56</v>
      </c>
    </row>
    <row r="3744" spans="2:2" x14ac:dyDescent="0.25">
      <c r="B3744" s="11" t="s">
        <v>56</v>
      </c>
    </row>
    <row r="3745" spans="2:2" x14ac:dyDescent="0.25">
      <c r="B3745" s="11" t="s">
        <v>56</v>
      </c>
    </row>
    <row r="3746" spans="2:2" x14ac:dyDescent="0.25">
      <c r="B3746" s="11" t="s">
        <v>56</v>
      </c>
    </row>
    <row r="3747" spans="2:2" x14ac:dyDescent="0.25">
      <c r="B3747" s="11" t="s">
        <v>56</v>
      </c>
    </row>
    <row r="3748" spans="2:2" x14ac:dyDescent="0.25">
      <c r="B3748" s="11" t="s">
        <v>56</v>
      </c>
    </row>
    <row r="3749" spans="2:2" x14ac:dyDescent="0.25">
      <c r="B3749" s="11" t="s">
        <v>56</v>
      </c>
    </row>
    <row r="3750" spans="2:2" x14ac:dyDescent="0.25">
      <c r="B3750" s="11" t="s">
        <v>56</v>
      </c>
    </row>
    <row r="3751" spans="2:2" x14ac:dyDescent="0.25">
      <c r="B3751" s="11" t="s">
        <v>245</v>
      </c>
    </row>
    <row r="3752" spans="2:2" x14ac:dyDescent="0.25">
      <c r="B3752" s="11" t="s">
        <v>245</v>
      </c>
    </row>
    <row r="3753" spans="2:2" x14ac:dyDescent="0.25">
      <c r="B3753" s="11" t="s">
        <v>245</v>
      </c>
    </row>
    <row r="3754" spans="2:2" x14ac:dyDescent="0.25">
      <c r="B3754" s="11" t="s">
        <v>245</v>
      </c>
    </row>
    <row r="3755" spans="2:2" x14ac:dyDescent="0.25">
      <c r="B3755" s="11" t="s">
        <v>245</v>
      </c>
    </row>
    <row r="3756" spans="2:2" x14ac:dyDescent="0.25">
      <c r="B3756" s="11" t="s">
        <v>57</v>
      </c>
    </row>
    <row r="3757" spans="2:2" x14ac:dyDescent="0.25">
      <c r="B3757" s="11" t="s">
        <v>57</v>
      </c>
    </row>
    <row r="3758" spans="2:2" x14ac:dyDescent="0.25">
      <c r="B3758" s="11" t="s">
        <v>245</v>
      </c>
    </row>
    <row r="3759" spans="2:2" x14ac:dyDescent="0.25">
      <c r="B3759" s="11" t="s">
        <v>57</v>
      </c>
    </row>
    <row r="3760" spans="2:2" x14ac:dyDescent="0.25">
      <c r="B3760" s="11" t="s">
        <v>57</v>
      </c>
    </row>
    <row r="3761" spans="2:2" x14ac:dyDescent="0.25">
      <c r="B3761" s="11" t="s">
        <v>57</v>
      </c>
    </row>
    <row r="3762" spans="2:2" x14ac:dyDescent="0.25">
      <c r="B3762" s="11" t="s">
        <v>57</v>
      </c>
    </row>
    <row r="3763" spans="2:2" x14ac:dyDescent="0.25">
      <c r="B3763" s="11" t="s">
        <v>57</v>
      </c>
    </row>
    <row r="3764" spans="2:2" x14ac:dyDescent="0.25">
      <c r="B3764" s="11" t="s">
        <v>245</v>
      </c>
    </row>
    <row r="3765" spans="2:2" x14ac:dyDescent="0.25">
      <c r="B3765" s="11" t="s">
        <v>245</v>
      </c>
    </row>
    <row r="3766" spans="2:2" x14ac:dyDescent="0.25">
      <c r="B3766" s="11" t="s">
        <v>246</v>
      </c>
    </row>
    <row r="3767" spans="2:2" x14ac:dyDescent="0.25">
      <c r="B3767" s="11" t="s">
        <v>246</v>
      </c>
    </row>
    <row r="3768" spans="2:2" x14ac:dyDescent="0.25">
      <c r="B3768" s="11" t="s">
        <v>247</v>
      </c>
    </row>
    <row r="3769" spans="2:2" x14ac:dyDescent="0.25">
      <c r="B3769" s="11" t="s">
        <v>247</v>
      </c>
    </row>
    <row r="3770" spans="2:2" x14ac:dyDescent="0.25">
      <c r="B3770" s="11" t="s">
        <v>247</v>
      </c>
    </row>
    <row r="3771" spans="2:2" x14ac:dyDescent="0.25">
      <c r="B3771" s="11" t="s">
        <v>247</v>
      </c>
    </row>
    <row r="3772" spans="2:2" x14ac:dyDescent="0.25">
      <c r="B3772" s="11" t="s">
        <v>247</v>
      </c>
    </row>
    <row r="3773" spans="2:2" x14ac:dyDescent="0.25">
      <c r="B3773" s="11" t="s">
        <v>247</v>
      </c>
    </row>
    <row r="3774" spans="2:2" x14ac:dyDescent="0.25">
      <c r="B3774" s="11" t="s">
        <v>247</v>
      </c>
    </row>
    <row r="3775" spans="2:2" x14ac:dyDescent="0.25">
      <c r="B3775" s="11" t="s">
        <v>247</v>
      </c>
    </row>
    <row r="3776" spans="2:2" x14ac:dyDescent="0.25">
      <c r="B3776" s="11" t="s">
        <v>247</v>
      </c>
    </row>
    <row r="3777" spans="2:2" x14ac:dyDescent="0.25">
      <c r="B3777" s="11" t="s">
        <v>247</v>
      </c>
    </row>
    <row r="3778" spans="2:2" x14ac:dyDescent="0.25">
      <c r="B3778" s="11" t="s">
        <v>247</v>
      </c>
    </row>
    <row r="3779" spans="2:2" x14ac:dyDescent="0.25">
      <c r="B3779" s="11" t="s">
        <v>247</v>
      </c>
    </row>
    <row r="3780" spans="2:2" x14ac:dyDescent="0.25">
      <c r="B3780" s="11" t="s">
        <v>247</v>
      </c>
    </row>
    <row r="3781" spans="2:2" x14ac:dyDescent="0.25">
      <c r="B3781" s="11" t="s">
        <v>247</v>
      </c>
    </row>
    <row r="3782" spans="2:2" x14ac:dyDescent="0.25">
      <c r="B3782" s="11" t="s">
        <v>247</v>
      </c>
    </row>
    <row r="3783" spans="2:2" x14ac:dyDescent="0.25">
      <c r="B3783" s="11" t="s">
        <v>247</v>
      </c>
    </row>
    <row r="3784" spans="2:2" x14ac:dyDescent="0.25">
      <c r="B3784" s="11" t="s">
        <v>247</v>
      </c>
    </row>
    <row r="3785" spans="2:2" x14ac:dyDescent="0.25">
      <c r="B3785" s="11" t="s">
        <v>247</v>
      </c>
    </row>
    <row r="3786" spans="2:2" x14ac:dyDescent="0.25">
      <c r="B3786" s="11" t="s">
        <v>247</v>
      </c>
    </row>
    <row r="3787" spans="2:2" x14ac:dyDescent="0.25">
      <c r="B3787" s="11" t="s">
        <v>247</v>
      </c>
    </row>
    <row r="3788" spans="2:2" x14ac:dyDescent="0.25">
      <c r="B3788" s="11" t="s">
        <v>247</v>
      </c>
    </row>
    <row r="3789" spans="2:2" x14ac:dyDescent="0.25">
      <c r="B3789" s="11" t="s">
        <v>247</v>
      </c>
    </row>
    <row r="3790" spans="2:2" x14ac:dyDescent="0.25">
      <c r="B3790" s="11" t="s">
        <v>247</v>
      </c>
    </row>
    <row r="3791" spans="2:2" x14ac:dyDescent="0.25">
      <c r="B3791" s="11" t="s">
        <v>247</v>
      </c>
    </row>
    <row r="3792" spans="2:2" x14ac:dyDescent="0.25">
      <c r="B3792" s="11" t="s">
        <v>247</v>
      </c>
    </row>
    <row r="3793" spans="2:2" x14ac:dyDescent="0.25">
      <c r="B3793" s="11" t="s">
        <v>247</v>
      </c>
    </row>
    <row r="3794" spans="2:2" x14ac:dyDescent="0.25">
      <c r="B3794" s="11" t="s">
        <v>247</v>
      </c>
    </row>
    <row r="3795" spans="2:2" x14ac:dyDescent="0.25">
      <c r="B3795" s="11" t="s">
        <v>247</v>
      </c>
    </row>
    <row r="3796" spans="2:2" x14ac:dyDescent="0.25">
      <c r="B3796" s="11" t="s">
        <v>247</v>
      </c>
    </row>
    <row r="3797" spans="2:2" x14ac:dyDescent="0.25">
      <c r="B3797" s="11" t="s">
        <v>247</v>
      </c>
    </row>
    <row r="3798" spans="2:2" x14ac:dyDescent="0.25">
      <c r="B3798" s="11" t="s">
        <v>247</v>
      </c>
    </row>
    <row r="3799" spans="2:2" x14ac:dyDescent="0.25">
      <c r="B3799" s="11" t="s">
        <v>247</v>
      </c>
    </row>
    <row r="3800" spans="2:2" x14ac:dyDescent="0.25">
      <c r="B3800" s="11" t="s">
        <v>247</v>
      </c>
    </row>
    <row r="3801" spans="2:2" x14ac:dyDescent="0.25">
      <c r="B3801" s="11" t="s">
        <v>247</v>
      </c>
    </row>
    <row r="3802" spans="2:2" x14ac:dyDescent="0.25">
      <c r="B3802" s="11" t="s">
        <v>247</v>
      </c>
    </row>
    <row r="3803" spans="2:2" x14ac:dyDescent="0.25">
      <c r="B3803" s="11" t="s">
        <v>58</v>
      </c>
    </row>
    <row r="3804" spans="2:2" x14ac:dyDescent="0.25">
      <c r="B3804" s="11" t="s">
        <v>58</v>
      </c>
    </row>
    <row r="3805" spans="2:2" x14ac:dyDescent="0.25">
      <c r="B3805" s="11" t="s">
        <v>58</v>
      </c>
    </row>
    <row r="3806" spans="2:2" x14ac:dyDescent="0.25">
      <c r="B3806" s="11" t="s">
        <v>58</v>
      </c>
    </row>
    <row r="3807" spans="2:2" x14ac:dyDescent="0.25">
      <c r="B3807" s="11" t="s">
        <v>58</v>
      </c>
    </row>
    <row r="3808" spans="2:2" x14ac:dyDescent="0.25">
      <c r="B3808" s="11" t="s">
        <v>58</v>
      </c>
    </row>
    <row r="3809" spans="2:2" x14ac:dyDescent="0.25">
      <c r="B3809" s="11" t="s">
        <v>58</v>
      </c>
    </row>
    <row r="3810" spans="2:2" x14ac:dyDescent="0.25">
      <c r="B3810" s="11" t="s">
        <v>58</v>
      </c>
    </row>
    <row r="3811" spans="2:2" x14ac:dyDescent="0.25">
      <c r="B3811" s="11" t="s">
        <v>58</v>
      </c>
    </row>
    <row r="3812" spans="2:2" x14ac:dyDescent="0.25">
      <c r="B3812" s="11" t="s">
        <v>58</v>
      </c>
    </row>
    <row r="3813" spans="2:2" x14ac:dyDescent="0.25">
      <c r="B3813" s="11" t="s">
        <v>58</v>
      </c>
    </row>
    <row r="3814" spans="2:2" x14ac:dyDescent="0.25">
      <c r="B3814" s="11" t="s">
        <v>58</v>
      </c>
    </row>
    <row r="3815" spans="2:2" x14ac:dyDescent="0.25">
      <c r="B3815" s="11" t="s">
        <v>58</v>
      </c>
    </row>
    <row r="3816" spans="2:2" x14ac:dyDescent="0.25">
      <c r="B3816" s="11" t="s">
        <v>58</v>
      </c>
    </row>
    <row r="3817" spans="2:2" x14ac:dyDescent="0.25">
      <c r="B3817" s="11" t="s">
        <v>58</v>
      </c>
    </row>
    <row r="3818" spans="2:2" x14ac:dyDescent="0.25">
      <c r="B3818" s="11" t="s">
        <v>58</v>
      </c>
    </row>
    <row r="3819" spans="2:2" x14ac:dyDescent="0.25">
      <c r="B3819" s="11" t="s">
        <v>58</v>
      </c>
    </row>
    <row r="3820" spans="2:2" x14ac:dyDescent="0.25">
      <c r="B3820" s="11" t="s">
        <v>58</v>
      </c>
    </row>
    <row r="3821" spans="2:2" x14ac:dyDescent="0.25">
      <c r="B3821" s="11" t="s">
        <v>58</v>
      </c>
    </row>
    <row r="3822" spans="2:2" x14ac:dyDescent="0.25">
      <c r="B3822" s="11" t="s">
        <v>58</v>
      </c>
    </row>
    <row r="3823" spans="2:2" x14ac:dyDescent="0.25">
      <c r="B3823" s="11" t="s">
        <v>58</v>
      </c>
    </row>
    <row r="3824" spans="2:2" x14ac:dyDescent="0.25">
      <c r="B3824" s="11" t="s">
        <v>58</v>
      </c>
    </row>
    <row r="3825" spans="2:2" x14ac:dyDescent="0.25">
      <c r="B3825" s="11" t="s">
        <v>58</v>
      </c>
    </row>
    <row r="3826" spans="2:2" x14ac:dyDescent="0.25">
      <c r="B3826" s="11" t="s">
        <v>58</v>
      </c>
    </row>
    <row r="3827" spans="2:2" x14ac:dyDescent="0.25">
      <c r="B3827" s="11" t="s">
        <v>58</v>
      </c>
    </row>
    <row r="3828" spans="2:2" x14ac:dyDescent="0.25">
      <c r="B3828" s="11" t="s">
        <v>58</v>
      </c>
    </row>
    <row r="3829" spans="2:2" x14ac:dyDescent="0.25">
      <c r="B3829" s="11" t="s">
        <v>58</v>
      </c>
    </row>
    <row r="3830" spans="2:2" x14ac:dyDescent="0.25">
      <c r="B3830" s="11" t="s">
        <v>58</v>
      </c>
    </row>
    <row r="3831" spans="2:2" x14ac:dyDescent="0.25">
      <c r="B3831" s="11" t="s">
        <v>58</v>
      </c>
    </row>
    <row r="3832" spans="2:2" x14ac:dyDescent="0.25">
      <c r="B3832" s="11" t="s">
        <v>58</v>
      </c>
    </row>
    <row r="3833" spans="2:2" x14ac:dyDescent="0.25">
      <c r="B3833" s="11" t="s">
        <v>58</v>
      </c>
    </row>
    <row r="3834" spans="2:2" x14ac:dyDescent="0.25">
      <c r="B3834" s="11" t="s">
        <v>58</v>
      </c>
    </row>
    <row r="3835" spans="2:2" x14ac:dyDescent="0.25">
      <c r="B3835" s="11" t="s">
        <v>58</v>
      </c>
    </row>
    <row r="3836" spans="2:2" x14ac:dyDescent="0.25">
      <c r="B3836" s="11" t="s">
        <v>58</v>
      </c>
    </row>
    <row r="3837" spans="2:2" x14ac:dyDescent="0.25">
      <c r="B3837" s="11" t="s">
        <v>58</v>
      </c>
    </row>
    <row r="3838" spans="2:2" x14ac:dyDescent="0.25">
      <c r="B3838" s="11" t="s">
        <v>58</v>
      </c>
    </row>
    <row r="3839" spans="2:2" x14ac:dyDescent="0.25">
      <c r="B3839" s="11" t="s">
        <v>58</v>
      </c>
    </row>
    <row r="3840" spans="2:2" x14ac:dyDescent="0.25">
      <c r="B3840" s="11" t="s">
        <v>58</v>
      </c>
    </row>
    <row r="3841" spans="2:2" x14ac:dyDescent="0.25">
      <c r="B3841" s="11" t="s">
        <v>58</v>
      </c>
    </row>
    <row r="3842" spans="2:2" x14ac:dyDescent="0.25">
      <c r="B3842" s="11" t="s">
        <v>58</v>
      </c>
    </row>
    <row r="3843" spans="2:2" x14ac:dyDescent="0.25">
      <c r="B3843" s="11" t="s">
        <v>58</v>
      </c>
    </row>
    <row r="3844" spans="2:2" x14ac:dyDescent="0.25">
      <c r="B3844" s="11" t="s">
        <v>58</v>
      </c>
    </row>
    <row r="3845" spans="2:2" x14ac:dyDescent="0.25">
      <c r="B3845" s="11" t="s">
        <v>58</v>
      </c>
    </row>
    <row r="3846" spans="2:2" x14ac:dyDescent="0.25">
      <c r="B3846" s="11" t="s">
        <v>58</v>
      </c>
    </row>
    <row r="3847" spans="2:2" x14ac:dyDescent="0.25">
      <c r="B3847" s="11" t="s">
        <v>58</v>
      </c>
    </row>
    <row r="3848" spans="2:2" x14ac:dyDescent="0.25">
      <c r="B3848" s="11" t="s">
        <v>58</v>
      </c>
    </row>
    <row r="3849" spans="2:2" x14ac:dyDescent="0.25">
      <c r="B3849" s="11" t="s">
        <v>58</v>
      </c>
    </row>
    <row r="3850" spans="2:2" x14ac:dyDescent="0.25">
      <c r="B3850" s="11" t="s">
        <v>58</v>
      </c>
    </row>
    <row r="3851" spans="2:2" x14ac:dyDescent="0.25">
      <c r="B3851" s="11" t="s">
        <v>58</v>
      </c>
    </row>
    <row r="3852" spans="2:2" x14ac:dyDescent="0.25">
      <c r="B3852" s="11" t="s">
        <v>58</v>
      </c>
    </row>
    <row r="3853" spans="2:2" x14ac:dyDescent="0.25">
      <c r="B3853" s="11" t="s">
        <v>58</v>
      </c>
    </row>
    <row r="3854" spans="2:2" x14ac:dyDescent="0.25">
      <c r="B3854" s="11" t="s">
        <v>58</v>
      </c>
    </row>
    <row r="3855" spans="2:2" x14ac:dyDescent="0.25">
      <c r="B3855" s="11" t="s">
        <v>58</v>
      </c>
    </row>
    <row r="3856" spans="2:2" x14ac:dyDescent="0.25">
      <c r="B3856" s="11" t="s">
        <v>58</v>
      </c>
    </row>
    <row r="3857" spans="2:2" x14ac:dyDescent="0.25">
      <c r="B3857" s="11" t="s">
        <v>58</v>
      </c>
    </row>
    <row r="3858" spans="2:2" x14ac:dyDescent="0.25">
      <c r="B3858" s="11" t="s">
        <v>58</v>
      </c>
    </row>
    <row r="3859" spans="2:2" x14ac:dyDescent="0.25">
      <c r="B3859" s="11" t="s">
        <v>58</v>
      </c>
    </row>
    <row r="3860" spans="2:2" x14ac:dyDescent="0.25">
      <c r="B3860" s="11" t="s">
        <v>58</v>
      </c>
    </row>
    <row r="3861" spans="2:2" x14ac:dyDescent="0.25">
      <c r="B3861" s="11" t="s">
        <v>58</v>
      </c>
    </row>
    <row r="3862" spans="2:2" x14ac:dyDescent="0.25">
      <c r="B3862" s="11" t="s">
        <v>58</v>
      </c>
    </row>
    <row r="3863" spans="2:2" x14ac:dyDescent="0.25">
      <c r="B3863" s="11" t="s">
        <v>58</v>
      </c>
    </row>
    <row r="3864" spans="2:2" x14ac:dyDescent="0.25">
      <c r="B3864" s="11" t="s">
        <v>58</v>
      </c>
    </row>
    <row r="3865" spans="2:2" x14ac:dyDescent="0.25">
      <c r="B3865" s="11" t="s">
        <v>58</v>
      </c>
    </row>
    <row r="3866" spans="2:2" x14ac:dyDescent="0.25">
      <c r="B3866" s="11" t="s">
        <v>58</v>
      </c>
    </row>
    <row r="3867" spans="2:2" x14ac:dyDescent="0.25">
      <c r="B3867" s="11" t="s">
        <v>248</v>
      </c>
    </row>
    <row r="3868" spans="2:2" x14ac:dyDescent="0.25">
      <c r="B3868" s="11" t="s">
        <v>248</v>
      </c>
    </row>
    <row r="3869" spans="2:2" x14ac:dyDescent="0.25">
      <c r="B3869" s="11" t="s">
        <v>248</v>
      </c>
    </row>
    <row r="3870" spans="2:2" x14ac:dyDescent="0.25">
      <c r="B3870" s="11" t="s">
        <v>248</v>
      </c>
    </row>
    <row r="3871" spans="2:2" x14ac:dyDescent="0.25">
      <c r="B3871" s="11" t="s">
        <v>248</v>
      </c>
    </row>
    <row r="3872" spans="2:2" x14ac:dyDescent="0.25">
      <c r="B3872" s="11" t="s">
        <v>248</v>
      </c>
    </row>
    <row r="3873" spans="2:2" x14ac:dyDescent="0.25">
      <c r="B3873" s="11" t="s">
        <v>248</v>
      </c>
    </row>
    <row r="3874" spans="2:2" x14ac:dyDescent="0.25">
      <c r="B3874" s="11" t="s">
        <v>248</v>
      </c>
    </row>
    <row r="3875" spans="2:2" x14ac:dyDescent="0.25">
      <c r="B3875" s="11" t="s">
        <v>16</v>
      </c>
    </row>
    <row r="3876" spans="2:2" x14ac:dyDescent="0.25">
      <c r="B3876" s="11" t="s">
        <v>16</v>
      </c>
    </row>
    <row r="3877" spans="2:2" x14ac:dyDescent="0.25">
      <c r="B3877" s="11" t="s">
        <v>16</v>
      </c>
    </row>
    <row r="3878" spans="2:2" x14ac:dyDescent="0.25">
      <c r="B3878" s="11" t="s">
        <v>16</v>
      </c>
    </row>
    <row r="3879" spans="2:2" x14ac:dyDescent="0.25">
      <c r="B3879" s="11" t="s">
        <v>16</v>
      </c>
    </row>
    <row r="3880" spans="2:2" x14ac:dyDescent="0.25">
      <c r="B3880" s="11" t="s">
        <v>16</v>
      </c>
    </row>
    <row r="3881" spans="2:2" x14ac:dyDescent="0.25">
      <c r="B3881" s="11" t="s">
        <v>249</v>
      </c>
    </row>
    <row r="3882" spans="2:2" x14ac:dyDescent="0.25">
      <c r="B3882" s="11" t="s">
        <v>59</v>
      </c>
    </row>
    <row r="3883" spans="2:2" x14ac:dyDescent="0.25">
      <c r="B3883" s="11" t="s">
        <v>59</v>
      </c>
    </row>
    <row r="3884" spans="2:2" x14ac:dyDescent="0.25">
      <c r="B3884" s="11" t="s">
        <v>59</v>
      </c>
    </row>
    <row r="3885" spans="2:2" x14ac:dyDescent="0.25">
      <c r="B3885" s="11" t="s">
        <v>59</v>
      </c>
    </row>
    <row r="3886" spans="2:2" x14ac:dyDescent="0.25">
      <c r="B3886" s="11" t="s">
        <v>59</v>
      </c>
    </row>
    <row r="3887" spans="2:2" x14ac:dyDescent="0.25">
      <c r="B3887" s="11" t="s">
        <v>59</v>
      </c>
    </row>
    <row r="3888" spans="2:2" x14ac:dyDescent="0.25">
      <c r="B3888" s="11" t="s">
        <v>59</v>
      </c>
    </row>
    <row r="3889" spans="2:2" x14ac:dyDescent="0.25">
      <c r="B3889" s="11" t="s">
        <v>59</v>
      </c>
    </row>
    <row r="3890" spans="2:2" x14ac:dyDescent="0.25">
      <c r="B3890" s="11" t="s">
        <v>59</v>
      </c>
    </row>
    <row r="3891" spans="2:2" x14ac:dyDescent="0.25">
      <c r="B3891" s="11" t="s">
        <v>59</v>
      </c>
    </row>
    <row r="3892" spans="2:2" x14ac:dyDescent="0.25">
      <c r="B3892" s="11" t="s">
        <v>59</v>
      </c>
    </row>
    <row r="3893" spans="2:2" x14ac:dyDescent="0.25">
      <c r="B3893" s="11" t="s">
        <v>59</v>
      </c>
    </row>
    <row r="3894" spans="2:2" x14ac:dyDescent="0.25">
      <c r="B3894" s="11" t="s">
        <v>59</v>
      </c>
    </row>
    <row r="3895" spans="2:2" x14ac:dyDescent="0.25">
      <c r="B3895" s="11" t="s">
        <v>59</v>
      </c>
    </row>
    <row r="3896" spans="2:2" x14ac:dyDescent="0.25">
      <c r="B3896" s="11" t="s">
        <v>59</v>
      </c>
    </row>
    <row r="3897" spans="2:2" x14ac:dyDescent="0.25">
      <c r="B3897" s="11" t="s">
        <v>59</v>
      </c>
    </row>
    <row r="3898" spans="2:2" x14ac:dyDescent="0.25">
      <c r="B3898" s="11" t="s">
        <v>59</v>
      </c>
    </row>
    <row r="3899" spans="2:2" x14ac:dyDescent="0.25">
      <c r="B3899" s="11" t="s">
        <v>59</v>
      </c>
    </row>
    <row r="3900" spans="2:2" x14ac:dyDescent="0.25">
      <c r="B3900" s="11" t="s">
        <v>59</v>
      </c>
    </row>
    <row r="3901" spans="2:2" x14ac:dyDescent="0.25">
      <c r="B3901" s="11" t="s">
        <v>59</v>
      </c>
    </row>
    <row r="3902" spans="2:2" x14ac:dyDescent="0.25">
      <c r="B3902" s="11" t="s">
        <v>59</v>
      </c>
    </row>
    <row r="3903" spans="2:2" x14ac:dyDescent="0.25">
      <c r="B3903" s="11" t="s">
        <v>59</v>
      </c>
    </row>
    <row r="3904" spans="2:2" x14ac:dyDescent="0.25">
      <c r="B3904" s="11" t="s">
        <v>59</v>
      </c>
    </row>
    <row r="3905" spans="2:2" x14ac:dyDescent="0.25">
      <c r="B3905" s="11" t="s">
        <v>59</v>
      </c>
    </row>
    <row r="3906" spans="2:2" x14ac:dyDescent="0.25">
      <c r="B3906" s="11" t="s">
        <v>59</v>
      </c>
    </row>
    <row r="3907" spans="2:2" x14ac:dyDescent="0.25">
      <c r="B3907" s="11" t="s">
        <v>59</v>
      </c>
    </row>
    <row r="3908" spans="2:2" x14ac:dyDescent="0.25">
      <c r="B3908" s="11" t="s">
        <v>59</v>
      </c>
    </row>
    <row r="3909" spans="2:2" x14ac:dyDescent="0.25">
      <c r="B3909" s="11" t="s">
        <v>59</v>
      </c>
    </row>
    <row r="3910" spans="2:2" x14ac:dyDescent="0.25">
      <c r="B3910" s="11" t="s">
        <v>59</v>
      </c>
    </row>
    <row r="3911" spans="2:2" x14ac:dyDescent="0.25">
      <c r="B3911" s="11" t="s">
        <v>59</v>
      </c>
    </row>
    <row r="3912" spans="2:2" x14ac:dyDescent="0.25">
      <c r="B3912" s="11" t="s">
        <v>59</v>
      </c>
    </row>
    <row r="3913" spans="2:2" x14ac:dyDescent="0.25">
      <c r="B3913" s="11" t="s">
        <v>59</v>
      </c>
    </row>
    <row r="3914" spans="2:2" x14ac:dyDescent="0.25">
      <c r="B3914" s="11" t="s">
        <v>59</v>
      </c>
    </row>
    <row r="3915" spans="2:2" x14ac:dyDescent="0.25">
      <c r="B3915" s="11" t="s">
        <v>59</v>
      </c>
    </row>
    <row r="3916" spans="2:2" x14ac:dyDescent="0.25">
      <c r="B3916" s="11" t="s">
        <v>59</v>
      </c>
    </row>
    <row r="3917" spans="2:2" x14ac:dyDescent="0.25">
      <c r="B3917" s="11" t="s">
        <v>59</v>
      </c>
    </row>
    <row r="3918" spans="2:2" x14ac:dyDescent="0.25">
      <c r="B3918" s="11" t="s">
        <v>59</v>
      </c>
    </row>
    <row r="3919" spans="2:2" x14ac:dyDescent="0.25">
      <c r="B3919" s="11" t="s">
        <v>59</v>
      </c>
    </row>
    <row r="3920" spans="2:2" x14ac:dyDescent="0.25">
      <c r="B3920" s="11" t="s">
        <v>59</v>
      </c>
    </row>
    <row r="3921" spans="2:2" x14ac:dyDescent="0.25">
      <c r="B3921" s="11" t="s">
        <v>59</v>
      </c>
    </row>
    <row r="3922" spans="2:2" x14ac:dyDescent="0.25">
      <c r="B3922" s="11" t="s">
        <v>59</v>
      </c>
    </row>
    <row r="3923" spans="2:2" x14ac:dyDescent="0.25">
      <c r="B3923" s="11" t="s">
        <v>59</v>
      </c>
    </row>
    <row r="3924" spans="2:2" x14ac:dyDescent="0.25">
      <c r="B3924" s="11" t="s">
        <v>59</v>
      </c>
    </row>
    <row r="3925" spans="2:2" x14ac:dyDescent="0.25">
      <c r="B3925" s="11" t="s">
        <v>59</v>
      </c>
    </row>
    <row r="3926" spans="2:2" x14ac:dyDescent="0.25">
      <c r="B3926" s="11" t="s">
        <v>59</v>
      </c>
    </row>
    <row r="3927" spans="2:2" x14ac:dyDescent="0.25">
      <c r="B3927" s="11" t="s">
        <v>59</v>
      </c>
    </row>
    <row r="3928" spans="2:2" x14ac:dyDescent="0.25">
      <c r="B3928" s="11" t="s">
        <v>59</v>
      </c>
    </row>
    <row r="3929" spans="2:2" x14ac:dyDescent="0.25">
      <c r="B3929" s="11" t="s">
        <v>59</v>
      </c>
    </row>
    <row r="3930" spans="2:2" x14ac:dyDescent="0.25">
      <c r="B3930" s="11" t="s">
        <v>59</v>
      </c>
    </row>
    <row r="3931" spans="2:2" x14ac:dyDescent="0.25">
      <c r="B3931" s="11" t="s">
        <v>59</v>
      </c>
    </row>
    <row r="3932" spans="2:2" x14ac:dyDescent="0.25">
      <c r="B3932" s="11" t="s">
        <v>59</v>
      </c>
    </row>
    <row r="3933" spans="2:2" x14ac:dyDescent="0.25">
      <c r="B3933" s="11" t="s">
        <v>59</v>
      </c>
    </row>
    <row r="3934" spans="2:2" x14ac:dyDescent="0.25">
      <c r="B3934" s="11" t="s">
        <v>59</v>
      </c>
    </row>
    <row r="3935" spans="2:2" x14ac:dyDescent="0.25">
      <c r="B3935" s="11" t="s">
        <v>59</v>
      </c>
    </row>
    <row r="3936" spans="2:2" x14ac:dyDescent="0.25">
      <c r="B3936" s="11" t="s">
        <v>59</v>
      </c>
    </row>
    <row r="3937" spans="2:2" x14ac:dyDescent="0.25">
      <c r="B3937" s="11" t="s">
        <v>59</v>
      </c>
    </row>
    <row r="3938" spans="2:2" x14ac:dyDescent="0.25">
      <c r="B3938" s="11" t="s">
        <v>59</v>
      </c>
    </row>
    <row r="3939" spans="2:2" x14ac:dyDescent="0.25">
      <c r="B3939" s="11" t="s">
        <v>59</v>
      </c>
    </row>
    <row r="3940" spans="2:2" x14ac:dyDescent="0.25">
      <c r="B3940" s="11" t="s">
        <v>59</v>
      </c>
    </row>
    <row r="3941" spans="2:2" x14ac:dyDescent="0.25">
      <c r="B3941" s="11" t="s">
        <v>59</v>
      </c>
    </row>
    <row r="3942" spans="2:2" x14ac:dyDescent="0.25">
      <c r="B3942" s="11" t="s">
        <v>59</v>
      </c>
    </row>
    <row r="3943" spans="2:2" x14ac:dyDescent="0.25">
      <c r="B3943" s="11" t="s">
        <v>59</v>
      </c>
    </row>
    <row r="3944" spans="2:2" x14ac:dyDescent="0.25">
      <c r="B3944" s="11" t="s">
        <v>59</v>
      </c>
    </row>
    <row r="3945" spans="2:2" x14ac:dyDescent="0.25">
      <c r="B3945" s="11" t="s">
        <v>59</v>
      </c>
    </row>
    <row r="3946" spans="2:2" x14ac:dyDescent="0.25">
      <c r="B3946" s="11" t="s">
        <v>59</v>
      </c>
    </row>
    <row r="3947" spans="2:2" x14ac:dyDescent="0.25">
      <c r="B3947" s="11" t="s">
        <v>59</v>
      </c>
    </row>
    <row r="3948" spans="2:2" x14ac:dyDescent="0.25">
      <c r="B3948" s="11" t="s">
        <v>59</v>
      </c>
    </row>
    <row r="3949" spans="2:2" x14ac:dyDescent="0.25">
      <c r="B3949" s="11" t="s">
        <v>59</v>
      </c>
    </row>
    <row r="3950" spans="2:2" x14ac:dyDescent="0.25">
      <c r="B3950" s="11" t="s">
        <v>59</v>
      </c>
    </row>
    <row r="3951" spans="2:2" x14ac:dyDescent="0.25">
      <c r="B3951" s="11" t="s">
        <v>59</v>
      </c>
    </row>
    <row r="3952" spans="2:2" x14ac:dyDescent="0.25">
      <c r="B3952" s="11" t="s">
        <v>59</v>
      </c>
    </row>
    <row r="3953" spans="2:2" x14ac:dyDescent="0.25">
      <c r="B3953" s="11" t="s">
        <v>59</v>
      </c>
    </row>
    <row r="3954" spans="2:2" x14ac:dyDescent="0.25">
      <c r="B3954" s="11" t="s">
        <v>59</v>
      </c>
    </row>
    <row r="3955" spans="2:2" x14ac:dyDescent="0.25">
      <c r="B3955" s="11" t="s">
        <v>59</v>
      </c>
    </row>
    <row r="3956" spans="2:2" x14ac:dyDescent="0.25">
      <c r="B3956" s="11" t="s">
        <v>59</v>
      </c>
    </row>
    <row r="3957" spans="2:2" x14ac:dyDescent="0.25">
      <c r="B3957" s="11" t="s">
        <v>59</v>
      </c>
    </row>
    <row r="3958" spans="2:2" x14ac:dyDescent="0.25">
      <c r="B3958" s="11" t="s">
        <v>59</v>
      </c>
    </row>
    <row r="3959" spans="2:2" x14ac:dyDescent="0.25">
      <c r="B3959" s="11" t="s">
        <v>59</v>
      </c>
    </row>
    <row r="3960" spans="2:2" x14ac:dyDescent="0.25">
      <c r="B3960" s="11" t="s">
        <v>59</v>
      </c>
    </row>
    <row r="3961" spans="2:2" x14ac:dyDescent="0.25">
      <c r="B3961" s="11" t="s">
        <v>59</v>
      </c>
    </row>
    <row r="3962" spans="2:2" x14ac:dyDescent="0.25">
      <c r="B3962" s="11" t="s">
        <v>59</v>
      </c>
    </row>
    <row r="3963" spans="2:2" x14ac:dyDescent="0.25">
      <c r="B3963" s="11" t="s">
        <v>59</v>
      </c>
    </row>
    <row r="3964" spans="2:2" x14ac:dyDescent="0.25">
      <c r="B3964" s="11" t="s">
        <v>59</v>
      </c>
    </row>
    <row r="3965" spans="2:2" x14ac:dyDescent="0.25">
      <c r="B3965" s="11" t="s">
        <v>59</v>
      </c>
    </row>
    <row r="3966" spans="2:2" x14ac:dyDescent="0.25">
      <c r="B3966" s="11" t="s">
        <v>59</v>
      </c>
    </row>
    <row r="3967" spans="2:2" x14ac:dyDescent="0.25">
      <c r="B3967" s="11" t="s">
        <v>59</v>
      </c>
    </row>
    <row r="3968" spans="2:2" x14ac:dyDescent="0.25">
      <c r="B3968" s="11" t="s">
        <v>59</v>
      </c>
    </row>
    <row r="3969" spans="2:2" x14ac:dyDescent="0.25">
      <c r="B3969" s="11" t="s">
        <v>59</v>
      </c>
    </row>
    <row r="3970" spans="2:2" x14ac:dyDescent="0.25">
      <c r="B3970" s="11" t="s">
        <v>59</v>
      </c>
    </row>
    <row r="3971" spans="2:2" x14ac:dyDescent="0.25">
      <c r="B3971" s="11" t="s">
        <v>59</v>
      </c>
    </row>
    <row r="3972" spans="2:2" x14ac:dyDescent="0.25">
      <c r="B3972" s="11" t="s">
        <v>59</v>
      </c>
    </row>
    <row r="3973" spans="2:2" x14ac:dyDescent="0.25">
      <c r="B3973" s="11" t="s">
        <v>59</v>
      </c>
    </row>
    <row r="3974" spans="2:2" x14ac:dyDescent="0.25">
      <c r="B3974" s="11" t="s">
        <v>59</v>
      </c>
    </row>
    <row r="3975" spans="2:2" x14ac:dyDescent="0.25">
      <c r="B3975" s="11" t="s">
        <v>59</v>
      </c>
    </row>
    <row r="3976" spans="2:2" x14ac:dyDescent="0.25">
      <c r="B3976" s="11" t="s">
        <v>59</v>
      </c>
    </row>
    <row r="3977" spans="2:2" x14ac:dyDescent="0.25">
      <c r="B3977" s="11" t="s">
        <v>59</v>
      </c>
    </row>
    <row r="3978" spans="2:2" x14ac:dyDescent="0.25">
      <c r="B3978" s="11" t="s">
        <v>59</v>
      </c>
    </row>
    <row r="3979" spans="2:2" x14ac:dyDescent="0.25">
      <c r="B3979" s="11" t="s">
        <v>59</v>
      </c>
    </row>
    <row r="3980" spans="2:2" x14ac:dyDescent="0.25">
      <c r="B3980" s="11" t="s">
        <v>59</v>
      </c>
    </row>
    <row r="3981" spans="2:2" x14ac:dyDescent="0.25">
      <c r="B3981" s="11" t="s">
        <v>59</v>
      </c>
    </row>
    <row r="3982" spans="2:2" x14ac:dyDescent="0.25">
      <c r="B3982" s="11" t="s">
        <v>59</v>
      </c>
    </row>
    <row r="3983" spans="2:2" x14ac:dyDescent="0.25">
      <c r="B3983" s="11" t="s">
        <v>59</v>
      </c>
    </row>
    <row r="3984" spans="2:2" x14ac:dyDescent="0.25">
      <c r="B3984" s="11" t="s">
        <v>59</v>
      </c>
    </row>
    <row r="3985" spans="2:2" x14ac:dyDescent="0.25">
      <c r="B3985" s="11" t="s">
        <v>59</v>
      </c>
    </row>
    <row r="3986" spans="2:2" x14ac:dyDescent="0.25">
      <c r="B3986" s="11" t="s">
        <v>59</v>
      </c>
    </row>
    <row r="3987" spans="2:2" x14ac:dyDescent="0.25">
      <c r="B3987" s="11" t="s">
        <v>59</v>
      </c>
    </row>
    <row r="3988" spans="2:2" x14ac:dyDescent="0.25">
      <c r="B3988" s="11" t="s">
        <v>59</v>
      </c>
    </row>
    <row r="3989" spans="2:2" x14ac:dyDescent="0.25">
      <c r="B3989" s="11" t="s">
        <v>59</v>
      </c>
    </row>
    <row r="3990" spans="2:2" x14ac:dyDescent="0.25">
      <c r="B3990" s="11" t="s">
        <v>59</v>
      </c>
    </row>
    <row r="3991" spans="2:2" x14ac:dyDescent="0.25">
      <c r="B3991" s="11" t="s">
        <v>59</v>
      </c>
    </row>
    <row r="3992" spans="2:2" x14ac:dyDescent="0.25">
      <c r="B3992" s="11" t="s">
        <v>59</v>
      </c>
    </row>
    <row r="3993" spans="2:2" x14ac:dyDescent="0.25">
      <c r="B3993" s="11" t="s">
        <v>59</v>
      </c>
    </row>
    <row r="3994" spans="2:2" x14ac:dyDescent="0.25">
      <c r="B3994" s="11" t="s">
        <v>59</v>
      </c>
    </row>
    <row r="3995" spans="2:2" x14ac:dyDescent="0.25">
      <c r="B3995" s="11" t="s">
        <v>59</v>
      </c>
    </row>
    <row r="3996" spans="2:2" x14ac:dyDescent="0.25">
      <c r="B3996" s="11" t="s">
        <v>59</v>
      </c>
    </row>
    <row r="3997" spans="2:2" x14ac:dyDescent="0.25">
      <c r="B3997" s="11" t="s">
        <v>59</v>
      </c>
    </row>
    <row r="3998" spans="2:2" x14ac:dyDescent="0.25">
      <c r="B3998" s="11" t="s">
        <v>59</v>
      </c>
    </row>
    <row r="3999" spans="2:2" x14ac:dyDescent="0.25">
      <c r="B3999" s="11" t="s">
        <v>59</v>
      </c>
    </row>
    <row r="4000" spans="2:2" x14ac:dyDescent="0.25">
      <c r="B4000" s="11" t="s">
        <v>59</v>
      </c>
    </row>
    <row r="4001" spans="2:2" x14ac:dyDescent="0.25">
      <c r="B4001" s="11" t="s">
        <v>59</v>
      </c>
    </row>
    <row r="4002" spans="2:2" x14ac:dyDescent="0.25">
      <c r="B4002" s="11" t="s">
        <v>59</v>
      </c>
    </row>
    <row r="4003" spans="2:2" x14ac:dyDescent="0.25">
      <c r="B4003" s="11" t="s">
        <v>59</v>
      </c>
    </row>
    <row r="4004" spans="2:2" x14ac:dyDescent="0.25">
      <c r="B4004" s="11" t="s">
        <v>59</v>
      </c>
    </row>
    <row r="4005" spans="2:2" x14ac:dyDescent="0.25">
      <c r="B4005" s="11" t="s">
        <v>59</v>
      </c>
    </row>
    <row r="4006" spans="2:2" x14ac:dyDescent="0.25">
      <c r="B4006" s="11" t="s">
        <v>59</v>
      </c>
    </row>
    <row r="4007" spans="2:2" x14ac:dyDescent="0.25">
      <c r="B4007" s="11" t="s">
        <v>59</v>
      </c>
    </row>
    <row r="4008" spans="2:2" x14ac:dyDescent="0.25">
      <c r="B4008" s="11" t="s">
        <v>59</v>
      </c>
    </row>
    <row r="4009" spans="2:2" x14ac:dyDescent="0.25">
      <c r="B4009" s="11" t="s">
        <v>59</v>
      </c>
    </row>
    <row r="4010" spans="2:2" x14ac:dyDescent="0.25">
      <c r="B4010" s="11" t="s">
        <v>59</v>
      </c>
    </row>
    <row r="4011" spans="2:2" x14ac:dyDescent="0.25">
      <c r="B4011" s="11" t="s">
        <v>59</v>
      </c>
    </row>
    <row r="4012" spans="2:2" x14ac:dyDescent="0.25">
      <c r="B4012" s="11" t="s">
        <v>59</v>
      </c>
    </row>
    <row r="4013" spans="2:2" x14ac:dyDescent="0.25">
      <c r="B4013" s="11" t="s">
        <v>59</v>
      </c>
    </row>
    <row r="4014" spans="2:2" x14ac:dyDescent="0.25">
      <c r="B4014" s="11" t="s">
        <v>59</v>
      </c>
    </row>
    <row r="4015" spans="2:2" x14ac:dyDescent="0.25">
      <c r="B4015" s="11" t="s">
        <v>59</v>
      </c>
    </row>
    <row r="4016" spans="2:2" x14ac:dyDescent="0.25">
      <c r="B4016" s="11" t="s">
        <v>59</v>
      </c>
    </row>
    <row r="4017" spans="2:2" x14ac:dyDescent="0.25">
      <c r="B4017" s="11" t="s">
        <v>59</v>
      </c>
    </row>
    <row r="4018" spans="2:2" x14ac:dyDescent="0.25">
      <c r="B4018" s="11" t="s">
        <v>59</v>
      </c>
    </row>
    <row r="4019" spans="2:2" x14ac:dyDescent="0.25">
      <c r="B4019" s="11" t="s">
        <v>59</v>
      </c>
    </row>
    <row r="4020" spans="2:2" x14ac:dyDescent="0.25">
      <c r="B4020" s="11" t="s">
        <v>59</v>
      </c>
    </row>
    <row r="4021" spans="2:2" x14ac:dyDescent="0.25">
      <c r="B4021" s="11" t="s">
        <v>59</v>
      </c>
    </row>
    <row r="4022" spans="2:2" x14ac:dyDescent="0.25">
      <c r="B4022" s="11" t="s">
        <v>59</v>
      </c>
    </row>
    <row r="4023" spans="2:2" x14ac:dyDescent="0.25">
      <c r="B4023" s="11" t="s">
        <v>59</v>
      </c>
    </row>
    <row r="4024" spans="2:2" x14ac:dyDescent="0.25">
      <c r="B4024" s="11" t="s">
        <v>59</v>
      </c>
    </row>
    <row r="4025" spans="2:2" x14ac:dyDescent="0.25">
      <c r="B4025" s="11" t="s">
        <v>59</v>
      </c>
    </row>
    <row r="4026" spans="2:2" x14ac:dyDescent="0.25">
      <c r="B4026" s="11" t="s">
        <v>59</v>
      </c>
    </row>
    <row r="4027" spans="2:2" x14ac:dyDescent="0.25">
      <c r="B4027" s="11" t="s">
        <v>59</v>
      </c>
    </row>
    <row r="4028" spans="2:2" x14ac:dyDescent="0.25">
      <c r="B4028" s="11" t="s">
        <v>59</v>
      </c>
    </row>
    <row r="4029" spans="2:2" x14ac:dyDescent="0.25">
      <c r="B4029" s="11" t="s">
        <v>59</v>
      </c>
    </row>
    <row r="4030" spans="2:2" x14ac:dyDescent="0.25">
      <c r="B4030" s="11" t="s">
        <v>59</v>
      </c>
    </row>
    <row r="4031" spans="2:2" x14ac:dyDescent="0.25">
      <c r="B4031" s="11" t="s">
        <v>59</v>
      </c>
    </row>
    <row r="4032" spans="2:2" x14ac:dyDescent="0.25">
      <c r="B4032" s="11" t="s">
        <v>59</v>
      </c>
    </row>
    <row r="4033" spans="2:2" x14ac:dyDescent="0.25">
      <c r="B4033" s="11" t="s">
        <v>59</v>
      </c>
    </row>
    <row r="4034" spans="2:2" x14ac:dyDescent="0.25">
      <c r="B4034" s="11" t="s">
        <v>59</v>
      </c>
    </row>
    <row r="4035" spans="2:2" x14ac:dyDescent="0.25">
      <c r="B4035" s="11" t="s">
        <v>59</v>
      </c>
    </row>
    <row r="4036" spans="2:2" x14ac:dyDescent="0.25">
      <c r="B4036" s="11" t="s">
        <v>59</v>
      </c>
    </row>
    <row r="4037" spans="2:2" x14ac:dyDescent="0.25">
      <c r="B4037" s="11" t="s">
        <v>59</v>
      </c>
    </row>
    <row r="4038" spans="2:2" x14ac:dyDescent="0.25">
      <c r="B4038" s="11" t="s">
        <v>59</v>
      </c>
    </row>
    <row r="4039" spans="2:2" x14ac:dyDescent="0.25">
      <c r="B4039" s="11" t="s">
        <v>59</v>
      </c>
    </row>
    <row r="4040" spans="2:2" x14ac:dyDescent="0.25">
      <c r="B4040" s="11" t="s">
        <v>59</v>
      </c>
    </row>
    <row r="4041" spans="2:2" x14ac:dyDescent="0.25">
      <c r="B4041" s="11" t="s">
        <v>59</v>
      </c>
    </row>
    <row r="4042" spans="2:2" x14ac:dyDescent="0.25">
      <c r="B4042" s="11" t="s">
        <v>59</v>
      </c>
    </row>
    <row r="4043" spans="2:2" x14ac:dyDescent="0.25">
      <c r="B4043" s="11" t="s">
        <v>59</v>
      </c>
    </row>
    <row r="4044" spans="2:2" x14ac:dyDescent="0.25">
      <c r="B4044" s="11" t="s">
        <v>59</v>
      </c>
    </row>
    <row r="4045" spans="2:2" x14ac:dyDescent="0.25">
      <c r="B4045" s="11" t="s">
        <v>59</v>
      </c>
    </row>
    <row r="4046" spans="2:2" x14ac:dyDescent="0.25">
      <c r="B4046" s="11" t="s">
        <v>59</v>
      </c>
    </row>
    <row r="4047" spans="2:2" x14ac:dyDescent="0.25">
      <c r="B4047" s="11" t="s">
        <v>59</v>
      </c>
    </row>
    <row r="4048" spans="2:2" x14ac:dyDescent="0.25">
      <c r="B4048" s="11" t="s">
        <v>59</v>
      </c>
    </row>
    <row r="4049" spans="2:2" x14ac:dyDescent="0.25">
      <c r="B4049" s="11" t="s">
        <v>59</v>
      </c>
    </row>
    <row r="4050" spans="2:2" x14ac:dyDescent="0.25">
      <c r="B4050" s="11" t="s">
        <v>59</v>
      </c>
    </row>
    <row r="4051" spans="2:2" x14ac:dyDescent="0.25">
      <c r="B4051" s="11" t="s">
        <v>59</v>
      </c>
    </row>
    <row r="4052" spans="2:2" x14ac:dyDescent="0.25">
      <c r="B4052" s="11" t="s">
        <v>59</v>
      </c>
    </row>
    <row r="4053" spans="2:2" x14ac:dyDescent="0.25">
      <c r="B4053" s="11" t="s">
        <v>59</v>
      </c>
    </row>
    <row r="4054" spans="2:2" x14ac:dyDescent="0.25">
      <c r="B4054" s="11" t="s">
        <v>59</v>
      </c>
    </row>
    <row r="4055" spans="2:2" x14ac:dyDescent="0.25">
      <c r="B4055" s="11" t="s">
        <v>59</v>
      </c>
    </row>
    <row r="4056" spans="2:2" x14ac:dyDescent="0.25">
      <c r="B4056" s="11" t="s">
        <v>59</v>
      </c>
    </row>
    <row r="4057" spans="2:2" x14ac:dyDescent="0.25">
      <c r="B4057" s="11" t="s">
        <v>59</v>
      </c>
    </row>
    <row r="4058" spans="2:2" x14ac:dyDescent="0.25">
      <c r="B4058" s="11" t="s">
        <v>59</v>
      </c>
    </row>
    <row r="4059" spans="2:2" x14ac:dyDescent="0.25">
      <c r="B4059" s="11" t="s">
        <v>59</v>
      </c>
    </row>
    <row r="4060" spans="2:2" x14ac:dyDescent="0.25">
      <c r="B4060" s="11" t="s">
        <v>59</v>
      </c>
    </row>
    <row r="4061" spans="2:2" x14ac:dyDescent="0.25">
      <c r="B4061" s="11" t="s">
        <v>59</v>
      </c>
    </row>
    <row r="4062" spans="2:2" x14ac:dyDescent="0.25">
      <c r="B4062" s="11" t="s">
        <v>59</v>
      </c>
    </row>
    <row r="4063" spans="2:2" x14ac:dyDescent="0.25">
      <c r="B4063" s="11" t="s">
        <v>59</v>
      </c>
    </row>
    <row r="4064" spans="2:2" x14ac:dyDescent="0.25">
      <c r="B4064" s="11" t="s">
        <v>59</v>
      </c>
    </row>
    <row r="4065" spans="2:2" x14ac:dyDescent="0.25">
      <c r="B4065" s="11" t="s">
        <v>59</v>
      </c>
    </row>
    <row r="4066" spans="2:2" x14ac:dyDescent="0.25">
      <c r="B4066" s="11" t="s">
        <v>59</v>
      </c>
    </row>
    <row r="4067" spans="2:2" x14ac:dyDescent="0.25">
      <c r="B4067" s="11" t="s">
        <v>59</v>
      </c>
    </row>
    <row r="4068" spans="2:2" x14ac:dyDescent="0.25">
      <c r="B4068" s="11" t="s">
        <v>59</v>
      </c>
    </row>
    <row r="4069" spans="2:2" x14ac:dyDescent="0.25">
      <c r="B4069" s="11" t="s">
        <v>59</v>
      </c>
    </row>
    <row r="4070" spans="2:2" x14ac:dyDescent="0.25">
      <c r="B4070" s="11" t="s">
        <v>59</v>
      </c>
    </row>
    <row r="4071" spans="2:2" x14ac:dyDescent="0.25">
      <c r="B4071" s="11" t="s">
        <v>59</v>
      </c>
    </row>
    <row r="4072" spans="2:2" x14ac:dyDescent="0.25">
      <c r="B4072" s="11" t="s">
        <v>59</v>
      </c>
    </row>
    <row r="4073" spans="2:2" x14ac:dyDescent="0.25">
      <c r="B4073" s="11" t="s">
        <v>59</v>
      </c>
    </row>
    <row r="4074" spans="2:2" x14ac:dyDescent="0.25">
      <c r="B4074" s="11" t="s">
        <v>59</v>
      </c>
    </row>
    <row r="4075" spans="2:2" x14ac:dyDescent="0.25">
      <c r="B4075" s="11" t="s">
        <v>59</v>
      </c>
    </row>
    <row r="4076" spans="2:2" x14ac:dyDescent="0.25">
      <c r="B4076" s="11" t="s">
        <v>59</v>
      </c>
    </row>
    <row r="4077" spans="2:2" x14ac:dyDescent="0.25">
      <c r="B4077" s="11" t="s">
        <v>59</v>
      </c>
    </row>
    <row r="4078" spans="2:2" x14ac:dyDescent="0.25">
      <c r="B4078" s="11" t="s">
        <v>59</v>
      </c>
    </row>
    <row r="4079" spans="2:2" x14ac:dyDescent="0.25">
      <c r="B4079" s="11" t="s">
        <v>59</v>
      </c>
    </row>
    <row r="4080" spans="2:2" x14ac:dyDescent="0.25">
      <c r="B4080" s="11" t="s">
        <v>59</v>
      </c>
    </row>
    <row r="4081" spans="2:2" x14ac:dyDescent="0.25">
      <c r="B4081" s="11" t="s">
        <v>59</v>
      </c>
    </row>
    <row r="4082" spans="2:2" x14ac:dyDescent="0.25">
      <c r="B4082" s="11" t="s">
        <v>59</v>
      </c>
    </row>
    <row r="4083" spans="2:2" x14ac:dyDescent="0.25">
      <c r="B4083" s="11" t="s">
        <v>59</v>
      </c>
    </row>
    <row r="4084" spans="2:2" x14ac:dyDescent="0.25">
      <c r="B4084" s="11" t="s">
        <v>59</v>
      </c>
    </row>
    <row r="4085" spans="2:2" x14ac:dyDescent="0.25">
      <c r="B4085" s="11" t="s">
        <v>59</v>
      </c>
    </row>
    <row r="4086" spans="2:2" x14ac:dyDescent="0.25">
      <c r="B4086" s="11" t="s">
        <v>59</v>
      </c>
    </row>
    <row r="4087" spans="2:2" x14ac:dyDescent="0.25">
      <c r="B4087" s="11" t="s">
        <v>59</v>
      </c>
    </row>
    <row r="4088" spans="2:2" x14ac:dyDescent="0.25">
      <c r="B4088" s="11" t="s">
        <v>59</v>
      </c>
    </row>
    <row r="4089" spans="2:2" x14ac:dyDescent="0.25">
      <c r="B4089" s="11" t="s">
        <v>59</v>
      </c>
    </row>
    <row r="4090" spans="2:2" x14ac:dyDescent="0.25">
      <c r="B4090" s="11" t="s">
        <v>59</v>
      </c>
    </row>
    <row r="4091" spans="2:2" x14ac:dyDescent="0.25">
      <c r="B4091" s="11" t="s">
        <v>59</v>
      </c>
    </row>
    <row r="4092" spans="2:2" x14ac:dyDescent="0.25">
      <c r="B4092" s="11" t="s">
        <v>59</v>
      </c>
    </row>
    <row r="4093" spans="2:2" x14ac:dyDescent="0.25">
      <c r="B4093" s="11" t="s">
        <v>59</v>
      </c>
    </row>
    <row r="4094" spans="2:2" x14ac:dyDescent="0.25">
      <c r="B4094" s="11" t="s">
        <v>59</v>
      </c>
    </row>
    <row r="4095" spans="2:2" x14ac:dyDescent="0.25">
      <c r="B4095" s="11" t="s">
        <v>59</v>
      </c>
    </row>
    <row r="4096" spans="2:2" x14ac:dyDescent="0.25">
      <c r="B4096" s="11" t="s">
        <v>59</v>
      </c>
    </row>
    <row r="4097" spans="2:2" x14ac:dyDescent="0.25">
      <c r="B4097" s="11" t="s">
        <v>59</v>
      </c>
    </row>
    <row r="4098" spans="2:2" x14ac:dyDescent="0.25">
      <c r="B4098" s="11" t="s">
        <v>59</v>
      </c>
    </row>
    <row r="4099" spans="2:2" x14ac:dyDescent="0.25">
      <c r="B4099" s="11" t="s">
        <v>59</v>
      </c>
    </row>
    <row r="4100" spans="2:2" x14ac:dyDescent="0.25">
      <c r="B4100" s="11" t="s">
        <v>59</v>
      </c>
    </row>
    <row r="4101" spans="2:2" x14ac:dyDescent="0.25">
      <c r="B4101" s="11" t="s">
        <v>59</v>
      </c>
    </row>
    <row r="4102" spans="2:2" x14ac:dyDescent="0.25">
      <c r="B4102" s="11" t="s">
        <v>59</v>
      </c>
    </row>
    <row r="4103" spans="2:2" x14ac:dyDescent="0.25">
      <c r="B4103" s="11" t="s">
        <v>59</v>
      </c>
    </row>
    <row r="4104" spans="2:2" x14ac:dyDescent="0.25">
      <c r="B4104" s="11" t="s">
        <v>59</v>
      </c>
    </row>
    <row r="4105" spans="2:2" x14ac:dyDescent="0.25">
      <c r="B4105" s="11" t="s">
        <v>59</v>
      </c>
    </row>
    <row r="4106" spans="2:2" x14ac:dyDescent="0.25">
      <c r="B4106" s="11" t="s">
        <v>59</v>
      </c>
    </row>
    <row r="4107" spans="2:2" x14ac:dyDescent="0.25">
      <c r="B4107" s="11" t="s">
        <v>59</v>
      </c>
    </row>
    <row r="4108" spans="2:2" x14ac:dyDescent="0.25">
      <c r="B4108" s="11" t="s">
        <v>59</v>
      </c>
    </row>
    <row r="4109" spans="2:2" x14ac:dyDescent="0.25">
      <c r="B4109" s="11" t="s">
        <v>59</v>
      </c>
    </row>
    <row r="4110" spans="2:2" x14ac:dyDescent="0.25">
      <c r="B4110" s="11" t="s">
        <v>59</v>
      </c>
    </row>
    <row r="4111" spans="2:2" x14ac:dyDescent="0.25">
      <c r="B4111" s="11" t="s">
        <v>59</v>
      </c>
    </row>
    <row r="4112" spans="2:2" x14ac:dyDescent="0.25">
      <c r="B4112" s="11" t="s">
        <v>59</v>
      </c>
    </row>
    <row r="4113" spans="2:2" x14ac:dyDescent="0.25">
      <c r="B4113" s="11" t="s">
        <v>59</v>
      </c>
    </row>
    <row r="4114" spans="2:2" x14ac:dyDescent="0.25">
      <c r="B4114" s="11" t="s">
        <v>59</v>
      </c>
    </row>
    <row r="4115" spans="2:2" x14ac:dyDescent="0.25">
      <c r="B4115" s="11" t="s">
        <v>59</v>
      </c>
    </row>
    <row r="4116" spans="2:2" x14ac:dyDescent="0.25">
      <c r="B4116" s="11" t="s">
        <v>59</v>
      </c>
    </row>
    <row r="4117" spans="2:2" x14ac:dyDescent="0.25">
      <c r="B4117" s="11" t="s">
        <v>59</v>
      </c>
    </row>
    <row r="4118" spans="2:2" x14ac:dyDescent="0.25">
      <c r="B4118" s="11" t="s">
        <v>59</v>
      </c>
    </row>
    <row r="4119" spans="2:2" x14ac:dyDescent="0.25">
      <c r="B4119" s="11" t="s">
        <v>59</v>
      </c>
    </row>
    <row r="4120" spans="2:2" x14ac:dyDescent="0.25">
      <c r="B4120" s="11" t="s">
        <v>59</v>
      </c>
    </row>
    <row r="4121" spans="2:2" x14ac:dyDescent="0.25">
      <c r="B4121" s="11" t="s">
        <v>59</v>
      </c>
    </row>
    <row r="4122" spans="2:2" x14ac:dyDescent="0.25">
      <c r="B4122" s="11" t="s">
        <v>59</v>
      </c>
    </row>
    <row r="4123" spans="2:2" x14ac:dyDescent="0.25">
      <c r="B4123" s="11" t="s">
        <v>59</v>
      </c>
    </row>
    <row r="4124" spans="2:2" x14ac:dyDescent="0.25">
      <c r="B4124" s="11" t="s">
        <v>59</v>
      </c>
    </row>
    <row r="4125" spans="2:2" x14ac:dyDescent="0.25">
      <c r="B4125" s="11" t="s">
        <v>59</v>
      </c>
    </row>
    <row r="4126" spans="2:2" x14ac:dyDescent="0.25">
      <c r="B4126" s="11" t="s">
        <v>59</v>
      </c>
    </row>
    <row r="4127" spans="2:2" x14ac:dyDescent="0.25">
      <c r="B4127" s="11" t="s">
        <v>59</v>
      </c>
    </row>
    <row r="4128" spans="2:2" x14ac:dyDescent="0.25">
      <c r="B4128" s="11" t="s">
        <v>59</v>
      </c>
    </row>
    <row r="4129" spans="2:2" x14ac:dyDescent="0.25">
      <c r="B4129" s="11" t="s">
        <v>59</v>
      </c>
    </row>
    <row r="4130" spans="2:2" x14ac:dyDescent="0.25">
      <c r="B4130" s="11" t="s">
        <v>59</v>
      </c>
    </row>
    <row r="4131" spans="2:2" x14ac:dyDescent="0.25">
      <c r="B4131" s="11" t="s">
        <v>59</v>
      </c>
    </row>
    <row r="4132" spans="2:2" x14ac:dyDescent="0.25">
      <c r="B4132" s="11" t="s">
        <v>59</v>
      </c>
    </row>
    <row r="4133" spans="2:2" x14ac:dyDescent="0.25">
      <c r="B4133" s="11" t="s">
        <v>59</v>
      </c>
    </row>
    <row r="4134" spans="2:2" x14ac:dyDescent="0.25">
      <c r="B4134" s="11" t="s">
        <v>59</v>
      </c>
    </row>
    <row r="4135" spans="2:2" x14ac:dyDescent="0.25">
      <c r="B4135" s="11" t="s">
        <v>59</v>
      </c>
    </row>
    <row r="4136" spans="2:2" x14ac:dyDescent="0.25">
      <c r="B4136" s="11" t="s">
        <v>59</v>
      </c>
    </row>
    <row r="4137" spans="2:2" x14ac:dyDescent="0.25">
      <c r="B4137" s="11" t="s">
        <v>59</v>
      </c>
    </row>
    <row r="4138" spans="2:2" x14ac:dyDescent="0.25">
      <c r="B4138" s="11" t="s">
        <v>59</v>
      </c>
    </row>
    <row r="4139" spans="2:2" x14ac:dyDescent="0.25">
      <c r="B4139" s="11" t="s">
        <v>59</v>
      </c>
    </row>
    <row r="4140" spans="2:2" x14ac:dyDescent="0.25">
      <c r="B4140" s="11" t="s">
        <v>59</v>
      </c>
    </row>
    <row r="4141" spans="2:2" x14ac:dyDescent="0.25">
      <c r="B4141" s="11" t="s">
        <v>59</v>
      </c>
    </row>
    <row r="4142" spans="2:2" x14ac:dyDescent="0.25">
      <c r="B4142" s="11" t="s">
        <v>59</v>
      </c>
    </row>
    <row r="4143" spans="2:2" x14ac:dyDescent="0.25">
      <c r="B4143" s="11" t="s">
        <v>59</v>
      </c>
    </row>
    <row r="4144" spans="2:2" x14ac:dyDescent="0.25">
      <c r="B4144" s="11" t="s">
        <v>59</v>
      </c>
    </row>
    <row r="4145" spans="2:2" x14ac:dyDescent="0.25">
      <c r="B4145" s="11" t="s">
        <v>59</v>
      </c>
    </row>
    <row r="4146" spans="2:2" x14ac:dyDescent="0.25">
      <c r="B4146" s="11" t="s">
        <v>59</v>
      </c>
    </row>
    <row r="4147" spans="2:2" x14ac:dyDescent="0.25">
      <c r="B4147" s="11" t="s">
        <v>59</v>
      </c>
    </row>
    <row r="4148" spans="2:2" x14ac:dyDescent="0.25">
      <c r="B4148" s="11" t="s">
        <v>59</v>
      </c>
    </row>
    <row r="4149" spans="2:2" x14ac:dyDescent="0.25">
      <c r="B4149" s="11" t="s">
        <v>59</v>
      </c>
    </row>
    <row r="4150" spans="2:2" x14ac:dyDescent="0.25">
      <c r="B4150" s="11" t="s">
        <v>59</v>
      </c>
    </row>
    <row r="4151" spans="2:2" x14ac:dyDescent="0.25">
      <c r="B4151" s="11" t="s">
        <v>59</v>
      </c>
    </row>
    <row r="4152" spans="2:2" x14ac:dyDescent="0.25">
      <c r="B4152" s="11" t="s">
        <v>59</v>
      </c>
    </row>
    <row r="4153" spans="2:2" x14ac:dyDescent="0.25">
      <c r="B4153" s="11" t="s">
        <v>59</v>
      </c>
    </row>
    <row r="4154" spans="2:2" x14ac:dyDescent="0.25">
      <c r="B4154" s="11" t="s">
        <v>59</v>
      </c>
    </row>
    <row r="4155" spans="2:2" x14ac:dyDescent="0.25">
      <c r="B4155" s="11" t="s">
        <v>59</v>
      </c>
    </row>
    <row r="4156" spans="2:2" x14ac:dyDescent="0.25">
      <c r="B4156" s="11" t="s">
        <v>59</v>
      </c>
    </row>
    <row r="4157" spans="2:2" x14ac:dyDescent="0.25">
      <c r="B4157" s="11" t="s">
        <v>59</v>
      </c>
    </row>
    <row r="4158" spans="2:2" x14ac:dyDescent="0.25">
      <c r="B4158" s="11" t="s">
        <v>59</v>
      </c>
    </row>
    <row r="4159" spans="2:2" x14ac:dyDescent="0.25">
      <c r="B4159" s="11" t="s">
        <v>59</v>
      </c>
    </row>
    <row r="4160" spans="2:2" x14ac:dyDescent="0.25">
      <c r="B4160" s="11" t="s">
        <v>59</v>
      </c>
    </row>
    <row r="4161" spans="2:2" x14ac:dyDescent="0.25">
      <c r="B4161" s="11" t="s">
        <v>59</v>
      </c>
    </row>
    <row r="4162" spans="2:2" x14ac:dyDescent="0.25">
      <c r="B4162" s="11" t="s">
        <v>59</v>
      </c>
    </row>
    <row r="4163" spans="2:2" x14ac:dyDescent="0.25">
      <c r="B4163" s="11" t="s">
        <v>59</v>
      </c>
    </row>
    <row r="4164" spans="2:2" x14ac:dyDescent="0.25">
      <c r="B4164" s="11" t="s">
        <v>59</v>
      </c>
    </row>
    <row r="4165" spans="2:2" x14ac:dyDescent="0.25">
      <c r="B4165" s="11" t="s">
        <v>59</v>
      </c>
    </row>
    <row r="4166" spans="2:2" x14ac:dyDescent="0.25">
      <c r="B4166" s="11" t="s">
        <v>59</v>
      </c>
    </row>
    <row r="4167" spans="2:2" x14ac:dyDescent="0.25">
      <c r="B4167" s="11" t="s">
        <v>59</v>
      </c>
    </row>
    <row r="4168" spans="2:2" x14ac:dyDescent="0.25">
      <c r="B4168" s="11" t="s">
        <v>59</v>
      </c>
    </row>
    <row r="4169" spans="2:2" x14ac:dyDescent="0.25">
      <c r="B4169" s="11" t="s">
        <v>59</v>
      </c>
    </row>
    <row r="4170" spans="2:2" x14ac:dyDescent="0.25">
      <c r="B4170" s="11" t="s">
        <v>59</v>
      </c>
    </row>
    <row r="4171" spans="2:2" x14ac:dyDescent="0.25">
      <c r="B4171" s="11" t="s">
        <v>59</v>
      </c>
    </row>
    <row r="4172" spans="2:2" x14ac:dyDescent="0.25">
      <c r="B4172" s="11" t="s">
        <v>59</v>
      </c>
    </row>
    <row r="4173" spans="2:2" x14ac:dyDescent="0.25">
      <c r="B4173" s="11" t="s">
        <v>59</v>
      </c>
    </row>
    <row r="4174" spans="2:2" x14ac:dyDescent="0.25">
      <c r="B4174" s="11" t="s">
        <v>59</v>
      </c>
    </row>
    <row r="4175" spans="2:2" x14ac:dyDescent="0.25">
      <c r="B4175" s="11" t="s">
        <v>59</v>
      </c>
    </row>
    <row r="4176" spans="2:2" x14ac:dyDescent="0.25">
      <c r="B4176" s="11" t="s">
        <v>59</v>
      </c>
    </row>
    <row r="4177" spans="2:2" x14ac:dyDescent="0.25">
      <c r="B4177" s="11" t="s">
        <v>59</v>
      </c>
    </row>
    <row r="4178" spans="2:2" x14ac:dyDescent="0.25">
      <c r="B4178" s="11" t="s">
        <v>59</v>
      </c>
    </row>
    <row r="4179" spans="2:2" x14ac:dyDescent="0.25">
      <c r="B4179" s="11" t="s">
        <v>59</v>
      </c>
    </row>
    <row r="4180" spans="2:2" x14ac:dyDescent="0.25">
      <c r="B4180" s="11" t="s">
        <v>59</v>
      </c>
    </row>
    <row r="4181" spans="2:2" x14ac:dyDescent="0.25">
      <c r="B4181" s="11" t="s">
        <v>59</v>
      </c>
    </row>
    <row r="4182" spans="2:2" x14ac:dyDescent="0.25">
      <c r="B4182" s="11" t="s">
        <v>59</v>
      </c>
    </row>
    <row r="4183" spans="2:2" x14ac:dyDescent="0.25">
      <c r="B4183" s="11" t="s">
        <v>59</v>
      </c>
    </row>
    <row r="4184" spans="2:2" x14ac:dyDescent="0.25">
      <c r="B4184" s="11" t="s">
        <v>59</v>
      </c>
    </row>
    <row r="4185" spans="2:2" x14ac:dyDescent="0.25">
      <c r="B4185" s="11" t="s">
        <v>59</v>
      </c>
    </row>
    <row r="4186" spans="2:2" x14ac:dyDescent="0.25">
      <c r="B4186" s="11" t="s">
        <v>59</v>
      </c>
    </row>
    <row r="4187" spans="2:2" x14ac:dyDescent="0.25">
      <c r="B4187" s="11" t="s">
        <v>59</v>
      </c>
    </row>
    <row r="4188" spans="2:2" x14ac:dyDescent="0.25">
      <c r="B4188" s="11" t="s">
        <v>59</v>
      </c>
    </row>
    <row r="4189" spans="2:2" x14ac:dyDescent="0.25">
      <c r="B4189" s="11" t="s">
        <v>59</v>
      </c>
    </row>
    <row r="4190" spans="2:2" x14ac:dyDescent="0.25">
      <c r="B4190" s="11" t="s">
        <v>59</v>
      </c>
    </row>
    <row r="4191" spans="2:2" x14ac:dyDescent="0.25">
      <c r="B4191" s="11" t="s">
        <v>59</v>
      </c>
    </row>
    <row r="4192" spans="2:2" x14ac:dyDescent="0.25">
      <c r="B4192" s="11" t="s">
        <v>59</v>
      </c>
    </row>
    <row r="4193" spans="2:2" x14ac:dyDescent="0.25">
      <c r="B4193" s="11" t="s">
        <v>59</v>
      </c>
    </row>
    <row r="4194" spans="2:2" x14ac:dyDescent="0.25">
      <c r="B4194" s="11" t="s">
        <v>59</v>
      </c>
    </row>
    <row r="4195" spans="2:2" x14ac:dyDescent="0.25">
      <c r="B4195" s="11" t="s">
        <v>59</v>
      </c>
    </row>
    <row r="4196" spans="2:2" x14ac:dyDescent="0.25">
      <c r="B4196" s="11" t="s">
        <v>59</v>
      </c>
    </row>
    <row r="4197" spans="2:2" x14ac:dyDescent="0.25">
      <c r="B4197" s="11" t="s">
        <v>59</v>
      </c>
    </row>
    <row r="4198" spans="2:2" x14ac:dyDescent="0.25">
      <c r="B4198" s="11" t="s">
        <v>59</v>
      </c>
    </row>
    <row r="4199" spans="2:2" x14ac:dyDescent="0.25">
      <c r="B4199" s="11" t="s">
        <v>59</v>
      </c>
    </row>
    <row r="4200" spans="2:2" x14ac:dyDescent="0.25">
      <c r="B4200" s="11" t="s">
        <v>59</v>
      </c>
    </row>
    <row r="4201" spans="2:2" x14ac:dyDescent="0.25">
      <c r="B4201" s="11" t="s">
        <v>59</v>
      </c>
    </row>
    <row r="4202" spans="2:2" x14ac:dyDescent="0.25">
      <c r="B4202" s="11" t="s">
        <v>59</v>
      </c>
    </row>
    <row r="4203" spans="2:2" x14ac:dyDescent="0.25">
      <c r="B4203" s="11" t="s">
        <v>59</v>
      </c>
    </row>
    <row r="4204" spans="2:2" x14ac:dyDescent="0.25">
      <c r="B4204" s="11" t="s">
        <v>59</v>
      </c>
    </row>
    <row r="4205" spans="2:2" x14ac:dyDescent="0.25">
      <c r="B4205" s="11" t="s">
        <v>59</v>
      </c>
    </row>
    <row r="4206" spans="2:2" x14ac:dyDescent="0.25">
      <c r="B4206" s="11" t="s">
        <v>59</v>
      </c>
    </row>
    <row r="4207" spans="2:2" x14ac:dyDescent="0.25">
      <c r="B4207" s="11" t="s">
        <v>59</v>
      </c>
    </row>
    <row r="4208" spans="2:2" x14ac:dyDescent="0.25">
      <c r="B4208" s="11" t="s">
        <v>59</v>
      </c>
    </row>
    <row r="4209" spans="2:2" x14ac:dyDescent="0.25">
      <c r="B4209" s="11" t="s">
        <v>59</v>
      </c>
    </row>
    <row r="4210" spans="2:2" x14ac:dyDescent="0.25">
      <c r="B4210" s="11" t="s">
        <v>59</v>
      </c>
    </row>
    <row r="4211" spans="2:2" x14ac:dyDescent="0.25">
      <c r="B4211" s="11" t="s">
        <v>59</v>
      </c>
    </row>
    <row r="4212" spans="2:2" x14ac:dyDescent="0.25">
      <c r="B4212" s="11" t="s">
        <v>59</v>
      </c>
    </row>
    <row r="4213" spans="2:2" x14ac:dyDescent="0.25">
      <c r="B4213" s="11" t="s">
        <v>59</v>
      </c>
    </row>
    <row r="4214" spans="2:2" x14ac:dyDescent="0.25">
      <c r="B4214" s="11" t="s">
        <v>59</v>
      </c>
    </row>
    <row r="4215" spans="2:2" x14ac:dyDescent="0.25">
      <c r="B4215" s="11" t="s">
        <v>59</v>
      </c>
    </row>
    <row r="4216" spans="2:2" x14ac:dyDescent="0.25">
      <c r="B4216" s="11" t="s">
        <v>59</v>
      </c>
    </row>
    <row r="4217" spans="2:2" x14ac:dyDescent="0.25">
      <c r="B4217" s="11" t="s">
        <v>59</v>
      </c>
    </row>
    <row r="4218" spans="2:2" x14ac:dyDescent="0.25">
      <c r="B4218" s="11" t="s">
        <v>59</v>
      </c>
    </row>
    <row r="4219" spans="2:2" x14ac:dyDescent="0.25">
      <c r="B4219" s="11" t="s">
        <v>59</v>
      </c>
    </row>
    <row r="4220" spans="2:2" x14ac:dyDescent="0.25">
      <c r="B4220" s="11" t="s">
        <v>59</v>
      </c>
    </row>
    <row r="4221" spans="2:2" x14ac:dyDescent="0.25">
      <c r="B4221" s="11" t="s">
        <v>59</v>
      </c>
    </row>
    <row r="4222" spans="2:2" x14ac:dyDescent="0.25">
      <c r="B4222" s="11" t="s">
        <v>59</v>
      </c>
    </row>
    <row r="4223" spans="2:2" x14ac:dyDescent="0.25">
      <c r="B4223" s="11" t="s">
        <v>59</v>
      </c>
    </row>
    <row r="4224" spans="2:2" x14ac:dyDescent="0.25">
      <c r="B4224" s="11" t="s">
        <v>59</v>
      </c>
    </row>
    <row r="4225" spans="2:2" x14ac:dyDescent="0.25">
      <c r="B4225" s="11" t="s">
        <v>59</v>
      </c>
    </row>
    <row r="4226" spans="2:2" x14ac:dyDescent="0.25">
      <c r="B4226" s="11" t="s">
        <v>59</v>
      </c>
    </row>
    <row r="4227" spans="2:2" x14ac:dyDescent="0.25">
      <c r="B4227" s="11" t="s">
        <v>59</v>
      </c>
    </row>
    <row r="4228" spans="2:2" x14ac:dyDescent="0.25">
      <c r="B4228" s="11" t="s">
        <v>59</v>
      </c>
    </row>
    <row r="4229" spans="2:2" x14ac:dyDescent="0.25">
      <c r="B4229" s="11" t="s">
        <v>59</v>
      </c>
    </row>
    <row r="4230" spans="2:2" x14ac:dyDescent="0.25">
      <c r="B4230" s="11" t="s">
        <v>59</v>
      </c>
    </row>
    <row r="4231" spans="2:2" x14ac:dyDescent="0.25">
      <c r="B4231" s="11" t="s">
        <v>59</v>
      </c>
    </row>
    <row r="4232" spans="2:2" x14ac:dyDescent="0.25">
      <c r="B4232" s="11" t="s">
        <v>59</v>
      </c>
    </row>
    <row r="4233" spans="2:2" x14ac:dyDescent="0.25">
      <c r="B4233" s="11" t="s">
        <v>59</v>
      </c>
    </row>
    <row r="4234" spans="2:2" x14ac:dyDescent="0.25">
      <c r="B4234" s="11" t="s">
        <v>59</v>
      </c>
    </row>
    <row r="4235" spans="2:2" x14ac:dyDescent="0.25">
      <c r="B4235" s="11" t="s">
        <v>59</v>
      </c>
    </row>
    <row r="4236" spans="2:2" x14ac:dyDescent="0.25">
      <c r="B4236" s="11" t="s">
        <v>59</v>
      </c>
    </row>
    <row r="4237" spans="2:2" x14ac:dyDescent="0.25">
      <c r="B4237" s="11" t="s">
        <v>59</v>
      </c>
    </row>
    <row r="4238" spans="2:2" x14ac:dyDescent="0.25">
      <c r="B4238" s="11" t="s">
        <v>59</v>
      </c>
    </row>
    <row r="4239" spans="2:2" x14ac:dyDescent="0.25">
      <c r="B4239" s="11" t="s">
        <v>59</v>
      </c>
    </row>
    <row r="4240" spans="2:2" x14ac:dyDescent="0.25">
      <c r="B4240" s="11" t="s">
        <v>59</v>
      </c>
    </row>
    <row r="4241" spans="2:2" x14ac:dyDescent="0.25">
      <c r="B4241" s="11" t="s">
        <v>59</v>
      </c>
    </row>
    <row r="4242" spans="2:2" x14ac:dyDescent="0.25">
      <c r="B4242" s="11" t="s">
        <v>59</v>
      </c>
    </row>
    <row r="4243" spans="2:2" x14ac:dyDescent="0.25">
      <c r="B4243" s="11" t="s">
        <v>59</v>
      </c>
    </row>
    <row r="4244" spans="2:2" x14ac:dyDescent="0.25">
      <c r="B4244" s="11" t="s">
        <v>59</v>
      </c>
    </row>
    <row r="4245" spans="2:2" x14ac:dyDescent="0.25">
      <c r="B4245" s="11" t="s">
        <v>59</v>
      </c>
    </row>
    <row r="4246" spans="2:2" x14ac:dyDescent="0.25">
      <c r="B4246" s="11" t="s">
        <v>59</v>
      </c>
    </row>
    <row r="4247" spans="2:2" x14ac:dyDescent="0.25">
      <c r="B4247" s="11" t="s">
        <v>59</v>
      </c>
    </row>
    <row r="4248" spans="2:2" x14ac:dyDescent="0.25">
      <c r="B4248" s="11" t="s">
        <v>59</v>
      </c>
    </row>
    <row r="4249" spans="2:2" x14ac:dyDescent="0.25">
      <c r="B4249" s="11" t="s">
        <v>59</v>
      </c>
    </row>
    <row r="4250" spans="2:2" x14ac:dyDescent="0.25">
      <c r="B4250" s="11" t="s">
        <v>59</v>
      </c>
    </row>
    <row r="4251" spans="2:2" x14ac:dyDescent="0.25">
      <c r="B4251" s="11" t="s">
        <v>59</v>
      </c>
    </row>
    <row r="4252" spans="2:2" x14ac:dyDescent="0.25">
      <c r="B4252" s="11" t="s">
        <v>59</v>
      </c>
    </row>
    <row r="4253" spans="2:2" x14ac:dyDescent="0.25">
      <c r="B4253" s="11" t="s">
        <v>59</v>
      </c>
    </row>
    <row r="4254" spans="2:2" x14ac:dyDescent="0.25">
      <c r="B4254" s="11" t="s">
        <v>59</v>
      </c>
    </row>
    <row r="4255" spans="2:2" x14ac:dyDescent="0.25">
      <c r="B4255" s="11" t="s">
        <v>59</v>
      </c>
    </row>
    <row r="4256" spans="2:2" x14ac:dyDescent="0.25">
      <c r="B4256" s="11" t="s">
        <v>59</v>
      </c>
    </row>
    <row r="4257" spans="2:2" x14ac:dyDescent="0.25">
      <c r="B4257" s="11" t="s">
        <v>59</v>
      </c>
    </row>
    <row r="4258" spans="2:2" x14ac:dyDescent="0.25">
      <c r="B4258" s="11" t="s">
        <v>59</v>
      </c>
    </row>
    <row r="4259" spans="2:2" x14ac:dyDescent="0.25">
      <c r="B4259" s="11" t="s">
        <v>59</v>
      </c>
    </row>
    <row r="4260" spans="2:2" x14ac:dyDescent="0.25">
      <c r="B4260" s="11" t="s">
        <v>59</v>
      </c>
    </row>
    <row r="4261" spans="2:2" x14ac:dyDescent="0.25">
      <c r="B4261" s="11" t="s">
        <v>59</v>
      </c>
    </row>
    <row r="4262" spans="2:2" x14ac:dyDescent="0.25">
      <c r="B4262" s="11" t="s">
        <v>59</v>
      </c>
    </row>
    <row r="4263" spans="2:2" x14ac:dyDescent="0.25">
      <c r="B4263" s="11" t="s">
        <v>59</v>
      </c>
    </row>
    <row r="4264" spans="2:2" x14ac:dyDescent="0.25">
      <c r="B4264" s="11" t="s">
        <v>59</v>
      </c>
    </row>
    <row r="4265" spans="2:2" x14ac:dyDescent="0.25">
      <c r="B4265" s="11" t="s">
        <v>59</v>
      </c>
    </row>
    <row r="4266" spans="2:2" x14ac:dyDescent="0.25">
      <c r="B4266" s="11" t="s">
        <v>59</v>
      </c>
    </row>
    <row r="4267" spans="2:2" x14ac:dyDescent="0.25">
      <c r="B4267" s="11" t="s">
        <v>59</v>
      </c>
    </row>
    <row r="4268" spans="2:2" x14ac:dyDescent="0.25">
      <c r="B4268" s="11" t="s">
        <v>59</v>
      </c>
    </row>
    <row r="4269" spans="2:2" x14ac:dyDescent="0.25">
      <c r="B4269" s="11" t="s">
        <v>59</v>
      </c>
    </row>
    <row r="4270" spans="2:2" x14ac:dyDescent="0.25">
      <c r="B4270" s="11" t="s">
        <v>59</v>
      </c>
    </row>
    <row r="4271" spans="2:2" x14ac:dyDescent="0.25">
      <c r="B4271" s="11" t="s">
        <v>59</v>
      </c>
    </row>
    <row r="4272" spans="2:2" x14ac:dyDescent="0.25">
      <c r="B4272" s="11" t="s">
        <v>59</v>
      </c>
    </row>
    <row r="4273" spans="2:2" x14ac:dyDescent="0.25">
      <c r="B4273" s="11" t="s">
        <v>59</v>
      </c>
    </row>
    <row r="4274" spans="2:2" x14ac:dyDescent="0.25">
      <c r="B4274" s="11" t="s">
        <v>59</v>
      </c>
    </row>
    <row r="4275" spans="2:2" x14ac:dyDescent="0.25">
      <c r="B4275" s="11" t="s">
        <v>59</v>
      </c>
    </row>
    <row r="4276" spans="2:2" x14ac:dyDescent="0.25">
      <c r="B4276" s="11" t="s">
        <v>59</v>
      </c>
    </row>
    <row r="4277" spans="2:2" x14ac:dyDescent="0.25">
      <c r="B4277" s="11" t="s">
        <v>59</v>
      </c>
    </row>
    <row r="4278" spans="2:2" x14ac:dyDescent="0.25">
      <c r="B4278" s="11" t="s">
        <v>59</v>
      </c>
    </row>
    <row r="4279" spans="2:2" x14ac:dyDescent="0.25">
      <c r="B4279" s="11" t="s">
        <v>59</v>
      </c>
    </row>
    <row r="4280" spans="2:2" x14ac:dyDescent="0.25">
      <c r="B4280" s="11" t="s">
        <v>59</v>
      </c>
    </row>
    <row r="4281" spans="2:2" x14ac:dyDescent="0.25">
      <c r="B4281" s="11" t="s">
        <v>59</v>
      </c>
    </row>
    <row r="4282" spans="2:2" x14ac:dyDescent="0.25">
      <c r="B4282" s="11" t="s">
        <v>59</v>
      </c>
    </row>
    <row r="4283" spans="2:2" x14ac:dyDescent="0.25">
      <c r="B4283" s="11" t="s">
        <v>59</v>
      </c>
    </row>
    <row r="4284" spans="2:2" x14ac:dyDescent="0.25">
      <c r="B4284" s="11" t="s">
        <v>59</v>
      </c>
    </row>
    <row r="4285" spans="2:2" x14ac:dyDescent="0.25">
      <c r="B4285" s="11" t="s">
        <v>59</v>
      </c>
    </row>
    <row r="4286" spans="2:2" x14ac:dyDescent="0.25">
      <c r="B4286" s="11" t="s">
        <v>59</v>
      </c>
    </row>
    <row r="4287" spans="2:2" x14ac:dyDescent="0.25">
      <c r="B4287" s="11" t="s">
        <v>59</v>
      </c>
    </row>
    <row r="4288" spans="2:2" x14ac:dyDescent="0.25">
      <c r="B4288" s="11" t="s">
        <v>59</v>
      </c>
    </row>
    <row r="4289" spans="2:2" x14ac:dyDescent="0.25">
      <c r="B4289" s="11" t="s">
        <v>59</v>
      </c>
    </row>
    <row r="4290" spans="2:2" x14ac:dyDescent="0.25">
      <c r="B4290" s="11" t="s">
        <v>59</v>
      </c>
    </row>
    <row r="4291" spans="2:2" x14ac:dyDescent="0.25">
      <c r="B4291" s="11" t="s">
        <v>59</v>
      </c>
    </row>
    <row r="4292" spans="2:2" x14ac:dyDescent="0.25">
      <c r="B4292" s="11" t="s">
        <v>59</v>
      </c>
    </row>
    <row r="4293" spans="2:2" x14ac:dyDescent="0.25">
      <c r="B4293" s="11" t="s">
        <v>59</v>
      </c>
    </row>
    <row r="4294" spans="2:2" x14ac:dyDescent="0.25">
      <c r="B4294" s="11" t="s">
        <v>59</v>
      </c>
    </row>
    <row r="4295" spans="2:2" x14ac:dyDescent="0.25">
      <c r="B4295" s="11" t="s">
        <v>59</v>
      </c>
    </row>
    <row r="4296" spans="2:2" x14ac:dyDescent="0.25">
      <c r="B4296" s="11" t="s">
        <v>59</v>
      </c>
    </row>
    <row r="4297" spans="2:2" x14ac:dyDescent="0.25">
      <c r="B4297" s="11" t="s">
        <v>59</v>
      </c>
    </row>
    <row r="4298" spans="2:2" x14ac:dyDescent="0.25">
      <c r="B4298" s="11" t="s">
        <v>59</v>
      </c>
    </row>
    <row r="4299" spans="2:2" x14ac:dyDescent="0.25">
      <c r="B4299" s="11" t="s">
        <v>59</v>
      </c>
    </row>
    <row r="4300" spans="2:2" x14ac:dyDescent="0.25">
      <c r="B4300" s="11" t="s">
        <v>59</v>
      </c>
    </row>
    <row r="4301" spans="2:2" x14ac:dyDescent="0.25">
      <c r="B4301" s="11" t="s">
        <v>59</v>
      </c>
    </row>
    <row r="4302" spans="2:2" x14ac:dyDescent="0.25">
      <c r="B4302" s="11" t="s">
        <v>59</v>
      </c>
    </row>
    <row r="4303" spans="2:2" x14ac:dyDescent="0.25">
      <c r="B4303" s="11" t="s">
        <v>59</v>
      </c>
    </row>
    <row r="4304" spans="2:2" x14ac:dyDescent="0.25">
      <c r="B4304" s="11" t="s">
        <v>59</v>
      </c>
    </row>
    <row r="4305" spans="2:2" x14ac:dyDescent="0.25">
      <c r="B4305" s="11" t="s">
        <v>59</v>
      </c>
    </row>
    <row r="4306" spans="2:2" x14ac:dyDescent="0.25">
      <c r="B4306" s="11" t="s">
        <v>59</v>
      </c>
    </row>
    <row r="4307" spans="2:2" x14ac:dyDescent="0.25">
      <c r="B4307" s="11" t="s">
        <v>59</v>
      </c>
    </row>
    <row r="4308" spans="2:2" x14ac:dyDescent="0.25">
      <c r="B4308" s="11" t="s">
        <v>59</v>
      </c>
    </row>
    <row r="4309" spans="2:2" x14ac:dyDescent="0.25">
      <c r="B4309" s="11" t="s">
        <v>59</v>
      </c>
    </row>
    <row r="4310" spans="2:2" x14ac:dyDescent="0.25">
      <c r="B4310" s="11" t="s">
        <v>59</v>
      </c>
    </row>
    <row r="4311" spans="2:2" x14ac:dyDescent="0.25">
      <c r="B4311" s="11" t="s">
        <v>59</v>
      </c>
    </row>
    <row r="4312" spans="2:2" x14ac:dyDescent="0.25">
      <c r="B4312" s="11" t="s">
        <v>59</v>
      </c>
    </row>
    <row r="4313" spans="2:2" x14ac:dyDescent="0.25">
      <c r="B4313" s="11" t="s">
        <v>59</v>
      </c>
    </row>
    <row r="4314" spans="2:2" x14ac:dyDescent="0.25">
      <c r="B4314" s="11" t="s">
        <v>59</v>
      </c>
    </row>
    <row r="4315" spans="2:2" x14ac:dyDescent="0.25">
      <c r="B4315" s="11" t="s">
        <v>59</v>
      </c>
    </row>
    <row r="4316" spans="2:2" x14ac:dyDescent="0.25">
      <c r="B4316" s="11" t="s">
        <v>59</v>
      </c>
    </row>
    <row r="4317" spans="2:2" x14ac:dyDescent="0.25">
      <c r="B4317" s="11" t="s">
        <v>59</v>
      </c>
    </row>
    <row r="4318" spans="2:2" x14ac:dyDescent="0.25">
      <c r="B4318" s="11" t="s">
        <v>59</v>
      </c>
    </row>
    <row r="4319" spans="2:2" x14ac:dyDescent="0.25">
      <c r="B4319" s="11" t="s">
        <v>59</v>
      </c>
    </row>
    <row r="4320" spans="2:2" x14ac:dyDescent="0.25">
      <c r="B4320" s="11" t="s">
        <v>59</v>
      </c>
    </row>
    <row r="4321" spans="2:2" x14ac:dyDescent="0.25">
      <c r="B4321" s="11" t="s">
        <v>59</v>
      </c>
    </row>
    <row r="4322" spans="2:2" x14ac:dyDescent="0.25">
      <c r="B4322" s="11" t="s">
        <v>59</v>
      </c>
    </row>
    <row r="4323" spans="2:2" x14ac:dyDescent="0.25">
      <c r="B4323" s="11" t="s">
        <v>59</v>
      </c>
    </row>
    <row r="4324" spans="2:2" x14ac:dyDescent="0.25">
      <c r="B4324" s="11" t="s">
        <v>59</v>
      </c>
    </row>
    <row r="4325" spans="2:2" x14ac:dyDescent="0.25">
      <c r="B4325" s="11" t="s">
        <v>59</v>
      </c>
    </row>
    <row r="4326" spans="2:2" x14ac:dyDescent="0.25">
      <c r="B4326" s="11" t="s">
        <v>59</v>
      </c>
    </row>
    <row r="4327" spans="2:2" x14ac:dyDescent="0.25">
      <c r="B4327" s="11" t="s">
        <v>59</v>
      </c>
    </row>
    <row r="4328" spans="2:2" x14ac:dyDescent="0.25">
      <c r="B4328" s="11" t="s">
        <v>59</v>
      </c>
    </row>
    <row r="4329" spans="2:2" x14ac:dyDescent="0.25">
      <c r="B4329" s="11" t="s">
        <v>59</v>
      </c>
    </row>
    <row r="4330" spans="2:2" x14ac:dyDescent="0.25">
      <c r="B4330" s="11" t="s">
        <v>59</v>
      </c>
    </row>
    <row r="4331" spans="2:2" x14ac:dyDescent="0.25">
      <c r="B4331" s="11" t="s">
        <v>59</v>
      </c>
    </row>
    <row r="4332" spans="2:2" x14ac:dyDescent="0.25">
      <c r="B4332" s="11" t="s">
        <v>59</v>
      </c>
    </row>
    <row r="4333" spans="2:2" x14ac:dyDescent="0.25">
      <c r="B4333" s="11" t="s">
        <v>59</v>
      </c>
    </row>
    <row r="4334" spans="2:2" x14ac:dyDescent="0.25">
      <c r="B4334" s="11" t="s">
        <v>59</v>
      </c>
    </row>
    <row r="4335" spans="2:2" x14ac:dyDescent="0.25">
      <c r="B4335" s="11" t="s">
        <v>59</v>
      </c>
    </row>
    <row r="4336" spans="2:2" x14ac:dyDescent="0.25">
      <c r="B4336" s="11" t="s">
        <v>59</v>
      </c>
    </row>
    <row r="4337" spans="2:2" x14ac:dyDescent="0.25">
      <c r="B4337" s="11" t="s">
        <v>59</v>
      </c>
    </row>
    <row r="4338" spans="2:2" x14ac:dyDescent="0.25">
      <c r="B4338" s="11" t="s">
        <v>59</v>
      </c>
    </row>
    <row r="4339" spans="2:2" x14ac:dyDescent="0.25">
      <c r="B4339" s="11" t="s">
        <v>59</v>
      </c>
    </row>
    <row r="4340" spans="2:2" x14ac:dyDescent="0.25">
      <c r="B4340" s="11" t="s">
        <v>59</v>
      </c>
    </row>
    <row r="4341" spans="2:2" x14ac:dyDescent="0.25">
      <c r="B4341" s="11" t="s">
        <v>59</v>
      </c>
    </row>
    <row r="4342" spans="2:2" x14ac:dyDescent="0.25">
      <c r="B4342" s="11" t="s">
        <v>59</v>
      </c>
    </row>
    <row r="4343" spans="2:2" x14ac:dyDescent="0.25">
      <c r="B4343" s="11" t="s">
        <v>59</v>
      </c>
    </row>
    <row r="4344" spans="2:2" x14ac:dyDescent="0.25">
      <c r="B4344" s="11" t="s">
        <v>59</v>
      </c>
    </row>
    <row r="4345" spans="2:2" x14ac:dyDescent="0.25">
      <c r="B4345" s="11" t="s">
        <v>59</v>
      </c>
    </row>
    <row r="4346" spans="2:2" x14ac:dyDescent="0.25">
      <c r="B4346" s="11" t="s">
        <v>59</v>
      </c>
    </row>
    <row r="4347" spans="2:2" x14ac:dyDescent="0.25">
      <c r="B4347" s="11" t="s">
        <v>59</v>
      </c>
    </row>
    <row r="4348" spans="2:2" x14ac:dyDescent="0.25">
      <c r="B4348" s="11" t="s">
        <v>59</v>
      </c>
    </row>
    <row r="4349" spans="2:2" x14ac:dyDescent="0.25">
      <c r="B4349" s="11" t="s">
        <v>59</v>
      </c>
    </row>
    <row r="4350" spans="2:2" x14ac:dyDescent="0.25">
      <c r="B4350" s="11" t="s">
        <v>59</v>
      </c>
    </row>
    <row r="4351" spans="2:2" x14ac:dyDescent="0.25">
      <c r="B4351" s="11" t="s">
        <v>59</v>
      </c>
    </row>
    <row r="4352" spans="2:2" x14ac:dyDescent="0.25">
      <c r="B4352" s="11" t="s">
        <v>59</v>
      </c>
    </row>
    <row r="4353" spans="2:2" x14ac:dyDescent="0.25">
      <c r="B4353" s="11" t="s">
        <v>59</v>
      </c>
    </row>
    <row r="4354" spans="2:2" x14ac:dyDescent="0.25">
      <c r="B4354" s="11" t="s">
        <v>59</v>
      </c>
    </row>
    <row r="4355" spans="2:2" x14ac:dyDescent="0.25">
      <c r="B4355" s="11" t="s">
        <v>59</v>
      </c>
    </row>
    <row r="4356" spans="2:2" x14ac:dyDescent="0.25">
      <c r="B4356" s="11" t="s">
        <v>59</v>
      </c>
    </row>
    <row r="4357" spans="2:2" x14ac:dyDescent="0.25">
      <c r="B4357" s="11" t="s">
        <v>59</v>
      </c>
    </row>
    <row r="4358" spans="2:2" x14ac:dyDescent="0.25">
      <c r="B4358" s="11" t="s">
        <v>59</v>
      </c>
    </row>
    <row r="4359" spans="2:2" x14ac:dyDescent="0.25">
      <c r="B4359" s="11" t="s">
        <v>59</v>
      </c>
    </row>
    <row r="4360" spans="2:2" x14ac:dyDescent="0.25">
      <c r="B4360" s="11" t="s">
        <v>59</v>
      </c>
    </row>
    <row r="4361" spans="2:2" x14ac:dyDescent="0.25">
      <c r="B4361" s="11" t="s">
        <v>59</v>
      </c>
    </row>
    <row r="4362" spans="2:2" x14ac:dyDescent="0.25">
      <c r="B4362" s="11" t="s">
        <v>59</v>
      </c>
    </row>
    <row r="4363" spans="2:2" x14ac:dyDescent="0.25">
      <c r="B4363" s="11" t="s">
        <v>59</v>
      </c>
    </row>
    <row r="4364" spans="2:2" x14ac:dyDescent="0.25">
      <c r="B4364" s="11" t="s">
        <v>59</v>
      </c>
    </row>
    <row r="4365" spans="2:2" x14ac:dyDescent="0.25">
      <c r="B4365" s="11" t="s">
        <v>59</v>
      </c>
    </row>
    <row r="4366" spans="2:2" x14ac:dyDescent="0.25">
      <c r="B4366" s="11" t="s">
        <v>59</v>
      </c>
    </row>
    <row r="4367" spans="2:2" x14ac:dyDescent="0.25">
      <c r="B4367" s="11" t="s">
        <v>59</v>
      </c>
    </row>
    <row r="4368" spans="2:2" x14ac:dyDescent="0.25">
      <c r="B4368" s="11" t="s">
        <v>59</v>
      </c>
    </row>
    <row r="4369" spans="2:2" x14ac:dyDescent="0.25">
      <c r="B4369" s="11" t="s">
        <v>59</v>
      </c>
    </row>
    <row r="4370" spans="2:2" x14ac:dyDescent="0.25">
      <c r="B4370" s="11" t="s">
        <v>59</v>
      </c>
    </row>
    <row r="4371" spans="2:2" x14ac:dyDescent="0.25">
      <c r="B4371" s="11" t="s">
        <v>59</v>
      </c>
    </row>
    <row r="4372" spans="2:2" x14ac:dyDescent="0.25">
      <c r="B4372" s="11" t="s">
        <v>59</v>
      </c>
    </row>
    <row r="4373" spans="2:2" x14ac:dyDescent="0.25">
      <c r="B4373" s="11" t="s">
        <v>59</v>
      </c>
    </row>
    <row r="4374" spans="2:2" x14ac:dyDescent="0.25">
      <c r="B4374" s="11" t="s">
        <v>59</v>
      </c>
    </row>
    <row r="4375" spans="2:2" x14ac:dyDescent="0.25">
      <c r="B4375" s="11" t="s">
        <v>59</v>
      </c>
    </row>
    <row r="4376" spans="2:2" x14ac:dyDescent="0.25">
      <c r="B4376" s="11" t="s">
        <v>59</v>
      </c>
    </row>
    <row r="4377" spans="2:2" x14ac:dyDescent="0.25">
      <c r="B4377" s="11" t="s">
        <v>59</v>
      </c>
    </row>
    <row r="4378" spans="2:2" x14ac:dyDescent="0.25">
      <c r="B4378" s="11" t="s">
        <v>59</v>
      </c>
    </row>
    <row r="4379" spans="2:2" x14ac:dyDescent="0.25">
      <c r="B4379" s="11" t="s">
        <v>59</v>
      </c>
    </row>
    <row r="4380" spans="2:2" x14ac:dyDescent="0.25">
      <c r="B4380" s="11" t="s">
        <v>59</v>
      </c>
    </row>
    <row r="4381" spans="2:2" x14ac:dyDescent="0.25">
      <c r="B4381" s="11" t="s">
        <v>59</v>
      </c>
    </row>
    <row r="4382" spans="2:2" x14ac:dyDescent="0.25">
      <c r="B4382" s="11" t="s">
        <v>59</v>
      </c>
    </row>
    <row r="4383" spans="2:2" x14ac:dyDescent="0.25">
      <c r="B4383" s="11" t="s">
        <v>59</v>
      </c>
    </row>
    <row r="4384" spans="2:2" x14ac:dyDescent="0.25">
      <c r="B4384" s="11" t="s">
        <v>59</v>
      </c>
    </row>
    <row r="4385" spans="2:2" x14ac:dyDescent="0.25">
      <c r="B4385" s="11" t="s">
        <v>60</v>
      </c>
    </row>
    <row r="4386" spans="2:2" x14ac:dyDescent="0.25">
      <c r="B4386" s="11" t="s">
        <v>60</v>
      </c>
    </row>
    <row r="4387" spans="2:2" x14ac:dyDescent="0.25">
      <c r="B4387" s="11" t="s">
        <v>60</v>
      </c>
    </row>
    <row r="4388" spans="2:2" x14ac:dyDescent="0.25">
      <c r="B4388" s="11" t="s">
        <v>60</v>
      </c>
    </row>
    <row r="4389" spans="2:2" x14ac:dyDescent="0.25">
      <c r="B4389" s="11" t="s">
        <v>60</v>
      </c>
    </row>
    <row r="4390" spans="2:2" x14ac:dyDescent="0.25">
      <c r="B4390" s="11" t="s">
        <v>60</v>
      </c>
    </row>
    <row r="4391" spans="2:2" x14ac:dyDescent="0.25">
      <c r="B4391" s="11" t="s">
        <v>60</v>
      </c>
    </row>
    <row r="4392" spans="2:2" x14ac:dyDescent="0.25">
      <c r="B4392" s="11" t="s">
        <v>60</v>
      </c>
    </row>
    <row r="4393" spans="2:2" x14ac:dyDescent="0.25">
      <c r="B4393" s="11" t="s">
        <v>60</v>
      </c>
    </row>
    <row r="4394" spans="2:2" x14ac:dyDescent="0.25">
      <c r="B4394" s="11" t="s">
        <v>60</v>
      </c>
    </row>
    <row r="4395" spans="2:2" x14ac:dyDescent="0.25">
      <c r="B4395" s="11" t="s">
        <v>60</v>
      </c>
    </row>
    <row r="4396" spans="2:2" x14ac:dyDescent="0.25">
      <c r="B4396" s="11" t="s">
        <v>60</v>
      </c>
    </row>
    <row r="4397" spans="2:2" x14ac:dyDescent="0.25">
      <c r="B4397" s="11" t="s">
        <v>60</v>
      </c>
    </row>
    <row r="4398" spans="2:2" x14ac:dyDescent="0.25">
      <c r="B4398" s="11" t="s">
        <v>60</v>
      </c>
    </row>
    <row r="4399" spans="2:2" x14ac:dyDescent="0.25">
      <c r="B4399" s="11" t="s">
        <v>60</v>
      </c>
    </row>
    <row r="4400" spans="2:2" x14ac:dyDescent="0.25">
      <c r="B4400" s="11" t="s">
        <v>60</v>
      </c>
    </row>
    <row r="4401" spans="2:2" x14ac:dyDescent="0.25">
      <c r="B4401" s="11" t="s">
        <v>60</v>
      </c>
    </row>
    <row r="4402" spans="2:2" x14ac:dyDescent="0.25">
      <c r="B4402" s="11" t="s">
        <v>60</v>
      </c>
    </row>
    <row r="4403" spans="2:2" x14ac:dyDescent="0.25">
      <c r="B4403" s="11" t="s">
        <v>60</v>
      </c>
    </row>
    <row r="4404" spans="2:2" x14ac:dyDescent="0.25">
      <c r="B4404" s="11" t="s">
        <v>60</v>
      </c>
    </row>
    <row r="4405" spans="2:2" x14ac:dyDescent="0.25">
      <c r="B4405" s="11" t="s">
        <v>60</v>
      </c>
    </row>
    <row r="4406" spans="2:2" x14ac:dyDescent="0.25">
      <c r="B4406" s="11" t="s">
        <v>60</v>
      </c>
    </row>
    <row r="4407" spans="2:2" x14ac:dyDescent="0.25">
      <c r="B4407" s="11" t="s">
        <v>60</v>
      </c>
    </row>
    <row r="4408" spans="2:2" x14ac:dyDescent="0.25">
      <c r="B4408" s="11" t="s">
        <v>60</v>
      </c>
    </row>
    <row r="4409" spans="2:2" x14ac:dyDescent="0.25">
      <c r="B4409" s="11" t="s">
        <v>60</v>
      </c>
    </row>
    <row r="4410" spans="2:2" x14ac:dyDescent="0.25">
      <c r="B4410" s="11" t="s">
        <v>60</v>
      </c>
    </row>
    <row r="4411" spans="2:2" x14ac:dyDescent="0.25">
      <c r="B4411" s="11" t="s">
        <v>157</v>
      </c>
    </row>
    <row r="4412" spans="2:2" x14ac:dyDescent="0.25">
      <c r="B4412" s="11" t="s">
        <v>61</v>
      </c>
    </row>
    <row r="4413" spans="2:2" x14ac:dyDescent="0.25">
      <c r="B4413" s="11" t="s">
        <v>61</v>
      </c>
    </row>
    <row r="4414" spans="2:2" x14ac:dyDescent="0.25">
      <c r="B4414" s="11" t="s">
        <v>61</v>
      </c>
    </row>
    <row r="4415" spans="2:2" x14ac:dyDescent="0.25">
      <c r="B4415" s="11" t="s">
        <v>61</v>
      </c>
    </row>
    <row r="4416" spans="2:2" x14ac:dyDescent="0.25">
      <c r="B4416" s="11" t="s">
        <v>61</v>
      </c>
    </row>
    <row r="4417" spans="2:2" x14ac:dyDescent="0.25">
      <c r="B4417" s="11" t="s">
        <v>61</v>
      </c>
    </row>
    <row r="4418" spans="2:2" x14ac:dyDescent="0.25">
      <c r="B4418" s="11" t="s">
        <v>250</v>
      </c>
    </row>
    <row r="4419" spans="2:2" x14ac:dyDescent="0.25">
      <c r="B4419" s="11" t="s">
        <v>62</v>
      </c>
    </row>
    <row r="4420" spans="2:2" x14ac:dyDescent="0.25">
      <c r="B4420" s="11" t="s">
        <v>251</v>
      </c>
    </row>
    <row r="4421" spans="2:2" x14ac:dyDescent="0.25">
      <c r="B4421" s="11" t="s">
        <v>250</v>
      </c>
    </row>
    <row r="4422" spans="2:2" x14ac:dyDescent="0.25">
      <c r="B4422" s="11" t="s">
        <v>250</v>
      </c>
    </row>
    <row r="4423" spans="2:2" x14ac:dyDescent="0.25">
      <c r="B4423" s="11" t="s">
        <v>62</v>
      </c>
    </row>
    <row r="4424" spans="2:2" x14ac:dyDescent="0.25">
      <c r="B4424" s="11" t="s">
        <v>251</v>
      </c>
    </row>
    <row r="4425" spans="2:2" x14ac:dyDescent="0.25">
      <c r="B4425" s="11" t="s">
        <v>250</v>
      </c>
    </row>
    <row r="4426" spans="2:2" x14ac:dyDescent="0.25">
      <c r="B4426" s="11" t="s">
        <v>250</v>
      </c>
    </row>
    <row r="4427" spans="2:2" x14ac:dyDescent="0.25">
      <c r="B4427" s="11" t="s">
        <v>62</v>
      </c>
    </row>
    <row r="4428" spans="2:2" x14ac:dyDescent="0.25">
      <c r="B4428" s="11" t="s">
        <v>251</v>
      </c>
    </row>
    <row r="4429" spans="2:2" x14ac:dyDescent="0.25">
      <c r="B4429" s="11" t="s">
        <v>250</v>
      </c>
    </row>
    <row r="4430" spans="2:2" x14ac:dyDescent="0.25">
      <c r="B4430" s="11" t="s">
        <v>62</v>
      </c>
    </row>
    <row r="4431" spans="2:2" x14ac:dyDescent="0.25">
      <c r="B4431" s="11" t="s">
        <v>251</v>
      </c>
    </row>
    <row r="4432" spans="2:2" x14ac:dyDescent="0.25">
      <c r="B4432" s="11" t="s">
        <v>250</v>
      </c>
    </row>
    <row r="4433" spans="2:2" x14ac:dyDescent="0.25">
      <c r="B4433" s="11" t="s">
        <v>62</v>
      </c>
    </row>
    <row r="4434" spans="2:2" x14ac:dyDescent="0.25">
      <c r="B4434" s="11" t="s">
        <v>251</v>
      </c>
    </row>
    <row r="4435" spans="2:2" x14ac:dyDescent="0.25">
      <c r="B4435" s="11" t="s">
        <v>250</v>
      </c>
    </row>
    <row r="4436" spans="2:2" x14ac:dyDescent="0.25">
      <c r="B4436" s="11" t="s">
        <v>250</v>
      </c>
    </row>
    <row r="4437" spans="2:2" x14ac:dyDescent="0.25">
      <c r="B4437" s="11" t="s">
        <v>250</v>
      </c>
    </row>
    <row r="4438" spans="2:2" x14ac:dyDescent="0.25">
      <c r="B4438" s="11" t="s">
        <v>62</v>
      </c>
    </row>
    <row r="4439" spans="2:2" x14ac:dyDescent="0.25">
      <c r="B4439" s="11" t="s">
        <v>251</v>
      </c>
    </row>
    <row r="4440" spans="2:2" x14ac:dyDescent="0.25">
      <c r="B4440" s="11" t="s">
        <v>250</v>
      </c>
    </row>
    <row r="4441" spans="2:2" x14ac:dyDescent="0.25">
      <c r="B4441" s="11" t="s">
        <v>251</v>
      </c>
    </row>
    <row r="4442" spans="2:2" x14ac:dyDescent="0.25">
      <c r="B4442" s="11" t="s">
        <v>250</v>
      </c>
    </row>
    <row r="4443" spans="2:2" x14ac:dyDescent="0.25">
      <c r="B4443" s="11" t="s">
        <v>250</v>
      </c>
    </row>
    <row r="4444" spans="2:2" x14ac:dyDescent="0.25">
      <c r="B4444" s="11" t="s">
        <v>250</v>
      </c>
    </row>
    <row r="4445" spans="2:2" x14ac:dyDescent="0.25">
      <c r="B4445" s="11" t="s">
        <v>250</v>
      </c>
    </row>
    <row r="4446" spans="2:2" x14ac:dyDescent="0.25">
      <c r="B4446" s="11" t="s">
        <v>250</v>
      </c>
    </row>
    <row r="4447" spans="2:2" x14ac:dyDescent="0.25">
      <c r="B4447" s="11" t="s">
        <v>250</v>
      </c>
    </row>
    <row r="4448" spans="2:2" x14ac:dyDescent="0.25">
      <c r="B4448" s="11" t="s">
        <v>62</v>
      </c>
    </row>
    <row r="4449" spans="2:2" x14ac:dyDescent="0.25">
      <c r="B4449" s="11" t="s">
        <v>250</v>
      </c>
    </row>
    <row r="4450" spans="2:2" x14ac:dyDescent="0.25">
      <c r="B4450" s="11" t="s">
        <v>250</v>
      </c>
    </row>
    <row r="4451" spans="2:2" x14ac:dyDescent="0.25">
      <c r="B4451" s="11" t="s">
        <v>250</v>
      </c>
    </row>
    <row r="4452" spans="2:2" x14ac:dyDescent="0.25">
      <c r="B4452" s="11" t="s">
        <v>250</v>
      </c>
    </row>
    <row r="4453" spans="2:2" x14ac:dyDescent="0.25">
      <c r="B4453" s="11" t="s">
        <v>250</v>
      </c>
    </row>
    <row r="4454" spans="2:2" x14ac:dyDescent="0.25">
      <c r="B4454" s="11" t="s">
        <v>250</v>
      </c>
    </row>
    <row r="4455" spans="2:2" x14ac:dyDescent="0.25">
      <c r="B4455" s="11" t="s">
        <v>250</v>
      </c>
    </row>
    <row r="4456" spans="2:2" x14ac:dyDescent="0.25">
      <c r="B4456" s="11" t="s">
        <v>250</v>
      </c>
    </row>
    <row r="4457" spans="2:2" x14ac:dyDescent="0.25">
      <c r="B4457" s="11" t="s">
        <v>250</v>
      </c>
    </row>
    <row r="4458" spans="2:2" x14ac:dyDescent="0.25">
      <c r="B4458" s="11" t="s">
        <v>250</v>
      </c>
    </row>
    <row r="4459" spans="2:2" x14ac:dyDescent="0.25">
      <c r="B4459" s="11" t="s">
        <v>62</v>
      </c>
    </row>
    <row r="4460" spans="2:2" x14ac:dyDescent="0.25">
      <c r="B4460" s="11" t="s">
        <v>251</v>
      </c>
    </row>
    <row r="4461" spans="2:2" x14ac:dyDescent="0.25">
      <c r="B4461" s="11" t="s">
        <v>250</v>
      </c>
    </row>
    <row r="4462" spans="2:2" x14ac:dyDescent="0.25">
      <c r="B4462" s="11" t="s">
        <v>62</v>
      </c>
    </row>
    <row r="4463" spans="2:2" x14ac:dyDescent="0.25">
      <c r="B4463" s="11" t="s">
        <v>251</v>
      </c>
    </row>
    <row r="4464" spans="2:2" x14ac:dyDescent="0.25">
      <c r="B4464" s="11" t="s">
        <v>63</v>
      </c>
    </row>
    <row r="4465" spans="2:2" x14ac:dyDescent="0.25">
      <c r="B4465" s="11" t="s">
        <v>63</v>
      </c>
    </row>
    <row r="4466" spans="2:2" x14ac:dyDescent="0.25">
      <c r="B4466" s="11" t="s">
        <v>63</v>
      </c>
    </row>
    <row r="4467" spans="2:2" x14ac:dyDescent="0.25">
      <c r="B4467" s="11" t="s">
        <v>63</v>
      </c>
    </row>
    <row r="4468" spans="2:2" x14ac:dyDescent="0.25">
      <c r="B4468" s="11" t="s">
        <v>63</v>
      </c>
    </row>
    <row r="4469" spans="2:2" x14ac:dyDescent="0.25">
      <c r="B4469" s="11" t="s">
        <v>63</v>
      </c>
    </row>
    <row r="4470" spans="2:2" x14ac:dyDescent="0.25">
      <c r="B4470" s="11" t="s">
        <v>63</v>
      </c>
    </row>
    <row r="4471" spans="2:2" x14ac:dyDescent="0.25">
      <c r="B4471" s="11" t="s">
        <v>63</v>
      </c>
    </row>
    <row r="4472" spans="2:2" x14ac:dyDescent="0.25">
      <c r="B4472" s="11" t="s">
        <v>63</v>
      </c>
    </row>
    <row r="4473" spans="2:2" x14ac:dyDescent="0.25">
      <c r="B4473" s="11" t="s">
        <v>63</v>
      </c>
    </row>
    <row r="4474" spans="2:2" x14ac:dyDescent="0.25">
      <c r="B4474" s="11" t="s">
        <v>63</v>
      </c>
    </row>
    <row r="4475" spans="2:2" x14ac:dyDescent="0.25">
      <c r="B4475" s="11" t="s">
        <v>63</v>
      </c>
    </row>
    <row r="4476" spans="2:2" x14ac:dyDescent="0.25">
      <c r="B4476" s="11" t="s">
        <v>63</v>
      </c>
    </row>
    <row r="4477" spans="2:2" x14ac:dyDescent="0.25">
      <c r="B4477" s="11" t="s">
        <v>63</v>
      </c>
    </row>
    <row r="4478" spans="2:2" x14ac:dyDescent="0.25">
      <c r="B4478" s="11" t="s">
        <v>63</v>
      </c>
    </row>
    <row r="4479" spans="2:2" x14ac:dyDescent="0.25">
      <c r="B4479" s="11" t="s">
        <v>63</v>
      </c>
    </row>
    <row r="4480" spans="2:2" x14ac:dyDescent="0.25">
      <c r="B4480" s="11" t="s">
        <v>63</v>
      </c>
    </row>
    <row r="4481" spans="2:2" x14ac:dyDescent="0.25">
      <c r="B4481" s="11" t="s">
        <v>63</v>
      </c>
    </row>
    <row r="4482" spans="2:2" x14ac:dyDescent="0.25">
      <c r="B4482" s="11" t="s">
        <v>63</v>
      </c>
    </row>
    <row r="4483" spans="2:2" x14ac:dyDescent="0.25">
      <c r="B4483" s="11" t="s">
        <v>63</v>
      </c>
    </row>
    <row r="4484" spans="2:2" x14ac:dyDescent="0.25">
      <c r="B4484" s="11" t="s">
        <v>63</v>
      </c>
    </row>
    <row r="4485" spans="2:2" x14ac:dyDescent="0.25">
      <c r="B4485" s="11" t="s">
        <v>63</v>
      </c>
    </row>
    <row r="4486" spans="2:2" x14ac:dyDescent="0.25">
      <c r="B4486" s="11" t="s">
        <v>63</v>
      </c>
    </row>
    <row r="4487" spans="2:2" x14ac:dyDescent="0.25">
      <c r="B4487" s="11" t="s">
        <v>63</v>
      </c>
    </row>
    <row r="4488" spans="2:2" x14ac:dyDescent="0.25">
      <c r="B4488" s="11" t="s">
        <v>63</v>
      </c>
    </row>
    <row r="4489" spans="2:2" x14ac:dyDescent="0.25">
      <c r="B4489" s="11" t="s">
        <v>63</v>
      </c>
    </row>
    <row r="4490" spans="2:2" x14ac:dyDescent="0.25">
      <c r="B4490" s="11" t="s">
        <v>63</v>
      </c>
    </row>
    <row r="4491" spans="2:2" x14ac:dyDescent="0.25">
      <c r="B4491" s="11" t="s">
        <v>63</v>
      </c>
    </row>
    <row r="4492" spans="2:2" x14ac:dyDescent="0.25">
      <c r="B4492" s="11" t="s">
        <v>63</v>
      </c>
    </row>
    <row r="4493" spans="2:2" x14ac:dyDescent="0.25">
      <c r="B4493" s="11" t="s">
        <v>63</v>
      </c>
    </row>
    <row r="4494" spans="2:2" x14ac:dyDescent="0.25">
      <c r="B4494" s="11" t="s">
        <v>252</v>
      </c>
    </row>
    <row r="4495" spans="2:2" x14ac:dyDescent="0.25">
      <c r="B4495" s="11" t="s">
        <v>63</v>
      </c>
    </row>
    <row r="4496" spans="2:2" x14ac:dyDescent="0.25">
      <c r="B4496" s="11" t="s">
        <v>63</v>
      </c>
    </row>
    <row r="4497" spans="2:2" x14ac:dyDescent="0.25">
      <c r="B4497" s="11" t="s">
        <v>63</v>
      </c>
    </row>
    <row r="4498" spans="2:2" x14ac:dyDescent="0.25">
      <c r="B4498" s="11" t="s">
        <v>252</v>
      </c>
    </row>
    <row r="4499" spans="2:2" x14ac:dyDescent="0.25">
      <c r="B4499" s="11" t="s">
        <v>63</v>
      </c>
    </row>
    <row r="4500" spans="2:2" x14ac:dyDescent="0.25">
      <c r="B4500" s="11" t="s">
        <v>63</v>
      </c>
    </row>
    <row r="4501" spans="2:2" x14ac:dyDescent="0.25">
      <c r="B4501" s="11" t="s">
        <v>64</v>
      </c>
    </row>
    <row r="4502" spans="2:2" x14ac:dyDescent="0.25">
      <c r="B4502" s="11" t="s">
        <v>64</v>
      </c>
    </row>
    <row r="4503" spans="2:2" x14ac:dyDescent="0.25">
      <c r="B4503" s="11" t="s">
        <v>64</v>
      </c>
    </row>
    <row r="4504" spans="2:2" x14ac:dyDescent="0.25">
      <c r="B4504" s="11" t="s">
        <v>64</v>
      </c>
    </row>
    <row r="4505" spans="2:2" x14ac:dyDescent="0.25">
      <c r="B4505" s="11" t="s">
        <v>64</v>
      </c>
    </row>
    <row r="4506" spans="2:2" x14ac:dyDescent="0.25">
      <c r="B4506" s="11" t="s">
        <v>64</v>
      </c>
    </row>
    <row r="4507" spans="2:2" x14ac:dyDescent="0.25">
      <c r="B4507" s="11" t="s">
        <v>64</v>
      </c>
    </row>
    <row r="4508" spans="2:2" x14ac:dyDescent="0.25">
      <c r="B4508" s="11" t="s">
        <v>64</v>
      </c>
    </row>
    <row r="4509" spans="2:2" x14ac:dyDescent="0.25">
      <c r="B4509" s="11" t="s">
        <v>64</v>
      </c>
    </row>
    <row r="4510" spans="2:2" x14ac:dyDescent="0.25">
      <c r="B4510" s="11" t="s">
        <v>64</v>
      </c>
    </row>
    <row r="4511" spans="2:2" x14ac:dyDescent="0.25">
      <c r="B4511" s="11" t="s">
        <v>64</v>
      </c>
    </row>
    <row r="4512" spans="2:2" x14ac:dyDescent="0.25">
      <c r="B4512" s="11" t="s">
        <v>64</v>
      </c>
    </row>
    <row r="4513" spans="2:2" x14ac:dyDescent="0.25">
      <c r="B4513" s="11" t="s">
        <v>64</v>
      </c>
    </row>
    <row r="4514" spans="2:2" x14ac:dyDescent="0.25">
      <c r="B4514" s="11" t="s">
        <v>64</v>
      </c>
    </row>
    <row r="4515" spans="2:2" x14ac:dyDescent="0.25">
      <c r="B4515" s="11" t="s">
        <v>64</v>
      </c>
    </row>
    <row r="4516" spans="2:2" x14ac:dyDescent="0.25">
      <c r="B4516" s="11" t="s">
        <v>65</v>
      </c>
    </row>
    <row r="4517" spans="2:2" x14ac:dyDescent="0.25">
      <c r="B4517" s="11" t="s">
        <v>65</v>
      </c>
    </row>
    <row r="4518" spans="2:2" x14ac:dyDescent="0.25">
      <c r="B4518" s="11" t="s">
        <v>65</v>
      </c>
    </row>
    <row r="4519" spans="2:2" x14ac:dyDescent="0.25">
      <c r="B4519" s="11" t="s">
        <v>65</v>
      </c>
    </row>
    <row r="4520" spans="2:2" x14ac:dyDescent="0.25">
      <c r="B4520" s="11" t="s">
        <v>65</v>
      </c>
    </row>
    <row r="4521" spans="2:2" x14ac:dyDescent="0.25">
      <c r="B4521" s="11" t="s">
        <v>65</v>
      </c>
    </row>
    <row r="4522" spans="2:2" x14ac:dyDescent="0.25">
      <c r="B4522" s="11" t="s">
        <v>65</v>
      </c>
    </row>
    <row r="4523" spans="2:2" x14ac:dyDescent="0.25">
      <c r="B4523" s="11" t="s">
        <v>65</v>
      </c>
    </row>
    <row r="4524" spans="2:2" x14ac:dyDescent="0.25">
      <c r="B4524" s="11" t="s">
        <v>65</v>
      </c>
    </row>
    <row r="4525" spans="2:2" x14ac:dyDescent="0.25">
      <c r="B4525" s="11" t="s">
        <v>65</v>
      </c>
    </row>
    <row r="4526" spans="2:2" x14ac:dyDescent="0.25">
      <c r="B4526" s="11" t="s">
        <v>65</v>
      </c>
    </row>
    <row r="4527" spans="2:2" x14ac:dyDescent="0.25">
      <c r="B4527" s="11" t="s">
        <v>65</v>
      </c>
    </row>
    <row r="4528" spans="2:2" x14ac:dyDescent="0.25">
      <c r="B4528" s="11" t="s">
        <v>65</v>
      </c>
    </row>
    <row r="4529" spans="2:2" x14ac:dyDescent="0.25">
      <c r="B4529" s="11" t="s">
        <v>65</v>
      </c>
    </row>
    <row r="4530" spans="2:2" x14ac:dyDescent="0.25">
      <c r="B4530" s="11" t="s">
        <v>65</v>
      </c>
    </row>
    <row r="4531" spans="2:2" x14ac:dyDescent="0.25">
      <c r="B4531" s="11" t="s">
        <v>65</v>
      </c>
    </row>
    <row r="4532" spans="2:2" x14ac:dyDescent="0.25">
      <c r="B4532" s="11" t="s">
        <v>65</v>
      </c>
    </row>
    <row r="4533" spans="2:2" x14ac:dyDescent="0.25">
      <c r="B4533" s="11" t="s">
        <v>65</v>
      </c>
    </row>
    <row r="4534" spans="2:2" x14ac:dyDescent="0.25">
      <c r="B4534" s="11" t="s">
        <v>65</v>
      </c>
    </row>
    <row r="4535" spans="2:2" x14ac:dyDescent="0.25">
      <c r="B4535" s="11" t="s">
        <v>65</v>
      </c>
    </row>
    <row r="4536" spans="2:2" x14ac:dyDescent="0.25">
      <c r="B4536" s="11" t="s">
        <v>65</v>
      </c>
    </row>
    <row r="4537" spans="2:2" x14ac:dyDescent="0.25">
      <c r="B4537" s="11" t="s">
        <v>65</v>
      </c>
    </row>
    <row r="4538" spans="2:2" x14ac:dyDescent="0.25">
      <c r="B4538" s="11" t="s">
        <v>65</v>
      </c>
    </row>
    <row r="4539" spans="2:2" x14ac:dyDescent="0.25">
      <c r="B4539" s="11" t="s">
        <v>65</v>
      </c>
    </row>
    <row r="4540" spans="2:2" x14ac:dyDescent="0.25">
      <c r="B4540" s="11" t="s">
        <v>65</v>
      </c>
    </row>
    <row r="4541" spans="2:2" x14ac:dyDescent="0.25">
      <c r="B4541" s="11" t="s">
        <v>65</v>
      </c>
    </row>
    <row r="4542" spans="2:2" x14ac:dyDescent="0.25">
      <c r="B4542" s="11" t="s">
        <v>65</v>
      </c>
    </row>
    <row r="4543" spans="2:2" x14ac:dyDescent="0.25">
      <c r="B4543" s="11" t="s">
        <v>65</v>
      </c>
    </row>
    <row r="4544" spans="2:2" x14ac:dyDescent="0.25">
      <c r="B4544" s="11" t="s">
        <v>65</v>
      </c>
    </row>
    <row r="4545" spans="2:2" x14ac:dyDescent="0.25">
      <c r="B4545" s="11" t="s">
        <v>65</v>
      </c>
    </row>
    <row r="4546" spans="2:2" x14ac:dyDescent="0.25">
      <c r="B4546" s="11" t="s">
        <v>65</v>
      </c>
    </row>
    <row r="4547" spans="2:2" x14ac:dyDescent="0.25">
      <c r="B4547" s="11" t="s">
        <v>65</v>
      </c>
    </row>
    <row r="4548" spans="2:2" x14ac:dyDescent="0.25">
      <c r="B4548" s="11" t="s">
        <v>65</v>
      </c>
    </row>
    <row r="4549" spans="2:2" x14ac:dyDescent="0.25">
      <c r="B4549" s="11" t="s">
        <v>65</v>
      </c>
    </row>
    <row r="4550" spans="2:2" x14ac:dyDescent="0.25">
      <c r="B4550" s="11" t="s">
        <v>65</v>
      </c>
    </row>
    <row r="4551" spans="2:2" x14ac:dyDescent="0.25">
      <c r="B4551" s="11" t="s">
        <v>65</v>
      </c>
    </row>
    <row r="4552" spans="2:2" x14ac:dyDescent="0.25">
      <c r="B4552" s="11" t="s">
        <v>65</v>
      </c>
    </row>
    <row r="4553" spans="2:2" x14ac:dyDescent="0.25">
      <c r="B4553" s="11" t="s">
        <v>65</v>
      </c>
    </row>
    <row r="4554" spans="2:2" x14ac:dyDescent="0.25">
      <c r="B4554" s="11" t="s">
        <v>65</v>
      </c>
    </row>
    <row r="4555" spans="2:2" x14ac:dyDescent="0.25">
      <c r="B4555" s="11" t="s">
        <v>65</v>
      </c>
    </row>
    <row r="4556" spans="2:2" x14ac:dyDescent="0.25">
      <c r="B4556" s="11" t="s">
        <v>65</v>
      </c>
    </row>
    <row r="4557" spans="2:2" x14ac:dyDescent="0.25">
      <c r="B4557" s="11" t="s">
        <v>65</v>
      </c>
    </row>
    <row r="4558" spans="2:2" x14ac:dyDescent="0.25">
      <c r="B4558" s="11" t="s">
        <v>65</v>
      </c>
    </row>
    <row r="4559" spans="2:2" x14ac:dyDescent="0.25">
      <c r="B4559" s="11" t="s">
        <v>65</v>
      </c>
    </row>
    <row r="4560" spans="2:2" x14ac:dyDescent="0.25">
      <c r="B4560" s="11" t="s">
        <v>65</v>
      </c>
    </row>
    <row r="4561" spans="2:2" x14ac:dyDescent="0.25">
      <c r="B4561" s="11" t="s">
        <v>65</v>
      </c>
    </row>
    <row r="4562" spans="2:2" x14ac:dyDescent="0.25">
      <c r="B4562" s="11" t="s">
        <v>65</v>
      </c>
    </row>
    <row r="4563" spans="2:2" x14ac:dyDescent="0.25">
      <c r="B4563" s="11" t="s">
        <v>65</v>
      </c>
    </row>
    <row r="4564" spans="2:2" x14ac:dyDescent="0.25">
      <c r="B4564" s="11" t="s">
        <v>65</v>
      </c>
    </row>
    <row r="4565" spans="2:2" x14ac:dyDescent="0.25">
      <c r="B4565" s="11" t="s">
        <v>65</v>
      </c>
    </row>
    <row r="4566" spans="2:2" x14ac:dyDescent="0.25">
      <c r="B4566" s="11" t="s">
        <v>65</v>
      </c>
    </row>
    <row r="4567" spans="2:2" x14ac:dyDescent="0.25">
      <c r="B4567" s="11" t="s">
        <v>65</v>
      </c>
    </row>
    <row r="4568" spans="2:2" x14ac:dyDescent="0.25">
      <c r="B4568" s="11" t="s">
        <v>65</v>
      </c>
    </row>
    <row r="4569" spans="2:2" x14ac:dyDescent="0.25">
      <c r="B4569" s="11" t="s">
        <v>65</v>
      </c>
    </row>
    <row r="4570" spans="2:2" x14ac:dyDescent="0.25">
      <c r="B4570" s="11" t="s">
        <v>65</v>
      </c>
    </row>
    <row r="4571" spans="2:2" x14ac:dyDescent="0.25">
      <c r="B4571" s="11" t="s">
        <v>65</v>
      </c>
    </row>
    <row r="4572" spans="2:2" x14ac:dyDescent="0.25">
      <c r="B4572" s="11" t="s">
        <v>65</v>
      </c>
    </row>
    <row r="4573" spans="2:2" x14ac:dyDescent="0.25">
      <c r="B4573" s="11" t="s">
        <v>65</v>
      </c>
    </row>
    <row r="4574" spans="2:2" x14ac:dyDescent="0.25">
      <c r="B4574" s="11" t="s">
        <v>65</v>
      </c>
    </row>
    <row r="4575" spans="2:2" x14ac:dyDescent="0.25">
      <c r="B4575" s="11" t="s">
        <v>65</v>
      </c>
    </row>
    <row r="4576" spans="2:2" x14ac:dyDescent="0.25">
      <c r="B4576" s="11" t="s">
        <v>65</v>
      </c>
    </row>
    <row r="4577" spans="2:2" x14ac:dyDescent="0.25">
      <c r="B4577" s="11" t="s">
        <v>65</v>
      </c>
    </row>
    <row r="4578" spans="2:2" x14ac:dyDescent="0.25">
      <c r="B4578" s="11" t="s">
        <v>65</v>
      </c>
    </row>
    <row r="4579" spans="2:2" x14ac:dyDescent="0.25">
      <c r="B4579" s="11" t="s">
        <v>65</v>
      </c>
    </row>
    <row r="4580" spans="2:2" x14ac:dyDescent="0.25">
      <c r="B4580" s="11" t="s">
        <v>65</v>
      </c>
    </row>
    <row r="4581" spans="2:2" x14ac:dyDescent="0.25">
      <c r="B4581" s="11" t="s">
        <v>65</v>
      </c>
    </row>
    <row r="4582" spans="2:2" x14ac:dyDescent="0.25">
      <c r="B4582" s="11" t="s">
        <v>65</v>
      </c>
    </row>
    <row r="4583" spans="2:2" x14ac:dyDescent="0.25">
      <c r="B4583" s="11" t="s">
        <v>65</v>
      </c>
    </row>
    <row r="4584" spans="2:2" x14ac:dyDescent="0.25">
      <c r="B4584" s="11" t="s">
        <v>65</v>
      </c>
    </row>
    <row r="4585" spans="2:2" x14ac:dyDescent="0.25">
      <c r="B4585" s="11" t="s">
        <v>65</v>
      </c>
    </row>
    <row r="4586" spans="2:2" x14ac:dyDescent="0.25">
      <c r="B4586" s="11" t="s">
        <v>65</v>
      </c>
    </row>
    <row r="4587" spans="2:2" x14ac:dyDescent="0.25">
      <c r="B4587" s="11" t="s">
        <v>65</v>
      </c>
    </row>
    <row r="4588" spans="2:2" x14ac:dyDescent="0.25">
      <c r="B4588" s="11" t="s">
        <v>65</v>
      </c>
    </row>
    <row r="4589" spans="2:2" x14ac:dyDescent="0.25">
      <c r="B4589" s="11" t="s">
        <v>65</v>
      </c>
    </row>
    <row r="4590" spans="2:2" x14ac:dyDescent="0.25">
      <c r="B4590" s="11" t="s">
        <v>65</v>
      </c>
    </row>
    <row r="4591" spans="2:2" x14ac:dyDescent="0.25">
      <c r="B4591" s="11" t="s">
        <v>65</v>
      </c>
    </row>
    <row r="4592" spans="2:2" x14ac:dyDescent="0.25">
      <c r="B4592" s="11" t="s">
        <v>65</v>
      </c>
    </row>
    <row r="4593" spans="2:2" x14ac:dyDescent="0.25">
      <c r="B4593" s="11" t="s">
        <v>65</v>
      </c>
    </row>
    <row r="4594" spans="2:2" x14ac:dyDescent="0.25">
      <c r="B4594" s="11" t="s">
        <v>65</v>
      </c>
    </row>
    <row r="4595" spans="2:2" x14ac:dyDescent="0.25">
      <c r="B4595" s="11" t="s">
        <v>65</v>
      </c>
    </row>
    <row r="4596" spans="2:2" x14ac:dyDescent="0.25">
      <c r="B4596" s="11" t="s">
        <v>65</v>
      </c>
    </row>
    <row r="4597" spans="2:2" x14ac:dyDescent="0.25">
      <c r="B4597" s="11" t="s">
        <v>65</v>
      </c>
    </row>
    <row r="4598" spans="2:2" x14ac:dyDescent="0.25">
      <c r="B4598" s="11" t="s">
        <v>65</v>
      </c>
    </row>
    <row r="4599" spans="2:2" x14ac:dyDescent="0.25">
      <c r="B4599" s="11" t="s">
        <v>65</v>
      </c>
    </row>
    <row r="4600" spans="2:2" x14ac:dyDescent="0.25">
      <c r="B4600" s="11" t="s">
        <v>65</v>
      </c>
    </row>
    <row r="4601" spans="2:2" x14ac:dyDescent="0.25">
      <c r="B4601" s="11" t="s">
        <v>65</v>
      </c>
    </row>
    <row r="4602" spans="2:2" x14ac:dyDescent="0.25">
      <c r="B4602" s="11" t="s">
        <v>65</v>
      </c>
    </row>
    <row r="4603" spans="2:2" x14ac:dyDescent="0.25">
      <c r="B4603" s="11" t="s">
        <v>65</v>
      </c>
    </row>
    <row r="4604" spans="2:2" x14ac:dyDescent="0.25">
      <c r="B4604" s="11" t="s">
        <v>65</v>
      </c>
    </row>
    <row r="4605" spans="2:2" x14ac:dyDescent="0.25">
      <c r="B4605" s="11" t="s">
        <v>65</v>
      </c>
    </row>
    <row r="4606" spans="2:2" x14ac:dyDescent="0.25">
      <c r="B4606" s="11" t="s">
        <v>65</v>
      </c>
    </row>
    <row r="4607" spans="2:2" x14ac:dyDescent="0.25">
      <c r="B4607" s="11" t="s">
        <v>65</v>
      </c>
    </row>
    <row r="4608" spans="2:2" x14ac:dyDescent="0.25">
      <c r="B4608" s="11" t="s">
        <v>65</v>
      </c>
    </row>
    <row r="4609" spans="2:2" x14ac:dyDescent="0.25">
      <c r="B4609" s="11" t="s">
        <v>65</v>
      </c>
    </row>
    <row r="4610" spans="2:2" x14ac:dyDescent="0.25">
      <c r="B4610" s="11" t="s">
        <v>65</v>
      </c>
    </row>
    <row r="4611" spans="2:2" x14ac:dyDescent="0.25">
      <c r="B4611" s="11" t="s">
        <v>65</v>
      </c>
    </row>
    <row r="4612" spans="2:2" x14ac:dyDescent="0.25">
      <c r="B4612" s="11" t="s">
        <v>65</v>
      </c>
    </row>
    <row r="4613" spans="2:2" x14ac:dyDescent="0.25">
      <c r="B4613" s="11" t="s">
        <v>65</v>
      </c>
    </row>
    <row r="4614" spans="2:2" x14ac:dyDescent="0.25">
      <c r="B4614" s="11" t="s">
        <v>65</v>
      </c>
    </row>
    <row r="4615" spans="2:2" x14ac:dyDescent="0.25">
      <c r="B4615" s="11" t="s">
        <v>65</v>
      </c>
    </row>
    <row r="4616" spans="2:2" x14ac:dyDescent="0.25">
      <c r="B4616" s="11" t="s">
        <v>65</v>
      </c>
    </row>
    <row r="4617" spans="2:2" x14ac:dyDescent="0.25">
      <c r="B4617" s="11" t="s">
        <v>65</v>
      </c>
    </row>
    <row r="4618" spans="2:2" x14ac:dyDescent="0.25">
      <c r="B4618" s="11" t="s">
        <v>65</v>
      </c>
    </row>
    <row r="4619" spans="2:2" x14ac:dyDescent="0.25">
      <c r="B4619" s="11" t="s">
        <v>65</v>
      </c>
    </row>
    <row r="4620" spans="2:2" x14ac:dyDescent="0.25">
      <c r="B4620" s="11" t="s">
        <v>65</v>
      </c>
    </row>
    <row r="4621" spans="2:2" x14ac:dyDescent="0.25">
      <c r="B4621" s="11" t="s">
        <v>65</v>
      </c>
    </row>
    <row r="4622" spans="2:2" x14ac:dyDescent="0.25">
      <c r="B4622" s="11" t="s">
        <v>65</v>
      </c>
    </row>
    <row r="4623" spans="2:2" x14ac:dyDescent="0.25">
      <c r="B4623" s="11" t="s">
        <v>65</v>
      </c>
    </row>
    <row r="4624" spans="2:2" x14ac:dyDescent="0.25">
      <c r="B4624" s="11" t="s">
        <v>65</v>
      </c>
    </row>
    <row r="4625" spans="2:2" x14ac:dyDescent="0.25">
      <c r="B4625" s="11" t="s">
        <v>65</v>
      </c>
    </row>
    <row r="4626" spans="2:2" x14ac:dyDescent="0.25">
      <c r="B4626" s="11" t="s">
        <v>65</v>
      </c>
    </row>
    <row r="4627" spans="2:2" x14ac:dyDescent="0.25">
      <c r="B4627" s="11" t="s">
        <v>65</v>
      </c>
    </row>
    <row r="4628" spans="2:2" x14ac:dyDescent="0.25">
      <c r="B4628" s="11" t="s">
        <v>65</v>
      </c>
    </row>
    <row r="4629" spans="2:2" x14ac:dyDescent="0.25">
      <c r="B4629" s="11" t="s">
        <v>65</v>
      </c>
    </row>
    <row r="4630" spans="2:2" x14ac:dyDescent="0.25">
      <c r="B4630" s="11" t="s">
        <v>65</v>
      </c>
    </row>
    <row r="4631" spans="2:2" x14ac:dyDescent="0.25">
      <c r="B4631" s="11" t="s">
        <v>65</v>
      </c>
    </row>
    <row r="4632" spans="2:2" x14ac:dyDescent="0.25">
      <c r="B4632" s="11" t="s">
        <v>65</v>
      </c>
    </row>
    <row r="4633" spans="2:2" x14ac:dyDescent="0.25">
      <c r="B4633" s="11" t="s">
        <v>65</v>
      </c>
    </row>
    <row r="4634" spans="2:2" x14ac:dyDescent="0.25">
      <c r="B4634" s="11" t="s">
        <v>65</v>
      </c>
    </row>
    <row r="4635" spans="2:2" x14ac:dyDescent="0.25">
      <c r="B4635" s="11" t="s">
        <v>65</v>
      </c>
    </row>
    <row r="4636" spans="2:2" x14ac:dyDescent="0.25">
      <c r="B4636" s="11" t="s">
        <v>65</v>
      </c>
    </row>
    <row r="4637" spans="2:2" x14ac:dyDescent="0.25">
      <c r="B4637" s="11" t="s">
        <v>65</v>
      </c>
    </row>
    <row r="4638" spans="2:2" x14ac:dyDescent="0.25">
      <c r="B4638" s="11" t="s">
        <v>65</v>
      </c>
    </row>
    <row r="4639" spans="2:2" x14ac:dyDescent="0.25">
      <c r="B4639" s="11" t="s">
        <v>65</v>
      </c>
    </row>
    <row r="4640" spans="2:2" x14ac:dyDescent="0.25">
      <c r="B4640" s="11" t="s">
        <v>65</v>
      </c>
    </row>
    <row r="4641" spans="2:2" x14ac:dyDescent="0.25">
      <c r="B4641" s="11" t="s">
        <v>65</v>
      </c>
    </row>
    <row r="4642" spans="2:2" x14ac:dyDescent="0.25">
      <c r="B4642" s="11" t="s">
        <v>65</v>
      </c>
    </row>
    <row r="4643" spans="2:2" x14ac:dyDescent="0.25">
      <c r="B4643" s="11" t="s">
        <v>65</v>
      </c>
    </row>
    <row r="4644" spans="2:2" x14ac:dyDescent="0.25">
      <c r="B4644" s="11" t="s">
        <v>65</v>
      </c>
    </row>
    <row r="4645" spans="2:2" x14ac:dyDescent="0.25">
      <c r="B4645" s="11" t="s">
        <v>65</v>
      </c>
    </row>
    <row r="4646" spans="2:2" x14ac:dyDescent="0.25">
      <c r="B4646" s="11" t="s">
        <v>65</v>
      </c>
    </row>
    <row r="4647" spans="2:2" x14ac:dyDescent="0.25">
      <c r="B4647" s="11" t="s">
        <v>65</v>
      </c>
    </row>
    <row r="4648" spans="2:2" x14ac:dyDescent="0.25">
      <c r="B4648" s="11" t="s">
        <v>65</v>
      </c>
    </row>
    <row r="4649" spans="2:2" x14ac:dyDescent="0.25">
      <c r="B4649" s="11" t="s">
        <v>65</v>
      </c>
    </row>
    <row r="4650" spans="2:2" x14ac:dyDescent="0.25">
      <c r="B4650" s="11" t="s">
        <v>65</v>
      </c>
    </row>
    <row r="4651" spans="2:2" x14ac:dyDescent="0.25">
      <c r="B4651" s="11" t="s">
        <v>65</v>
      </c>
    </row>
    <row r="4652" spans="2:2" x14ac:dyDescent="0.25">
      <c r="B4652" s="11" t="s">
        <v>65</v>
      </c>
    </row>
    <row r="4653" spans="2:2" x14ac:dyDescent="0.25">
      <c r="B4653" s="11" t="s">
        <v>65</v>
      </c>
    </row>
    <row r="4654" spans="2:2" x14ac:dyDescent="0.25">
      <c r="B4654" s="11" t="s">
        <v>65</v>
      </c>
    </row>
    <row r="4655" spans="2:2" x14ac:dyDescent="0.25">
      <c r="B4655" s="11" t="s">
        <v>65</v>
      </c>
    </row>
    <row r="4656" spans="2:2" x14ac:dyDescent="0.25">
      <c r="B4656" s="11" t="s">
        <v>65</v>
      </c>
    </row>
    <row r="4657" spans="2:2" x14ac:dyDescent="0.25">
      <c r="B4657" s="11" t="s">
        <v>65</v>
      </c>
    </row>
    <row r="4658" spans="2:2" x14ac:dyDescent="0.25">
      <c r="B4658" s="11" t="s">
        <v>65</v>
      </c>
    </row>
    <row r="4659" spans="2:2" x14ac:dyDescent="0.25">
      <c r="B4659" s="11" t="s">
        <v>65</v>
      </c>
    </row>
    <row r="4660" spans="2:2" x14ac:dyDescent="0.25">
      <c r="B4660" s="11" t="s">
        <v>65</v>
      </c>
    </row>
    <row r="4661" spans="2:2" x14ac:dyDescent="0.25">
      <c r="B4661" s="11" t="s">
        <v>65</v>
      </c>
    </row>
    <row r="4662" spans="2:2" x14ac:dyDescent="0.25">
      <c r="B4662" s="11" t="s">
        <v>65</v>
      </c>
    </row>
    <row r="4663" spans="2:2" x14ac:dyDescent="0.25">
      <c r="B4663" s="11" t="s">
        <v>65</v>
      </c>
    </row>
    <row r="4664" spans="2:2" x14ac:dyDescent="0.25">
      <c r="B4664" s="11" t="s">
        <v>65</v>
      </c>
    </row>
    <row r="4665" spans="2:2" x14ac:dyDescent="0.25">
      <c r="B4665" s="11" t="s">
        <v>65</v>
      </c>
    </row>
    <row r="4666" spans="2:2" x14ac:dyDescent="0.25">
      <c r="B4666" s="11" t="s">
        <v>65</v>
      </c>
    </row>
    <row r="4667" spans="2:2" x14ac:dyDescent="0.25">
      <c r="B4667" s="11" t="s">
        <v>65</v>
      </c>
    </row>
    <row r="4668" spans="2:2" x14ac:dyDescent="0.25">
      <c r="B4668" s="11" t="s">
        <v>65</v>
      </c>
    </row>
    <row r="4669" spans="2:2" x14ac:dyDescent="0.25">
      <c r="B4669" s="11" t="s">
        <v>65</v>
      </c>
    </row>
    <row r="4670" spans="2:2" x14ac:dyDescent="0.25">
      <c r="B4670" s="11" t="s">
        <v>65</v>
      </c>
    </row>
    <row r="4671" spans="2:2" x14ac:dyDescent="0.25">
      <c r="B4671" s="11" t="s">
        <v>65</v>
      </c>
    </row>
    <row r="4672" spans="2:2" x14ac:dyDescent="0.25">
      <c r="B4672" s="11" t="s">
        <v>65</v>
      </c>
    </row>
    <row r="4673" spans="2:2" x14ac:dyDescent="0.25">
      <c r="B4673" s="11" t="s">
        <v>65</v>
      </c>
    </row>
    <row r="4674" spans="2:2" x14ac:dyDescent="0.25">
      <c r="B4674" s="11" t="s">
        <v>65</v>
      </c>
    </row>
    <row r="4675" spans="2:2" x14ac:dyDescent="0.25">
      <c r="B4675" s="11" t="s">
        <v>65</v>
      </c>
    </row>
    <row r="4676" spans="2:2" x14ac:dyDescent="0.25">
      <c r="B4676" s="11" t="s">
        <v>65</v>
      </c>
    </row>
    <row r="4677" spans="2:2" x14ac:dyDescent="0.25">
      <c r="B4677" s="11" t="s">
        <v>65</v>
      </c>
    </row>
    <row r="4678" spans="2:2" x14ac:dyDescent="0.25">
      <c r="B4678" s="11" t="s">
        <v>65</v>
      </c>
    </row>
    <row r="4679" spans="2:2" x14ac:dyDescent="0.25">
      <c r="B4679" s="11" t="s">
        <v>65</v>
      </c>
    </row>
    <row r="4680" spans="2:2" x14ac:dyDescent="0.25">
      <c r="B4680" s="11" t="s">
        <v>65</v>
      </c>
    </row>
    <row r="4681" spans="2:2" x14ac:dyDescent="0.25">
      <c r="B4681" s="11" t="s">
        <v>65</v>
      </c>
    </row>
    <row r="4682" spans="2:2" x14ac:dyDescent="0.25">
      <c r="B4682" s="11" t="s">
        <v>65</v>
      </c>
    </row>
    <row r="4683" spans="2:2" x14ac:dyDescent="0.25">
      <c r="B4683" s="11" t="s">
        <v>65</v>
      </c>
    </row>
    <row r="4684" spans="2:2" x14ac:dyDescent="0.25">
      <c r="B4684" s="11" t="s">
        <v>65</v>
      </c>
    </row>
    <row r="4685" spans="2:2" x14ac:dyDescent="0.25">
      <c r="B4685" s="11" t="s">
        <v>65</v>
      </c>
    </row>
    <row r="4686" spans="2:2" x14ac:dyDescent="0.25">
      <c r="B4686" s="11" t="s">
        <v>65</v>
      </c>
    </row>
    <row r="4687" spans="2:2" x14ac:dyDescent="0.25">
      <c r="B4687" s="11" t="s">
        <v>65</v>
      </c>
    </row>
    <row r="4688" spans="2:2" x14ac:dyDescent="0.25">
      <c r="B4688" s="11" t="s">
        <v>65</v>
      </c>
    </row>
    <row r="4689" spans="2:2" x14ac:dyDescent="0.25">
      <c r="B4689" s="11" t="s">
        <v>65</v>
      </c>
    </row>
    <row r="4690" spans="2:2" x14ac:dyDescent="0.25">
      <c r="B4690" s="11" t="s">
        <v>65</v>
      </c>
    </row>
    <row r="4691" spans="2:2" x14ac:dyDescent="0.25">
      <c r="B4691" s="11" t="s">
        <v>65</v>
      </c>
    </row>
    <row r="4692" spans="2:2" x14ac:dyDescent="0.25">
      <c r="B4692" s="11" t="s">
        <v>65</v>
      </c>
    </row>
    <row r="4693" spans="2:2" x14ac:dyDescent="0.25">
      <c r="B4693" s="11" t="s">
        <v>65</v>
      </c>
    </row>
    <row r="4694" spans="2:2" x14ac:dyDescent="0.25">
      <c r="B4694" s="11" t="s">
        <v>65</v>
      </c>
    </row>
    <row r="4695" spans="2:2" x14ac:dyDescent="0.25">
      <c r="B4695" s="11" t="s">
        <v>65</v>
      </c>
    </row>
    <row r="4696" spans="2:2" x14ac:dyDescent="0.25">
      <c r="B4696" s="11" t="s">
        <v>65</v>
      </c>
    </row>
    <row r="4697" spans="2:2" x14ac:dyDescent="0.25">
      <c r="B4697" s="11" t="s">
        <v>65</v>
      </c>
    </row>
    <row r="4698" spans="2:2" x14ac:dyDescent="0.25">
      <c r="B4698" s="11" t="s">
        <v>65</v>
      </c>
    </row>
    <row r="4699" spans="2:2" x14ac:dyDescent="0.25">
      <c r="B4699" s="11" t="s">
        <v>65</v>
      </c>
    </row>
    <row r="4700" spans="2:2" x14ac:dyDescent="0.25">
      <c r="B4700" s="11" t="s">
        <v>65</v>
      </c>
    </row>
    <row r="4701" spans="2:2" x14ac:dyDescent="0.25">
      <c r="B4701" s="11" t="s">
        <v>65</v>
      </c>
    </row>
    <row r="4702" spans="2:2" x14ac:dyDescent="0.25">
      <c r="B4702" s="11" t="s">
        <v>65</v>
      </c>
    </row>
    <row r="4703" spans="2:2" x14ac:dyDescent="0.25">
      <c r="B4703" s="11" t="s">
        <v>65</v>
      </c>
    </row>
    <row r="4704" spans="2:2" x14ac:dyDescent="0.25">
      <c r="B4704" s="11" t="s">
        <v>65</v>
      </c>
    </row>
    <row r="4705" spans="2:2" x14ac:dyDescent="0.25">
      <c r="B4705" s="11" t="s">
        <v>65</v>
      </c>
    </row>
    <row r="4706" spans="2:2" x14ac:dyDescent="0.25">
      <c r="B4706" s="11" t="s">
        <v>65</v>
      </c>
    </row>
    <row r="4707" spans="2:2" x14ac:dyDescent="0.25">
      <c r="B4707" s="11" t="s">
        <v>65</v>
      </c>
    </row>
    <row r="4708" spans="2:2" x14ac:dyDescent="0.25">
      <c r="B4708" s="11" t="s">
        <v>65</v>
      </c>
    </row>
    <row r="4709" spans="2:2" x14ac:dyDescent="0.25">
      <c r="B4709" s="11" t="s">
        <v>65</v>
      </c>
    </row>
    <row r="4710" spans="2:2" x14ac:dyDescent="0.25">
      <c r="B4710" s="11" t="s">
        <v>65</v>
      </c>
    </row>
    <row r="4711" spans="2:2" x14ac:dyDescent="0.25">
      <c r="B4711" s="11" t="s">
        <v>65</v>
      </c>
    </row>
    <row r="4712" spans="2:2" x14ac:dyDescent="0.25">
      <c r="B4712" s="11" t="s">
        <v>65</v>
      </c>
    </row>
    <row r="4713" spans="2:2" x14ac:dyDescent="0.25">
      <c r="B4713" s="11" t="s">
        <v>65</v>
      </c>
    </row>
    <row r="4714" spans="2:2" x14ac:dyDescent="0.25">
      <c r="B4714" s="11" t="s">
        <v>65</v>
      </c>
    </row>
    <row r="4715" spans="2:2" x14ac:dyDescent="0.25">
      <c r="B4715" s="11" t="s">
        <v>65</v>
      </c>
    </row>
    <row r="4716" spans="2:2" x14ac:dyDescent="0.25">
      <c r="B4716" s="11" t="s">
        <v>65</v>
      </c>
    </row>
    <row r="4717" spans="2:2" x14ac:dyDescent="0.25">
      <c r="B4717" s="11" t="s">
        <v>65</v>
      </c>
    </row>
    <row r="4718" spans="2:2" x14ac:dyDescent="0.25">
      <c r="B4718" s="11" t="s">
        <v>65</v>
      </c>
    </row>
    <row r="4719" spans="2:2" x14ac:dyDescent="0.25">
      <c r="B4719" s="11" t="s">
        <v>65</v>
      </c>
    </row>
    <row r="4720" spans="2:2" x14ac:dyDescent="0.25">
      <c r="B4720" s="11" t="s">
        <v>65</v>
      </c>
    </row>
    <row r="4721" spans="2:2" x14ac:dyDescent="0.25">
      <c r="B4721" s="11" t="s">
        <v>65</v>
      </c>
    </row>
    <row r="4722" spans="2:2" x14ac:dyDescent="0.25">
      <c r="B4722" s="11" t="s">
        <v>65</v>
      </c>
    </row>
    <row r="4723" spans="2:2" x14ac:dyDescent="0.25">
      <c r="B4723" s="11" t="s">
        <v>65</v>
      </c>
    </row>
    <row r="4724" spans="2:2" x14ac:dyDescent="0.25">
      <c r="B4724" s="11" t="s">
        <v>65</v>
      </c>
    </row>
    <row r="4725" spans="2:2" x14ac:dyDescent="0.25">
      <c r="B4725" s="11" t="s">
        <v>65</v>
      </c>
    </row>
    <row r="4726" spans="2:2" x14ac:dyDescent="0.25">
      <c r="B4726" s="11" t="s">
        <v>65</v>
      </c>
    </row>
    <row r="4727" spans="2:2" x14ac:dyDescent="0.25">
      <c r="B4727" s="11" t="s">
        <v>65</v>
      </c>
    </row>
    <row r="4728" spans="2:2" x14ac:dyDescent="0.25">
      <c r="B4728" s="11" t="s">
        <v>65</v>
      </c>
    </row>
    <row r="4729" spans="2:2" x14ac:dyDescent="0.25">
      <c r="B4729" s="11" t="s">
        <v>65</v>
      </c>
    </row>
    <row r="4730" spans="2:2" x14ac:dyDescent="0.25">
      <c r="B4730" s="11" t="s">
        <v>65</v>
      </c>
    </row>
    <row r="4731" spans="2:2" x14ac:dyDescent="0.25">
      <c r="B4731" s="11" t="s">
        <v>65</v>
      </c>
    </row>
    <row r="4732" spans="2:2" x14ac:dyDescent="0.25">
      <c r="B4732" s="11" t="s">
        <v>65</v>
      </c>
    </row>
    <row r="4733" spans="2:2" x14ac:dyDescent="0.25">
      <c r="B4733" s="11" t="s">
        <v>65</v>
      </c>
    </row>
    <row r="4734" spans="2:2" x14ac:dyDescent="0.25">
      <c r="B4734" s="11" t="s">
        <v>65</v>
      </c>
    </row>
    <row r="4735" spans="2:2" x14ac:dyDescent="0.25">
      <c r="B4735" s="11" t="s">
        <v>65</v>
      </c>
    </row>
    <row r="4736" spans="2:2" x14ac:dyDescent="0.25">
      <c r="B4736" s="11" t="s">
        <v>65</v>
      </c>
    </row>
    <row r="4737" spans="2:2" x14ac:dyDescent="0.25">
      <c r="B4737" s="11" t="s">
        <v>65</v>
      </c>
    </row>
    <row r="4738" spans="2:2" x14ac:dyDescent="0.25">
      <c r="B4738" s="11" t="s">
        <v>65</v>
      </c>
    </row>
    <row r="4739" spans="2:2" x14ac:dyDescent="0.25">
      <c r="B4739" s="11" t="s">
        <v>65</v>
      </c>
    </row>
    <row r="4740" spans="2:2" x14ac:dyDescent="0.25">
      <c r="B4740" s="11" t="s">
        <v>65</v>
      </c>
    </row>
    <row r="4741" spans="2:2" x14ac:dyDescent="0.25">
      <c r="B4741" s="11" t="s">
        <v>65</v>
      </c>
    </row>
    <row r="4742" spans="2:2" x14ac:dyDescent="0.25">
      <c r="B4742" s="11" t="s">
        <v>65</v>
      </c>
    </row>
    <row r="4743" spans="2:2" x14ac:dyDescent="0.25">
      <c r="B4743" s="11" t="s">
        <v>65</v>
      </c>
    </row>
    <row r="4744" spans="2:2" x14ac:dyDescent="0.25">
      <c r="B4744" s="11" t="s">
        <v>65</v>
      </c>
    </row>
    <row r="4745" spans="2:2" x14ac:dyDescent="0.25">
      <c r="B4745" s="11" t="s">
        <v>65</v>
      </c>
    </row>
    <row r="4746" spans="2:2" x14ac:dyDescent="0.25">
      <c r="B4746" s="11" t="s">
        <v>65</v>
      </c>
    </row>
    <row r="4747" spans="2:2" x14ac:dyDescent="0.25">
      <c r="B4747" s="11" t="s">
        <v>65</v>
      </c>
    </row>
    <row r="4748" spans="2:2" x14ac:dyDescent="0.25">
      <c r="B4748" s="11" t="s">
        <v>65</v>
      </c>
    </row>
    <row r="4749" spans="2:2" x14ac:dyDescent="0.25">
      <c r="B4749" s="11" t="s">
        <v>65</v>
      </c>
    </row>
    <row r="4750" spans="2:2" x14ac:dyDescent="0.25">
      <c r="B4750" s="11" t="s">
        <v>65</v>
      </c>
    </row>
    <row r="4751" spans="2:2" x14ac:dyDescent="0.25">
      <c r="B4751" s="11" t="s">
        <v>65</v>
      </c>
    </row>
    <row r="4752" spans="2:2" x14ac:dyDescent="0.25">
      <c r="B4752" s="11" t="s">
        <v>65</v>
      </c>
    </row>
    <row r="4753" spans="2:2" x14ac:dyDescent="0.25">
      <c r="B4753" s="11" t="s">
        <v>65</v>
      </c>
    </row>
    <row r="4754" spans="2:2" x14ac:dyDescent="0.25">
      <c r="B4754" s="11" t="s">
        <v>65</v>
      </c>
    </row>
    <row r="4755" spans="2:2" x14ac:dyDescent="0.25">
      <c r="B4755" s="11" t="s">
        <v>65</v>
      </c>
    </row>
    <row r="4756" spans="2:2" x14ac:dyDescent="0.25">
      <c r="B4756" s="11" t="s">
        <v>65</v>
      </c>
    </row>
    <row r="4757" spans="2:2" x14ac:dyDescent="0.25">
      <c r="B4757" s="11" t="s">
        <v>65</v>
      </c>
    </row>
    <row r="4758" spans="2:2" x14ac:dyDescent="0.25">
      <c r="B4758" s="11" t="s">
        <v>65</v>
      </c>
    </row>
    <row r="4759" spans="2:2" x14ac:dyDescent="0.25">
      <c r="B4759" s="11" t="s">
        <v>65</v>
      </c>
    </row>
    <row r="4760" spans="2:2" x14ac:dyDescent="0.25">
      <c r="B4760" s="11" t="s">
        <v>65</v>
      </c>
    </row>
    <row r="4761" spans="2:2" x14ac:dyDescent="0.25">
      <c r="B4761" s="11" t="s">
        <v>65</v>
      </c>
    </row>
    <row r="4762" spans="2:2" x14ac:dyDescent="0.25">
      <c r="B4762" s="11" t="s">
        <v>65</v>
      </c>
    </row>
    <row r="4763" spans="2:2" x14ac:dyDescent="0.25">
      <c r="B4763" s="11" t="s">
        <v>65</v>
      </c>
    </row>
    <row r="4764" spans="2:2" x14ac:dyDescent="0.25">
      <c r="B4764" s="11" t="s">
        <v>65</v>
      </c>
    </row>
    <row r="4765" spans="2:2" x14ac:dyDescent="0.25">
      <c r="B4765" s="11" t="s">
        <v>65</v>
      </c>
    </row>
    <row r="4766" spans="2:2" x14ac:dyDescent="0.25">
      <c r="B4766" s="11" t="s">
        <v>65</v>
      </c>
    </row>
    <row r="4767" spans="2:2" x14ac:dyDescent="0.25">
      <c r="B4767" s="11" t="s">
        <v>65</v>
      </c>
    </row>
    <row r="4768" spans="2:2" x14ac:dyDescent="0.25">
      <c r="B4768" s="11" t="s">
        <v>65</v>
      </c>
    </row>
    <row r="4769" spans="2:2" x14ac:dyDescent="0.25">
      <c r="B4769" s="11" t="s">
        <v>65</v>
      </c>
    </row>
    <row r="4770" spans="2:2" x14ac:dyDescent="0.25">
      <c r="B4770" s="11" t="s">
        <v>65</v>
      </c>
    </row>
    <row r="4771" spans="2:2" x14ac:dyDescent="0.25">
      <c r="B4771" s="11" t="s">
        <v>65</v>
      </c>
    </row>
    <row r="4772" spans="2:2" x14ac:dyDescent="0.25">
      <c r="B4772" s="11" t="s">
        <v>65</v>
      </c>
    </row>
    <row r="4773" spans="2:2" x14ac:dyDescent="0.25">
      <c r="B4773" s="11" t="s">
        <v>65</v>
      </c>
    </row>
    <row r="4774" spans="2:2" x14ac:dyDescent="0.25">
      <c r="B4774" s="11" t="s">
        <v>65</v>
      </c>
    </row>
    <row r="4775" spans="2:2" x14ac:dyDescent="0.25">
      <c r="B4775" s="11" t="s">
        <v>65</v>
      </c>
    </row>
    <row r="4776" spans="2:2" x14ac:dyDescent="0.25">
      <c r="B4776" s="11" t="s">
        <v>65</v>
      </c>
    </row>
    <row r="4777" spans="2:2" x14ac:dyDescent="0.25">
      <c r="B4777" s="11" t="s">
        <v>65</v>
      </c>
    </row>
    <row r="4778" spans="2:2" x14ac:dyDescent="0.25">
      <c r="B4778" s="11" t="s">
        <v>65</v>
      </c>
    </row>
    <row r="4779" spans="2:2" x14ac:dyDescent="0.25">
      <c r="B4779" s="11" t="s">
        <v>65</v>
      </c>
    </row>
    <row r="4780" spans="2:2" x14ac:dyDescent="0.25">
      <c r="B4780" s="11" t="s">
        <v>65</v>
      </c>
    </row>
    <row r="4781" spans="2:2" x14ac:dyDescent="0.25">
      <c r="B4781" s="11" t="s">
        <v>65</v>
      </c>
    </row>
    <row r="4782" spans="2:2" x14ac:dyDescent="0.25">
      <c r="B4782" s="11" t="s">
        <v>65</v>
      </c>
    </row>
    <row r="4783" spans="2:2" x14ac:dyDescent="0.25">
      <c r="B4783" s="11" t="s">
        <v>65</v>
      </c>
    </row>
    <row r="4784" spans="2:2" x14ac:dyDescent="0.25">
      <c r="B4784" s="11" t="s">
        <v>65</v>
      </c>
    </row>
    <row r="4785" spans="2:2" x14ac:dyDescent="0.25">
      <c r="B4785" s="11" t="s">
        <v>65</v>
      </c>
    </row>
    <row r="4786" spans="2:2" x14ac:dyDescent="0.25">
      <c r="B4786" s="11" t="s">
        <v>65</v>
      </c>
    </row>
    <row r="4787" spans="2:2" x14ac:dyDescent="0.25">
      <c r="B4787" s="11" t="s">
        <v>65</v>
      </c>
    </row>
    <row r="4788" spans="2:2" x14ac:dyDescent="0.25">
      <c r="B4788" s="11" t="s">
        <v>65</v>
      </c>
    </row>
    <row r="4789" spans="2:2" x14ac:dyDescent="0.25">
      <c r="B4789" s="11" t="s">
        <v>65</v>
      </c>
    </row>
    <row r="4790" spans="2:2" x14ac:dyDescent="0.25">
      <c r="B4790" s="11" t="s">
        <v>65</v>
      </c>
    </row>
    <row r="4791" spans="2:2" x14ac:dyDescent="0.25">
      <c r="B4791" s="11" t="s">
        <v>65</v>
      </c>
    </row>
    <row r="4792" spans="2:2" x14ac:dyDescent="0.25">
      <c r="B4792" s="11" t="s">
        <v>65</v>
      </c>
    </row>
    <row r="4793" spans="2:2" x14ac:dyDescent="0.25">
      <c r="B4793" s="11" t="s">
        <v>65</v>
      </c>
    </row>
    <row r="4794" spans="2:2" x14ac:dyDescent="0.25">
      <c r="B4794" s="11" t="s">
        <v>65</v>
      </c>
    </row>
    <row r="4795" spans="2:2" x14ac:dyDescent="0.25">
      <c r="B4795" s="11" t="s">
        <v>65</v>
      </c>
    </row>
    <row r="4796" spans="2:2" x14ac:dyDescent="0.25">
      <c r="B4796" s="11" t="s">
        <v>65</v>
      </c>
    </row>
    <row r="4797" spans="2:2" x14ac:dyDescent="0.25">
      <c r="B4797" s="11" t="s">
        <v>65</v>
      </c>
    </row>
    <row r="4798" spans="2:2" x14ac:dyDescent="0.25">
      <c r="B4798" s="11" t="s">
        <v>65</v>
      </c>
    </row>
    <row r="4799" spans="2:2" x14ac:dyDescent="0.25">
      <c r="B4799" s="11" t="s">
        <v>65</v>
      </c>
    </row>
    <row r="4800" spans="2:2" x14ac:dyDescent="0.25">
      <c r="B4800" s="11" t="s">
        <v>65</v>
      </c>
    </row>
    <row r="4801" spans="2:2" x14ac:dyDescent="0.25">
      <c r="B4801" s="11" t="s">
        <v>65</v>
      </c>
    </row>
    <row r="4802" spans="2:2" x14ac:dyDescent="0.25">
      <c r="B4802" s="11" t="s">
        <v>65</v>
      </c>
    </row>
    <row r="4803" spans="2:2" x14ac:dyDescent="0.25">
      <c r="B4803" s="11" t="s">
        <v>65</v>
      </c>
    </row>
    <row r="4804" spans="2:2" x14ac:dyDescent="0.25">
      <c r="B4804" s="11" t="s">
        <v>65</v>
      </c>
    </row>
    <row r="4805" spans="2:2" x14ac:dyDescent="0.25">
      <c r="B4805" s="11" t="s">
        <v>65</v>
      </c>
    </row>
    <row r="4806" spans="2:2" x14ac:dyDescent="0.25">
      <c r="B4806" s="11" t="s">
        <v>65</v>
      </c>
    </row>
    <row r="4807" spans="2:2" x14ac:dyDescent="0.25">
      <c r="B4807" s="11" t="s">
        <v>65</v>
      </c>
    </row>
    <row r="4808" spans="2:2" x14ac:dyDescent="0.25">
      <c r="B4808" s="11" t="s">
        <v>65</v>
      </c>
    </row>
    <row r="4809" spans="2:2" x14ac:dyDescent="0.25">
      <c r="B4809" s="11" t="s">
        <v>65</v>
      </c>
    </row>
    <row r="4810" spans="2:2" x14ac:dyDescent="0.25">
      <c r="B4810" s="11" t="s">
        <v>65</v>
      </c>
    </row>
    <row r="4811" spans="2:2" x14ac:dyDescent="0.25">
      <c r="B4811" s="11" t="s">
        <v>65</v>
      </c>
    </row>
    <row r="4812" spans="2:2" x14ac:dyDescent="0.25">
      <c r="B4812" s="11" t="s">
        <v>65</v>
      </c>
    </row>
    <row r="4813" spans="2:2" x14ac:dyDescent="0.25">
      <c r="B4813" s="11" t="s">
        <v>65</v>
      </c>
    </row>
    <row r="4814" spans="2:2" x14ac:dyDescent="0.25">
      <c r="B4814" s="11" t="s">
        <v>65</v>
      </c>
    </row>
    <row r="4815" spans="2:2" x14ac:dyDescent="0.25">
      <c r="B4815" s="11" t="s">
        <v>65</v>
      </c>
    </row>
    <row r="4816" spans="2:2" x14ac:dyDescent="0.25">
      <c r="B4816" s="11" t="s">
        <v>65</v>
      </c>
    </row>
    <row r="4817" spans="2:2" x14ac:dyDescent="0.25">
      <c r="B4817" s="11" t="s">
        <v>65</v>
      </c>
    </row>
    <row r="4818" spans="2:2" x14ac:dyDescent="0.25">
      <c r="B4818" s="11" t="s">
        <v>65</v>
      </c>
    </row>
    <row r="4819" spans="2:2" x14ac:dyDescent="0.25">
      <c r="B4819" s="11" t="s">
        <v>65</v>
      </c>
    </row>
    <row r="4820" spans="2:2" x14ac:dyDescent="0.25">
      <c r="B4820" s="11" t="s">
        <v>65</v>
      </c>
    </row>
    <row r="4821" spans="2:2" x14ac:dyDescent="0.25">
      <c r="B4821" s="11" t="s">
        <v>65</v>
      </c>
    </row>
    <row r="4822" spans="2:2" x14ac:dyDescent="0.25">
      <c r="B4822" s="11" t="s">
        <v>65</v>
      </c>
    </row>
    <row r="4823" spans="2:2" x14ac:dyDescent="0.25">
      <c r="B4823" s="11" t="s">
        <v>65</v>
      </c>
    </row>
    <row r="4824" spans="2:2" x14ac:dyDescent="0.25">
      <c r="B4824" s="11" t="s">
        <v>65</v>
      </c>
    </row>
    <row r="4825" spans="2:2" x14ac:dyDescent="0.25">
      <c r="B4825" s="14" t="s">
        <v>65</v>
      </c>
    </row>
    <row r="4826" spans="2:2" x14ac:dyDescent="0.25">
      <c r="B4826" s="15" t="s">
        <v>65</v>
      </c>
    </row>
    <row r="4827" spans="2:2" x14ac:dyDescent="0.25">
      <c r="B4827" s="15" t="s">
        <v>65</v>
      </c>
    </row>
    <row r="4828" spans="2:2" x14ac:dyDescent="0.25">
      <c r="B4828" s="15" t="s">
        <v>65</v>
      </c>
    </row>
    <row r="4829" spans="2:2" x14ac:dyDescent="0.25">
      <c r="B4829" s="15" t="s">
        <v>65</v>
      </c>
    </row>
    <row r="4830" spans="2:2" x14ac:dyDescent="0.25">
      <c r="B4830" s="15" t="s">
        <v>65</v>
      </c>
    </row>
    <row r="4831" spans="2:2" x14ac:dyDescent="0.25">
      <c r="B4831" s="15" t="s">
        <v>65</v>
      </c>
    </row>
    <row r="4832" spans="2:2" x14ac:dyDescent="0.25">
      <c r="B4832" s="15" t="s">
        <v>65</v>
      </c>
    </row>
    <row r="4833" spans="2:2" x14ac:dyDescent="0.25">
      <c r="B4833" s="15" t="s">
        <v>65</v>
      </c>
    </row>
    <row r="4834" spans="2:2" x14ac:dyDescent="0.25">
      <c r="B4834" s="15" t="s">
        <v>65</v>
      </c>
    </row>
    <row r="4835" spans="2:2" x14ac:dyDescent="0.25">
      <c r="B4835" s="15" t="s">
        <v>65</v>
      </c>
    </row>
    <row r="4836" spans="2:2" x14ac:dyDescent="0.25">
      <c r="B4836" s="15" t="s">
        <v>65</v>
      </c>
    </row>
    <row r="4837" spans="2:2" x14ac:dyDescent="0.25">
      <c r="B4837" s="15" t="s">
        <v>65</v>
      </c>
    </row>
    <row r="4838" spans="2:2" x14ac:dyDescent="0.25">
      <c r="B4838" s="15" t="s">
        <v>65</v>
      </c>
    </row>
    <row r="4839" spans="2:2" x14ac:dyDescent="0.25">
      <c r="B4839" s="15" t="s">
        <v>65</v>
      </c>
    </row>
    <row r="4840" spans="2:2" x14ac:dyDescent="0.25">
      <c r="B4840" s="15" t="s">
        <v>65</v>
      </c>
    </row>
    <row r="4841" spans="2:2" x14ac:dyDescent="0.25">
      <c r="B4841" s="15" t="s">
        <v>65</v>
      </c>
    </row>
    <row r="4842" spans="2:2" x14ac:dyDescent="0.25">
      <c r="B4842" s="15" t="s">
        <v>65</v>
      </c>
    </row>
    <row r="4843" spans="2:2" x14ac:dyDescent="0.25">
      <c r="B4843" s="15" t="s">
        <v>65</v>
      </c>
    </row>
    <row r="4844" spans="2:2" x14ac:dyDescent="0.25">
      <c r="B4844" s="15" t="s">
        <v>65</v>
      </c>
    </row>
    <row r="4845" spans="2:2" x14ac:dyDescent="0.25">
      <c r="B4845" s="15" t="s">
        <v>65</v>
      </c>
    </row>
    <row r="4846" spans="2:2" x14ac:dyDescent="0.25">
      <c r="B4846" s="15" t="s">
        <v>65</v>
      </c>
    </row>
    <row r="4847" spans="2:2" x14ac:dyDescent="0.25">
      <c r="B4847" s="15" t="s">
        <v>65</v>
      </c>
    </row>
    <row r="4848" spans="2:2" x14ac:dyDescent="0.25">
      <c r="B4848" s="15" t="s">
        <v>65</v>
      </c>
    </row>
    <row r="4849" spans="2:2" x14ac:dyDescent="0.25">
      <c r="B4849" s="15" t="s">
        <v>65</v>
      </c>
    </row>
    <row r="4850" spans="2:2" x14ac:dyDescent="0.25">
      <c r="B4850" s="15" t="s">
        <v>65</v>
      </c>
    </row>
    <row r="4851" spans="2:2" x14ac:dyDescent="0.25">
      <c r="B4851" s="15" t="s">
        <v>65</v>
      </c>
    </row>
    <row r="4852" spans="2:2" x14ac:dyDescent="0.25">
      <c r="B4852" s="15" t="s">
        <v>65</v>
      </c>
    </row>
    <row r="4853" spans="2:2" x14ac:dyDescent="0.25">
      <c r="B4853" s="15" t="s">
        <v>65</v>
      </c>
    </row>
    <row r="4854" spans="2:2" x14ac:dyDescent="0.25">
      <c r="B4854" s="15" t="s">
        <v>65</v>
      </c>
    </row>
    <row r="4855" spans="2:2" x14ac:dyDescent="0.25">
      <c r="B4855" s="15" t="s">
        <v>65</v>
      </c>
    </row>
    <row r="4856" spans="2:2" x14ac:dyDescent="0.25">
      <c r="B4856" s="15" t="s">
        <v>65</v>
      </c>
    </row>
    <row r="4857" spans="2:2" x14ac:dyDescent="0.25">
      <c r="B4857" s="15" t="s">
        <v>65</v>
      </c>
    </row>
    <row r="4858" spans="2:2" x14ac:dyDescent="0.25">
      <c r="B4858" s="15" t="s">
        <v>65</v>
      </c>
    </row>
    <row r="4859" spans="2:2" x14ac:dyDescent="0.25">
      <c r="B4859" s="15" t="s">
        <v>65</v>
      </c>
    </row>
    <row r="4860" spans="2:2" x14ac:dyDescent="0.25">
      <c r="B4860" s="15" t="s">
        <v>65</v>
      </c>
    </row>
    <row r="4861" spans="2:2" x14ac:dyDescent="0.25">
      <c r="B4861" s="15" t="s">
        <v>65</v>
      </c>
    </row>
    <row r="4862" spans="2:2" x14ac:dyDescent="0.25">
      <c r="B4862" s="15" t="s">
        <v>65</v>
      </c>
    </row>
    <row r="4863" spans="2:2" x14ac:dyDescent="0.25">
      <c r="B4863" s="15" t="s">
        <v>65</v>
      </c>
    </row>
    <row r="4864" spans="2:2" x14ac:dyDescent="0.25">
      <c r="B4864" s="15" t="s">
        <v>65</v>
      </c>
    </row>
    <row r="4865" spans="2:2" x14ac:dyDescent="0.25">
      <c r="B4865" s="15" t="s">
        <v>65</v>
      </c>
    </row>
    <row r="4866" spans="2:2" x14ac:dyDescent="0.25">
      <c r="B4866" s="15" t="s">
        <v>65</v>
      </c>
    </row>
    <row r="4867" spans="2:2" x14ac:dyDescent="0.25">
      <c r="B4867" s="15" t="s">
        <v>65</v>
      </c>
    </row>
    <row r="4868" spans="2:2" x14ac:dyDescent="0.25">
      <c r="B4868" s="15" t="s">
        <v>65</v>
      </c>
    </row>
    <row r="4869" spans="2:2" x14ac:dyDescent="0.25">
      <c r="B4869" s="15" t="s">
        <v>65</v>
      </c>
    </row>
    <row r="4870" spans="2:2" x14ac:dyDescent="0.25">
      <c r="B4870" s="15" t="s">
        <v>65</v>
      </c>
    </row>
    <row r="4871" spans="2:2" x14ac:dyDescent="0.25">
      <c r="B4871" s="15" t="s">
        <v>65</v>
      </c>
    </row>
    <row r="4872" spans="2:2" x14ac:dyDescent="0.25">
      <c r="B4872" s="15" t="s">
        <v>65</v>
      </c>
    </row>
    <row r="4873" spans="2:2" x14ac:dyDescent="0.25">
      <c r="B4873" s="15" t="s">
        <v>65</v>
      </c>
    </row>
    <row r="4874" spans="2:2" x14ac:dyDescent="0.25">
      <c r="B4874" s="15" t="s">
        <v>65</v>
      </c>
    </row>
    <row r="4875" spans="2:2" x14ac:dyDescent="0.25">
      <c r="B4875" s="15" t="s">
        <v>65</v>
      </c>
    </row>
    <row r="4876" spans="2:2" x14ac:dyDescent="0.25">
      <c r="B4876" s="15" t="s">
        <v>65</v>
      </c>
    </row>
    <row r="4877" spans="2:2" x14ac:dyDescent="0.25">
      <c r="B4877" s="15" t="s">
        <v>65</v>
      </c>
    </row>
    <row r="4878" spans="2:2" x14ac:dyDescent="0.25">
      <c r="B4878" s="15" t="s">
        <v>65</v>
      </c>
    </row>
    <row r="4879" spans="2:2" x14ac:dyDescent="0.25">
      <c r="B4879" s="15" t="s">
        <v>65</v>
      </c>
    </row>
    <row r="4880" spans="2:2" x14ac:dyDescent="0.25">
      <c r="B4880" s="15" t="s">
        <v>65</v>
      </c>
    </row>
    <row r="4881" spans="2:2" x14ac:dyDescent="0.25">
      <c r="B4881" s="15" t="s">
        <v>65</v>
      </c>
    </row>
    <row r="4882" spans="2:2" x14ac:dyDescent="0.25">
      <c r="B4882" s="15" t="s">
        <v>65</v>
      </c>
    </row>
    <row r="4883" spans="2:2" x14ac:dyDescent="0.25">
      <c r="B4883" s="15" t="s">
        <v>65</v>
      </c>
    </row>
    <row r="4884" spans="2:2" x14ac:dyDescent="0.25">
      <c r="B4884" s="15" t="s">
        <v>65</v>
      </c>
    </row>
    <row r="4885" spans="2:2" x14ac:dyDescent="0.25">
      <c r="B4885" s="15" t="s">
        <v>65</v>
      </c>
    </row>
    <row r="4886" spans="2:2" x14ac:dyDescent="0.25">
      <c r="B4886" s="15" t="s">
        <v>65</v>
      </c>
    </row>
    <row r="4887" spans="2:2" x14ac:dyDescent="0.25">
      <c r="B4887" s="15" t="s">
        <v>65</v>
      </c>
    </row>
    <row r="4888" spans="2:2" x14ac:dyDescent="0.25">
      <c r="B4888" s="15" t="s">
        <v>65</v>
      </c>
    </row>
    <row r="4889" spans="2:2" x14ac:dyDescent="0.25">
      <c r="B4889" s="15" t="s">
        <v>65</v>
      </c>
    </row>
    <row r="4890" spans="2:2" x14ac:dyDescent="0.25">
      <c r="B4890" s="15" t="s">
        <v>65</v>
      </c>
    </row>
    <row r="4891" spans="2:2" x14ac:dyDescent="0.25">
      <c r="B4891" s="15" t="s">
        <v>65</v>
      </c>
    </row>
    <row r="4892" spans="2:2" x14ac:dyDescent="0.25">
      <c r="B4892" s="15" t="s">
        <v>65</v>
      </c>
    </row>
    <row r="4893" spans="2:2" x14ac:dyDescent="0.25">
      <c r="B4893" s="15" t="s">
        <v>65</v>
      </c>
    </row>
    <row r="4894" spans="2:2" x14ac:dyDescent="0.25">
      <c r="B4894" s="15" t="s">
        <v>65</v>
      </c>
    </row>
    <row r="4895" spans="2:2" x14ac:dyDescent="0.25">
      <c r="B4895" s="15" t="s">
        <v>65</v>
      </c>
    </row>
    <row r="4896" spans="2:2" x14ac:dyDescent="0.25">
      <c r="B4896" s="15" t="s">
        <v>65</v>
      </c>
    </row>
    <row r="4897" spans="2:2" x14ac:dyDescent="0.25">
      <c r="B4897" s="15" t="s">
        <v>65</v>
      </c>
    </row>
    <row r="4898" spans="2:2" x14ac:dyDescent="0.25">
      <c r="B4898" s="15" t="s">
        <v>65</v>
      </c>
    </row>
    <row r="4899" spans="2:2" x14ac:dyDescent="0.25">
      <c r="B4899" s="15" t="s">
        <v>65</v>
      </c>
    </row>
    <row r="4900" spans="2:2" x14ac:dyDescent="0.25">
      <c r="B4900" s="15" t="s">
        <v>65</v>
      </c>
    </row>
    <row r="4901" spans="2:2" x14ac:dyDescent="0.25">
      <c r="B4901" s="15" t="s">
        <v>65</v>
      </c>
    </row>
    <row r="4902" spans="2:2" x14ac:dyDescent="0.25">
      <c r="B4902" s="15" t="s">
        <v>65</v>
      </c>
    </row>
    <row r="4903" spans="2:2" x14ac:dyDescent="0.25">
      <c r="B4903" s="15" t="s">
        <v>65</v>
      </c>
    </row>
    <row r="4904" spans="2:2" x14ac:dyDescent="0.25">
      <c r="B4904" s="15" t="s">
        <v>65</v>
      </c>
    </row>
    <row r="4905" spans="2:2" x14ac:dyDescent="0.25">
      <c r="B4905" s="15" t="s">
        <v>65</v>
      </c>
    </row>
    <row r="4906" spans="2:2" x14ac:dyDescent="0.25">
      <c r="B4906" s="15" t="s">
        <v>65</v>
      </c>
    </row>
    <row r="4907" spans="2:2" x14ac:dyDescent="0.25">
      <c r="B4907" s="15" t="s">
        <v>65</v>
      </c>
    </row>
    <row r="4908" spans="2:2" x14ac:dyDescent="0.25">
      <c r="B4908" s="15" t="s">
        <v>65</v>
      </c>
    </row>
    <row r="4909" spans="2:2" x14ac:dyDescent="0.25">
      <c r="B4909" s="15" t="s">
        <v>65</v>
      </c>
    </row>
    <row r="4910" spans="2:2" x14ac:dyDescent="0.25">
      <c r="B4910" s="15" t="s">
        <v>65</v>
      </c>
    </row>
    <row r="4911" spans="2:2" x14ac:dyDescent="0.25">
      <c r="B4911" s="15" t="s">
        <v>65</v>
      </c>
    </row>
    <row r="4912" spans="2:2" x14ac:dyDescent="0.25">
      <c r="B4912" s="15" t="s">
        <v>65</v>
      </c>
    </row>
    <row r="4913" spans="2:2" x14ac:dyDescent="0.25">
      <c r="B4913" s="15" t="s">
        <v>65</v>
      </c>
    </row>
    <row r="4914" spans="2:2" x14ac:dyDescent="0.25">
      <c r="B4914" s="15" t="s">
        <v>65</v>
      </c>
    </row>
    <row r="4915" spans="2:2" x14ac:dyDescent="0.25">
      <c r="B4915" s="15" t="s">
        <v>65</v>
      </c>
    </row>
    <row r="4916" spans="2:2" x14ac:dyDescent="0.25">
      <c r="B4916" s="15" t="s">
        <v>65</v>
      </c>
    </row>
    <row r="4917" spans="2:2" x14ac:dyDescent="0.25">
      <c r="B4917" s="15" t="s">
        <v>65</v>
      </c>
    </row>
    <row r="4918" spans="2:2" x14ac:dyDescent="0.25">
      <c r="B4918" s="15" t="s">
        <v>65</v>
      </c>
    </row>
    <row r="4919" spans="2:2" x14ac:dyDescent="0.25">
      <c r="B4919" s="15" t="s">
        <v>65</v>
      </c>
    </row>
    <row r="4920" spans="2:2" x14ac:dyDescent="0.25">
      <c r="B4920" s="15" t="s">
        <v>65</v>
      </c>
    </row>
    <row r="4921" spans="2:2" x14ac:dyDescent="0.25">
      <c r="B4921" s="15" t="s">
        <v>65</v>
      </c>
    </row>
    <row r="4922" spans="2:2" x14ac:dyDescent="0.25">
      <c r="B4922" s="15" t="s">
        <v>65</v>
      </c>
    </row>
    <row r="4923" spans="2:2" x14ac:dyDescent="0.25">
      <c r="B4923" s="15" t="s">
        <v>65</v>
      </c>
    </row>
    <row r="4924" spans="2:2" x14ac:dyDescent="0.25">
      <c r="B4924" s="15" t="s">
        <v>65</v>
      </c>
    </row>
    <row r="4925" spans="2:2" x14ac:dyDescent="0.25">
      <c r="B4925" s="15" t="s">
        <v>65</v>
      </c>
    </row>
    <row r="4926" spans="2:2" x14ac:dyDescent="0.25">
      <c r="B4926" s="15" t="s">
        <v>65</v>
      </c>
    </row>
    <row r="4927" spans="2:2" x14ac:dyDescent="0.25">
      <c r="B4927" s="15" t="s">
        <v>65</v>
      </c>
    </row>
    <row r="4928" spans="2:2" x14ac:dyDescent="0.25">
      <c r="B4928" s="15" t="s">
        <v>65</v>
      </c>
    </row>
    <row r="4929" spans="2:2" x14ac:dyDescent="0.25">
      <c r="B4929" s="15" t="s">
        <v>65</v>
      </c>
    </row>
    <row r="4930" spans="2:2" x14ac:dyDescent="0.25">
      <c r="B4930" s="15" t="s">
        <v>65</v>
      </c>
    </row>
    <row r="4931" spans="2:2" x14ac:dyDescent="0.25">
      <c r="B4931" s="15" t="s">
        <v>65</v>
      </c>
    </row>
    <row r="4932" spans="2:2" x14ac:dyDescent="0.25">
      <c r="B4932" s="15" t="s">
        <v>65</v>
      </c>
    </row>
    <row r="4933" spans="2:2" x14ac:dyDescent="0.25">
      <c r="B4933" s="15" t="s">
        <v>65</v>
      </c>
    </row>
    <row r="4934" spans="2:2" x14ac:dyDescent="0.25">
      <c r="B4934" s="15" t="s">
        <v>65</v>
      </c>
    </row>
    <row r="4935" spans="2:2" x14ac:dyDescent="0.25">
      <c r="B4935" s="15" t="s">
        <v>65</v>
      </c>
    </row>
    <row r="4936" spans="2:2" x14ac:dyDescent="0.25">
      <c r="B4936" s="15" t="s">
        <v>65</v>
      </c>
    </row>
    <row r="4937" spans="2:2" x14ac:dyDescent="0.25">
      <c r="B4937" s="15" t="s">
        <v>65</v>
      </c>
    </row>
    <row r="4938" spans="2:2" x14ac:dyDescent="0.25">
      <c r="B4938" s="15" t="s">
        <v>65</v>
      </c>
    </row>
    <row r="4939" spans="2:2" x14ac:dyDescent="0.25">
      <c r="B4939" s="15" t="s">
        <v>65</v>
      </c>
    </row>
    <row r="4940" spans="2:2" x14ac:dyDescent="0.25">
      <c r="B4940" s="15" t="s">
        <v>65</v>
      </c>
    </row>
    <row r="4941" spans="2:2" x14ac:dyDescent="0.25">
      <c r="B4941" s="15" t="s">
        <v>65</v>
      </c>
    </row>
    <row r="4942" spans="2:2" x14ac:dyDescent="0.25">
      <c r="B4942" s="15" t="s">
        <v>65</v>
      </c>
    </row>
    <row r="4943" spans="2:2" x14ac:dyDescent="0.25">
      <c r="B4943" s="15" t="s">
        <v>65</v>
      </c>
    </row>
    <row r="4944" spans="2:2" x14ac:dyDescent="0.25">
      <c r="B4944" s="15" t="s">
        <v>65</v>
      </c>
    </row>
    <row r="4945" spans="2:2" x14ac:dyDescent="0.25">
      <c r="B4945" s="15" t="s">
        <v>65</v>
      </c>
    </row>
    <row r="4946" spans="2:2" x14ac:dyDescent="0.25">
      <c r="B4946" s="15" t="s">
        <v>65</v>
      </c>
    </row>
    <row r="4947" spans="2:2" x14ac:dyDescent="0.25">
      <c r="B4947" s="15" t="s">
        <v>65</v>
      </c>
    </row>
    <row r="4948" spans="2:2" x14ac:dyDescent="0.25">
      <c r="B4948" s="15" t="s">
        <v>65</v>
      </c>
    </row>
    <row r="4949" spans="2:2" x14ac:dyDescent="0.25">
      <c r="B4949" s="15" t="s">
        <v>65</v>
      </c>
    </row>
    <row r="4950" spans="2:2" x14ac:dyDescent="0.25">
      <c r="B4950" s="15" t="s">
        <v>65</v>
      </c>
    </row>
    <row r="4951" spans="2:2" x14ac:dyDescent="0.25">
      <c r="B4951" s="15" t="s">
        <v>65</v>
      </c>
    </row>
    <row r="4952" spans="2:2" x14ac:dyDescent="0.25">
      <c r="B4952" s="15" t="s">
        <v>65</v>
      </c>
    </row>
    <row r="4953" spans="2:2" x14ac:dyDescent="0.25">
      <c r="B4953" s="15" t="s">
        <v>65</v>
      </c>
    </row>
    <row r="4954" spans="2:2" x14ac:dyDescent="0.25">
      <c r="B4954" s="15" t="s">
        <v>65</v>
      </c>
    </row>
    <row r="4955" spans="2:2" x14ac:dyDescent="0.25">
      <c r="B4955" s="15" t="s">
        <v>65</v>
      </c>
    </row>
    <row r="4956" spans="2:2" x14ac:dyDescent="0.25">
      <c r="B4956" s="15" t="s">
        <v>65</v>
      </c>
    </row>
    <row r="4957" spans="2:2" x14ac:dyDescent="0.25">
      <c r="B4957" s="15" t="s">
        <v>65</v>
      </c>
    </row>
    <row r="4958" spans="2:2" x14ac:dyDescent="0.25">
      <c r="B4958" s="15" t="s">
        <v>65</v>
      </c>
    </row>
    <row r="4959" spans="2:2" x14ac:dyDescent="0.25">
      <c r="B4959" s="15" t="s">
        <v>65</v>
      </c>
    </row>
    <row r="4960" spans="2:2" x14ac:dyDescent="0.25">
      <c r="B4960" s="15" t="s">
        <v>65</v>
      </c>
    </row>
    <row r="4961" spans="2:2" x14ac:dyDescent="0.25">
      <c r="B4961" s="15" t="s">
        <v>65</v>
      </c>
    </row>
    <row r="4962" spans="2:2" x14ac:dyDescent="0.25">
      <c r="B4962" s="15" t="s">
        <v>65</v>
      </c>
    </row>
    <row r="4963" spans="2:2" x14ac:dyDescent="0.25">
      <c r="B4963" s="15" t="s">
        <v>65</v>
      </c>
    </row>
    <row r="4964" spans="2:2" x14ac:dyDescent="0.25">
      <c r="B4964" s="15" t="s">
        <v>65</v>
      </c>
    </row>
    <row r="4965" spans="2:2" x14ac:dyDescent="0.25">
      <c r="B4965" s="15" t="s">
        <v>65</v>
      </c>
    </row>
    <row r="4966" spans="2:2" x14ac:dyDescent="0.25">
      <c r="B4966" s="15" t="s">
        <v>65</v>
      </c>
    </row>
    <row r="4967" spans="2:2" x14ac:dyDescent="0.25">
      <c r="B4967" s="15" t="s">
        <v>65</v>
      </c>
    </row>
    <row r="4968" spans="2:2" x14ac:dyDescent="0.25">
      <c r="B4968" s="15" t="s">
        <v>65</v>
      </c>
    </row>
    <row r="4969" spans="2:2" x14ac:dyDescent="0.25">
      <c r="B4969" s="15" t="s">
        <v>65</v>
      </c>
    </row>
    <row r="4970" spans="2:2" x14ac:dyDescent="0.25">
      <c r="B4970" s="15" t="s">
        <v>65</v>
      </c>
    </row>
    <row r="4971" spans="2:2" x14ac:dyDescent="0.25">
      <c r="B4971" s="15" t="s">
        <v>65</v>
      </c>
    </row>
    <row r="4972" spans="2:2" x14ac:dyDescent="0.25">
      <c r="B4972" s="15" t="s">
        <v>65</v>
      </c>
    </row>
    <row r="4973" spans="2:2" x14ac:dyDescent="0.25">
      <c r="B4973" s="15" t="s">
        <v>65</v>
      </c>
    </row>
    <row r="4974" spans="2:2" x14ac:dyDescent="0.25">
      <c r="B4974" s="15" t="s">
        <v>65</v>
      </c>
    </row>
    <row r="4975" spans="2:2" x14ac:dyDescent="0.25">
      <c r="B4975" s="15" t="s">
        <v>65</v>
      </c>
    </row>
    <row r="4976" spans="2:2" x14ac:dyDescent="0.25">
      <c r="B4976" s="15" t="s">
        <v>65</v>
      </c>
    </row>
    <row r="4977" spans="2:2" x14ac:dyDescent="0.25">
      <c r="B4977" s="15" t="s">
        <v>65</v>
      </c>
    </row>
    <row r="4978" spans="2:2" x14ac:dyDescent="0.25">
      <c r="B4978" s="15" t="s">
        <v>65</v>
      </c>
    </row>
    <row r="4979" spans="2:2" x14ac:dyDescent="0.25">
      <c r="B4979" s="15" t="s">
        <v>65</v>
      </c>
    </row>
    <row r="4980" spans="2:2" x14ac:dyDescent="0.25">
      <c r="B4980" s="15" t="s">
        <v>65</v>
      </c>
    </row>
    <row r="4981" spans="2:2" x14ac:dyDescent="0.25">
      <c r="B4981" s="15" t="s">
        <v>65</v>
      </c>
    </row>
    <row r="4982" spans="2:2" x14ac:dyDescent="0.25">
      <c r="B4982" s="15" t="s">
        <v>65</v>
      </c>
    </row>
    <row r="4983" spans="2:2" x14ac:dyDescent="0.25">
      <c r="B4983" s="15" t="s">
        <v>65</v>
      </c>
    </row>
    <row r="4984" spans="2:2" x14ac:dyDescent="0.25">
      <c r="B4984" s="15" t="s">
        <v>65</v>
      </c>
    </row>
    <row r="4985" spans="2:2" x14ac:dyDescent="0.25">
      <c r="B4985" s="15" t="s">
        <v>65</v>
      </c>
    </row>
    <row r="4986" spans="2:2" x14ac:dyDescent="0.25">
      <c r="B4986" s="15" t="s">
        <v>65</v>
      </c>
    </row>
    <row r="4987" spans="2:2" x14ac:dyDescent="0.25">
      <c r="B4987" s="15" t="s">
        <v>65</v>
      </c>
    </row>
    <row r="4988" spans="2:2" x14ac:dyDescent="0.25">
      <c r="B4988" s="15" t="s">
        <v>65</v>
      </c>
    </row>
    <row r="4989" spans="2:2" x14ac:dyDescent="0.25">
      <c r="B4989" s="15" t="s">
        <v>65</v>
      </c>
    </row>
    <row r="4990" spans="2:2" x14ac:dyDescent="0.25">
      <c r="B4990" s="15" t="s">
        <v>65</v>
      </c>
    </row>
    <row r="4991" spans="2:2" x14ac:dyDescent="0.25">
      <c r="B4991" s="15" t="s">
        <v>65</v>
      </c>
    </row>
    <row r="4992" spans="2:2" x14ac:dyDescent="0.25">
      <c r="B4992" s="15" t="s">
        <v>65</v>
      </c>
    </row>
    <row r="4993" spans="2:2" x14ac:dyDescent="0.25">
      <c r="B4993" s="15" t="s">
        <v>65</v>
      </c>
    </row>
    <row r="4994" spans="2:2" x14ac:dyDescent="0.25">
      <c r="B4994" s="15" t="s">
        <v>65</v>
      </c>
    </row>
    <row r="4995" spans="2:2" x14ac:dyDescent="0.25">
      <c r="B4995" s="15" t="s">
        <v>65</v>
      </c>
    </row>
    <row r="4996" spans="2:2" x14ac:dyDescent="0.25">
      <c r="B4996" s="15" t="s">
        <v>65</v>
      </c>
    </row>
    <row r="4997" spans="2:2" x14ac:dyDescent="0.25">
      <c r="B4997" s="15" t="s">
        <v>65</v>
      </c>
    </row>
    <row r="4998" spans="2:2" x14ac:dyDescent="0.25">
      <c r="B4998" s="15" t="s">
        <v>65</v>
      </c>
    </row>
    <row r="4999" spans="2:2" x14ac:dyDescent="0.25">
      <c r="B4999" s="15" t="s">
        <v>65</v>
      </c>
    </row>
    <row r="5000" spans="2:2" x14ac:dyDescent="0.25">
      <c r="B5000" s="15" t="s">
        <v>65</v>
      </c>
    </row>
    <row r="5001" spans="2:2" x14ac:dyDescent="0.25">
      <c r="B5001" s="15" t="s">
        <v>65</v>
      </c>
    </row>
    <row r="5002" spans="2:2" x14ac:dyDescent="0.25">
      <c r="B5002" s="15" t="s">
        <v>65</v>
      </c>
    </row>
    <row r="5003" spans="2:2" x14ac:dyDescent="0.25">
      <c r="B5003" s="15" t="s">
        <v>65</v>
      </c>
    </row>
    <row r="5004" spans="2:2" x14ac:dyDescent="0.25">
      <c r="B5004" s="15" t="s">
        <v>65</v>
      </c>
    </row>
    <row r="5005" spans="2:2" x14ac:dyDescent="0.25">
      <c r="B5005" s="15" t="s">
        <v>65</v>
      </c>
    </row>
    <row r="5006" spans="2:2" x14ac:dyDescent="0.25">
      <c r="B5006" s="15" t="s">
        <v>65</v>
      </c>
    </row>
    <row r="5007" spans="2:2" x14ac:dyDescent="0.25">
      <c r="B5007" s="15" t="s">
        <v>65</v>
      </c>
    </row>
    <row r="5008" spans="2:2" x14ac:dyDescent="0.25">
      <c r="B5008" s="15" t="s">
        <v>65</v>
      </c>
    </row>
    <row r="5009" spans="2:2" x14ac:dyDescent="0.25">
      <c r="B5009" s="15" t="s">
        <v>65</v>
      </c>
    </row>
    <row r="5010" spans="2:2" x14ac:dyDescent="0.25">
      <c r="B5010" s="15" t="s">
        <v>65</v>
      </c>
    </row>
    <row r="5011" spans="2:2" x14ac:dyDescent="0.25">
      <c r="B5011" s="15" t="s">
        <v>65</v>
      </c>
    </row>
    <row r="5012" spans="2:2" x14ac:dyDescent="0.25">
      <c r="B5012" s="15" t="s">
        <v>65</v>
      </c>
    </row>
    <row r="5013" spans="2:2" x14ac:dyDescent="0.25">
      <c r="B5013" s="15" t="s">
        <v>65</v>
      </c>
    </row>
    <row r="5014" spans="2:2" x14ac:dyDescent="0.25">
      <c r="B5014" s="15" t="s">
        <v>65</v>
      </c>
    </row>
    <row r="5015" spans="2:2" x14ac:dyDescent="0.25">
      <c r="B5015" s="15" t="s">
        <v>65</v>
      </c>
    </row>
    <row r="5016" spans="2:2" x14ac:dyDescent="0.25">
      <c r="B5016" s="15" t="s">
        <v>65</v>
      </c>
    </row>
    <row r="5017" spans="2:2" x14ac:dyDescent="0.25">
      <c r="B5017" s="15" t="s">
        <v>65</v>
      </c>
    </row>
    <row r="5018" spans="2:2" x14ac:dyDescent="0.25">
      <c r="B5018" s="15" t="s">
        <v>65</v>
      </c>
    </row>
    <row r="5019" spans="2:2" x14ac:dyDescent="0.25">
      <c r="B5019" s="15" t="s">
        <v>65</v>
      </c>
    </row>
    <row r="5020" spans="2:2" x14ac:dyDescent="0.25">
      <c r="B5020" s="15" t="s">
        <v>65</v>
      </c>
    </row>
    <row r="5021" spans="2:2" x14ac:dyDescent="0.25">
      <c r="B5021" s="15" t="s">
        <v>65</v>
      </c>
    </row>
    <row r="5022" spans="2:2" x14ac:dyDescent="0.25">
      <c r="B5022" s="15" t="s">
        <v>65</v>
      </c>
    </row>
    <row r="5023" spans="2:2" x14ac:dyDescent="0.25">
      <c r="B5023" s="15" t="s">
        <v>65</v>
      </c>
    </row>
    <row r="5024" spans="2:2" x14ac:dyDescent="0.25">
      <c r="B5024" s="15" t="s">
        <v>65</v>
      </c>
    </row>
    <row r="5025" spans="2:2" x14ac:dyDescent="0.25">
      <c r="B5025" s="15" t="s">
        <v>65</v>
      </c>
    </row>
    <row r="5026" spans="2:2" x14ac:dyDescent="0.25">
      <c r="B5026" s="15" t="s">
        <v>65</v>
      </c>
    </row>
    <row r="5027" spans="2:2" x14ac:dyDescent="0.25">
      <c r="B5027" s="15" t="s">
        <v>65</v>
      </c>
    </row>
    <row r="5028" spans="2:2" x14ac:dyDescent="0.25">
      <c r="B5028" s="15" t="s">
        <v>65</v>
      </c>
    </row>
    <row r="5029" spans="2:2" x14ac:dyDescent="0.25">
      <c r="B5029" s="15" t="s">
        <v>65</v>
      </c>
    </row>
    <row r="5030" spans="2:2" x14ac:dyDescent="0.25">
      <c r="B5030" s="15" t="s">
        <v>65</v>
      </c>
    </row>
    <row r="5031" spans="2:2" x14ac:dyDescent="0.25">
      <c r="B5031" s="15" t="s">
        <v>65</v>
      </c>
    </row>
    <row r="5032" spans="2:2" x14ac:dyDescent="0.25">
      <c r="B5032" s="15" t="s">
        <v>65</v>
      </c>
    </row>
    <row r="5033" spans="2:2" x14ac:dyDescent="0.25">
      <c r="B5033" s="15" t="s">
        <v>65</v>
      </c>
    </row>
    <row r="5034" spans="2:2" x14ac:dyDescent="0.25">
      <c r="B5034" s="15" t="s">
        <v>65</v>
      </c>
    </row>
    <row r="5035" spans="2:2" x14ac:dyDescent="0.25">
      <c r="B5035" s="15" t="s">
        <v>65</v>
      </c>
    </row>
    <row r="5036" spans="2:2" x14ac:dyDescent="0.25">
      <c r="B5036" s="15" t="s">
        <v>65</v>
      </c>
    </row>
    <row r="5037" spans="2:2" x14ac:dyDescent="0.25">
      <c r="B5037" s="15" t="s">
        <v>65</v>
      </c>
    </row>
    <row r="5038" spans="2:2" x14ac:dyDescent="0.25">
      <c r="B5038" s="15" t="s">
        <v>65</v>
      </c>
    </row>
    <row r="5039" spans="2:2" x14ac:dyDescent="0.25">
      <c r="B5039" s="15" t="s">
        <v>65</v>
      </c>
    </row>
    <row r="5040" spans="2:2" x14ac:dyDescent="0.25">
      <c r="B5040" s="15" t="s">
        <v>65</v>
      </c>
    </row>
    <row r="5041" spans="2:2" x14ac:dyDescent="0.25">
      <c r="B5041" s="15" t="s">
        <v>65</v>
      </c>
    </row>
    <row r="5042" spans="2:2" x14ac:dyDescent="0.25">
      <c r="B5042" s="15" t="s">
        <v>65</v>
      </c>
    </row>
    <row r="5043" spans="2:2" x14ac:dyDescent="0.25">
      <c r="B5043" s="15" t="s">
        <v>65</v>
      </c>
    </row>
    <row r="5044" spans="2:2" x14ac:dyDescent="0.25">
      <c r="B5044" s="15" t="s">
        <v>65</v>
      </c>
    </row>
    <row r="5045" spans="2:2" x14ac:dyDescent="0.25">
      <c r="B5045" s="15" t="s">
        <v>65</v>
      </c>
    </row>
    <row r="5046" spans="2:2" x14ac:dyDescent="0.25">
      <c r="B5046" s="15" t="s">
        <v>65</v>
      </c>
    </row>
    <row r="5047" spans="2:2" x14ac:dyDescent="0.25">
      <c r="B5047" s="15" t="s">
        <v>65</v>
      </c>
    </row>
    <row r="5048" spans="2:2" x14ac:dyDescent="0.25">
      <c r="B5048" s="15" t="s">
        <v>65</v>
      </c>
    </row>
    <row r="5049" spans="2:2" x14ac:dyDescent="0.25">
      <c r="B5049" s="15" t="s">
        <v>65</v>
      </c>
    </row>
    <row r="5050" spans="2:2" x14ac:dyDescent="0.25">
      <c r="B5050" s="15" t="s">
        <v>65</v>
      </c>
    </row>
    <row r="5051" spans="2:2" x14ac:dyDescent="0.25">
      <c r="B5051" s="15" t="s">
        <v>65</v>
      </c>
    </row>
    <row r="5052" spans="2:2" x14ac:dyDescent="0.25">
      <c r="B5052" s="15" t="s">
        <v>65</v>
      </c>
    </row>
    <row r="5053" spans="2:2" x14ac:dyDescent="0.25">
      <c r="B5053" s="15" t="s">
        <v>65</v>
      </c>
    </row>
    <row r="5054" spans="2:2" x14ac:dyDescent="0.25">
      <c r="B5054" s="15" t="s">
        <v>65</v>
      </c>
    </row>
    <row r="5055" spans="2:2" x14ac:dyDescent="0.25">
      <c r="B5055" s="15" t="s">
        <v>65</v>
      </c>
    </row>
    <row r="5056" spans="2:2" x14ac:dyDescent="0.25">
      <c r="B5056" s="15" t="s">
        <v>65</v>
      </c>
    </row>
    <row r="5057" spans="2:2" x14ac:dyDescent="0.25">
      <c r="B5057" s="15" t="s">
        <v>65</v>
      </c>
    </row>
    <row r="5058" spans="2:2" x14ac:dyDescent="0.25">
      <c r="B5058" s="15" t="s">
        <v>65</v>
      </c>
    </row>
    <row r="5059" spans="2:2" x14ac:dyDescent="0.25">
      <c r="B5059" s="15" t="s">
        <v>65</v>
      </c>
    </row>
    <row r="5060" spans="2:2" x14ac:dyDescent="0.25">
      <c r="B5060" s="15" t="s">
        <v>65</v>
      </c>
    </row>
    <row r="5061" spans="2:2" x14ac:dyDescent="0.25">
      <c r="B5061" s="15" t="s">
        <v>65</v>
      </c>
    </row>
    <row r="5062" spans="2:2" x14ac:dyDescent="0.25">
      <c r="B5062" s="15" t="s">
        <v>65</v>
      </c>
    </row>
    <row r="5063" spans="2:2" x14ac:dyDescent="0.25">
      <c r="B5063" s="15" t="s">
        <v>65</v>
      </c>
    </row>
    <row r="5064" spans="2:2" x14ac:dyDescent="0.25">
      <c r="B5064" s="15" t="s">
        <v>65</v>
      </c>
    </row>
    <row r="5065" spans="2:2" x14ac:dyDescent="0.25">
      <c r="B5065" s="15" t="s">
        <v>65</v>
      </c>
    </row>
    <row r="5066" spans="2:2" x14ac:dyDescent="0.25">
      <c r="B5066" s="15" t="s">
        <v>65</v>
      </c>
    </row>
    <row r="5067" spans="2:2" x14ac:dyDescent="0.25">
      <c r="B5067" s="15" t="s">
        <v>65</v>
      </c>
    </row>
    <row r="5068" spans="2:2" x14ac:dyDescent="0.25">
      <c r="B5068" s="15" t="s">
        <v>65</v>
      </c>
    </row>
    <row r="5069" spans="2:2" x14ac:dyDescent="0.25">
      <c r="B5069" s="15" t="s">
        <v>65</v>
      </c>
    </row>
    <row r="5070" spans="2:2" x14ac:dyDescent="0.25">
      <c r="B5070" s="15" t="s">
        <v>65</v>
      </c>
    </row>
    <row r="5071" spans="2:2" x14ac:dyDescent="0.25">
      <c r="B5071" s="15" t="s">
        <v>65</v>
      </c>
    </row>
    <row r="5072" spans="2:2" x14ac:dyDescent="0.25">
      <c r="B5072" s="15" t="s">
        <v>65</v>
      </c>
    </row>
    <row r="5073" spans="2:2" x14ac:dyDescent="0.25">
      <c r="B5073" s="15" t="s">
        <v>65</v>
      </c>
    </row>
    <row r="5074" spans="2:2" x14ac:dyDescent="0.25">
      <c r="B5074" s="15" t="s">
        <v>65</v>
      </c>
    </row>
    <row r="5075" spans="2:2" x14ac:dyDescent="0.25">
      <c r="B5075" s="15" t="s">
        <v>65</v>
      </c>
    </row>
    <row r="5076" spans="2:2" x14ac:dyDescent="0.25">
      <c r="B5076" s="15" t="s">
        <v>65</v>
      </c>
    </row>
    <row r="5077" spans="2:2" x14ac:dyDescent="0.25">
      <c r="B5077" s="15" t="s">
        <v>65</v>
      </c>
    </row>
    <row r="5078" spans="2:2" x14ac:dyDescent="0.25">
      <c r="B5078" s="15" t="s">
        <v>65</v>
      </c>
    </row>
    <row r="5079" spans="2:2" x14ac:dyDescent="0.25">
      <c r="B5079" s="15" t="s">
        <v>65</v>
      </c>
    </row>
    <row r="5080" spans="2:2" x14ac:dyDescent="0.25">
      <c r="B5080" s="15" t="s">
        <v>65</v>
      </c>
    </row>
    <row r="5081" spans="2:2" x14ac:dyDescent="0.25">
      <c r="B5081" s="15" t="s">
        <v>65</v>
      </c>
    </row>
    <row r="5082" spans="2:2" x14ac:dyDescent="0.25">
      <c r="B5082" s="15" t="s">
        <v>65</v>
      </c>
    </row>
    <row r="5083" spans="2:2" x14ac:dyDescent="0.25">
      <c r="B5083" s="15" t="s">
        <v>65</v>
      </c>
    </row>
    <row r="5084" spans="2:2" x14ac:dyDescent="0.25">
      <c r="B5084" s="15" t="s">
        <v>65</v>
      </c>
    </row>
    <row r="5085" spans="2:2" x14ac:dyDescent="0.25">
      <c r="B5085" s="15" t="s">
        <v>65</v>
      </c>
    </row>
    <row r="5086" spans="2:2" x14ac:dyDescent="0.25">
      <c r="B5086" s="15" t="s">
        <v>65</v>
      </c>
    </row>
    <row r="5087" spans="2:2" x14ac:dyDescent="0.25">
      <c r="B5087" s="15" t="s">
        <v>65</v>
      </c>
    </row>
    <row r="5088" spans="2:2" x14ac:dyDescent="0.25">
      <c r="B5088" s="15" t="s">
        <v>65</v>
      </c>
    </row>
    <row r="5089" spans="2:2" x14ac:dyDescent="0.25">
      <c r="B5089" s="15" t="s">
        <v>65</v>
      </c>
    </row>
    <row r="5090" spans="2:2" x14ac:dyDescent="0.25">
      <c r="B5090" s="15" t="s">
        <v>65</v>
      </c>
    </row>
    <row r="5091" spans="2:2" x14ac:dyDescent="0.25">
      <c r="B5091" s="15" t="s">
        <v>65</v>
      </c>
    </row>
    <row r="5092" spans="2:2" x14ac:dyDescent="0.25">
      <c r="B5092" s="15" t="s">
        <v>65</v>
      </c>
    </row>
    <row r="5093" spans="2:2" x14ac:dyDescent="0.25">
      <c r="B5093" s="15" t="s">
        <v>65</v>
      </c>
    </row>
    <row r="5094" spans="2:2" x14ac:dyDescent="0.25">
      <c r="B5094" s="15" t="s">
        <v>65</v>
      </c>
    </row>
    <row r="5095" spans="2:2" x14ac:dyDescent="0.25">
      <c r="B5095" s="15" t="s">
        <v>65</v>
      </c>
    </row>
    <row r="5096" spans="2:2" x14ac:dyDescent="0.25">
      <c r="B5096" s="15" t="s">
        <v>65</v>
      </c>
    </row>
    <row r="5097" spans="2:2" x14ac:dyDescent="0.25">
      <c r="B5097" s="15" t="s">
        <v>65</v>
      </c>
    </row>
    <row r="5098" spans="2:2" x14ac:dyDescent="0.25">
      <c r="B5098" s="15" t="s">
        <v>65</v>
      </c>
    </row>
    <row r="5099" spans="2:2" x14ac:dyDescent="0.25">
      <c r="B5099" s="15" t="s">
        <v>65</v>
      </c>
    </row>
    <row r="5100" spans="2:2" x14ac:dyDescent="0.25">
      <c r="B5100" s="15" t="s">
        <v>65</v>
      </c>
    </row>
    <row r="5101" spans="2:2" x14ac:dyDescent="0.25">
      <c r="B5101" s="15" t="s">
        <v>65</v>
      </c>
    </row>
    <row r="5102" spans="2:2" x14ac:dyDescent="0.25">
      <c r="B5102" s="15" t="s">
        <v>65</v>
      </c>
    </row>
    <row r="5103" spans="2:2" x14ac:dyDescent="0.25">
      <c r="B5103" s="15" t="s">
        <v>65</v>
      </c>
    </row>
    <row r="5104" spans="2:2" x14ac:dyDescent="0.25">
      <c r="B5104" s="15" t="s">
        <v>65</v>
      </c>
    </row>
    <row r="5105" spans="2:2" x14ac:dyDescent="0.25">
      <c r="B5105" s="15" t="s">
        <v>65</v>
      </c>
    </row>
    <row r="5106" spans="2:2" x14ac:dyDescent="0.25">
      <c r="B5106" s="15" t="s">
        <v>65</v>
      </c>
    </row>
    <row r="5107" spans="2:2" x14ac:dyDescent="0.25">
      <c r="B5107" s="15" t="s">
        <v>65</v>
      </c>
    </row>
    <row r="5108" spans="2:2" x14ac:dyDescent="0.25">
      <c r="B5108" s="15" t="s">
        <v>65</v>
      </c>
    </row>
    <row r="5109" spans="2:2" x14ac:dyDescent="0.25">
      <c r="B5109" s="15" t="s">
        <v>65</v>
      </c>
    </row>
    <row r="5110" spans="2:2" x14ac:dyDescent="0.25">
      <c r="B5110" s="15" t="s">
        <v>65</v>
      </c>
    </row>
    <row r="5111" spans="2:2" x14ac:dyDescent="0.25">
      <c r="B5111" s="15" t="s">
        <v>65</v>
      </c>
    </row>
    <row r="5112" spans="2:2" x14ac:dyDescent="0.25">
      <c r="B5112" s="15" t="s">
        <v>65</v>
      </c>
    </row>
    <row r="5113" spans="2:2" x14ac:dyDescent="0.25">
      <c r="B5113" s="15" t="s">
        <v>65</v>
      </c>
    </row>
    <row r="5114" spans="2:2" x14ac:dyDescent="0.25">
      <c r="B5114" s="15" t="s">
        <v>65</v>
      </c>
    </row>
    <row r="5115" spans="2:2" x14ac:dyDescent="0.25">
      <c r="B5115" s="15" t="s">
        <v>65</v>
      </c>
    </row>
    <row r="5116" spans="2:2" x14ac:dyDescent="0.25">
      <c r="B5116" s="15" t="s">
        <v>65</v>
      </c>
    </row>
    <row r="5117" spans="2:2" x14ac:dyDescent="0.25">
      <c r="B5117" s="15" t="s">
        <v>65</v>
      </c>
    </row>
    <row r="5118" spans="2:2" x14ac:dyDescent="0.25">
      <c r="B5118" s="15" t="s">
        <v>65</v>
      </c>
    </row>
    <row r="5119" spans="2:2" x14ac:dyDescent="0.25">
      <c r="B5119" s="15" t="s">
        <v>65</v>
      </c>
    </row>
    <row r="5120" spans="2:2" x14ac:dyDescent="0.25">
      <c r="B5120" s="15" t="s">
        <v>65</v>
      </c>
    </row>
    <row r="5121" spans="2:2" x14ac:dyDescent="0.25">
      <c r="B5121" s="15" t="s">
        <v>65</v>
      </c>
    </row>
    <row r="5122" spans="2:2" x14ac:dyDescent="0.25">
      <c r="B5122" s="15" t="s">
        <v>65</v>
      </c>
    </row>
    <row r="5123" spans="2:2" x14ac:dyDescent="0.25">
      <c r="B5123" s="15" t="s">
        <v>65</v>
      </c>
    </row>
    <row r="5124" spans="2:2" x14ac:dyDescent="0.25">
      <c r="B5124" s="15" t="s">
        <v>65</v>
      </c>
    </row>
    <row r="5125" spans="2:2" x14ac:dyDescent="0.25">
      <c r="B5125" s="15" t="s">
        <v>65</v>
      </c>
    </row>
    <row r="5126" spans="2:2" x14ac:dyDescent="0.25">
      <c r="B5126" s="15" t="s">
        <v>65</v>
      </c>
    </row>
    <row r="5127" spans="2:2" x14ac:dyDescent="0.25">
      <c r="B5127" s="15" t="s">
        <v>65</v>
      </c>
    </row>
    <row r="5128" spans="2:2" x14ac:dyDescent="0.25">
      <c r="B5128" s="15" t="s">
        <v>65</v>
      </c>
    </row>
    <row r="5129" spans="2:2" x14ac:dyDescent="0.25">
      <c r="B5129" s="15" t="s">
        <v>65</v>
      </c>
    </row>
    <row r="5130" spans="2:2" x14ac:dyDescent="0.25">
      <c r="B5130" s="15" t="s">
        <v>65</v>
      </c>
    </row>
    <row r="5131" spans="2:2" x14ac:dyDescent="0.25">
      <c r="B5131" s="15" t="s">
        <v>65</v>
      </c>
    </row>
    <row r="5132" spans="2:2" x14ac:dyDescent="0.25">
      <c r="B5132" s="15" t="s">
        <v>65</v>
      </c>
    </row>
    <row r="5133" spans="2:2" x14ac:dyDescent="0.25">
      <c r="B5133" s="15" t="s">
        <v>65</v>
      </c>
    </row>
    <row r="5134" spans="2:2" x14ac:dyDescent="0.25">
      <c r="B5134" s="15" t="s">
        <v>65</v>
      </c>
    </row>
    <row r="5135" spans="2:2" x14ac:dyDescent="0.25">
      <c r="B5135" s="15" t="s">
        <v>65</v>
      </c>
    </row>
    <row r="5136" spans="2:2" x14ac:dyDescent="0.25">
      <c r="B5136" s="15" t="s">
        <v>65</v>
      </c>
    </row>
    <row r="5137" spans="2:2" x14ac:dyDescent="0.25">
      <c r="B5137" s="15" t="s">
        <v>65</v>
      </c>
    </row>
    <row r="5138" spans="2:2" x14ac:dyDescent="0.25">
      <c r="B5138" s="15" t="s">
        <v>65</v>
      </c>
    </row>
    <row r="5139" spans="2:2" x14ac:dyDescent="0.25">
      <c r="B5139" s="15" t="s">
        <v>65</v>
      </c>
    </row>
    <row r="5140" spans="2:2" x14ac:dyDescent="0.25">
      <c r="B5140" s="15" t="s">
        <v>65</v>
      </c>
    </row>
    <row r="5141" spans="2:2" x14ac:dyDescent="0.25">
      <c r="B5141" s="15" t="s">
        <v>65</v>
      </c>
    </row>
    <row r="5142" spans="2:2" x14ac:dyDescent="0.25">
      <c r="B5142" s="15" t="s">
        <v>65</v>
      </c>
    </row>
    <row r="5143" spans="2:2" x14ac:dyDescent="0.25">
      <c r="B5143" s="15" t="s">
        <v>65</v>
      </c>
    </row>
    <row r="5144" spans="2:2" x14ac:dyDescent="0.25">
      <c r="B5144" s="15" t="s">
        <v>65</v>
      </c>
    </row>
    <row r="5145" spans="2:2" x14ac:dyDescent="0.25">
      <c r="B5145" s="15" t="s">
        <v>65</v>
      </c>
    </row>
    <row r="5146" spans="2:2" x14ac:dyDescent="0.25">
      <c r="B5146" s="15" t="s">
        <v>65</v>
      </c>
    </row>
    <row r="5147" spans="2:2" x14ac:dyDescent="0.25">
      <c r="B5147" s="15" t="s">
        <v>65</v>
      </c>
    </row>
    <row r="5148" spans="2:2" x14ac:dyDescent="0.25">
      <c r="B5148" s="15" t="s">
        <v>65</v>
      </c>
    </row>
    <row r="5149" spans="2:2" x14ac:dyDescent="0.25">
      <c r="B5149" s="15" t="s">
        <v>65</v>
      </c>
    </row>
    <row r="5150" spans="2:2" x14ac:dyDescent="0.25">
      <c r="B5150" s="15" t="s">
        <v>65</v>
      </c>
    </row>
    <row r="5151" spans="2:2" x14ac:dyDescent="0.25">
      <c r="B5151" s="15" t="s">
        <v>65</v>
      </c>
    </row>
    <row r="5152" spans="2:2" x14ac:dyDescent="0.25">
      <c r="B5152" s="15" t="s">
        <v>65</v>
      </c>
    </row>
    <row r="5153" spans="2:2" x14ac:dyDescent="0.25">
      <c r="B5153" s="15" t="s">
        <v>65</v>
      </c>
    </row>
    <row r="5154" spans="2:2" x14ac:dyDescent="0.25">
      <c r="B5154" s="15" t="s">
        <v>65</v>
      </c>
    </row>
    <row r="5155" spans="2:2" x14ac:dyDescent="0.25">
      <c r="B5155" s="15" t="s">
        <v>65</v>
      </c>
    </row>
    <row r="5156" spans="2:2" x14ac:dyDescent="0.25">
      <c r="B5156" s="15" t="s">
        <v>65</v>
      </c>
    </row>
    <row r="5157" spans="2:2" x14ac:dyDescent="0.25">
      <c r="B5157" s="15" t="s">
        <v>65</v>
      </c>
    </row>
    <row r="5158" spans="2:2" x14ac:dyDescent="0.25">
      <c r="B5158" s="15" t="s">
        <v>65</v>
      </c>
    </row>
    <row r="5159" spans="2:2" x14ac:dyDescent="0.25">
      <c r="B5159" s="15" t="s">
        <v>65</v>
      </c>
    </row>
    <row r="5160" spans="2:2" x14ac:dyDescent="0.25">
      <c r="B5160" s="15" t="s">
        <v>65</v>
      </c>
    </row>
    <row r="5161" spans="2:2" x14ac:dyDescent="0.25">
      <c r="B5161" s="15" t="s">
        <v>65</v>
      </c>
    </row>
    <row r="5162" spans="2:2" x14ac:dyDescent="0.25">
      <c r="B5162" s="15" t="s">
        <v>65</v>
      </c>
    </row>
    <row r="5163" spans="2:2" x14ac:dyDescent="0.25">
      <c r="B5163" s="15" t="s">
        <v>65</v>
      </c>
    </row>
    <row r="5164" spans="2:2" x14ac:dyDescent="0.25">
      <c r="B5164" s="15" t="s">
        <v>65</v>
      </c>
    </row>
    <row r="5165" spans="2:2" x14ac:dyDescent="0.25">
      <c r="B5165" s="15" t="s">
        <v>65</v>
      </c>
    </row>
    <row r="5166" spans="2:2" x14ac:dyDescent="0.25">
      <c r="B5166" s="15" t="s">
        <v>65</v>
      </c>
    </row>
    <row r="5167" spans="2:2" x14ac:dyDescent="0.25">
      <c r="B5167" s="15" t="s">
        <v>65</v>
      </c>
    </row>
    <row r="5168" spans="2:2" x14ac:dyDescent="0.25">
      <c r="B5168" s="15" t="s">
        <v>65</v>
      </c>
    </row>
    <row r="5169" spans="2:2" x14ac:dyDescent="0.25">
      <c r="B5169" s="15" t="s">
        <v>65</v>
      </c>
    </row>
    <row r="5170" spans="2:2" x14ac:dyDescent="0.25">
      <c r="B5170" s="15" t="s">
        <v>65</v>
      </c>
    </row>
    <row r="5171" spans="2:2" x14ac:dyDescent="0.25">
      <c r="B5171" s="15" t="s">
        <v>65</v>
      </c>
    </row>
    <row r="5172" spans="2:2" x14ac:dyDescent="0.25">
      <c r="B5172" s="15" t="s">
        <v>65</v>
      </c>
    </row>
    <row r="5173" spans="2:2" x14ac:dyDescent="0.25">
      <c r="B5173" s="15" t="s">
        <v>65</v>
      </c>
    </row>
    <row r="5174" spans="2:2" x14ac:dyDescent="0.25">
      <c r="B5174" s="15" t="s">
        <v>65</v>
      </c>
    </row>
    <row r="5175" spans="2:2" x14ac:dyDescent="0.25">
      <c r="B5175" s="15" t="s">
        <v>65</v>
      </c>
    </row>
    <row r="5176" spans="2:2" x14ac:dyDescent="0.25">
      <c r="B5176" s="15" t="s">
        <v>65</v>
      </c>
    </row>
    <row r="5177" spans="2:2" x14ac:dyDescent="0.25">
      <c r="B5177" s="15" t="s">
        <v>65</v>
      </c>
    </row>
    <row r="5178" spans="2:2" x14ac:dyDescent="0.25">
      <c r="B5178" s="15" t="s">
        <v>65</v>
      </c>
    </row>
    <row r="5179" spans="2:2" x14ac:dyDescent="0.25">
      <c r="B5179" s="15" t="s">
        <v>65</v>
      </c>
    </row>
    <row r="5180" spans="2:2" x14ac:dyDescent="0.25">
      <c r="B5180" s="15" t="s">
        <v>65</v>
      </c>
    </row>
    <row r="5181" spans="2:2" x14ac:dyDescent="0.25">
      <c r="B5181" s="15" t="s">
        <v>65</v>
      </c>
    </row>
    <row r="5182" spans="2:2" x14ac:dyDescent="0.25">
      <c r="B5182" s="15" t="s">
        <v>65</v>
      </c>
    </row>
    <row r="5183" spans="2:2" x14ac:dyDescent="0.25">
      <c r="B5183" s="15" t="s">
        <v>65</v>
      </c>
    </row>
    <row r="5184" spans="2:2" x14ac:dyDescent="0.25">
      <c r="B5184" s="15" t="s">
        <v>65</v>
      </c>
    </row>
    <row r="5185" spans="2:2" x14ac:dyDescent="0.25">
      <c r="B5185" s="15" t="s">
        <v>65</v>
      </c>
    </row>
    <row r="5186" spans="2:2" x14ac:dyDescent="0.25">
      <c r="B5186" s="15" t="s">
        <v>65</v>
      </c>
    </row>
    <row r="5187" spans="2:2" x14ac:dyDescent="0.25">
      <c r="B5187" s="15" t="s">
        <v>65</v>
      </c>
    </row>
    <row r="5188" spans="2:2" x14ac:dyDescent="0.25">
      <c r="B5188" s="15" t="s">
        <v>65</v>
      </c>
    </row>
    <row r="5189" spans="2:2" x14ac:dyDescent="0.25">
      <c r="B5189" s="15" t="s">
        <v>65</v>
      </c>
    </row>
    <row r="5190" spans="2:2" x14ac:dyDescent="0.25">
      <c r="B5190" s="15" t="s">
        <v>65</v>
      </c>
    </row>
    <row r="5191" spans="2:2" x14ac:dyDescent="0.25">
      <c r="B5191" s="15" t="s">
        <v>65</v>
      </c>
    </row>
    <row r="5192" spans="2:2" x14ac:dyDescent="0.25">
      <c r="B5192" s="15" t="s">
        <v>65</v>
      </c>
    </row>
    <row r="5193" spans="2:2" x14ac:dyDescent="0.25">
      <c r="B5193" s="15" t="s">
        <v>65</v>
      </c>
    </row>
    <row r="5194" spans="2:2" x14ac:dyDescent="0.25">
      <c r="B5194" s="15" t="s">
        <v>65</v>
      </c>
    </row>
    <row r="5195" spans="2:2" x14ac:dyDescent="0.25">
      <c r="B5195" s="15" t="s">
        <v>65</v>
      </c>
    </row>
    <row r="5196" spans="2:2" x14ac:dyDescent="0.25">
      <c r="B5196" s="15" t="s">
        <v>65</v>
      </c>
    </row>
    <row r="5197" spans="2:2" x14ac:dyDescent="0.25">
      <c r="B5197" s="15" t="s">
        <v>65</v>
      </c>
    </row>
    <row r="5198" spans="2:2" x14ac:dyDescent="0.25">
      <c r="B5198" s="15" t="s">
        <v>65</v>
      </c>
    </row>
    <row r="5199" spans="2:2" x14ac:dyDescent="0.25">
      <c r="B5199" s="15" t="s">
        <v>65</v>
      </c>
    </row>
    <row r="5200" spans="2:2" x14ac:dyDescent="0.25">
      <c r="B5200" s="15" t="s">
        <v>65</v>
      </c>
    </row>
    <row r="5201" spans="2:2" x14ac:dyDescent="0.25">
      <c r="B5201" s="15" t="s">
        <v>65</v>
      </c>
    </row>
    <row r="5202" spans="2:2" x14ac:dyDescent="0.25">
      <c r="B5202" s="15" t="s">
        <v>65</v>
      </c>
    </row>
    <row r="5203" spans="2:2" x14ac:dyDescent="0.25">
      <c r="B5203" s="15" t="s">
        <v>65</v>
      </c>
    </row>
    <row r="5204" spans="2:2" x14ac:dyDescent="0.25">
      <c r="B5204" s="15" t="s">
        <v>65</v>
      </c>
    </row>
    <row r="5205" spans="2:2" x14ac:dyDescent="0.25">
      <c r="B5205" s="15" t="s">
        <v>65</v>
      </c>
    </row>
    <row r="5206" spans="2:2" x14ac:dyDescent="0.25">
      <c r="B5206" s="15" t="s">
        <v>65</v>
      </c>
    </row>
    <row r="5207" spans="2:2" x14ac:dyDescent="0.25">
      <c r="B5207" s="15" t="s">
        <v>65</v>
      </c>
    </row>
    <row r="5208" spans="2:2" x14ac:dyDescent="0.25">
      <c r="B5208" s="15" t="s">
        <v>65</v>
      </c>
    </row>
    <row r="5209" spans="2:2" x14ac:dyDescent="0.25">
      <c r="B5209" s="15" t="s">
        <v>65</v>
      </c>
    </row>
    <row r="5210" spans="2:2" x14ac:dyDescent="0.25">
      <c r="B5210" s="15" t="s">
        <v>65</v>
      </c>
    </row>
    <row r="5211" spans="2:2" x14ac:dyDescent="0.25">
      <c r="B5211" s="15" t="s">
        <v>65</v>
      </c>
    </row>
    <row r="5212" spans="2:2" x14ac:dyDescent="0.25">
      <c r="B5212" s="15" t="s">
        <v>65</v>
      </c>
    </row>
    <row r="5213" spans="2:2" x14ac:dyDescent="0.25">
      <c r="B5213" s="15" t="s">
        <v>65</v>
      </c>
    </row>
    <row r="5214" spans="2:2" x14ac:dyDescent="0.25">
      <c r="B5214" s="15" t="s">
        <v>65</v>
      </c>
    </row>
    <row r="5215" spans="2:2" x14ac:dyDescent="0.25">
      <c r="B5215" s="15" t="s">
        <v>65</v>
      </c>
    </row>
    <row r="5216" spans="2:2" x14ac:dyDescent="0.25">
      <c r="B5216" s="15" t="s">
        <v>65</v>
      </c>
    </row>
    <row r="5217" spans="2:2" x14ac:dyDescent="0.25">
      <c r="B5217" s="15" t="s">
        <v>65</v>
      </c>
    </row>
    <row r="5218" spans="2:2" x14ac:dyDescent="0.25">
      <c r="B5218" s="15" t="s">
        <v>65</v>
      </c>
    </row>
    <row r="5219" spans="2:2" x14ac:dyDescent="0.25">
      <c r="B5219" s="15" t="s">
        <v>65</v>
      </c>
    </row>
    <row r="5220" spans="2:2" x14ac:dyDescent="0.25">
      <c r="B5220" s="15" t="s">
        <v>65</v>
      </c>
    </row>
    <row r="5221" spans="2:2" x14ac:dyDescent="0.25">
      <c r="B5221" s="15" t="s">
        <v>65</v>
      </c>
    </row>
    <row r="5222" spans="2:2" x14ac:dyDescent="0.25">
      <c r="B5222" s="15" t="s">
        <v>65</v>
      </c>
    </row>
    <row r="5223" spans="2:2" x14ac:dyDescent="0.25">
      <c r="B5223" s="15" t="s">
        <v>65</v>
      </c>
    </row>
    <row r="5224" spans="2:2" x14ac:dyDescent="0.25">
      <c r="B5224" s="15" t="s">
        <v>65</v>
      </c>
    </row>
    <row r="5225" spans="2:2" x14ac:dyDescent="0.25">
      <c r="B5225" s="15" t="s">
        <v>65</v>
      </c>
    </row>
    <row r="5226" spans="2:2" x14ac:dyDescent="0.25">
      <c r="B5226" s="15" t="s">
        <v>65</v>
      </c>
    </row>
    <row r="5227" spans="2:2" x14ac:dyDescent="0.25">
      <c r="B5227" s="15" t="s">
        <v>65</v>
      </c>
    </row>
    <row r="5228" spans="2:2" x14ac:dyDescent="0.25">
      <c r="B5228" s="15" t="s">
        <v>65</v>
      </c>
    </row>
    <row r="5229" spans="2:2" x14ac:dyDescent="0.25">
      <c r="B5229" s="15" t="s">
        <v>65</v>
      </c>
    </row>
    <row r="5230" spans="2:2" x14ac:dyDescent="0.25">
      <c r="B5230" s="15" t="s">
        <v>65</v>
      </c>
    </row>
    <row r="5231" spans="2:2" x14ac:dyDescent="0.25">
      <c r="B5231" s="15" t="s">
        <v>65</v>
      </c>
    </row>
    <row r="5232" spans="2:2" x14ac:dyDescent="0.25">
      <c r="B5232" s="15" t="s">
        <v>65</v>
      </c>
    </row>
    <row r="5233" spans="2:2" x14ac:dyDescent="0.25">
      <c r="B5233" s="15" t="s">
        <v>65</v>
      </c>
    </row>
    <row r="5234" spans="2:2" x14ac:dyDescent="0.25">
      <c r="B5234" s="15" t="s">
        <v>65</v>
      </c>
    </row>
    <row r="5235" spans="2:2" x14ac:dyDescent="0.25">
      <c r="B5235" s="15" t="s">
        <v>65</v>
      </c>
    </row>
    <row r="5236" spans="2:2" x14ac:dyDescent="0.25">
      <c r="B5236" s="15" t="s">
        <v>65</v>
      </c>
    </row>
    <row r="5237" spans="2:2" x14ac:dyDescent="0.25">
      <c r="B5237" s="15" t="s">
        <v>65</v>
      </c>
    </row>
    <row r="5238" spans="2:2" x14ac:dyDescent="0.25">
      <c r="B5238" s="15" t="s">
        <v>65</v>
      </c>
    </row>
    <row r="5239" spans="2:2" x14ac:dyDescent="0.25">
      <c r="B5239" s="15" t="s">
        <v>65</v>
      </c>
    </row>
    <row r="5240" spans="2:2" x14ac:dyDescent="0.25">
      <c r="B5240" s="15" t="s">
        <v>65</v>
      </c>
    </row>
    <row r="5241" spans="2:2" x14ac:dyDescent="0.25">
      <c r="B5241" s="15" t="s">
        <v>65</v>
      </c>
    </row>
    <row r="5242" spans="2:2" x14ac:dyDescent="0.25">
      <c r="B5242" s="15" t="s">
        <v>65</v>
      </c>
    </row>
    <row r="5243" spans="2:2" x14ac:dyDescent="0.25">
      <c r="B5243" s="15" t="s">
        <v>65</v>
      </c>
    </row>
    <row r="5244" spans="2:2" x14ac:dyDescent="0.25">
      <c r="B5244" s="15" t="s">
        <v>65</v>
      </c>
    </row>
    <row r="5245" spans="2:2" x14ac:dyDescent="0.25">
      <c r="B5245" s="15" t="s">
        <v>65</v>
      </c>
    </row>
    <row r="5246" spans="2:2" x14ac:dyDescent="0.25">
      <c r="B5246" s="15" t="s">
        <v>65</v>
      </c>
    </row>
    <row r="5247" spans="2:2" x14ac:dyDescent="0.25">
      <c r="B5247" s="15" t="s">
        <v>65</v>
      </c>
    </row>
    <row r="5248" spans="2:2" x14ac:dyDescent="0.25">
      <c r="B5248" s="15" t="s">
        <v>65</v>
      </c>
    </row>
    <row r="5249" spans="2:2" x14ac:dyDescent="0.25">
      <c r="B5249" s="15" t="s">
        <v>65</v>
      </c>
    </row>
    <row r="5250" spans="2:2" x14ac:dyDescent="0.25">
      <c r="B5250" s="15" t="s">
        <v>65</v>
      </c>
    </row>
    <row r="5251" spans="2:2" x14ac:dyDescent="0.25">
      <c r="B5251" s="15" t="s">
        <v>65</v>
      </c>
    </row>
    <row r="5252" spans="2:2" x14ac:dyDescent="0.25">
      <c r="B5252" s="15" t="s">
        <v>65</v>
      </c>
    </row>
    <row r="5253" spans="2:2" x14ac:dyDescent="0.25">
      <c r="B5253" s="15" t="s">
        <v>65</v>
      </c>
    </row>
    <row r="5254" spans="2:2" x14ac:dyDescent="0.25">
      <c r="B5254" s="15" t="s">
        <v>65</v>
      </c>
    </row>
    <row r="5255" spans="2:2" x14ac:dyDescent="0.25">
      <c r="B5255" s="15" t="s">
        <v>65</v>
      </c>
    </row>
    <row r="5256" spans="2:2" x14ac:dyDescent="0.25">
      <c r="B5256" s="15" t="s">
        <v>65</v>
      </c>
    </row>
    <row r="5257" spans="2:2" x14ac:dyDescent="0.25">
      <c r="B5257" s="15" t="s">
        <v>65</v>
      </c>
    </row>
    <row r="5258" spans="2:2" x14ac:dyDescent="0.25">
      <c r="B5258" s="15" t="s">
        <v>65</v>
      </c>
    </row>
    <row r="5259" spans="2:2" x14ac:dyDescent="0.25">
      <c r="B5259" s="15" t="s">
        <v>65</v>
      </c>
    </row>
    <row r="5260" spans="2:2" x14ac:dyDescent="0.25">
      <c r="B5260" s="15" t="s">
        <v>65</v>
      </c>
    </row>
    <row r="5261" spans="2:2" x14ac:dyDescent="0.25">
      <c r="B5261" s="15" t="s">
        <v>65</v>
      </c>
    </row>
    <row r="5262" spans="2:2" x14ac:dyDescent="0.25">
      <c r="B5262" s="15" t="s">
        <v>65</v>
      </c>
    </row>
    <row r="5263" spans="2:2" x14ac:dyDescent="0.25">
      <c r="B5263" s="15" t="s">
        <v>65</v>
      </c>
    </row>
    <row r="5264" spans="2:2" x14ac:dyDescent="0.25">
      <c r="B5264" s="15" t="s">
        <v>65</v>
      </c>
    </row>
    <row r="5265" spans="2:2" x14ac:dyDescent="0.25">
      <c r="B5265" s="15" t="s">
        <v>65</v>
      </c>
    </row>
    <row r="5266" spans="2:2" x14ac:dyDescent="0.25">
      <c r="B5266" s="15" t="s">
        <v>65</v>
      </c>
    </row>
    <row r="5267" spans="2:2" x14ac:dyDescent="0.25">
      <c r="B5267" s="15" t="s">
        <v>65</v>
      </c>
    </row>
    <row r="5268" spans="2:2" x14ac:dyDescent="0.25">
      <c r="B5268" s="15" t="s">
        <v>65</v>
      </c>
    </row>
    <row r="5269" spans="2:2" x14ac:dyDescent="0.25">
      <c r="B5269" s="15" t="s">
        <v>65</v>
      </c>
    </row>
    <row r="5270" spans="2:2" x14ac:dyDescent="0.25">
      <c r="B5270" s="15" t="s">
        <v>65</v>
      </c>
    </row>
    <row r="5271" spans="2:2" x14ac:dyDescent="0.25">
      <c r="B5271" s="15" t="s">
        <v>65</v>
      </c>
    </row>
    <row r="5272" spans="2:2" x14ac:dyDescent="0.25">
      <c r="B5272" s="15" t="s">
        <v>65</v>
      </c>
    </row>
    <row r="5273" spans="2:2" x14ac:dyDescent="0.25">
      <c r="B5273" s="15" t="s">
        <v>65</v>
      </c>
    </row>
    <row r="5274" spans="2:2" x14ac:dyDescent="0.25">
      <c r="B5274" s="15" t="s">
        <v>65</v>
      </c>
    </row>
    <row r="5275" spans="2:2" x14ac:dyDescent="0.25">
      <c r="B5275" s="15" t="s">
        <v>65</v>
      </c>
    </row>
    <row r="5276" spans="2:2" x14ac:dyDescent="0.25">
      <c r="B5276" s="15" t="s">
        <v>65</v>
      </c>
    </row>
    <row r="5277" spans="2:2" x14ac:dyDescent="0.25">
      <c r="B5277" s="15" t="s">
        <v>65</v>
      </c>
    </row>
    <row r="5278" spans="2:2" x14ac:dyDescent="0.25">
      <c r="B5278" s="15" t="s">
        <v>65</v>
      </c>
    </row>
    <row r="5279" spans="2:2" x14ac:dyDescent="0.25">
      <c r="B5279" s="15" t="s">
        <v>65</v>
      </c>
    </row>
    <row r="5280" spans="2:2" x14ac:dyDescent="0.25">
      <c r="B5280" s="15" t="s">
        <v>65</v>
      </c>
    </row>
    <row r="5281" spans="2:2" x14ac:dyDescent="0.25">
      <c r="B5281" s="15" t="s">
        <v>65</v>
      </c>
    </row>
    <row r="5282" spans="2:2" x14ac:dyDescent="0.25">
      <c r="B5282" s="15" t="s">
        <v>65</v>
      </c>
    </row>
    <row r="5283" spans="2:2" x14ac:dyDescent="0.25">
      <c r="B5283" s="15" t="s">
        <v>65</v>
      </c>
    </row>
    <row r="5284" spans="2:2" x14ac:dyDescent="0.25">
      <c r="B5284" s="15" t="s">
        <v>65</v>
      </c>
    </row>
    <row r="5285" spans="2:2" x14ac:dyDescent="0.25">
      <c r="B5285" s="15" t="s">
        <v>65</v>
      </c>
    </row>
    <row r="5286" spans="2:2" x14ac:dyDescent="0.25">
      <c r="B5286" s="15" t="s">
        <v>65</v>
      </c>
    </row>
    <row r="5287" spans="2:2" x14ac:dyDescent="0.25">
      <c r="B5287" s="15" t="s">
        <v>65</v>
      </c>
    </row>
    <row r="5288" spans="2:2" x14ac:dyDescent="0.25">
      <c r="B5288" s="15" t="s">
        <v>65</v>
      </c>
    </row>
    <row r="5289" spans="2:2" x14ac:dyDescent="0.25">
      <c r="B5289" s="15" t="s">
        <v>65</v>
      </c>
    </row>
    <row r="5290" spans="2:2" x14ac:dyDescent="0.25">
      <c r="B5290" s="15" t="s">
        <v>65</v>
      </c>
    </row>
    <row r="5291" spans="2:2" x14ac:dyDescent="0.25">
      <c r="B5291" s="15" t="s">
        <v>65</v>
      </c>
    </row>
    <row r="5292" spans="2:2" x14ac:dyDescent="0.25">
      <c r="B5292" s="15" t="s">
        <v>65</v>
      </c>
    </row>
    <row r="5293" spans="2:2" x14ac:dyDescent="0.25">
      <c r="B5293" s="15" t="s">
        <v>65</v>
      </c>
    </row>
    <row r="5294" spans="2:2" x14ac:dyDescent="0.25">
      <c r="B5294" s="15" t="s">
        <v>65</v>
      </c>
    </row>
    <row r="5295" spans="2:2" x14ac:dyDescent="0.25">
      <c r="B5295" s="15" t="s">
        <v>65</v>
      </c>
    </row>
    <row r="5296" spans="2:2" x14ac:dyDescent="0.25">
      <c r="B5296" s="15" t="s">
        <v>65</v>
      </c>
    </row>
    <row r="5297" spans="2:2" x14ac:dyDescent="0.25">
      <c r="B5297" s="15" t="s">
        <v>65</v>
      </c>
    </row>
    <row r="5298" spans="2:2" x14ac:dyDescent="0.25">
      <c r="B5298" s="15" t="s">
        <v>65</v>
      </c>
    </row>
    <row r="5299" spans="2:2" x14ac:dyDescent="0.25">
      <c r="B5299" s="15" t="s">
        <v>65</v>
      </c>
    </row>
    <row r="5300" spans="2:2" x14ac:dyDescent="0.25">
      <c r="B5300" s="15" t="s">
        <v>65</v>
      </c>
    </row>
    <row r="5301" spans="2:2" x14ac:dyDescent="0.25">
      <c r="B5301" s="15" t="s">
        <v>65</v>
      </c>
    </row>
    <row r="5302" spans="2:2" x14ac:dyDescent="0.25">
      <c r="B5302" s="15" t="s">
        <v>65</v>
      </c>
    </row>
    <row r="5303" spans="2:2" x14ac:dyDescent="0.25">
      <c r="B5303" s="15" t="s">
        <v>65</v>
      </c>
    </row>
    <row r="5304" spans="2:2" x14ac:dyDescent="0.25">
      <c r="B5304" s="15" t="s">
        <v>65</v>
      </c>
    </row>
    <row r="5305" spans="2:2" x14ac:dyDescent="0.25">
      <c r="B5305" s="15" t="s">
        <v>65</v>
      </c>
    </row>
    <row r="5306" spans="2:2" x14ac:dyDescent="0.25">
      <c r="B5306" s="15" t="s">
        <v>65</v>
      </c>
    </row>
    <row r="5307" spans="2:2" x14ac:dyDescent="0.25">
      <c r="B5307" s="15" t="s">
        <v>65</v>
      </c>
    </row>
    <row r="5308" spans="2:2" x14ac:dyDescent="0.25">
      <c r="B5308" s="15" t="s">
        <v>65</v>
      </c>
    </row>
    <row r="5309" spans="2:2" x14ac:dyDescent="0.25">
      <c r="B5309" s="15" t="s">
        <v>65</v>
      </c>
    </row>
    <row r="5310" spans="2:2" x14ac:dyDescent="0.25">
      <c r="B5310" s="15" t="s">
        <v>65</v>
      </c>
    </row>
    <row r="5311" spans="2:2" x14ac:dyDescent="0.25">
      <c r="B5311" s="15" t="s">
        <v>65</v>
      </c>
    </row>
    <row r="5312" spans="2:2" x14ac:dyDescent="0.25">
      <c r="B5312" s="15" t="s">
        <v>65</v>
      </c>
    </row>
    <row r="5313" spans="2:2" x14ac:dyDescent="0.25">
      <c r="B5313" s="15" t="s">
        <v>65</v>
      </c>
    </row>
    <row r="5314" spans="2:2" x14ac:dyDescent="0.25">
      <c r="B5314" s="15" t="s">
        <v>65</v>
      </c>
    </row>
    <row r="5315" spans="2:2" x14ac:dyDescent="0.25">
      <c r="B5315" s="15" t="s">
        <v>65</v>
      </c>
    </row>
    <row r="5316" spans="2:2" x14ac:dyDescent="0.25">
      <c r="B5316" s="15" t="s">
        <v>65</v>
      </c>
    </row>
    <row r="5317" spans="2:2" x14ac:dyDescent="0.25">
      <c r="B5317" s="15" t="s">
        <v>65</v>
      </c>
    </row>
    <row r="5318" spans="2:2" x14ac:dyDescent="0.25">
      <c r="B5318" s="15" t="s">
        <v>65</v>
      </c>
    </row>
    <row r="5319" spans="2:2" x14ac:dyDescent="0.25">
      <c r="B5319" s="15" t="s">
        <v>65</v>
      </c>
    </row>
    <row r="5320" spans="2:2" x14ac:dyDescent="0.25">
      <c r="B5320" s="15" t="s">
        <v>65</v>
      </c>
    </row>
    <row r="5321" spans="2:2" x14ac:dyDescent="0.25">
      <c r="B5321" s="15" t="s">
        <v>65</v>
      </c>
    </row>
    <row r="5322" spans="2:2" x14ac:dyDescent="0.25">
      <c r="B5322" s="15" t="s">
        <v>65</v>
      </c>
    </row>
    <row r="5323" spans="2:2" x14ac:dyDescent="0.25">
      <c r="B5323" s="15" t="s">
        <v>65</v>
      </c>
    </row>
    <row r="5324" spans="2:2" x14ac:dyDescent="0.25">
      <c r="B5324" s="15" t="s">
        <v>65</v>
      </c>
    </row>
    <row r="5325" spans="2:2" x14ac:dyDescent="0.25">
      <c r="B5325" s="15" t="s">
        <v>65</v>
      </c>
    </row>
    <row r="5326" spans="2:2" x14ac:dyDescent="0.25">
      <c r="B5326" s="15" t="s">
        <v>65</v>
      </c>
    </row>
    <row r="5327" spans="2:2" x14ac:dyDescent="0.25">
      <c r="B5327" s="15" t="s">
        <v>65</v>
      </c>
    </row>
    <row r="5328" spans="2:2" x14ac:dyDescent="0.25">
      <c r="B5328" s="15" t="s">
        <v>65</v>
      </c>
    </row>
    <row r="5329" spans="2:2" x14ac:dyDescent="0.25">
      <c r="B5329" s="15" t="s">
        <v>65</v>
      </c>
    </row>
    <row r="5330" spans="2:2" x14ac:dyDescent="0.25">
      <c r="B5330" s="15" t="s">
        <v>65</v>
      </c>
    </row>
    <row r="5331" spans="2:2" x14ac:dyDescent="0.25">
      <c r="B5331" s="15" t="s">
        <v>65</v>
      </c>
    </row>
    <row r="5332" spans="2:2" x14ac:dyDescent="0.25">
      <c r="B5332" s="15" t="s">
        <v>65</v>
      </c>
    </row>
    <row r="5333" spans="2:2" x14ac:dyDescent="0.25">
      <c r="B5333" s="15" t="s">
        <v>65</v>
      </c>
    </row>
    <row r="5334" spans="2:2" x14ac:dyDescent="0.25">
      <c r="B5334" s="15" t="s">
        <v>65</v>
      </c>
    </row>
    <row r="5335" spans="2:2" x14ac:dyDescent="0.25">
      <c r="B5335" s="15" t="s">
        <v>65</v>
      </c>
    </row>
    <row r="5336" spans="2:2" x14ac:dyDescent="0.25">
      <c r="B5336" s="15" t="s">
        <v>65</v>
      </c>
    </row>
    <row r="5337" spans="2:2" x14ac:dyDescent="0.25">
      <c r="B5337" s="15" t="s">
        <v>65</v>
      </c>
    </row>
    <row r="5338" spans="2:2" x14ac:dyDescent="0.25">
      <c r="B5338" s="15" t="s">
        <v>65</v>
      </c>
    </row>
    <row r="5339" spans="2:2" x14ac:dyDescent="0.25">
      <c r="B5339" s="15" t="s">
        <v>65</v>
      </c>
    </row>
    <row r="5340" spans="2:2" x14ac:dyDescent="0.25">
      <c r="B5340" s="15" t="s">
        <v>65</v>
      </c>
    </row>
    <row r="5341" spans="2:2" x14ac:dyDescent="0.25">
      <c r="B5341" s="15" t="s">
        <v>65</v>
      </c>
    </row>
    <row r="5342" spans="2:2" x14ac:dyDescent="0.25">
      <c r="B5342" s="15" t="s">
        <v>65</v>
      </c>
    </row>
    <row r="5343" spans="2:2" x14ac:dyDescent="0.25">
      <c r="B5343" s="15" t="s">
        <v>65</v>
      </c>
    </row>
    <row r="5344" spans="2:2" x14ac:dyDescent="0.25">
      <c r="B5344" s="15" t="s">
        <v>65</v>
      </c>
    </row>
    <row r="5345" spans="2:2" x14ac:dyDescent="0.25">
      <c r="B5345" s="15" t="s">
        <v>65</v>
      </c>
    </row>
    <row r="5346" spans="2:2" x14ac:dyDescent="0.25">
      <c r="B5346" s="15" t="s">
        <v>65</v>
      </c>
    </row>
    <row r="5347" spans="2:2" x14ac:dyDescent="0.25">
      <c r="B5347" s="15" t="s">
        <v>65</v>
      </c>
    </row>
    <row r="5348" spans="2:2" x14ac:dyDescent="0.25">
      <c r="B5348" s="15" t="s">
        <v>65</v>
      </c>
    </row>
    <row r="5349" spans="2:2" x14ac:dyDescent="0.25">
      <c r="B5349" s="15" t="s">
        <v>65</v>
      </c>
    </row>
    <row r="5350" spans="2:2" x14ac:dyDescent="0.25">
      <c r="B5350" s="15" t="s">
        <v>65</v>
      </c>
    </row>
    <row r="5351" spans="2:2" x14ac:dyDescent="0.25">
      <c r="B5351" s="15" t="s">
        <v>65</v>
      </c>
    </row>
    <row r="5352" spans="2:2" x14ac:dyDescent="0.25">
      <c r="B5352" s="15" t="s">
        <v>65</v>
      </c>
    </row>
    <row r="5353" spans="2:2" x14ac:dyDescent="0.25">
      <c r="B5353" s="15" t="s">
        <v>65</v>
      </c>
    </row>
    <row r="5354" spans="2:2" x14ac:dyDescent="0.25">
      <c r="B5354" s="15" t="s">
        <v>65</v>
      </c>
    </row>
    <row r="5355" spans="2:2" x14ac:dyDescent="0.25">
      <c r="B5355" s="15" t="s">
        <v>65</v>
      </c>
    </row>
    <row r="5356" spans="2:2" x14ac:dyDescent="0.25">
      <c r="B5356" s="15" t="s">
        <v>65</v>
      </c>
    </row>
    <row r="5357" spans="2:2" x14ac:dyDescent="0.25">
      <c r="B5357" s="15" t="s">
        <v>65</v>
      </c>
    </row>
    <row r="5358" spans="2:2" x14ac:dyDescent="0.25">
      <c r="B5358" s="15" t="s">
        <v>65</v>
      </c>
    </row>
    <row r="5359" spans="2:2" x14ac:dyDescent="0.25">
      <c r="B5359" s="15" t="s">
        <v>65</v>
      </c>
    </row>
    <row r="5360" spans="2:2" x14ac:dyDescent="0.25">
      <c r="B5360" s="15" t="s">
        <v>65</v>
      </c>
    </row>
    <row r="5361" spans="2:2" x14ac:dyDescent="0.25">
      <c r="B5361" s="15" t="s">
        <v>65</v>
      </c>
    </row>
    <row r="5362" spans="2:2" x14ac:dyDescent="0.25">
      <c r="B5362" s="15" t="s">
        <v>65</v>
      </c>
    </row>
    <row r="5363" spans="2:2" x14ac:dyDescent="0.25">
      <c r="B5363" s="15" t="s">
        <v>65</v>
      </c>
    </row>
    <row r="5364" spans="2:2" x14ac:dyDescent="0.25">
      <c r="B5364" s="15" t="s">
        <v>65</v>
      </c>
    </row>
    <row r="5365" spans="2:2" x14ac:dyDescent="0.25">
      <c r="B5365" s="15" t="s">
        <v>65</v>
      </c>
    </row>
    <row r="5366" spans="2:2" x14ac:dyDescent="0.25">
      <c r="B5366" s="15" t="s">
        <v>65</v>
      </c>
    </row>
    <row r="5367" spans="2:2" x14ac:dyDescent="0.25">
      <c r="B5367" s="15" t="s">
        <v>65</v>
      </c>
    </row>
    <row r="5368" spans="2:2" x14ac:dyDescent="0.25">
      <c r="B5368" s="15" t="s">
        <v>65</v>
      </c>
    </row>
    <row r="5369" spans="2:2" x14ac:dyDescent="0.25">
      <c r="B5369" s="15" t="s">
        <v>65</v>
      </c>
    </row>
    <row r="5370" spans="2:2" x14ac:dyDescent="0.25">
      <c r="B5370" s="15" t="s">
        <v>65</v>
      </c>
    </row>
    <row r="5371" spans="2:2" x14ac:dyDescent="0.25">
      <c r="B5371" s="15" t="s">
        <v>65</v>
      </c>
    </row>
    <row r="5372" spans="2:2" x14ac:dyDescent="0.25">
      <c r="B5372" s="15" t="s">
        <v>65</v>
      </c>
    </row>
    <row r="5373" spans="2:2" x14ac:dyDescent="0.25">
      <c r="B5373" s="15" t="s">
        <v>65</v>
      </c>
    </row>
    <row r="5374" spans="2:2" x14ac:dyDescent="0.25">
      <c r="B5374" s="15" t="s">
        <v>65</v>
      </c>
    </row>
    <row r="5375" spans="2:2" x14ac:dyDescent="0.25">
      <c r="B5375" s="15" t="s">
        <v>65</v>
      </c>
    </row>
    <row r="5376" spans="2:2" x14ac:dyDescent="0.25">
      <c r="B5376" s="15" t="s">
        <v>65</v>
      </c>
    </row>
    <row r="5377" spans="2:2" x14ac:dyDescent="0.25">
      <c r="B5377" s="15" t="s">
        <v>65</v>
      </c>
    </row>
    <row r="5378" spans="2:2" x14ac:dyDescent="0.25">
      <c r="B5378" s="15" t="s">
        <v>65</v>
      </c>
    </row>
    <row r="5379" spans="2:2" x14ac:dyDescent="0.25">
      <c r="B5379" s="15" t="s">
        <v>65</v>
      </c>
    </row>
    <row r="5380" spans="2:2" x14ac:dyDescent="0.25">
      <c r="B5380" s="15" t="s">
        <v>65</v>
      </c>
    </row>
    <row r="5381" spans="2:2" x14ac:dyDescent="0.25">
      <c r="B5381" s="15" t="s">
        <v>65</v>
      </c>
    </row>
    <row r="5382" spans="2:2" x14ac:dyDescent="0.25">
      <c r="B5382" s="15" t="s">
        <v>65</v>
      </c>
    </row>
    <row r="5383" spans="2:2" x14ac:dyDescent="0.25">
      <c r="B5383" s="15" t="s">
        <v>65</v>
      </c>
    </row>
    <row r="5384" spans="2:2" x14ac:dyDescent="0.25">
      <c r="B5384" s="15" t="s">
        <v>65</v>
      </c>
    </row>
    <row r="5385" spans="2:2" x14ac:dyDescent="0.25">
      <c r="B5385" s="15" t="s">
        <v>65</v>
      </c>
    </row>
    <row r="5386" spans="2:2" x14ac:dyDescent="0.25">
      <c r="B5386" s="15" t="s">
        <v>65</v>
      </c>
    </row>
    <row r="5387" spans="2:2" x14ac:dyDescent="0.25">
      <c r="B5387" s="15" t="s">
        <v>65</v>
      </c>
    </row>
    <row r="5388" spans="2:2" x14ac:dyDescent="0.25">
      <c r="B5388" s="15" t="s">
        <v>65</v>
      </c>
    </row>
    <row r="5389" spans="2:2" x14ac:dyDescent="0.25">
      <c r="B5389" s="15" t="s">
        <v>65</v>
      </c>
    </row>
    <row r="5390" spans="2:2" x14ac:dyDescent="0.25">
      <c r="B5390" s="15" t="s">
        <v>65</v>
      </c>
    </row>
    <row r="5391" spans="2:2" x14ac:dyDescent="0.25">
      <c r="B5391" s="15" t="s">
        <v>65</v>
      </c>
    </row>
    <row r="5392" spans="2:2" x14ac:dyDescent="0.25">
      <c r="B5392" s="15" t="s">
        <v>65</v>
      </c>
    </row>
    <row r="5393" spans="2:2" x14ac:dyDescent="0.25">
      <c r="B5393" s="15" t="s">
        <v>65</v>
      </c>
    </row>
    <row r="5394" spans="2:2" x14ac:dyDescent="0.25">
      <c r="B5394" s="15" t="s">
        <v>65</v>
      </c>
    </row>
    <row r="5395" spans="2:2" x14ac:dyDescent="0.25">
      <c r="B5395" s="15" t="s">
        <v>65</v>
      </c>
    </row>
    <row r="5396" spans="2:2" x14ac:dyDescent="0.25">
      <c r="B5396" s="15" t="s">
        <v>65</v>
      </c>
    </row>
    <row r="5397" spans="2:2" x14ac:dyDescent="0.25">
      <c r="B5397" s="15" t="s">
        <v>65</v>
      </c>
    </row>
    <row r="5398" spans="2:2" x14ac:dyDescent="0.25">
      <c r="B5398" s="15" t="s">
        <v>65</v>
      </c>
    </row>
    <row r="5399" spans="2:2" x14ac:dyDescent="0.25">
      <c r="B5399" s="15" t="s">
        <v>65</v>
      </c>
    </row>
    <row r="5400" spans="2:2" x14ac:dyDescent="0.25">
      <c r="B5400" s="15" t="s">
        <v>65</v>
      </c>
    </row>
    <row r="5401" spans="2:2" x14ac:dyDescent="0.25">
      <c r="B5401" s="15" t="s">
        <v>65</v>
      </c>
    </row>
    <row r="5402" spans="2:2" x14ac:dyDescent="0.25">
      <c r="B5402" s="15" t="s">
        <v>65</v>
      </c>
    </row>
    <row r="5403" spans="2:2" x14ac:dyDescent="0.25">
      <c r="B5403" s="15" t="s">
        <v>65</v>
      </c>
    </row>
    <row r="5404" spans="2:2" x14ac:dyDescent="0.25">
      <c r="B5404" s="15" t="s">
        <v>65</v>
      </c>
    </row>
    <row r="5405" spans="2:2" x14ac:dyDescent="0.25">
      <c r="B5405" s="15" t="s">
        <v>65</v>
      </c>
    </row>
    <row r="5406" spans="2:2" x14ac:dyDescent="0.25">
      <c r="B5406" s="15" t="s">
        <v>65</v>
      </c>
    </row>
    <row r="5407" spans="2:2" x14ac:dyDescent="0.25">
      <c r="B5407" s="15" t="s">
        <v>65</v>
      </c>
    </row>
    <row r="5408" spans="2:2" x14ac:dyDescent="0.25">
      <c r="B5408" s="15" t="s">
        <v>65</v>
      </c>
    </row>
    <row r="5409" spans="2:2" x14ac:dyDescent="0.25">
      <c r="B5409" s="15" t="s">
        <v>65</v>
      </c>
    </row>
    <row r="5410" spans="2:2" x14ac:dyDescent="0.25">
      <c r="B5410" s="15" t="s">
        <v>65</v>
      </c>
    </row>
    <row r="5411" spans="2:2" x14ac:dyDescent="0.25">
      <c r="B5411" s="15" t="s">
        <v>65</v>
      </c>
    </row>
    <row r="5412" spans="2:2" x14ac:dyDescent="0.25">
      <c r="B5412" s="15" t="s">
        <v>65</v>
      </c>
    </row>
    <row r="5413" spans="2:2" x14ac:dyDescent="0.25">
      <c r="B5413" s="15" t="s">
        <v>65</v>
      </c>
    </row>
    <row r="5414" spans="2:2" x14ac:dyDescent="0.25">
      <c r="B5414" s="15" t="s">
        <v>65</v>
      </c>
    </row>
    <row r="5415" spans="2:2" x14ac:dyDescent="0.25">
      <c r="B5415" s="15" t="s">
        <v>65</v>
      </c>
    </row>
    <row r="5416" spans="2:2" x14ac:dyDescent="0.25">
      <c r="B5416" s="15" t="s">
        <v>65</v>
      </c>
    </row>
    <row r="5417" spans="2:2" x14ac:dyDescent="0.25">
      <c r="B5417" s="15" t="s">
        <v>65</v>
      </c>
    </row>
    <row r="5418" spans="2:2" x14ac:dyDescent="0.25">
      <c r="B5418" s="15" t="s">
        <v>65</v>
      </c>
    </row>
    <row r="5419" spans="2:2" x14ac:dyDescent="0.25">
      <c r="B5419" s="15" t="s">
        <v>65</v>
      </c>
    </row>
    <row r="5420" spans="2:2" x14ac:dyDescent="0.25">
      <c r="B5420" s="15" t="s">
        <v>65</v>
      </c>
    </row>
    <row r="5421" spans="2:2" x14ac:dyDescent="0.25">
      <c r="B5421" s="15" t="s">
        <v>65</v>
      </c>
    </row>
    <row r="5422" spans="2:2" x14ac:dyDescent="0.25">
      <c r="B5422" s="15" t="s">
        <v>65</v>
      </c>
    </row>
    <row r="5423" spans="2:2" x14ac:dyDescent="0.25">
      <c r="B5423" s="15" t="s">
        <v>65</v>
      </c>
    </row>
    <row r="5424" spans="2:2" x14ac:dyDescent="0.25">
      <c r="B5424" s="15" t="s">
        <v>65</v>
      </c>
    </row>
    <row r="5425" spans="2:2" x14ac:dyDescent="0.25">
      <c r="B5425" s="15" t="s">
        <v>65</v>
      </c>
    </row>
    <row r="5426" spans="2:2" x14ac:dyDescent="0.25">
      <c r="B5426" s="15" t="s">
        <v>65</v>
      </c>
    </row>
    <row r="5427" spans="2:2" x14ac:dyDescent="0.25">
      <c r="B5427" s="15" t="s">
        <v>65</v>
      </c>
    </row>
    <row r="5428" spans="2:2" x14ac:dyDescent="0.25">
      <c r="B5428" s="15" t="s">
        <v>65</v>
      </c>
    </row>
    <row r="5429" spans="2:2" x14ac:dyDescent="0.25">
      <c r="B5429" s="15" t="s">
        <v>65</v>
      </c>
    </row>
    <row r="5430" spans="2:2" x14ac:dyDescent="0.25">
      <c r="B5430" s="15" t="s">
        <v>65</v>
      </c>
    </row>
    <row r="5431" spans="2:2" x14ac:dyDescent="0.25">
      <c r="B5431" s="15" t="s">
        <v>65</v>
      </c>
    </row>
    <row r="5432" spans="2:2" x14ac:dyDescent="0.25">
      <c r="B5432" s="15" t="s">
        <v>65</v>
      </c>
    </row>
    <row r="5433" spans="2:2" x14ac:dyDescent="0.25">
      <c r="B5433" s="15" t="s">
        <v>65</v>
      </c>
    </row>
    <row r="5434" spans="2:2" x14ac:dyDescent="0.25">
      <c r="B5434" s="15" t="s">
        <v>65</v>
      </c>
    </row>
    <row r="5435" spans="2:2" x14ac:dyDescent="0.25">
      <c r="B5435" s="15" t="s">
        <v>65</v>
      </c>
    </row>
    <row r="5436" spans="2:2" x14ac:dyDescent="0.25">
      <c r="B5436" s="15" t="s">
        <v>65</v>
      </c>
    </row>
    <row r="5437" spans="2:2" x14ac:dyDescent="0.25">
      <c r="B5437" s="15" t="s">
        <v>65</v>
      </c>
    </row>
    <row r="5438" spans="2:2" x14ac:dyDescent="0.25">
      <c r="B5438" s="15" t="s">
        <v>65</v>
      </c>
    </row>
    <row r="5439" spans="2:2" x14ac:dyDescent="0.25">
      <c r="B5439" s="15" t="s">
        <v>65</v>
      </c>
    </row>
    <row r="5440" spans="2:2" x14ac:dyDescent="0.25">
      <c r="B5440" s="15" t="s">
        <v>65</v>
      </c>
    </row>
    <row r="5441" spans="2:2" x14ac:dyDescent="0.25">
      <c r="B5441" s="15" t="s">
        <v>65</v>
      </c>
    </row>
    <row r="5442" spans="2:2" x14ac:dyDescent="0.25">
      <c r="B5442" s="15" t="s">
        <v>65</v>
      </c>
    </row>
    <row r="5443" spans="2:2" x14ac:dyDescent="0.25">
      <c r="B5443" s="15" t="s">
        <v>65</v>
      </c>
    </row>
    <row r="5444" spans="2:2" x14ac:dyDescent="0.25">
      <c r="B5444" s="15" t="s">
        <v>65</v>
      </c>
    </row>
    <row r="5445" spans="2:2" x14ac:dyDescent="0.25">
      <c r="B5445" s="15" t="s">
        <v>65</v>
      </c>
    </row>
    <row r="5446" spans="2:2" x14ac:dyDescent="0.25">
      <c r="B5446" s="15" t="s">
        <v>65</v>
      </c>
    </row>
    <row r="5447" spans="2:2" x14ac:dyDescent="0.25">
      <c r="B5447" s="15" t="s">
        <v>65</v>
      </c>
    </row>
    <row r="5448" spans="2:2" x14ac:dyDescent="0.25">
      <c r="B5448" s="15" t="s">
        <v>65</v>
      </c>
    </row>
    <row r="5449" spans="2:2" x14ac:dyDescent="0.25">
      <c r="B5449" s="15" t="s">
        <v>65</v>
      </c>
    </row>
    <row r="5450" spans="2:2" x14ac:dyDescent="0.25">
      <c r="B5450" s="15" t="s">
        <v>65</v>
      </c>
    </row>
    <row r="5451" spans="2:2" x14ac:dyDescent="0.25">
      <c r="B5451" s="15" t="s">
        <v>65</v>
      </c>
    </row>
    <row r="5452" spans="2:2" x14ac:dyDescent="0.25">
      <c r="B5452" s="15" t="s">
        <v>65</v>
      </c>
    </row>
    <row r="5453" spans="2:2" x14ac:dyDescent="0.25">
      <c r="B5453" s="15" t="s">
        <v>65</v>
      </c>
    </row>
    <row r="5454" spans="2:2" x14ac:dyDescent="0.25">
      <c r="B5454" s="15" t="s">
        <v>65</v>
      </c>
    </row>
    <row r="5455" spans="2:2" x14ac:dyDescent="0.25">
      <c r="B5455" s="15" t="s">
        <v>65</v>
      </c>
    </row>
    <row r="5456" spans="2:2" x14ac:dyDescent="0.25">
      <c r="B5456" s="15" t="s">
        <v>65</v>
      </c>
    </row>
    <row r="5457" spans="2:2" x14ac:dyDescent="0.25">
      <c r="B5457" s="15" t="s">
        <v>65</v>
      </c>
    </row>
    <row r="5458" spans="2:2" x14ac:dyDescent="0.25">
      <c r="B5458" s="15" t="s">
        <v>65</v>
      </c>
    </row>
    <row r="5459" spans="2:2" x14ac:dyDescent="0.25">
      <c r="B5459" s="15" t="s">
        <v>65</v>
      </c>
    </row>
    <row r="5460" spans="2:2" x14ac:dyDescent="0.25">
      <c r="B5460" s="15" t="s">
        <v>65</v>
      </c>
    </row>
    <row r="5461" spans="2:2" x14ac:dyDescent="0.25">
      <c r="B5461" s="15" t="s">
        <v>65</v>
      </c>
    </row>
    <row r="5462" spans="2:2" x14ac:dyDescent="0.25">
      <c r="B5462" s="15" t="s">
        <v>65</v>
      </c>
    </row>
    <row r="5463" spans="2:2" x14ac:dyDescent="0.25">
      <c r="B5463" s="15" t="s">
        <v>65</v>
      </c>
    </row>
    <row r="5464" spans="2:2" x14ac:dyDescent="0.25">
      <c r="B5464" s="15" t="s">
        <v>65</v>
      </c>
    </row>
    <row r="5465" spans="2:2" x14ac:dyDescent="0.25">
      <c r="B5465" s="15" t="s">
        <v>65</v>
      </c>
    </row>
    <row r="5466" spans="2:2" x14ac:dyDescent="0.25">
      <c r="B5466" s="15" t="s">
        <v>65</v>
      </c>
    </row>
    <row r="5467" spans="2:2" x14ac:dyDescent="0.25">
      <c r="B5467" s="15" t="s">
        <v>65</v>
      </c>
    </row>
    <row r="5468" spans="2:2" x14ac:dyDescent="0.25">
      <c r="B5468" s="15" t="s">
        <v>65</v>
      </c>
    </row>
    <row r="5469" spans="2:2" x14ac:dyDescent="0.25">
      <c r="B5469" s="15" t="s">
        <v>65</v>
      </c>
    </row>
    <row r="5470" spans="2:2" x14ac:dyDescent="0.25">
      <c r="B5470" s="15" t="s">
        <v>65</v>
      </c>
    </row>
    <row r="5471" spans="2:2" x14ac:dyDescent="0.25">
      <c r="B5471" s="15" t="s">
        <v>65</v>
      </c>
    </row>
    <row r="5472" spans="2:2" x14ac:dyDescent="0.25">
      <c r="B5472" s="15" t="s">
        <v>65</v>
      </c>
    </row>
    <row r="5473" spans="2:2" x14ac:dyDescent="0.25">
      <c r="B5473" s="15" t="s">
        <v>65</v>
      </c>
    </row>
    <row r="5474" spans="2:2" x14ac:dyDescent="0.25">
      <c r="B5474" s="15" t="s">
        <v>65</v>
      </c>
    </row>
    <row r="5475" spans="2:2" x14ac:dyDescent="0.25">
      <c r="B5475" s="15" t="s">
        <v>65</v>
      </c>
    </row>
    <row r="5476" spans="2:2" x14ac:dyDescent="0.25">
      <c r="B5476" s="15" t="s">
        <v>65</v>
      </c>
    </row>
    <row r="5477" spans="2:2" x14ac:dyDescent="0.25">
      <c r="B5477" s="15" t="s">
        <v>65</v>
      </c>
    </row>
    <row r="5478" spans="2:2" x14ac:dyDescent="0.25">
      <c r="B5478" s="15" t="s">
        <v>65</v>
      </c>
    </row>
    <row r="5479" spans="2:2" x14ac:dyDescent="0.25">
      <c r="B5479" s="15" t="s">
        <v>65</v>
      </c>
    </row>
    <row r="5480" spans="2:2" x14ac:dyDescent="0.25">
      <c r="B5480" s="15" t="s">
        <v>65</v>
      </c>
    </row>
    <row r="5481" spans="2:2" x14ac:dyDescent="0.25">
      <c r="B5481" s="15" t="s">
        <v>65</v>
      </c>
    </row>
    <row r="5482" spans="2:2" x14ac:dyDescent="0.25">
      <c r="B5482" s="15" t="s">
        <v>65</v>
      </c>
    </row>
    <row r="5483" spans="2:2" x14ac:dyDescent="0.25">
      <c r="B5483" s="15" t="s">
        <v>65</v>
      </c>
    </row>
    <row r="5484" spans="2:2" x14ac:dyDescent="0.25">
      <c r="B5484" s="15" t="s">
        <v>65</v>
      </c>
    </row>
    <row r="5485" spans="2:2" x14ac:dyDescent="0.25">
      <c r="B5485" s="15" t="s">
        <v>65</v>
      </c>
    </row>
    <row r="5486" spans="2:2" x14ac:dyDescent="0.25">
      <c r="B5486" s="15" t="s">
        <v>65</v>
      </c>
    </row>
    <row r="5487" spans="2:2" x14ac:dyDescent="0.25">
      <c r="B5487" s="15" t="s">
        <v>65</v>
      </c>
    </row>
    <row r="5488" spans="2:2" x14ac:dyDescent="0.25">
      <c r="B5488" s="15" t="s">
        <v>65</v>
      </c>
    </row>
    <row r="5489" spans="2:2" x14ac:dyDescent="0.25">
      <c r="B5489" s="15" t="s">
        <v>65</v>
      </c>
    </row>
    <row r="5490" spans="2:2" x14ac:dyDescent="0.25">
      <c r="B5490" s="15" t="s">
        <v>65</v>
      </c>
    </row>
    <row r="5491" spans="2:2" x14ac:dyDescent="0.25">
      <c r="B5491" s="15" t="s">
        <v>65</v>
      </c>
    </row>
    <row r="5492" spans="2:2" x14ac:dyDescent="0.25">
      <c r="B5492" s="15" t="s">
        <v>65</v>
      </c>
    </row>
    <row r="5493" spans="2:2" x14ac:dyDescent="0.25">
      <c r="B5493" s="15" t="s">
        <v>65</v>
      </c>
    </row>
    <row r="5494" spans="2:2" x14ac:dyDescent="0.25">
      <c r="B5494" s="15" t="s">
        <v>65</v>
      </c>
    </row>
    <row r="5495" spans="2:2" x14ac:dyDescent="0.25">
      <c r="B5495" s="15" t="s">
        <v>65</v>
      </c>
    </row>
    <row r="5496" spans="2:2" x14ac:dyDescent="0.25">
      <c r="B5496" s="15" t="s">
        <v>65</v>
      </c>
    </row>
    <row r="5497" spans="2:2" x14ac:dyDescent="0.25">
      <c r="B5497" s="15" t="s">
        <v>65</v>
      </c>
    </row>
    <row r="5498" spans="2:2" x14ac:dyDescent="0.25">
      <c r="B5498" s="15" t="s">
        <v>65</v>
      </c>
    </row>
    <row r="5499" spans="2:2" x14ac:dyDescent="0.25">
      <c r="B5499" s="15" t="s">
        <v>65</v>
      </c>
    </row>
    <row r="5500" spans="2:2" x14ac:dyDescent="0.25">
      <c r="B5500" s="15" t="s">
        <v>65</v>
      </c>
    </row>
    <row r="5501" spans="2:2" x14ac:dyDescent="0.25">
      <c r="B5501" s="15" t="s">
        <v>65</v>
      </c>
    </row>
    <row r="5502" spans="2:2" x14ac:dyDescent="0.25">
      <c r="B5502" s="15" t="s">
        <v>65</v>
      </c>
    </row>
    <row r="5503" spans="2:2" x14ac:dyDescent="0.25">
      <c r="B5503" s="15" t="s">
        <v>65</v>
      </c>
    </row>
    <row r="5504" spans="2:2" x14ac:dyDescent="0.25">
      <c r="B5504" s="15" t="s">
        <v>65</v>
      </c>
    </row>
    <row r="5505" spans="2:2" x14ac:dyDescent="0.25">
      <c r="B5505" s="15" t="s">
        <v>65</v>
      </c>
    </row>
    <row r="5506" spans="2:2" x14ac:dyDescent="0.25">
      <c r="B5506" s="15" t="s">
        <v>65</v>
      </c>
    </row>
    <row r="5507" spans="2:2" x14ac:dyDescent="0.25">
      <c r="B5507" s="15" t="s">
        <v>65</v>
      </c>
    </row>
    <row r="5508" spans="2:2" x14ac:dyDescent="0.25">
      <c r="B5508" s="15" t="s">
        <v>65</v>
      </c>
    </row>
    <row r="5509" spans="2:2" x14ac:dyDescent="0.25">
      <c r="B5509" s="15" t="s">
        <v>65</v>
      </c>
    </row>
    <row r="5510" spans="2:2" x14ac:dyDescent="0.25">
      <c r="B5510" s="15" t="s">
        <v>65</v>
      </c>
    </row>
    <row r="5511" spans="2:2" x14ac:dyDescent="0.25">
      <c r="B5511" s="15" t="s">
        <v>65</v>
      </c>
    </row>
    <row r="5512" spans="2:2" x14ac:dyDescent="0.25">
      <c r="B5512" s="15" t="s">
        <v>65</v>
      </c>
    </row>
    <row r="5513" spans="2:2" x14ac:dyDescent="0.25">
      <c r="B5513" s="15" t="s">
        <v>65</v>
      </c>
    </row>
    <row r="5514" spans="2:2" x14ac:dyDescent="0.25">
      <c r="B5514" s="15" t="s">
        <v>65</v>
      </c>
    </row>
    <row r="5515" spans="2:2" x14ac:dyDescent="0.25">
      <c r="B5515" s="15" t="s">
        <v>65</v>
      </c>
    </row>
    <row r="5516" spans="2:2" x14ac:dyDescent="0.25">
      <c r="B5516" s="15" t="s">
        <v>65</v>
      </c>
    </row>
    <row r="5517" spans="2:2" x14ac:dyDescent="0.25">
      <c r="B5517" s="15" t="s">
        <v>65</v>
      </c>
    </row>
    <row r="5518" spans="2:2" x14ac:dyDescent="0.25">
      <c r="B5518" s="15" t="s">
        <v>65</v>
      </c>
    </row>
    <row r="5519" spans="2:2" x14ac:dyDescent="0.25">
      <c r="B5519" s="15" t="s">
        <v>65</v>
      </c>
    </row>
    <row r="5520" spans="2:2" x14ac:dyDescent="0.25">
      <c r="B5520" s="15" t="s">
        <v>65</v>
      </c>
    </row>
    <row r="5521" spans="2:2" x14ac:dyDescent="0.25">
      <c r="B5521" s="15" t="s">
        <v>65</v>
      </c>
    </row>
    <row r="5522" spans="2:2" x14ac:dyDescent="0.25">
      <c r="B5522" s="15" t="s">
        <v>65</v>
      </c>
    </row>
    <row r="5523" spans="2:2" x14ac:dyDescent="0.25">
      <c r="B5523" s="15" t="s">
        <v>66</v>
      </c>
    </row>
    <row r="5524" spans="2:2" x14ac:dyDescent="0.25">
      <c r="B5524" s="15" t="s">
        <v>66</v>
      </c>
    </row>
    <row r="5525" spans="2:2" x14ac:dyDescent="0.25">
      <c r="B5525" s="15" t="s">
        <v>66</v>
      </c>
    </row>
    <row r="5526" spans="2:2" x14ac:dyDescent="0.25">
      <c r="B5526" s="15" t="s">
        <v>66</v>
      </c>
    </row>
    <row r="5527" spans="2:2" x14ac:dyDescent="0.25">
      <c r="B5527" s="15" t="s">
        <v>66</v>
      </c>
    </row>
    <row r="5528" spans="2:2" x14ac:dyDescent="0.25">
      <c r="B5528" s="15" t="s">
        <v>66</v>
      </c>
    </row>
    <row r="5529" spans="2:2" x14ac:dyDescent="0.25">
      <c r="B5529" s="15" t="s">
        <v>66</v>
      </c>
    </row>
    <row r="5530" spans="2:2" x14ac:dyDescent="0.25">
      <c r="B5530" s="15" t="s">
        <v>66</v>
      </c>
    </row>
    <row r="5531" spans="2:2" x14ac:dyDescent="0.25">
      <c r="B5531" s="15" t="s">
        <v>66</v>
      </c>
    </row>
    <row r="5532" spans="2:2" x14ac:dyDescent="0.25">
      <c r="B5532" s="15" t="s">
        <v>66</v>
      </c>
    </row>
    <row r="5533" spans="2:2" x14ac:dyDescent="0.25">
      <c r="B5533" s="15" t="s">
        <v>66</v>
      </c>
    </row>
    <row r="5534" spans="2:2" x14ac:dyDescent="0.25">
      <c r="B5534" s="15" t="s">
        <v>66</v>
      </c>
    </row>
    <row r="5535" spans="2:2" x14ac:dyDescent="0.25">
      <c r="B5535" s="15" t="s">
        <v>66</v>
      </c>
    </row>
    <row r="5536" spans="2:2" x14ac:dyDescent="0.25">
      <c r="B5536" s="15" t="s">
        <v>66</v>
      </c>
    </row>
    <row r="5537" spans="2:2" x14ac:dyDescent="0.25">
      <c r="B5537" s="15" t="s">
        <v>66</v>
      </c>
    </row>
    <row r="5538" spans="2:2" x14ac:dyDescent="0.25">
      <c r="B5538" s="15" t="s">
        <v>66</v>
      </c>
    </row>
    <row r="5539" spans="2:2" x14ac:dyDescent="0.25">
      <c r="B5539" s="15" t="s">
        <v>66</v>
      </c>
    </row>
    <row r="5540" spans="2:2" x14ac:dyDescent="0.25">
      <c r="B5540" s="15" t="s">
        <v>66</v>
      </c>
    </row>
    <row r="5541" spans="2:2" x14ac:dyDescent="0.25">
      <c r="B5541" s="15" t="s">
        <v>66</v>
      </c>
    </row>
    <row r="5542" spans="2:2" x14ac:dyDescent="0.25">
      <c r="B5542" s="15" t="s">
        <v>66</v>
      </c>
    </row>
    <row r="5543" spans="2:2" x14ac:dyDescent="0.25">
      <c r="B5543" s="15" t="s">
        <v>66</v>
      </c>
    </row>
    <row r="5544" spans="2:2" x14ac:dyDescent="0.25">
      <c r="B5544" s="15" t="s">
        <v>66</v>
      </c>
    </row>
    <row r="5545" spans="2:2" x14ac:dyDescent="0.25">
      <c r="B5545" s="15" t="s">
        <v>66</v>
      </c>
    </row>
    <row r="5546" spans="2:2" x14ac:dyDescent="0.25">
      <c r="B5546" s="15" t="s">
        <v>66</v>
      </c>
    </row>
    <row r="5547" spans="2:2" x14ac:dyDescent="0.25">
      <c r="B5547" s="15" t="s">
        <v>66</v>
      </c>
    </row>
    <row r="5548" spans="2:2" x14ac:dyDescent="0.25">
      <c r="B5548" s="15" t="s">
        <v>66</v>
      </c>
    </row>
    <row r="5549" spans="2:2" x14ac:dyDescent="0.25">
      <c r="B5549" s="15" t="s">
        <v>66</v>
      </c>
    </row>
    <row r="5550" spans="2:2" x14ac:dyDescent="0.25">
      <c r="B5550" s="15" t="s">
        <v>66</v>
      </c>
    </row>
    <row r="5551" spans="2:2" x14ac:dyDescent="0.25">
      <c r="B5551" s="15" t="s">
        <v>66</v>
      </c>
    </row>
    <row r="5552" spans="2:2" x14ac:dyDescent="0.25">
      <c r="B5552" s="15" t="s">
        <v>66</v>
      </c>
    </row>
    <row r="5553" spans="2:2" x14ac:dyDescent="0.25">
      <c r="B5553" s="15" t="s">
        <v>66</v>
      </c>
    </row>
    <row r="5554" spans="2:2" x14ac:dyDescent="0.25">
      <c r="B5554" s="15" t="s">
        <v>66</v>
      </c>
    </row>
    <row r="5555" spans="2:2" x14ac:dyDescent="0.25">
      <c r="B5555" s="15" t="s">
        <v>66</v>
      </c>
    </row>
    <row r="5556" spans="2:2" x14ac:dyDescent="0.25">
      <c r="B5556" s="15" t="s">
        <v>66</v>
      </c>
    </row>
    <row r="5557" spans="2:2" x14ac:dyDescent="0.25">
      <c r="B5557" s="15" t="s">
        <v>66</v>
      </c>
    </row>
    <row r="5558" spans="2:2" x14ac:dyDescent="0.25">
      <c r="B5558" s="15" t="s">
        <v>66</v>
      </c>
    </row>
    <row r="5559" spans="2:2" x14ac:dyDescent="0.25">
      <c r="B5559" s="15" t="s">
        <v>66</v>
      </c>
    </row>
    <row r="5560" spans="2:2" x14ac:dyDescent="0.25">
      <c r="B5560" s="15" t="s">
        <v>66</v>
      </c>
    </row>
    <row r="5561" spans="2:2" x14ac:dyDescent="0.25">
      <c r="B5561" s="15" t="s">
        <v>66</v>
      </c>
    </row>
    <row r="5562" spans="2:2" x14ac:dyDescent="0.25">
      <c r="B5562" s="15" t="s">
        <v>66</v>
      </c>
    </row>
    <row r="5563" spans="2:2" x14ac:dyDescent="0.25">
      <c r="B5563" s="15" t="s">
        <v>66</v>
      </c>
    </row>
    <row r="5564" spans="2:2" x14ac:dyDescent="0.25">
      <c r="B5564" s="15" t="s">
        <v>66</v>
      </c>
    </row>
    <row r="5565" spans="2:2" x14ac:dyDescent="0.25">
      <c r="B5565" s="15" t="s">
        <v>66</v>
      </c>
    </row>
    <row r="5566" spans="2:2" x14ac:dyDescent="0.25">
      <c r="B5566" s="15" t="s">
        <v>66</v>
      </c>
    </row>
    <row r="5567" spans="2:2" x14ac:dyDescent="0.25">
      <c r="B5567" s="15" t="s">
        <v>66</v>
      </c>
    </row>
    <row r="5568" spans="2:2" x14ac:dyDescent="0.25">
      <c r="B5568" s="15" t="s">
        <v>66</v>
      </c>
    </row>
    <row r="5569" spans="2:2" x14ac:dyDescent="0.25">
      <c r="B5569" s="15" t="s">
        <v>66</v>
      </c>
    </row>
    <row r="5570" spans="2:2" x14ac:dyDescent="0.25">
      <c r="B5570" s="15" t="s">
        <v>66</v>
      </c>
    </row>
    <row r="5571" spans="2:2" x14ac:dyDescent="0.25">
      <c r="B5571" s="15" t="s">
        <v>66</v>
      </c>
    </row>
    <row r="5572" spans="2:2" x14ac:dyDescent="0.25">
      <c r="B5572" s="15" t="s">
        <v>66</v>
      </c>
    </row>
    <row r="5573" spans="2:2" x14ac:dyDescent="0.25">
      <c r="B5573" s="15" t="s">
        <v>66</v>
      </c>
    </row>
    <row r="5574" spans="2:2" x14ac:dyDescent="0.25">
      <c r="B5574" s="15" t="s">
        <v>66</v>
      </c>
    </row>
    <row r="5575" spans="2:2" x14ac:dyDescent="0.25">
      <c r="B5575" s="15" t="s">
        <v>66</v>
      </c>
    </row>
    <row r="5576" spans="2:2" x14ac:dyDescent="0.25">
      <c r="B5576" s="15" t="s">
        <v>66</v>
      </c>
    </row>
    <row r="5577" spans="2:2" x14ac:dyDescent="0.25">
      <c r="B5577" s="15" t="s">
        <v>66</v>
      </c>
    </row>
    <row r="5578" spans="2:2" x14ac:dyDescent="0.25">
      <c r="B5578" s="15" t="s">
        <v>66</v>
      </c>
    </row>
    <row r="5579" spans="2:2" x14ac:dyDescent="0.25">
      <c r="B5579" s="15" t="s">
        <v>66</v>
      </c>
    </row>
    <row r="5580" spans="2:2" x14ac:dyDescent="0.25">
      <c r="B5580" s="15" t="s">
        <v>66</v>
      </c>
    </row>
    <row r="5581" spans="2:2" x14ac:dyDescent="0.25">
      <c r="B5581" s="15" t="s">
        <v>66</v>
      </c>
    </row>
    <row r="5582" spans="2:2" x14ac:dyDescent="0.25">
      <c r="B5582" s="15" t="s">
        <v>66</v>
      </c>
    </row>
    <row r="5583" spans="2:2" x14ac:dyDescent="0.25">
      <c r="B5583" s="15" t="s">
        <v>66</v>
      </c>
    </row>
    <row r="5584" spans="2:2" x14ac:dyDescent="0.25">
      <c r="B5584" s="15" t="s">
        <v>66</v>
      </c>
    </row>
    <row r="5585" spans="2:2" x14ac:dyDescent="0.25">
      <c r="B5585" s="15" t="s">
        <v>66</v>
      </c>
    </row>
    <row r="5586" spans="2:2" x14ac:dyDescent="0.25">
      <c r="B5586" s="15" t="s">
        <v>66</v>
      </c>
    </row>
    <row r="5587" spans="2:2" x14ac:dyDescent="0.25">
      <c r="B5587" s="15" t="s">
        <v>66</v>
      </c>
    </row>
    <row r="5588" spans="2:2" x14ac:dyDescent="0.25">
      <c r="B5588" s="15" t="s">
        <v>66</v>
      </c>
    </row>
    <row r="5589" spans="2:2" x14ac:dyDescent="0.25">
      <c r="B5589" s="15" t="s">
        <v>66</v>
      </c>
    </row>
    <row r="5590" spans="2:2" x14ac:dyDescent="0.25">
      <c r="B5590" s="15" t="s">
        <v>66</v>
      </c>
    </row>
    <row r="5591" spans="2:2" x14ac:dyDescent="0.25">
      <c r="B5591" s="15" t="s">
        <v>66</v>
      </c>
    </row>
    <row r="5592" spans="2:2" x14ac:dyDescent="0.25">
      <c r="B5592" s="15" t="s">
        <v>66</v>
      </c>
    </row>
    <row r="5593" spans="2:2" x14ac:dyDescent="0.25">
      <c r="B5593" s="15" t="s">
        <v>66</v>
      </c>
    </row>
    <row r="5594" spans="2:2" x14ac:dyDescent="0.25">
      <c r="B5594" s="15" t="s">
        <v>66</v>
      </c>
    </row>
    <row r="5595" spans="2:2" x14ac:dyDescent="0.25">
      <c r="B5595" s="15" t="s">
        <v>66</v>
      </c>
    </row>
    <row r="5596" spans="2:2" x14ac:dyDescent="0.25">
      <c r="B5596" s="15" t="s">
        <v>66</v>
      </c>
    </row>
    <row r="5597" spans="2:2" x14ac:dyDescent="0.25">
      <c r="B5597" s="15" t="s">
        <v>66</v>
      </c>
    </row>
    <row r="5598" spans="2:2" x14ac:dyDescent="0.25">
      <c r="B5598" s="15" t="s">
        <v>66</v>
      </c>
    </row>
    <row r="5599" spans="2:2" x14ac:dyDescent="0.25">
      <c r="B5599" s="15" t="s">
        <v>66</v>
      </c>
    </row>
    <row r="5600" spans="2:2" x14ac:dyDescent="0.25">
      <c r="B5600" s="15" t="s">
        <v>66</v>
      </c>
    </row>
    <row r="5601" spans="2:2" x14ac:dyDescent="0.25">
      <c r="B5601" s="15" t="s">
        <v>66</v>
      </c>
    </row>
    <row r="5602" spans="2:2" x14ac:dyDescent="0.25">
      <c r="B5602" s="15" t="s">
        <v>66</v>
      </c>
    </row>
    <row r="5603" spans="2:2" x14ac:dyDescent="0.25">
      <c r="B5603" s="15" t="s">
        <v>66</v>
      </c>
    </row>
    <row r="5604" spans="2:2" x14ac:dyDescent="0.25">
      <c r="B5604" s="15" t="s">
        <v>66</v>
      </c>
    </row>
    <row r="5605" spans="2:2" x14ac:dyDescent="0.25">
      <c r="B5605" s="15" t="s">
        <v>66</v>
      </c>
    </row>
    <row r="5606" spans="2:2" x14ac:dyDescent="0.25">
      <c r="B5606" s="15" t="s">
        <v>66</v>
      </c>
    </row>
    <row r="5607" spans="2:2" x14ac:dyDescent="0.25">
      <c r="B5607" s="15" t="s">
        <v>66</v>
      </c>
    </row>
    <row r="5608" spans="2:2" x14ac:dyDescent="0.25">
      <c r="B5608" s="15" t="s">
        <v>66</v>
      </c>
    </row>
    <row r="5609" spans="2:2" x14ac:dyDescent="0.25">
      <c r="B5609" s="15" t="s">
        <v>66</v>
      </c>
    </row>
    <row r="5610" spans="2:2" x14ac:dyDescent="0.25">
      <c r="B5610" s="15" t="s">
        <v>66</v>
      </c>
    </row>
    <row r="5611" spans="2:2" x14ac:dyDescent="0.25">
      <c r="B5611" s="15" t="s">
        <v>66</v>
      </c>
    </row>
    <row r="5612" spans="2:2" x14ac:dyDescent="0.25">
      <c r="B5612" s="15" t="s">
        <v>66</v>
      </c>
    </row>
    <row r="5613" spans="2:2" x14ac:dyDescent="0.25">
      <c r="B5613" s="15" t="s">
        <v>66</v>
      </c>
    </row>
    <row r="5614" spans="2:2" x14ac:dyDescent="0.25">
      <c r="B5614" s="15" t="s">
        <v>66</v>
      </c>
    </row>
    <row r="5615" spans="2:2" x14ac:dyDescent="0.25">
      <c r="B5615" s="15" t="s">
        <v>66</v>
      </c>
    </row>
    <row r="5616" spans="2:2" x14ac:dyDescent="0.25">
      <c r="B5616" s="15" t="s">
        <v>66</v>
      </c>
    </row>
    <row r="5617" spans="2:2" x14ac:dyDescent="0.25">
      <c r="B5617" s="15" t="s">
        <v>66</v>
      </c>
    </row>
    <row r="5618" spans="2:2" x14ac:dyDescent="0.25">
      <c r="B5618" s="15" t="s">
        <v>66</v>
      </c>
    </row>
    <row r="5619" spans="2:2" x14ac:dyDescent="0.25">
      <c r="B5619" s="15" t="s">
        <v>66</v>
      </c>
    </row>
    <row r="5620" spans="2:2" x14ac:dyDescent="0.25">
      <c r="B5620" s="15" t="s">
        <v>66</v>
      </c>
    </row>
    <row r="5621" spans="2:2" x14ac:dyDescent="0.25">
      <c r="B5621" s="15" t="s">
        <v>66</v>
      </c>
    </row>
    <row r="5622" spans="2:2" x14ac:dyDescent="0.25">
      <c r="B5622" s="15" t="s">
        <v>66</v>
      </c>
    </row>
    <row r="5623" spans="2:2" x14ac:dyDescent="0.25">
      <c r="B5623" s="15" t="s">
        <v>66</v>
      </c>
    </row>
    <row r="5624" spans="2:2" x14ac:dyDescent="0.25">
      <c r="B5624" s="15" t="s">
        <v>66</v>
      </c>
    </row>
    <row r="5625" spans="2:2" x14ac:dyDescent="0.25">
      <c r="B5625" s="15" t="s">
        <v>66</v>
      </c>
    </row>
    <row r="5626" spans="2:2" x14ac:dyDescent="0.25">
      <c r="B5626" s="15" t="s">
        <v>66</v>
      </c>
    </row>
    <row r="5627" spans="2:2" x14ac:dyDescent="0.25">
      <c r="B5627" s="15" t="s">
        <v>66</v>
      </c>
    </row>
    <row r="5628" spans="2:2" x14ac:dyDescent="0.25">
      <c r="B5628" s="15" t="s">
        <v>66</v>
      </c>
    </row>
    <row r="5629" spans="2:2" x14ac:dyDescent="0.25">
      <c r="B5629" s="15" t="s">
        <v>66</v>
      </c>
    </row>
    <row r="5630" spans="2:2" x14ac:dyDescent="0.25">
      <c r="B5630" s="15" t="s">
        <v>66</v>
      </c>
    </row>
    <row r="5631" spans="2:2" x14ac:dyDescent="0.25">
      <c r="B5631" s="15" t="s">
        <v>66</v>
      </c>
    </row>
    <row r="5632" spans="2:2" x14ac:dyDescent="0.25">
      <c r="B5632" s="15" t="s">
        <v>66</v>
      </c>
    </row>
    <row r="5633" spans="2:2" x14ac:dyDescent="0.25">
      <c r="B5633" s="15" t="s">
        <v>66</v>
      </c>
    </row>
    <row r="5634" spans="2:2" x14ac:dyDescent="0.25">
      <c r="B5634" s="15" t="s">
        <v>66</v>
      </c>
    </row>
    <row r="5635" spans="2:2" x14ac:dyDescent="0.25">
      <c r="B5635" s="15" t="s">
        <v>66</v>
      </c>
    </row>
    <row r="5636" spans="2:2" x14ac:dyDescent="0.25">
      <c r="B5636" s="15" t="s">
        <v>66</v>
      </c>
    </row>
    <row r="5637" spans="2:2" x14ac:dyDescent="0.25">
      <c r="B5637" s="15" t="s">
        <v>66</v>
      </c>
    </row>
    <row r="5638" spans="2:2" x14ac:dyDescent="0.25">
      <c r="B5638" s="15" t="s">
        <v>66</v>
      </c>
    </row>
    <row r="5639" spans="2:2" x14ac:dyDescent="0.25">
      <c r="B5639" s="15" t="s">
        <v>66</v>
      </c>
    </row>
    <row r="5640" spans="2:2" x14ac:dyDescent="0.25">
      <c r="B5640" s="15" t="s">
        <v>66</v>
      </c>
    </row>
    <row r="5641" spans="2:2" x14ac:dyDescent="0.25">
      <c r="B5641" s="15" t="s">
        <v>66</v>
      </c>
    </row>
    <row r="5642" spans="2:2" x14ac:dyDescent="0.25">
      <c r="B5642" s="15" t="s">
        <v>66</v>
      </c>
    </row>
    <row r="5643" spans="2:2" x14ac:dyDescent="0.25">
      <c r="B5643" s="15" t="s">
        <v>66</v>
      </c>
    </row>
    <row r="5644" spans="2:2" x14ac:dyDescent="0.25">
      <c r="B5644" s="15" t="s">
        <v>66</v>
      </c>
    </row>
    <row r="5645" spans="2:2" x14ac:dyDescent="0.25">
      <c r="B5645" s="15" t="s">
        <v>66</v>
      </c>
    </row>
    <row r="5646" spans="2:2" x14ac:dyDescent="0.25">
      <c r="B5646" s="15" t="s">
        <v>66</v>
      </c>
    </row>
    <row r="5647" spans="2:2" x14ac:dyDescent="0.25">
      <c r="B5647" s="15" t="s">
        <v>66</v>
      </c>
    </row>
    <row r="5648" spans="2:2" x14ac:dyDescent="0.25">
      <c r="B5648" s="15" t="s">
        <v>66</v>
      </c>
    </row>
    <row r="5649" spans="2:2" x14ac:dyDescent="0.25">
      <c r="B5649" s="15" t="s">
        <v>66</v>
      </c>
    </row>
    <row r="5650" spans="2:2" x14ac:dyDescent="0.25">
      <c r="B5650" s="15" t="s">
        <v>66</v>
      </c>
    </row>
    <row r="5651" spans="2:2" x14ac:dyDescent="0.25">
      <c r="B5651" s="15" t="s">
        <v>66</v>
      </c>
    </row>
    <row r="5652" spans="2:2" x14ac:dyDescent="0.25">
      <c r="B5652" s="15" t="s">
        <v>66</v>
      </c>
    </row>
    <row r="5653" spans="2:2" x14ac:dyDescent="0.25">
      <c r="B5653" s="15" t="s">
        <v>66</v>
      </c>
    </row>
    <row r="5654" spans="2:2" x14ac:dyDescent="0.25">
      <c r="B5654" s="15" t="s">
        <v>66</v>
      </c>
    </row>
    <row r="5655" spans="2:2" x14ac:dyDescent="0.25">
      <c r="B5655" s="15" t="s">
        <v>66</v>
      </c>
    </row>
    <row r="5656" spans="2:2" x14ac:dyDescent="0.25">
      <c r="B5656" s="15" t="s">
        <v>66</v>
      </c>
    </row>
    <row r="5657" spans="2:2" x14ac:dyDescent="0.25">
      <c r="B5657" s="15" t="s">
        <v>66</v>
      </c>
    </row>
    <row r="5658" spans="2:2" x14ac:dyDescent="0.25">
      <c r="B5658" s="15" t="s">
        <v>66</v>
      </c>
    </row>
    <row r="5659" spans="2:2" x14ac:dyDescent="0.25">
      <c r="B5659" s="15" t="s">
        <v>66</v>
      </c>
    </row>
    <row r="5660" spans="2:2" x14ac:dyDescent="0.25">
      <c r="B5660" s="15" t="s">
        <v>66</v>
      </c>
    </row>
    <row r="5661" spans="2:2" x14ac:dyDescent="0.25">
      <c r="B5661" s="15" t="s">
        <v>66</v>
      </c>
    </row>
    <row r="5662" spans="2:2" x14ac:dyDescent="0.25">
      <c r="B5662" s="15" t="s">
        <v>66</v>
      </c>
    </row>
    <row r="5663" spans="2:2" x14ac:dyDescent="0.25">
      <c r="B5663" s="15" t="s">
        <v>66</v>
      </c>
    </row>
    <row r="5664" spans="2:2" x14ac:dyDescent="0.25">
      <c r="B5664" s="15" t="s">
        <v>66</v>
      </c>
    </row>
    <row r="5665" spans="2:2" x14ac:dyDescent="0.25">
      <c r="B5665" s="15" t="s">
        <v>66</v>
      </c>
    </row>
    <row r="5666" spans="2:2" x14ac:dyDescent="0.25">
      <c r="B5666" s="15" t="s">
        <v>66</v>
      </c>
    </row>
    <row r="5667" spans="2:2" x14ac:dyDescent="0.25">
      <c r="B5667" s="15" t="s">
        <v>66</v>
      </c>
    </row>
    <row r="5668" spans="2:2" x14ac:dyDescent="0.25">
      <c r="B5668" s="15" t="s">
        <v>66</v>
      </c>
    </row>
    <row r="5669" spans="2:2" x14ac:dyDescent="0.25">
      <c r="B5669" s="15" t="s">
        <v>66</v>
      </c>
    </row>
    <row r="5670" spans="2:2" x14ac:dyDescent="0.25">
      <c r="B5670" s="15" t="s">
        <v>66</v>
      </c>
    </row>
    <row r="5671" spans="2:2" x14ac:dyDescent="0.25">
      <c r="B5671" s="15" t="s">
        <v>66</v>
      </c>
    </row>
    <row r="5672" spans="2:2" x14ac:dyDescent="0.25">
      <c r="B5672" s="15" t="s">
        <v>66</v>
      </c>
    </row>
    <row r="5673" spans="2:2" x14ac:dyDescent="0.25">
      <c r="B5673" s="15" t="s">
        <v>66</v>
      </c>
    </row>
    <row r="5674" spans="2:2" x14ac:dyDescent="0.25">
      <c r="B5674" s="15" t="s">
        <v>66</v>
      </c>
    </row>
    <row r="5675" spans="2:2" x14ac:dyDescent="0.25">
      <c r="B5675" s="15" t="s">
        <v>66</v>
      </c>
    </row>
    <row r="5676" spans="2:2" x14ac:dyDescent="0.25">
      <c r="B5676" s="15" t="s">
        <v>66</v>
      </c>
    </row>
    <row r="5677" spans="2:2" x14ac:dyDescent="0.25">
      <c r="B5677" s="15" t="s">
        <v>66</v>
      </c>
    </row>
    <row r="5678" spans="2:2" x14ac:dyDescent="0.25">
      <c r="B5678" s="15" t="s">
        <v>66</v>
      </c>
    </row>
    <row r="5679" spans="2:2" x14ac:dyDescent="0.25">
      <c r="B5679" s="15" t="s">
        <v>66</v>
      </c>
    </row>
    <row r="5680" spans="2:2" x14ac:dyDescent="0.25">
      <c r="B5680" s="15" t="s">
        <v>66</v>
      </c>
    </row>
    <row r="5681" spans="2:2" x14ac:dyDescent="0.25">
      <c r="B5681" s="15" t="s">
        <v>66</v>
      </c>
    </row>
    <row r="5682" spans="2:2" x14ac:dyDescent="0.25">
      <c r="B5682" s="15" t="s">
        <v>66</v>
      </c>
    </row>
    <row r="5683" spans="2:2" x14ac:dyDescent="0.25">
      <c r="B5683" s="15" t="s">
        <v>66</v>
      </c>
    </row>
    <row r="5684" spans="2:2" x14ac:dyDescent="0.25">
      <c r="B5684" s="15" t="s">
        <v>66</v>
      </c>
    </row>
    <row r="5685" spans="2:2" x14ac:dyDescent="0.25">
      <c r="B5685" s="15" t="s">
        <v>66</v>
      </c>
    </row>
    <row r="5686" spans="2:2" x14ac:dyDescent="0.25">
      <c r="B5686" s="15" t="s">
        <v>66</v>
      </c>
    </row>
    <row r="5687" spans="2:2" x14ac:dyDescent="0.25">
      <c r="B5687" s="15" t="s">
        <v>66</v>
      </c>
    </row>
    <row r="5688" spans="2:2" x14ac:dyDescent="0.25">
      <c r="B5688" s="15" t="s">
        <v>66</v>
      </c>
    </row>
    <row r="5689" spans="2:2" x14ac:dyDescent="0.25">
      <c r="B5689" s="15" t="s">
        <v>66</v>
      </c>
    </row>
    <row r="5690" spans="2:2" x14ac:dyDescent="0.25">
      <c r="B5690" s="15" t="s">
        <v>66</v>
      </c>
    </row>
    <row r="5691" spans="2:2" x14ac:dyDescent="0.25">
      <c r="B5691" s="15" t="s">
        <v>66</v>
      </c>
    </row>
    <row r="5692" spans="2:2" x14ac:dyDescent="0.25">
      <c r="B5692" s="15" t="s">
        <v>66</v>
      </c>
    </row>
    <row r="5693" spans="2:2" x14ac:dyDescent="0.25">
      <c r="B5693" s="15" t="s">
        <v>66</v>
      </c>
    </row>
    <row r="5694" spans="2:2" x14ac:dyDescent="0.25">
      <c r="B5694" s="15" t="s">
        <v>66</v>
      </c>
    </row>
    <row r="5695" spans="2:2" x14ac:dyDescent="0.25">
      <c r="B5695" s="15" t="s">
        <v>66</v>
      </c>
    </row>
    <row r="5696" spans="2:2" x14ac:dyDescent="0.25">
      <c r="B5696" s="15" t="s">
        <v>66</v>
      </c>
    </row>
    <row r="5697" spans="2:2" x14ac:dyDescent="0.25">
      <c r="B5697" s="15" t="s">
        <v>66</v>
      </c>
    </row>
    <row r="5698" spans="2:2" x14ac:dyDescent="0.25">
      <c r="B5698" s="15" t="s">
        <v>66</v>
      </c>
    </row>
    <row r="5699" spans="2:2" x14ac:dyDescent="0.25">
      <c r="B5699" s="15" t="s">
        <v>66</v>
      </c>
    </row>
    <row r="5700" spans="2:2" x14ac:dyDescent="0.25">
      <c r="B5700" s="15" t="s">
        <v>66</v>
      </c>
    </row>
    <row r="5701" spans="2:2" x14ac:dyDescent="0.25">
      <c r="B5701" s="15" t="s">
        <v>66</v>
      </c>
    </row>
    <row r="5702" spans="2:2" x14ac:dyDescent="0.25">
      <c r="B5702" s="15" t="s">
        <v>66</v>
      </c>
    </row>
    <row r="5703" spans="2:2" x14ac:dyDescent="0.25">
      <c r="B5703" s="15" t="s">
        <v>66</v>
      </c>
    </row>
    <row r="5704" spans="2:2" x14ac:dyDescent="0.25">
      <c r="B5704" s="15" t="s">
        <v>66</v>
      </c>
    </row>
    <row r="5705" spans="2:2" x14ac:dyDescent="0.25">
      <c r="B5705" s="15" t="s">
        <v>66</v>
      </c>
    </row>
    <row r="5706" spans="2:2" x14ac:dyDescent="0.25">
      <c r="B5706" s="15" t="s">
        <v>66</v>
      </c>
    </row>
    <row r="5707" spans="2:2" x14ac:dyDescent="0.25">
      <c r="B5707" s="15" t="s">
        <v>66</v>
      </c>
    </row>
    <row r="5708" spans="2:2" x14ac:dyDescent="0.25">
      <c r="B5708" s="15" t="s">
        <v>66</v>
      </c>
    </row>
    <row r="5709" spans="2:2" x14ac:dyDescent="0.25">
      <c r="B5709" s="15" t="s">
        <v>66</v>
      </c>
    </row>
    <row r="5710" spans="2:2" x14ac:dyDescent="0.25">
      <c r="B5710" s="15" t="s">
        <v>66</v>
      </c>
    </row>
    <row r="5711" spans="2:2" x14ac:dyDescent="0.25">
      <c r="B5711" s="15" t="s">
        <v>66</v>
      </c>
    </row>
    <row r="5712" spans="2:2" x14ac:dyDescent="0.25">
      <c r="B5712" s="15" t="s">
        <v>66</v>
      </c>
    </row>
    <row r="5713" spans="2:2" x14ac:dyDescent="0.25">
      <c r="B5713" s="15" t="s">
        <v>66</v>
      </c>
    </row>
    <row r="5714" spans="2:2" x14ac:dyDescent="0.25">
      <c r="B5714" s="15" t="s">
        <v>66</v>
      </c>
    </row>
    <row r="5715" spans="2:2" x14ac:dyDescent="0.25">
      <c r="B5715" s="15" t="s">
        <v>66</v>
      </c>
    </row>
    <row r="5716" spans="2:2" x14ac:dyDescent="0.25">
      <c r="B5716" s="15" t="s">
        <v>66</v>
      </c>
    </row>
    <row r="5717" spans="2:2" x14ac:dyDescent="0.25">
      <c r="B5717" s="15" t="s">
        <v>66</v>
      </c>
    </row>
    <row r="5718" spans="2:2" x14ac:dyDescent="0.25">
      <c r="B5718" s="15" t="s">
        <v>66</v>
      </c>
    </row>
    <row r="5719" spans="2:2" x14ac:dyDescent="0.25">
      <c r="B5719" s="15" t="s">
        <v>66</v>
      </c>
    </row>
    <row r="5720" spans="2:2" x14ac:dyDescent="0.25">
      <c r="B5720" s="15" t="s">
        <v>66</v>
      </c>
    </row>
    <row r="5721" spans="2:2" x14ac:dyDescent="0.25">
      <c r="B5721" s="15" t="s">
        <v>66</v>
      </c>
    </row>
    <row r="5722" spans="2:2" x14ac:dyDescent="0.25">
      <c r="B5722" s="15" t="s">
        <v>66</v>
      </c>
    </row>
    <row r="5723" spans="2:2" x14ac:dyDescent="0.25">
      <c r="B5723" s="15" t="s">
        <v>66</v>
      </c>
    </row>
    <row r="5724" spans="2:2" x14ac:dyDescent="0.25">
      <c r="B5724" s="15" t="s">
        <v>66</v>
      </c>
    </row>
    <row r="5725" spans="2:2" x14ac:dyDescent="0.25">
      <c r="B5725" s="15" t="s">
        <v>66</v>
      </c>
    </row>
    <row r="5726" spans="2:2" x14ac:dyDescent="0.25">
      <c r="B5726" s="15" t="s">
        <v>66</v>
      </c>
    </row>
    <row r="5727" spans="2:2" x14ac:dyDescent="0.25">
      <c r="B5727" s="15" t="s">
        <v>66</v>
      </c>
    </row>
    <row r="5728" spans="2:2" x14ac:dyDescent="0.25">
      <c r="B5728" s="15" t="s">
        <v>66</v>
      </c>
    </row>
    <row r="5729" spans="2:2" x14ac:dyDescent="0.25">
      <c r="B5729" s="15" t="s">
        <v>66</v>
      </c>
    </row>
    <row r="5730" spans="2:2" x14ac:dyDescent="0.25">
      <c r="B5730" s="15" t="s">
        <v>66</v>
      </c>
    </row>
    <row r="5731" spans="2:2" x14ac:dyDescent="0.25">
      <c r="B5731" s="15" t="s">
        <v>66</v>
      </c>
    </row>
    <row r="5732" spans="2:2" x14ac:dyDescent="0.25">
      <c r="B5732" s="15" t="s">
        <v>66</v>
      </c>
    </row>
    <row r="5733" spans="2:2" x14ac:dyDescent="0.25">
      <c r="B5733" s="15" t="s">
        <v>66</v>
      </c>
    </row>
    <row r="5734" spans="2:2" x14ac:dyDescent="0.25">
      <c r="B5734" s="15" t="s">
        <v>66</v>
      </c>
    </row>
    <row r="5735" spans="2:2" x14ac:dyDescent="0.25">
      <c r="B5735" s="15" t="s">
        <v>66</v>
      </c>
    </row>
    <row r="5736" spans="2:2" x14ac:dyDescent="0.25">
      <c r="B5736" s="15" t="s">
        <v>66</v>
      </c>
    </row>
    <row r="5737" spans="2:2" x14ac:dyDescent="0.25">
      <c r="B5737" s="15" t="s">
        <v>66</v>
      </c>
    </row>
    <row r="5738" spans="2:2" x14ac:dyDescent="0.25">
      <c r="B5738" s="15" t="s">
        <v>66</v>
      </c>
    </row>
    <row r="5739" spans="2:2" x14ac:dyDescent="0.25">
      <c r="B5739" s="15" t="s">
        <v>66</v>
      </c>
    </row>
    <row r="5740" spans="2:2" x14ac:dyDescent="0.25">
      <c r="B5740" s="15" t="s">
        <v>66</v>
      </c>
    </row>
    <row r="5741" spans="2:2" x14ac:dyDescent="0.25">
      <c r="B5741" s="15" t="s">
        <v>66</v>
      </c>
    </row>
    <row r="5742" spans="2:2" x14ac:dyDescent="0.25">
      <c r="B5742" s="15" t="s">
        <v>66</v>
      </c>
    </row>
    <row r="5743" spans="2:2" x14ac:dyDescent="0.25">
      <c r="B5743" s="15" t="s">
        <v>66</v>
      </c>
    </row>
    <row r="5744" spans="2:2" x14ac:dyDescent="0.25">
      <c r="B5744" s="15" t="s">
        <v>66</v>
      </c>
    </row>
    <row r="5745" spans="2:2" x14ac:dyDescent="0.25">
      <c r="B5745" s="15" t="s">
        <v>66</v>
      </c>
    </row>
    <row r="5746" spans="2:2" x14ac:dyDescent="0.25">
      <c r="B5746" s="15" t="s">
        <v>66</v>
      </c>
    </row>
    <row r="5747" spans="2:2" x14ac:dyDescent="0.25">
      <c r="B5747" s="15" t="s">
        <v>66</v>
      </c>
    </row>
    <row r="5748" spans="2:2" x14ac:dyDescent="0.25">
      <c r="B5748" s="15" t="s">
        <v>66</v>
      </c>
    </row>
    <row r="5749" spans="2:2" x14ac:dyDescent="0.25">
      <c r="B5749" s="15" t="s">
        <v>66</v>
      </c>
    </row>
    <row r="5750" spans="2:2" x14ac:dyDescent="0.25">
      <c r="B5750" s="15" t="s">
        <v>66</v>
      </c>
    </row>
    <row r="5751" spans="2:2" x14ac:dyDescent="0.25">
      <c r="B5751" s="15" t="s">
        <v>66</v>
      </c>
    </row>
    <row r="5752" spans="2:2" x14ac:dyDescent="0.25">
      <c r="B5752" s="15" t="s">
        <v>66</v>
      </c>
    </row>
    <row r="5753" spans="2:2" x14ac:dyDescent="0.25">
      <c r="B5753" s="15" t="s">
        <v>66</v>
      </c>
    </row>
    <row r="5754" spans="2:2" x14ac:dyDescent="0.25">
      <c r="B5754" s="15" t="s">
        <v>66</v>
      </c>
    </row>
    <row r="5755" spans="2:2" x14ac:dyDescent="0.25">
      <c r="B5755" s="15" t="s">
        <v>66</v>
      </c>
    </row>
    <row r="5756" spans="2:2" x14ac:dyDescent="0.25">
      <c r="B5756" s="15" t="s">
        <v>66</v>
      </c>
    </row>
    <row r="5757" spans="2:2" x14ac:dyDescent="0.25">
      <c r="B5757" s="15" t="s">
        <v>66</v>
      </c>
    </row>
    <row r="5758" spans="2:2" x14ac:dyDescent="0.25">
      <c r="B5758" s="15" t="s">
        <v>66</v>
      </c>
    </row>
    <row r="5759" spans="2:2" x14ac:dyDescent="0.25">
      <c r="B5759" s="15" t="s">
        <v>66</v>
      </c>
    </row>
    <row r="5760" spans="2:2" x14ac:dyDescent="0.25">
      <c r="B5760" s="15" t="s">
        <v>66</v>
      </c>
    </row>
    <row r="5761" spans="2:2" x14ac:dyDescent="0.25">
      <c r="B5761" s="15" t="s">
        <v>66</v>
      </c>
    </row>
    <row r="5762" spans="2:2" x14ac:dyDescent="0.25">
      <c r="B5762" s="15" t="s">
        <v>66</v>
      </c>
    </row>
    <row r="5763" spans="2:2" x14ac:dyDescent="0.25">
      <c r="B5763" s="15" t="s">
        <v>66</v>
      </c>
    </row>
    <row r="5764" spans="2:2" x14ac:dyDescent="0.25">
      <c r="B5764" s="15" t="s">
        <v>66</v>
      </c>
    </row>
    <row r="5765" spans="2:2" x14ac:dyDescent="0.25">
      <c r="B5765" s="15" t="s">
        <v>66</v>
      </c>
    </row>
    <row r="5766" spans="2:2" x14ac:dyDescent="0.25">
      <c r="B5766" s="15" t="s">
        <v>66</v>
      </c>
    </row>
    <row r="5767" spans="2:2" x14ac:dyDescent="0.25">
      <c r="B5767" s="15" t="s">
        <v>66</v>
      </c>
    </row>
    <row r="5768" spans="2:2" x14ac:dyDescent="0.25">
      <c r="B5768" s="15" t="s">
        <v>66</v>
      </c>
    </row>
    <row r="5769" spans="2:2" x14ac:dyDescent="0.25">
      <c r="B5769" s="15" t="s">
        <v>66</v>
      </c>
    </row>
    <row r="5770" spans="2:2" x14ac:dyDescent="0.25">
      <c r="B5770" s="15" t="s">
        <v>66</v>
      </c>
    </row>
    <row r="5771" spans="2:2" x14ac:dyDescent="0.25">
      <c r="B5771" s="15" t="s">
        <v>66</v>
      </c>
    </row>
    <row r="5772" spans="2:2" x14ac:dyDescent="0.25">
      <c r="B5772" s="15" t="s">
        <v>66</v>
      </c>
    </row>
    <row r="5773" spans="2:2" x14ac:dyDescent="0.25">
      <c r="B5773" s="15" t="s">
        <v>66</v>
      </c>
    </row>
    <row r="5774" spans="2:2" x14ac:dyDescent="0.25">
      <c r="B5774" s="15" t="s">
        <v>66</v>
      </c>
    </row>
    <row r="5775" spans="2:2" x14ac:dyDescent="0.25">
      <c r="B5775" s="15" t="s">
        <v>66</v>
      </c>
    </row>
    <row r="5776" spans="2:2" x14ac:dyDescent="0.25">
      <c r="B5776" s="15" t="s">
        <v>66</v>
      </c>
    </row>
    <row r="5777" spans="2:2" x14ac:dyDescent="0.25">
      <c r="B5777" s="15" t="s">
        <v>66</v>
      </c>
    </row>
    <row r="5778" spans="2:2" x14ac:dyDescent="0.25">
      <c r="B5778" s="15" t="s">
        <v>66</v>
      </c>
    </row>
    <row r="5779" spans="2:2" x14ac:dyDescent="0.25">
      <c r="B5779" s="15" t="s">
        <v>66</v>
      </c>
    </row>
    <row r="5780" spans="2:2" x14ac:dyDescent="0.25">
      <c r="B5780" s="15" t="s">
        <v>66</v>
      </c>
    </row>
    <row r="5781" spans="2:2" x14ac:dyDescent="0.25">
      <c r="B5781" s="15" t="s">
        <v>66</v>
      </c>
    </row>
    <row r="5782" spans="2:2" x14ac:dyDescent="0.25">
      <c r="B5782" s="15" t="s">
        <v>66</v>
      </c>
    </row>
    <row r="5783" spans="2:2" x14ac:dyDescent="0.25">
      <c r="B5783" s="15" t="s">
        <v>66</v>
      </c>
    </row>
    <row r="5784" spans="2:2" x14ac:dyDescent="0.25">
      <c r="B5784" s="15" t="s">
        <v>66</v>
      </c>
    </row>
    <row r="5785" spans="2:2" x14ac:dyDescent="0.25">
      <c r="B5785" s="15" t="s">
        <v>66</v>
      </c>
    </row>
    <row r="5786" spans="2:2" x14ac:dyDescent="0.25">
      <c r="B5786" s="15" t="s">
        <v>66</v>
      </c>
    </row>
    <row r="5787" spans="2:2" x14ac:dyDescent="0.25">
      <c r="B5787" s="15" t="s">
        <v>66</v>
      </c>
    </row>
    <row r="5788" spans="2:2" x14ac:dyDescent="0.25">
      <c r="B5788" s="15" t="s">
        <v>66</v>
      </c>
    </row>
    <row r="5789" spans="2:2" x14ac:dyDescent="0.25">
      <c r="B5789" s="15" t="s">
        <v>66</v>
      </c>
    </row>
    <row r="5790" spans="2:2" x14ac:dyDescent="0.25">
      <c r="B5790" s="15" t="s">
        <v>66</v>
      </c>
    </row>
    <row r="5791" spans="2:2" x14ac:dyDescent="0.25">
      <c r="B5791" s="15" t="s">
        <v>66</v>
      </c>
    </row>
    <row r="5792" spans="2:2" x14ac:dyDescent="0.25">
      <c r="B5792" s="15" t="s">
        <v>66</v>
      </c>
    </row>
    <row r="5793" spans="2:2" x14ac:dyDescent="0.25">
      <c r="B5793" s="15" t="s">
        <v>66</v>
      </c>
    </row>
    <row r="5794" spans="2:2" x14ac:dyDescent="0.25">
      <c r="B5794" s="15" t="s">
        <v>66</v>
      </c>
    </row>
    <row r="5795" spans="2:2" x14ac:dyDescent="0.25">
      <c r="B5795" s="15" t="s">
        <v>66</v>
      </c>
    </row>
    <row r="5796" spans="2:2" x14ac:dyDescent="0.25">
      <c r="B5796" s="15" t="s">
        <v>66</v>
      </c>
    </row>
    <row r="5797" spans="2:2" x14ac:dyDescent="0.25">
      <c r="B5797" s="15" t="s">
        <v>66</v>
      </c>
    </row>
    <row r="5798" spans="2:2" x14ac:dyDescent="0.25">
      <c r="B5798" s="15" t="s">
        <v>66</v>
      </c>
    </row>
    <row r="5799" spans="2:2" x14ac:dyDescent="0.25">
      <c r="B5799" s="15" t="s">
        <v>66</v>
      </c>
    </row>
    <row r="5800" spans="2:2" x14ac:dyDescent="0.25">
      <c r="B5800" s="15" t="s">
        <v>66</v>
      </c>
    </row>
    <row r="5801" spans="2:2" x14ac:dyDescent="0.25">
      <c r="B5801" s="15" t="s">
        <v>66</v>
      </c>
    </row>
    <row r="5802" spans="2:2" x14ac:dyDescent="0.25">
      <c r="B5802" s="15" t="s">
        <v>66</v>
      </c>
    </row>
    <row r="5803" spans="2:2" x14ac:dyDescent="0.25">
      <c r="B5803" s="15" t="s">
        <v>66</v>
      </c>
    </row>
    <row r="5804" spans="2:2" x14ac:dyDescent="0.25">
      <c r="B5804" s="15" t="s">
        <v>66</v>
      </c>
    </row>
    <row r="5805" spans="2:2" x14ac:dyDescent="0.25">
      <c r="B5805" s="15" t="s">
        <v>66</v>
      </c>
    </row>
    <row r="5806" spans="2:2" x14ac:dyDescent="0.25">
      <c r="B5806" s="15" t="s">
        <v>66</v>
      </c>
    </row>
    <row r="5807" spans="2:2" x14ac:dyDescent="0.25">
      <c r="B5807" s="15" t="s">
        <v>66</v>
      </c>
    </row>
    <row r="5808" spans="2:2" x14ac:dyDescent="0.25">
      <c r="B5808" s="15" t="s">
        <v>66</v>
      </c>
    </row>
    <row r="5809" spans="2:2" x14ac:dyDescent="0.25">
      <c r="B5809" s="15" t="s">
        <v>66</v>
      </c>
    </row>
    <row r="5810" spans="2:2" x14ac:dyDescent="0.25">
      <c r="B5810" s="15" t="s">
        <v>66</v>
      </c>
    </row>
    <row r="5811" spans="2:2" x14ac:dyDescent="0.25">
      <c r="B5811" s="15" t="s">
        <v>66</v>
      </c>
    </row>
    <row r="5812" spans="2:2" x14ac:dyDescent="0.25">
      <c r="B5812" s="15" t="s">
        <v>66</v>
      </c>
    </row>
    <row r="5813" spans="2:2" x14ac:dyDescent="0.25">
      <c r="B5813" s="15" t="s">
        <v>66</v>
      </c>
    </row>
    <row r="5814" spans="2:2" x14ac:dyDescent="0.25">
      <c r="B5814" s="15" t="s">
        <v>66</v>
      </c>
    </row>
    <row r="5815" spans="2:2" x14ac:dyDescent="0.25">
      <c r="B5815" s="15" t="s">
        <v>66</v>
      </c>
    </row>
    <row r="5816" spans="2:2" x14ac:dyDescent="0.25">
      <c r="B5816" s="15" t="s">
        <v>66</v>
      </c>
    </row>
    <row r="5817" spans="2:2" x14ac:dyDescent="0.25">
      <c r="B5817" s="15" t="s">
        <v>66</v>
      </c>
    </row>
    <row r="5818" spans="2:2" x14ac:dyDescent="0.25">
      <c r="B5818" s="15" t="s">
        <v>66</v>
      </c>
    </row>
    <row r="5819" spans="2:2" x14ac:dyDescent="0.25">
      <c r="B5819" s="15" t="s">
        <v>66</v>
      </c>
    </row>
    <row r="5820" spans="2:2" x14ac:dyDescent="0.25">
      <c r="B5820" s="15" t="s">
        <v>66</v>
      </c>
    </row>
    <row r="5821" spans="2:2" x14ac:dyDescent="0.25">
      <c r="B5821" s="15" t="s">
        <v>66</v>
      </c>
    </row>
    <row r="5822" spans="2:2" x14ac:dyDescent="0.25">
      <c r="B5822" s="15" t="s">
        <v>66</v>
      </c>
    </row>
    <row r="5823" spans="2:2" x14ac:dyDescent="0.25">
      <c r="B5823" s="15" t="s">
        <v>66</v>
      </c>
    </row>
    <row r="5824" spans="2:2" x14ac:dyDescent="0.25">
      <c r="B5824" s="15" t="s">
        <v>66</v>
      </c>
    </row>
    <row r="5825" spans="2:2" x14ac:dyDescent="0.25">
      <c r="B5825" s="15" t="s">
        <v>66</v>
      </c>
    </row>
    <row r="5826" spans="2:2" x14ac:dyDescent="0.25">
      <c r="B5826" s="15" t="s">
        <v>66</v>
      </c>
    </row>
    <row r="5827" spans="2:2" x14ac:dyDescent="0.25">
      <c r="B5827" s="15" t="s">
        <v>66</v>
      </c>
    </row>
    <row r="5828" spans="2:2" x14ac:dyDescent="0.25">
      <c r="B5828" s="15" t="s">
        <v>66</v>
      </c>
    </row>
    <row r="5829" spans="2:2" x14ac:dyDescent="0.25">
      <c r="B5829" s="15" t="s">
        <v>66</v>
      </c>
    </row>
    <row r="5830" spans="2:2" x14ac:dyDescent="0.25">
      <c r="B5830" s="15" t="s">
        <v>66</v>
      </c>
    </row>
    <row r="5831" spans="2:2" x14ac:dyDescent="0.25">
      <c r="B5831" s="15" t="s">
        <v>66</v>
      </c>
    </row>
    <row r="5832" spans="2:2" x14ac:dyDescent="0.25">
      <c r="B5832" s="15" t="s">
        <v>66</v>
      </c>
    </row>
    <row r="5833" spans="2:2" x14ac:dyDescent="0.25">
      <c r="B5833" s="15" t="s">
        <v>66</v>
      </c>
    </row>
    <row r="5834" spans="2:2" x14ac:dyDescent="0.25">
      <c r="B5834" s="15" t="s">
        <v>66</v>
      </c>
    </row>
    <row r="5835" spans="2:2" x14ac:dyDescent="0.25">
      <c r="B5835" s="15" t="s">
        <v>66</v>
      </c>
    </row>
    <row r="5836" spans="2:2" x14ac:dyDescent="0.25">
      <c r="B5836" s="15" t="s">
        <v>66</v>
      </c>
    </row>
    <row r="5837" spans="2:2" x14ac:dyDescent="0.25">
      <c r="B5837" s="15" t="s">
        <v>66</v>
      </c>
    </row>
    <row r="5838" spans="2:2" x14ac:dyDescent="0.25">
      <c r="B5838" s="15" t="s">
        <v>66</v>
      </c>
    </row>
    <row r="5839" spans="2:2" x14ac:dyDescent="0.25">
      <c r="B5839" s="15" t="s">
        <v>66</v>
      </c>
    </row>
    <row r="5840" spans="2:2" x14ac:dyDescent="0.25">
      <c r="B5840" s="15" t="s">
        <v>66</v>
      </c>
    </row>
    <row r="5841" spans="2:2" x14ac:dyDescent="0.25">
      <c r="B5841" s="15" t="s">
        <v>66</v>
      </c>
    </row>
    <row r="5842" spans="2:2" x14ac:dyDescent="0.25">
      <c r="B5842" s="15" t="s">
        <v>66</v>
      </c>
    </row>
    <row r="5843" spans="2:2" x14ac:dyDescent="0.25">
      <c r="B5843" s="15" t="s">
        <v>66</v>
      </c>
    </row>
    <row r="5844" spans="2:2" x14ac:dyDescent="0.25">
      <c r="B5844" s="15" t="s">
        <v>66</v>
      </c>
    </row>
    <row r="5845" spans="2:2" x14ac:dyDescent="0.25">
      <c r="B5845" s="15" t="s">
        <v>66</v>
      </c>
    </row>
    <row r="5846" spans="2:2" x14ac:dyDescent="0.25">
      <c r="B5846" s="15" t="s">
        <v>66</v>
      </c>
    </row>
    <row r="5847" spans="2:2" x14ac:dyDescent="0.25">
      <c r="B5847" s="15" t="s">
        <v>66</v>
      </c>
    </row>
    <row r="5848" spans="2:2" x14ac:dyDescent="0.25">
      <c r="B5848" s="15" t="s">
        <v>66</v>
      </c>
    </row>
    <row r="5849" spans="2:2" x14ac:dyDescent="0.25">
      <c r="B5849" s="15" t="s">
        <v>66</v>
      </c>
    </row>
    <row r="5850" spans="2:2" x14ac:dyDescent="0.25">
      <c r="B5850" s="15" t="s">
        <v>66</v>
      </c>
    </row>
    <row r="5851" spans="2:2" x14ac:dyDescent="0.25">
      <c r="B5851" s="15" t="s">
        <v>66</v>
      </c>
    </row>
    <row r="5852" spans="2:2" x14ac:dyDescent="0.25">
      <c r="B5852" s="15" t="s">
        <v>66</v>
      </c>
    </row>
    <row r="5853" spans="2:2" x14ac:dyDescent="0.25">
      <c r="B5853" s="15" t="s">
        <v>66</v>
      </c>
    </row>
    <row r="5854" spans="2:2" x14ac:dyDescent="0.25">
      <c r="B5854" s="15" t="s">
        <v>66</v>
      </c>
    </row>
    <row r="5855" spans="2:2" x14ac:dyDescent="0.25">
      <c r="B5855" s="15" t="s">
        <v>66</v>
      </c>
    </row>
    <row r="5856" spans="2:2" x14ac:dyDescent="0.25">
      <c r="B5856" s="15" t="s">
        <v>66</v>
      </c>
    </row>
    <row r="5857" spans="2:2" x14ac:dyDescent="0.25">
      <c r="B5857" s="15" t="s">
        <v>66</v>
      </c>
    </row>
    <row r="5858" spans="2:2" x14ac:dyDescent="0.25">
      <c r="B5858" s="15" t="s">
        <v>66</v>
      </c>
    </row>
    <row r="5859" spans="2:2" x14ac:dyDescent="0.25">
      <c r="B5859" s="15" t="s">
        <v>66</v>
      </c>
    </row>
    <row r="5860" spans="2:2" x14ac:dyDescent="0.25">
      <c r="B5860" s="15" t="s">
        <v>66</v>
      </c>
    </row>
    <row r="5861" spans="2:2" x14ac:dyDescent="0.25">
      <c r="B5861" s="15" t="s">
        <v>66</v>
      </c>
    </row>
    <row r="5862" spans="2:2" x14ac:dyDescent="0.25">
      <c r="B5862" s="15" t="s">
        <v>66</v>
      </c>
    </row>
    <row r="5863" spans="2:2" x14ac:dyDescent="0.25">
      <c r="B5863" s="15" t="s">
        <v>66</v>
      </c>
    </row>
    <row r="5864" spans="2:2" x14ac:dyDescent="0.25">
      <c r="B5864" s="15" t="s">
        <v>66</v>
      </c>
    </row>
    <row r="5865" spans="2:2" x14ac:dyDescent="0.25">
      <c r="B5865" s="15" t="s">
        <v>66</v>
      </c>
    </row>
    <row r="5866" spans="2:2" x14ac:dyDescent="0.25">
      <c r="B5866" s="15" t="s">
        <v>66</v>
      </c>
    </row>
    <row r="5867" spans="2:2" x14ac:dyDescent="0.25">
      <c r="B5867" s="15" t="s">
        <v>66</v>
      </c>
    </row>
    <row r="5868" spans="2:2" x14ac:dyDescent="0.25">
      <c r="B5868" s="15" t="s">
        <v>66</v>
      </c>
    </row>
    <row r="5869" spans="2:2" x14ac:dyDescent="0.25">
      <c r="B5869" s="15" t="s">
        <v>66</v>
      </c>
    </row>
    <row r="5870" spans="2:2" x14ac:dyDescent="0.25">
      <c r="B5870" s="15" t="s">
        <v>66</v>
      </c>
    </row>
    <row r="5871" spans="2:2" x14ac:dyDescent="0.25">
      <c r="B5871" s="15" t="s">
        <v>66</v>
      </c>
    </row>
    <row r="5872" spans="2:2" x14ac:dyDescent="0.25">
      <c r="B5872" s="15" t="s">
        <v>66</v>
      </c>
    </row>
    <row r="5873" spans="2:2" x14ac:dyDescent="0.25">
      <c r="B5873" s="15" t="s">
        <v>66</v>
      </c>
    </row>
    <row r="5874" spans="2:2" x14ac:dyDescent="0.25">
      <c r="B5874" s="15" t="s">
        <v>66</v>
      </c>
    </row>
    <row r="5875" spans="2:2" x14ac:dyDescent="0.25">
      <c r="B5875" s="15" t="s">
        <v>66</v>
      </c>
    </row>
    <row r="5876" spans="2:2" x14ac:dyDescent="0.25">
      <c r="B5876" s="15" t="s">
        <v>66</v>
      </c>
    </row>
    <row r="5877" spans="2:2" x14ac:dyDescent="0.25">
      <c r="B5877" s="15" t="s">
        <v>66</v>
      </c>
    </row>
    <row r="5878" spans="2:2" x14ac:dyDescent="0.25">
      <c r="B5878" s="15" t="s">
        <v>66</v>
      </c>
    </row>
    <row r="5879" spans="2:2" x14ac:dyDescent="0.25">
      <c r="B5879" s="15" t="s">
        <v>66</v>
      </c>
    </row>
    <row r="5880" spans="2:2" x14ac:dyDescent="0.25">
      <c r="B5880" s="15" t="s">
        <v>66</v>
      </c>
    </row>
    <row r="5881" spans="2:2" x14ac:dyDescent="0.25">
      <c r="B5881" s="15" t="s">
        <v>66</v>
      </c>
    </row>
    <row r="5882" spans="2:2" x14ac:dyDescent="0.25">
      <c r="B5882" s="15" t="s">
        <v>66</v>
      </c>
    </row>
    <row r="5883" spans="2:2" x14ac:dyDescent="0.25">
      <c r="B5883" s="15" t="s">
        <v>66</v>
      </c>
    </row>
    <row r="5884" spans="2:2" x14ac:dyDescent="0.25">
      <c r="B5884" s="15" t="s">
        <v>66</v>
      </c>
    </row>
    <row r="5885" spans="2:2" x14ac:dyDescent="0.25">
      <c r="B5885" s="15" t="s">
        <v>66</v>
      </c>
    </row>
    <row r="5886" spans="2:2" x14ac:dyDescent="0.25">
      <c r="B5886" s="15" t="s">
        <v>66</v>
      </c>
    </row>
    <row r="5887" spans="2:2" x14ac:dyDescent="0.25">
      <c r="B5887" s="15" t="s">
        <v>66</v>
      </c>
    </row>
    <row r="5888" spans="2:2" x14ac:dyDescent="0.25">
      <c r="B5888" s="15" t="s">
        <v>66</v>
      </c>
    </row>
    <row r="5889" spans="2:2" x14ac:dyDescent="0.25">
      <c r="B5889" s="15" t="s">
        <v>66</v>
      </c>
    </row>
    <row r="5890" spans="2:2" x14ac:dyDescent="0.25">
      <c r="B5890" s="15" t="s">
        <v>66</v>
      </c>
    </row>
    <row r="5891" spans="2:2" x14ac:dyDescent="0.25">
      <c r="B5891" s="15" t="s">
        <v>66</v>
      </c>
    </row>
    <row r="5892" spans="2:2" x14ac:dyDescent="0.25">
      <c r="B5892" s="15" t="s">
        <v>66</v>
      </c>
    </row>
    <row r="5893" spans="2:2" x14ac:dyDescent="0.25">
      <c r="B5893" s="15" t="s">
        <v>66</v>
      </c>
    </row>
    <row r="5894" spans="2:2" x14ac:dyDescent="0.25">
      <c r="B5894" s="15" t="s">
        <v>66</v>
      </c>
    </row>
    <row r="5895" spans="2:2" x14ac:dyDescent="0.25">
      <c r="B5895" s="15" t="s">
        <v>66</v>
      </c>
    </row>
    <row r="5896" spans="2:2" x14ac:dyDescent="0.25">
      <c r="B5896" s="15" t="s">
        <v>66</v>
      </c>
    </row>
    <row r="5897" spans="2:2" x14ac:dyDescent="0.25">
      <c r="B5897" s="15" t="s">
        <v>66</v>
      </c>
    </row>
    <row r="5898" spans="2:2" x14ac:dyDescent="0.25">
      <c r="B5898" s="15" t="s">
        <v>66</v>
      </c>
    </row>
    <row r="5899" spans="2:2" x14ac:dyDescent="0.25">
      <c r="B5899" s="15" t="s">
        <v>66</v>
      </c>
    </row>
    <row r="5900" spans="2:2" x14ac:dyDescent="0.25">
      <c r="B5900" s="15" t="s">
        <v>66</v>
      </c>
    </row>
    <row r="5901" spans="2:2" x14ac:dyDescent="0.25">
      <c r="B5901" s="15" t="s">
        <v>66</v>
      </c>
    </row>
    <row r="5902" spans="2:2" x14ac:dyDescent="0.25">
      <c r="B5902" s="15" t="s">
        <v>66</v>
      </c>
    </row>
    <row r="5903" spans="2:2" x14ac:dyDescent="0.25">
      <c r="B5903" s="15" t="s">
        <v>66</v>
      </c>
    </row>
    <row r="5904" spans="2:2" x14ac:dyDescent="0.25">
      <c r="B5904" s="15" t="s">
        <v>66</v>
      </c>
    </row>
    <row r="5905" spans="2:2" x14ac:dyDescent="0.25">
      <c r="B5905" s="15" t="s">
        <v>66</v>
      </c>
    </row>
    <row r="5906" spans="2:2" x14ac:dyDescent="0.25">
      <c r="B5906" s="15" t="s">
        <v>66</v>
      </c>
    </row>
    <row r="5907" spans="2:2" x14ac:dyDescent="0.25">
      <c r="B5907" s="15" t="s">
        <v>66</v>
      </c>
    </row>
    <row r="5908" spans="2:2" x14ac:dyDescent="0.25">
      <c r="B5908" s="15" t="s">
        <v>66</v>
      </c>
    </row>
    <row r="5909" spans="2:2" x14ac:dyDescent="0.25">
      <c r="B5909" s="15" t="s">
        <v>66</v>
      </c>
    </row>
    <row r="5910" spans="2:2" x14ac:dyDescent="0.25">
      <c r="B5910" s="15" t="s">
        <v>66</v>
      </c>
    </row>
    <row r="5911" spans="2:2" x14ac:dyDescent="0.25">
      <c r="B5911" s="15" t="s">
        <v>66</v>
      </c>
    </row>
    <row r="5912" spans="2:2" x14ac:dyDescent="0.25">
      <c r="B5912" s="15" t="s">
        <v>66</v>
      </c>
    </row>
    <row r="5913" spans="2:2" x14ac:dyDescent="0.25">
      <c r="B5913" s="15" t="s">
        <v>66</v>
      </c>
    </row>
    <row r="5914" spans="2:2" x14ac:dyDescent="0.25">
      <c r="B5914" s="15" t="s">
        <v>66</v>
      </c>
    </row>
    <row r="5915" spans="2:2" x14ac:dyDescent="0.25">
      <c r="B5915" s="15" t="s">
        <v>66</v>
      </c>
    </row>
    <row r="5916" spans="2:2" x14ac:dyDescent="0.25">
      <c r="B5916" s="15" t="s">
        <v>66</v>
      </c>
    </row>
    <row r="5917" spans="2:2" x14ac:dyDescent="0.25">
      <c r="B5917" s="15" t="s">
        <v>66</v>
      </c>
    </row>
    <row r="5918" spans="2:2" x14ac:dyDescent="0.25">
      <c r="B5918" s="15" t="s">
        <v>66</v>
      </c>
    </row>
    <row r="5919" spans="2:2" x14ac:dyDescent="0.25">
      <c r="B5919" s="15" t="s">
        <v>66</v>
      </c>
    </row>
    <row r="5920" spans="2:2" x14ac:dyDescent="0.25">
      <c r="B5920" s="15" t="s">
        <v>66</v>
      </c>
    </row>
    <row r="5921" spans="2:2" x14ac:dyDescent="0.25">
      <c r="B5921" s="15" t="s">
        <v>66</v>
      </c>
    </row>
    <row r="5922" spans="2:2" x14ac:dyDescent="0.25">
      <c r="B5922" s="15" t="s">
        <v>66</v>
      </c>
    </row>
    <row r="5923" spans="2:2" x14ac:dyDescent="0.25">
      <c r="B5923" s="15" t="s">
        <v>66</v>
      </c>
    </row>
    <row r="5924" spans="2:2" x14ac:dyDescent="0.25">
      <c r="B5924" s="15" t="s">
        <v>66</v>
      </c>
    </row>
    <row r="5925" spans="2:2" x14ac:dyDescent="0.25">
      <c r="B5925" s="15" t="s">
        <v>66</v>
      </c>
    </row>
    <row r="5926" spans="2:2" x14ac:dyDescent="0.25">
      <c r="B5926" s="15" t="s">
        <v>66</v>
      </c>
    </row>
    <row r="5927" spans="2:2" x14ac:dyDescent="0.25">
      <c r="B5927" s="15" t="s">
        <v>66</v>
      </c>
    </row>
    <row r="5928" spans="2:2" x14ac:dyDescent="0.25">
      <c r="B5928" s="15" t="s">
        <v>66</v>
      </c>
    </row>
    <row r="5929" spans="2:2" x14ac:dyDescent="0.25">
      <c r="B5929" s="15" t="s">
        <v>66</v>
      </c>
    </row>
    <row r="5930" spans="2:2" x14ac:dyDescent="0.25">
      <c r="B5930" s="15" t="s">
        <v>66</v>
      </c>
    </row>
    <row r="5931" spans="2:2" x14ac:dyDescent="0.25">
      <c r="B5931" s="15" t="s">
        <v>66</v>
      </c>
    </row>
    <row r="5932" spans="2:2" x14ac:dyDescent="0.25">
      <c r="B5932" s="15" t="s">
        <v>66</v>
      </c>
    </row>
    <row r="5933" spans="2:2" x14ac:dyDescent="0.25">
      <c r="B5933" s="15" t="s">
        <v>66</v>
      </c>
    </row>
    <row r="5934" spans="2:2" x14ac:dyDescent="0.25">
      <c r="B5934" s="15" t="s">
        <v>66</v>
      </c>
    </row>
    <row r="5935" spans="2:2" x14ac:dyDescent="0.25">
      <c r="B5935" s="15" t="s">
        <v>66</v>
      </c>
    </row>
    <row r="5936" spans="2:2" x14ac:dyDescent="0.25">
      <c r="B5936" s="15" t="s">
        <v>66</v>
      </c>
    </row>
    <row r="5937" spans="2:2" x14ac:dyDescent="0.25">
      <c r="B5937" s="15" t="s">
        <v>66</v>
      </c>
    </row>
    <row r="5938" spans="2:2" x14ac:dyDescent="0.25">
      <c r="B5938" s="15" t="s">
        <v>66</v>
      </c>
    </row>
    <row r="5939" spans="2:2" x14ac:dyDescent="0.25">
      <c r="B5939" s="15" t="s">
        <v>66</v>
      </c>
    </row>
    <row r="5940" spans="2:2" x14ac:dyDescent="0.25">
      <c r="B5940" s="15" t="s">
        <v>66</v>
      </c>
    </row>
    <row r="5941" spans="2:2" x14ac:dyDescent="0.25">
      <c r="B5941" s="15" t="s">
        <v>66</v>
      </c>
    </row>
    <row r="5942" spans="2:2" x14ac:dyDescent="0.25">
      <c r="B5942" s="15" t="s">
        <v>66</v>
      </c>
    </row>
    <row r="5943" spans="2:2" x14ac:dyDescent="0.25">
      <c r="B5943" s="15" t="s">
        <v>66</v>
      </c>
    </row>
    <row r="5944" spans="2:2" x14ac:dyDescent="0.25">
      <c r="B5944" s="15" t="s">
        <v>66</v>
      </c>
    </row>
    <row r="5945" spans="2:2" x14ac:dyDescent="0.25">
      <c r="B5945" s="15" t="s">
        <v>66</v>
      </c>
    </row>
    <row r="5946" spans="2:2" x14ac:dyDescent="0.25">
      <c r="B5946" s="15" t="s">
        <v>66</v>
      </c>
    </row>
    <row r="5947" spans="2:2" x14ac:dyDescent="0.25">
      <c r="B5947" s="15" t="s">
        <v>66</v>
      </c>
    </row>
    <row r="5948" spans="2:2" x14ac:dyDescent="0.25">
      <c r="B5948" s="15" t="s">
        <v>66</v>
      </c>
    </row>
    <row r="5949" spans="2:2" x14ac:dyDescent="0.25">
      <c r="B5949" s="15" t="s">
        <v>66</v>
      </c>
    </row>
    <row r="5950" spans="2:2" x14ac:dyDescent="0.25">
      <c r="B5950" s="15" t="s">
        <v>66</v>
      </c>
    </row>
    <row r="5951" spans="2:2" x14ac:dyDescent="0.25">
      <c r="B5951" s="15" t="s">
        <v>66</v>
      </c>
    </row>
    <row r="5952" spans="2:2" x14ac:dyDescent="0.25">
      <c r="B5952" s="15" t="s">
        <v>66</v>
      </c>
    </row>
    <row r="5953" spans="2:2" x14ac:dyDescent="0.25">
      <c r="B5953" s="15" t="s">
        <v>66</v>
      </c>
    </row>
    <row r="5954" spans="2:2" x14ac:dyDescent="0.25">
      <c r="B5954" s="15" t="s">
        <v>66</v>
      </c>
    </row>
    <row r="5955" spans="2:2" x14ac:dyDescent="0.25">
      <c r="B5955" s="15" t="s">
        <v>66</v>
      </c>
    </row>
    <row r="5956" spans="2:2" x14ac:dyDescent="0.25">
      <c r="B5956" s="15" t="s">
        <v>66</v>
      </c>
    </row>
    <row r="5957" spans="2:2" x14ac:dyDescent="0.25">
      <c r="B5957" s="15" t="s">
        <v>66</v>
      </c>
    </row>
    <row r="5958" spans="2:2" x14ac:dyDescent="0.25">
      <c r="B5958" s="15" t="s">
        <v>66</v>
      </c>
    </row>
    <row r="5959" spans="2:2" x14ac:dyDescent="0.25">
      <c r="B5959" s="15" t="s">
        <v>66</v>
      </c>
    </row>
    <row r="5960" spans="2:2" x14ac:dyDescent="0.25">
      <c r="B5960" s="15" t="s">
        <v>66</v>
      </c>
    </row>
    <row r="5961" spans="2:2" x14ac:dyDescent="0.25">
      <c r="B5961" s="15" t="s">
        <v>66</v>
      </c>
    </row>
    <row r="5962" spans="2:2" x14ac:dyDescent="0.25">
      <c r="B5962" s="15" t="s">
        <v>66</v>
      </c>
    </row>
    <row r="5963" spans="2:2" x14ac:dyDescent="0.25">
      <c r="B5963" s="15" t="s">
        <v>66</v>
      </c>
    </row>
    <row r="5964" spans="2:2" x14ac:dyDescent="0.25">
      <c r="B5964" s="15" t="s">
        <v>66</v>
      </c>
    </row>
    <row r="5965" spans="2:2" x14ac:dyDescent="0.25">
      <c r="B5965" s="15" t="s">
        <v>66</v>
      </c>
    </row>
    <row r="5966" spans="2:2" x14ac:dyDescent="0.25">
      <c r="B5966" s="15" t="s">
        <v>66</v>
      </c>
    </row>
    <row r="5967" spans="2:2" x14ac:dyDescent="0.25">
      <c r="B5967" s="15" t="s">
        <v>66</v>
      </c>
    </row>
    <row r="5968" spans="2:2" x14ac:dyDescent="0.25">
      <c r="B5968" s="15" t="s">
        <v>66</v>
      </c>
    </row>
    <row r="5969" spans="2:2" x14ac:dyDescent="0.25">
      <c r="B5969" s="15" t="s">
        <v>66</v>
      </c>
    </row>
    <row r="5970" spans="2:2" x14ac:dyDescent="0.25">
      <c r="B5970" s="15" t="s">
        <v>66</v>
      </c>
    </row>
    <row r="5971" spans="2:2" x14ac:dyDescent="0.25">
      <c r="B5971" s="15" t="s">
        <v>66</v>
      </c>
    </row>
    <row r="5972" spans="2:2" x14ac:dyDescent="0.25">
      <c r="B5972" s="15" t="s">
        <v>66</v>
      </c>
    </row>
    <row r="5973" spans="2:2" x14ac:dyDescent="0.25">
      <c r="B5973" s="15" t="s">
        <v>66</v>
      </c>
    </row>
    <row r="5974" spans="2:2" x14ac:dyDescent="0.25">
      <c r="B5974" s="15" t="s">
        <v>66</v>
      </c>
    </row>
    <row r="5975" spans="2:2" x14ac:dyDescent="0.25">
      <c r="B5975" s="15" t="s">
        <v>66</v>
      </c>
    </row>
    <row r="5976" spans="2:2" x14ac:dyDescent="0.25">
      <c r="B5976" s="15" t="s">
        <v>66</v>
      </c>
    </row>
    <row r="5977" spans="2:2" x14ac:dyDescent="0.25">
      <c r="B5977" s="15" t="s">
        <v>66</v>
      </c>
    </row>
    <row r="5978" spans="2:2" x14ac:dyDescent="0.25">
      <c r="B5978" s="15" t="s">
        <v>66</v>
      </c>
    </row>
    <row r="5979" spans="2:2" x14ac:dyDescent="0.25">
      <c r="B5979" s="15" t="s">
        <v>66</v>
      </c>
    </row>
    <row r="5980" spans="2:2" x14ac:dyDescent="0.25">
      <c r="B5980" s="15" t="s">
        <v>66</v>
      </c>
    </row>
    <row r="5981" spans="2:2" x14ac:dyDescent="0.25">
      <c r="B5981" s="15" t="s">
        <v>66</v>
      </c>
    </row>
    <row r="5982" spans="2:2" x14ac:dyDescent="0.25">
      <c r="B5982" s="15" t="s">
        <v>66</v>
      </c>
    </row>
    <row r="5983" spans="2:2" x14ac:dyDescent="0.25">
      <c r="B5983" s="15" t="s">
        <v>66</v>
      </c>
    </row>
    <row r="5984" spans="2:2" x14ac:dyDescent="0.25">
      <c r="B5984" s="15" t="s">
        <v>66</v>
      </c>
    </row>
    <row r="5985" spans="2:2" x14ac:dyDescent="0.25">
      <c r="B5985" s="15" t="s">
        <v>66</v>
      </c>
    </row>
    <row r="5986" spans="2:2" x14ac:dyDescent="0.25">
      <c r="B5986" s="15" t="s">
        <v>66</v>
      </c>
    </row>
    <row r="5987" spans="2:2" x14ac:dyDescent="0.25">
      <c r="B5987" s="15" t="s">
        <v>66</v>
      </c>
    </row>
    <row r="5988" spans="2:2" x14ac:dyDescent="0.25">
      <c r="B5988" s="15" t="s">
        <v>66</v>
      </c>
    </row>
    <row r="5989" spans="2:2" x14ac:dyDescent="0.25">
      <c r="B5989" s="15" t="s">
        <v>66</v>
      </c>
    </row>
    <row r="5990" spans="2:2" x14ac:dyDescent="0.25">
      <c r="B5990" s="15" t="s">
        <v>66</v>
      </c>
    </row>
    <row r="5991" spans="2:2" x14ac:dyDescent="0.25">
      <c r="B5991" s="15" t="s">
        <v>66</v>
      </c>
    </row>
    <row r="5992" spans="2:2" x14ac:dyDescent="0.25">
      <c r="B5992" s="15" t="s">
        <v>66</v>
      </c>
    </row>
    <row r="5993" spans="2:2" x14ac:dyDescent="0.25">
      <c r="B5993" s="15" t="s">
        <v>66</v>
      </c>
    </row>
    <row r="5994" spans="2:2" x14ac:dyDescent="0.25">
      <c r="B5994" s="15" t="s">
        <v>66</v>
      </c>
    </row>
    <row r="5995" spans="2:2" x14ac:dyDescent="0.25">
      <c r="B5995" s="15" t="s">
        <v>66</v>
      </c>
    </row>
    <row r="5996" spans="2:2" x14ac:dyDescent="0.25">
      <c r="B5996" s="15" t="s">
        <v>66</v>
      </c>
    </row>
    <row r="5997" spans="2:2" x14ac:dyDescent="0.25">
      <c r="B5997" s="15" t="s">
        <v>66</v>
      </c>
    </row>
    <row r="5998" spans="2:2" x14ac:dyDescent="0.25">
      <c r="B5998" s="15" t="s">
        <v>66</v>
      </c>
    </row>
    <row r="5999" spans="2:2" x14ac:dyDescent="0.25">
      <c r="B5999" s="15" t="s">
        <v>66</v>
      </c>
    </row>
    <row r="6000" spans="2:2" x14ac:dyDescent="0.25">
      <c r="B6000" s="15" t="s">
        <v>66</v>
      </c>
    </row>
    <row r="6001" spans="2:2" x14ac:dyDescent="0.25">
      <c r="B6001" s="15" t="s">
        <v>66</v>
      </c>
    </row>
    <row r="6002" spans="2:2" x14ac:dyDescent="0.25">
      <c r="B6002" s="15" t="s">
        <v>66</v>
      </c>
    </row>
    <row r="6003" spans="2:2" x14ac:dyDescent="0.25">
      <c r="B6003" s="15" t="s">
        <v>66</v>
      </c>
    </row>
    <row r="6004" spans="2:2" x14ac:dyDescent="0.25">
      <c r="B6004" s="15" t="s">
        <v>66</v>
      </c>
    </row>
    <row r="6005" spans="2:2" x14ac:dyDescent="0.25">
      <c r="B6005" s="15" t="s">
        <v>66</v>
      </c>
    </row>
    <row r="6006" spans="2:2" x14ac:dyDescent="0.25">
      <c r="B6006" s="15" t="s">
        <v>66</v>
      </c>
    </row>
    <row r="6007" spans="2:2" x14ac:dyDescent="0.25">
      <c r="B6007" s="15" t="s">
        <v>66</v>
      </c>
    </row>
    <row r="6008" spans="2:2" x14ac:dyDescent="0.25">
      <c r="B6008" s="15" t="s">
        <v>66</v>
      </c>
    </row>
    <row r="6009" spans="2:2" x14ac:dyDescent="0.25">
      <c r="B6009" s="15" t="s">
        <v>66</v>
      </c>
    </row>
    <row r="6010" spans="2:2" x14ac:dyDescent="0.25">
      <c r="B6010" s="15" t="s">
        <v>66</v>
      </c>
    </row>
    <row r="6011" spans="2:2" x14ac:dyDescent="0.25">
      <c r="B6011" s="15" t="s">
        <v>66</v>
      </c>
    </row>
    <row r="6012" spans="2:2" x14ac:dyDescent="0.25">
      <c r="B6012" s="15" t="s">
        <v>66</v>
      </c>
    </row>
    <row r="6013" spans="2:2" x14ac:dyDescent="0.25">
      <c r="B6013" s="15" t="s">
        <v>66</v>
      </c>
    </row>
    <row r="6014" spans="2:2" x14ac:dyDescent="0.25">
      <c r="B6014" s="15" t="s">
        <v>66</v>
      </c>
    </row>
    <row r="6015" spans="2:2" x14ac:dyDescent="0.25">
      <c r="B6015" s="15" t="s">
        <v>66</v>
      </c>
    </row>
    <row r="6016" spans="2:2" x14ac:dyDescent="0.25">
      <c r="B6016" s="15" t="s">
        <v>66</v>
      </c>
    </row>
    <row r="6017" spans="2:2" x14ac:dyDescent="0.25">
      <c r="B6017" s="15" t="s">
        <v>66</v>
      </c>
    </row>
    <row r="6018" spans="2:2" x14ac:dyDescent="0.25">
      <c r="B6018" s="15" t="s">
        <v>66</v>
      </c>
    </row>
    <row r="6019" spans="2:2" x14ac:dyDescent="0.25">
      <c r="B6019" s="15" t="s">
        <v>66</v>
      </c>
    </row>
    <row r="6020" spans="2:2" x14ac:dyDescent="0.25">
      <c r="B6020" s="15" t="s">
        <v>66</v>
      </c>
    </row>
    <row r="6021" spans="2:2" x14ac:dyDescent="0.25">
      <c r="B6021" s="15" t="s">
        <v>66</v>
      </c>
    </row>
    <row r="6022" spans="2:2" x14ac:dyDescent="0.25">
      <c r="B6022" s="15" t="s">
        <v>66</v>
      </c>
    </row>
    <row r="6023" spans="2:2" x14ac:dyDescent="0.25">
      <c r="B6023" s="15" t="s">
        <v>66</v>
      </c>
    </row>
    <row r="6024" spans="2:2" x14ac:dyDescent="0.25">
      <c r="B6024" s="15" t="s">
        <v>66</v>
      </c>
    </row>
    <row r="6025" spans="2:2" x14ac:dyDescent="0.25">
      <c r="B6025" s="15" t="s">
        <v>66</v>
      </c>
    </row>
    <row r="6026" spans="2:2" x14ac:dyDescent="0.25">
      <c r="B6026" s="15" t="s">
        <v>66</v>
      </c>
    </row>
    <row r="6027" spans="2:2" x14ac:dyDescent="0.25">
      <c r="B6027" s="15" t="s">
        <v>66</v>
      </c>
    </row>
    <row r="6028" spans="2:2" x14ac:dyDescent="0.25">
      <c r="B6028" s="15" t="s">
        <v>66</v>
      </c>
    </row>
    <row r="6029" spans="2:2" x14ac:dyDescent="0.25">
      <c r="B6029" s="15" t="s">
        <v>66</v>
      </c>
    </row>
    <row r="6030" spans="2:2" x14ac:dyDescent="0.25">
      <c r="B6030" s="15" t="s">
        <v>66</v>
      </c>
    </row>
    <row r="6031" spans="2:2" x14ac:dyDescent="0.25">
      <c r="B6031" s="15" t="s">
        <v>66</v>
      </c>
    </row>
    <row r="6032" spans="2:2" x14ac:dyDescent="0.25">
      <c r="B6032" s="15" t="s">
        <v>66</v>
      </c>
    </row>
    <row r="6033" spans="2:2" x14ac:dyDescent="0.25">
      <c r="B6033" s="15" t="s">
        <v>66</v>
      </c>
    </row>
    <row r="6034" spans="2:2" x14ac:dyDescent="0.25">
      <c r="B6034" s="15" t="s">
        <v>66</v>
      </c>
    </row>
    <row r="6035" spans="2:2" x14ac:dyDescent="0.25">
      <c r="B6035" s="15" t="s">
        <v>66</v>
      </c>
    </row>
    <row r="6036" spans="2:2" x14ac:dyDescent="0.25">
      <c r="B6036" s="15" t="s">
        <v>66</v>
      </c>
    </row>
    <row r="6037" spans="2:2" x14ac:dyDescent="0.25">
      <c r="B6037" s="15" t="s">
        <v>66</v>
      </c>
    </row>
    <row r="6038" spans="2:2" x14ac:dyDescent="0.25">
      <c r="B6038" s="15" t="s">
        <v>66</v>
      </c>
    </row>
    <row r="6039" spans="2:2" x14ac:dyDescent="0.25">
      <c r="B6039" s="15" t="s">
        <v>66</v>
      </c>
    </row>
    <row r="6040" spans="2:2" x14ac:dyDescent="0.25">
      <c r="B6040" s="15" t="s">
        <v>66</v>
      </c>
    </row>
    <row r="6041" spans="2:2" x14ac:dyDescent="0.25">
      <c r="B6041" s="15" t="s">
        <v>66</v>
      </c>
    </row>
    <row r="6042" spans="2:2" x14ac:dyDescent="0.25">
      <c r="B6042" s="15" t="s">
        <v>66</v>
      </c>
    </row>
    <row r="6043" spans="2:2" x14ac:dyDescent="0.25">
      <c r="B6043" s="15" t="s">
        <v>66</v>
      </c>
    </row>
    <row r="6044" spans="2:2" x14ac:dyDescent="0.25">
      <c r="B6044" s="15" t="s">
        <v>66</v>
      </c>
    </row>
    <row r="6045" spans="2:2" x14ac:dyDescent="0.25">
      <c r="B6045" s="15" t="s">
        <v>66</v>
      </c>
    </row>
    <row r="6046" spans="2:2" x14ac:dyDescent="0.25">
      <c r="B6046" s="15" t="s">
        <v>66</v>
      </c>
    </row>
    <row r="6047" spans="2:2" x14ac:dyDescent="0.25">
      <c r="B6047" s="15" t="s">
        <v>66</v>
      </c>
    </row>
    <row r="6048" spans="2:2" x14ac:dyDescent="0.25">
      <c r="B6048" s="15" t="s">
        <v>66</v>
      </c>
    </row>
    <row r="6049" spans="2:2" x14ac:dyDescent="0.25">
      <c r="B6049" s="15" t="s">
        <v>66</v>
      </c>
    </row>
    <row r="6050" spans="2:2" x14ac:dyDescent="0.25">
      <c r="B6050" s="15" t="s">
        <v>66</v>
      </c>
    </row>
    <row r="6051" spans="2:2" x14ac:dyDescent="0.25">
      <c r="B6051" s="15" t="s">
        <v>66</v>
      </c>
    </row>
    <row r="6052" spans="2:2" x14ac:dyDescent="0.25">
      <c r="B6052" s="15" t="s">
        <v>66</v>
      </c>
    </row>
    <row r="6053" spans="2:2" x14ac:dyDescent="0.25">
      <c r="B6053" s="15" t="s">
        <v>66</v>
      </c>
    </row>
    <row r="6054" spans="2:2" x14ac:dyDescent="0.25">
      <c r="B6054" s="15" t="s">
        <v>66</v>
      </c>
    </row>
    <row r="6055" spans="2:2" x14ac:dyDescent="0.25">
      <c r="B6055" s="15" t="s">
        <v>66</v>
      </c>
    </row>
    <row r="6056" spans="2:2" x14ac:dyDescent="0.25">
      <c r="B6056" s="15" t="s">
        <v>66</v>
      </c>
    </row>
    <row r="6057" spans="2:2" x14ac:dyDescent="0.25">
      <c r="B6057" s="15" t="s">
        <v>66</v>
      </c>
    </row>
    <row r="6058" spans="2:2" x14ac:dyDescent="0.25">
      <c r="B6058" s="15" t="s">
        <v>66</v>
      </c>
    </row>
    <row r="6059" spans="2:2" x14ac:dyDescent="0.25">
      <c r="B6059" s="15" t="s">
        <v>66</v>
      </c>
    </row>
    <row r="6060" spans="2:2" x14ac:dyDescent="0.25">
      <c r="B6060" s="15" t="s">
        <v>66</v>
      </c>
    </row>
    <row r="6061" spans="2:2" x14ac:dyDescent="0.25">
      <c r="B6061" s="15" t="s">
        <v>66</v>
      </c>
    </row>
    <row r="6062" spans="2:2" x14ac:dyDescent="0.25">
      <c r="B6062" s="15" t="s">
        <v>66</v>
      </c>
    </row>
    <row r="6063" spans="2:2" x14ac:dyDescent="0.25">
      <c r="B6063" s="15" t="s">
        <v>66</v>
      </c>
    </row>
    <row r="6064" spans="2:2" x14ac:dyDescent="0.25">
      <c r="B6064" s="15" t="s">
        <v>66</v>
      </c>
    </row>
    <row r="6065" spans="2:2" x14ac:dyDescent="0.25">
      <c r="B6065" s="15" t="s">
        <v>66</v>
      </c>
    </row>
    <row r="6066" spans="2:2" x14ac:dyDescent="0.25">
      <c r="B6066" s="15" t="s">
        <v>66</v>
      </c>
    </row>
    <row r="6067" spans="2:2" x14ac:dyDescent="0.25">
      <c r="B6067" s="15" t="s">
        <v>66</v>
      </c>
    </row>
    <row r="6068" spans="2:2" x14ac:dyDescent="0.25">
      <c r="B6068" s="15" t="s">
        <v>66</v>
      </c>
    </row>
    <row r="6069" spans="2:2" x14ac:dyDescent="0.25">
      <c r="B6069" s="15" t="s">
        <v>66</v>
      </c>
    </row>
    <row r="6070" spans="2:2" x14ac:dyDescent="0.25">
      <c r="B6070" s="15" t="s">
        <v>66</v>
      </c>
    </row>
    <row r="6071" spans="2:2" x14ac:dyDescent="0.25">
      <c r="B6071" s="15" t="s">
        <v>66</v>
      </c>
    </row>
    <row r="6072" spans="2:2" x14ac:dyDescent="0.25">
      <c r="B6072" s="15" t="s">
        <v>66</v>
      </c>
    </row>
    <row r="6073" spans="2:2" x14ac:dyDescent="0.25">
      <c r="B6073" s="15" t="s">
        <v>66</v>
      </c>
    </row>
    <row r="6074" spans="2:2" x14ac:dyDescent="0.25">
      <c r="B6074" s="15" t="s">
        <v>66</v>
      </c>
    </row>
    <row r="6075" spans="2:2" x14ac:dyDescent="0.25">
      <c r="B6075" s="15" t="s">
        <v>66</v>
      </c>
    </row>
    <row r="6076" spans="2:2" x14ac:dyDescent="0.25">
      <c r="B6076" s="15" t="s">
        <v>66</v>
      </c>
    </row>
    <row r="6077" spans="2:2" x14ac:dyDescent="0.25">
      <c r="B6077" s="15" t="s">
        <v>66</v>
      </c>
    </row>
    <row r="6078" spans="2:2" x14ac:dyDescent="0.25">
      <c r="B6078" s="15" t="s">
        <v>66</v>
      </c>
    </row>
    <row r="6079" spans="2:2" x14ac:dyDescent="0.25">
      <c r="B6079" s="15" t="s">
        <v>66</v>
      </c>
    </row>
    <row r="6080" spans="2:2" x14ac:dyDescent="0.25">
      <c r="B6080" s="15" t="s">
        <v>66</v>
      </c>
    </row>
    <row r="6081" spans="2:2" x14ac:dyDescent="0.25">
      <c r="B6081" s="15" t="s">
        <v>66</v>
      </c>
    </row>
    <row r="6082" spans="2:2" x14ac:dyDescent="0.25">
      <c r="B6082" s="15" t="s">
        <v>66</v>
      </c>
    </row>
    <row r="6083" spans="2:2" x14ac:dyDescent="0.25">
      <c r="B6083" s="15" t="s">
        <v>66</v>
      </c>
    </row>
    <row r="6084" spans="2:2" x14ac:dyDescent="0.25">
      <c r="B6084" s="15" t="s">
        <v>66</v>
      </c>
    </row>
    <row r="6085" spans="2:2" x14ac:dyDescent="0.25">
      <c r="B6085" s="15" t="s">
        <v>66</v>
      </c>
    </row>
    <row r="6086" spans="2:2" x14ac:dyDescent="0.25">
      <c r="B6086" s="15" t="s">
        <v>66</v>
      </c>
    </row>
    <row r="6087" spans="2:2" x14ac:dyDescent="0.25">
      <c r="B6087" s="15" t="s">
        <v>66</v>
      </c>
    </row>
    <row r="6088" spans="2:2" x14ac:dyDescent="0.25">
      <c r="B6088" s="15" t="s">
        <v>66</v>
      </c>
    </row>
    <row r="6089" spans="2:2" x14ac:dyDescent="0.25">
      <c r="B6089" s="15" t="s">
        <v>66</v>
      </c>
    </row>
    <row r="6090" spans="2:2" x14ac:dyDescent="0.25">
      <c r="B6090" s="15" t="s">
        <v>66</v>
      </c>
    </row>
    <row r="6091" spans="2:2" x14ac:dyDescent="0.25">
      <c r="B6091" s="15" t="s">
        <v>66</v>
      </c>
    </row>
    <row r="6092" spans="2:2" x14ac:dyDescent="0.25">
      <c r="B6092" s="15" t="s">
        <v>66</v>
      </c>
    </row>
    <row r="6093" spans="2:2" x14ac:dyDescent="0.25">
      <c r="B6093" s="15" t="s">
        <v>66</v>
      </c>
    </row>
    <row r="6094" spans="2:2" x14ac:dyDescent="0.25">
      <c r="B6094" s="15" t="s">
        <v>66</v>
      </c>
    </row>
    <row r="6095" spans="2:2" x14ac:dyDescent="0.25">
      <c r="B6095" s="15" t="s">
        <v>66</v>
      </c>
    </row>
    <row r="6096" spans="2:2" x14ac:dyDescent="0.25">
      <c r="B6096" s="15" t="s">
        <v>66</v>
      </c>
    </row>
    <row r="6097" spans="2:2" x14ac:dyDescent="0.25">
      <c r="B6097" s="15" t="s">
        <v>66</v>
      </c>
    </row>
    <row r="6098" spans="2:2" x14ac:dyDescent="0.25">
      <c r="B6098" s="15" t="s">
        <v>66</v>
      </c>
    </row>
    <row r="6099" spans="2:2" x14ac:dyDescent="0.25">
      <c r="B6099" s="15" t="s">
        <v>66</v>
      </c>
    </row>
    <row r="6100" spans="2:2" x14ac:dyDescent="0.25">
      <c r="B6100" s="15" t="s">
        <v>66</v>
      </c>
    </row>
    <row r="6101" spans="2:2" x14ac:dyDescent="0.25">
      <c r="B6101" s="15" t="s">
        <v>66</v>
      </c>
    </row>
    <row r="6102" spans="2:2" x14ac:dyDescent="0.25">
      <c r="B6102" s="15" t="s">
        <v>66</v>
      </c>
    </row>
    <row r="6103" spans="2:2" x14ac:dyDescent="0.25">
      <c r="B6103" s="15" t="s">
        <v>66</v>
      </c>
    </row>
    <row r="6104" spans="2:2" x14ac:dyDescent="0.25">
      <c r="B6104" s="15" t="s">
        <v>66</v>
      </c>
    </row>
    <row r="6105" spans="2:2" x14ac:dyDescent="0.25">
      <c r="B6105" s="15" t="s">
        <v>66</v>
      </c>
    </row>
    <row r="6106" spans="2:2" x14ac:dyDescent="0.25">
      <c r="B6106" s="15" t="s">
        <v>66</v>
      </c>
    </row>
    <row r="6107" spans="2:2" x14ac:dyDescent="0.25">
      <c r="B6107" s="15" t="s">
        <v>66</v>
      </c>
    </row>
    <row r="6108" spans="2:2" x14ac:dyDescent="0.25">
      <c r="B6108" s="15" t="s">
        <v>66</v>
      </c>
    </row>
    <row r="6109" spans="2:2" x14ac:dyDescent="0.25">
      <c r="B6109" s="15" t="s">
        <v>66</v>
      </c>
    </row>
    <row r="6110" spans="2:2" x14ac:dyDescent="0.25">
      <c r="B6110" s="15" t="s">
        <v>66</v>
      </c>
    </row>
    <row r="6111" spans="2:2" x14ac:dyDescent="0.25">
      <c r="B6111" s="15" t="s">
        <v>66</v>
      </c>
    </row>
    <row r="6112" spans="2:2" x14ac:dyDescent="0.25">
      <c r="B6112" s="15" t="s">
        <v>66</v>
      </c>
    </row>
    <row r="6113" spans="2:2" x14ac:dyDescent="0.25">
      <c r="B6113" s="15" t="s">
        <v>66</v>
      </c>
    </row>
    <row r="6114" spans="2:2" x14ac:dyDescent="0.25">
      <c r="B6114" s="15" t="s">
        <v>66</v>
      </c>
    </row>
    <row r="6115" spans="2:2" x14ac:dyDescent="0.25">
      <c r="B6115" s="15" t="s">
        <v>66</v>
      </c>
    </row>
    <row r="6116" spans="2:2" x14ac:dyDescent="0.25">
      <c r="B6116" s="15" t="s">
        <v>66</v>
      </c>
    </row>
    <row r="6117" spans="2:2" x14ac:dyDescent="0.25">
      <c r="B6117" s="15" t="s">
        <v>66</v>
      </c>
    </row>
    <row r="6118" spans="2:2" x14ac:dyDescent="0.25">
      <c r="B6118" s="15" t="s">
        <v>66</v>
      </c>
    </row>
    <row r="6119" spans="2:2" x14ac:dyDescent="0.25">
      <c r="B6119" s="15" t="s">
        <v>66</v>
      </c>
    </row>
    <row r="6120" spans="2:2" x14ac:dyDescent="0.25">
      <c r="B6120" s="15" t="s">
        <v>66</v>
      </c>
    </row>
    <row r="6121" spans="2:2" x14ac:dyDescent="0.25">
      <c r="B6121" s="15" t="s">
        <v>66</v>
      </c>
    </row>
    <row r="6122" spans="2:2" x14ac:dyDescent="0.25">
      <c r="B6122" s="15" t="s">
        <v>66</v>
      </c>
    </row>
    <row r="6123" spans="2:2" x14ac:dyDescent="0.25">
      <c r="B6123" s="15" t="s">
        <v>66</v>
      </c>
    </row>
    <row r="6124" spans="2:2" x14ac:dyDescent="0.25">
      <c r="B6124" s="15" t="s">
        <v>66</v>
      </c>
    </row>
    <row r="6125" spans="2:2" x14ac:dyDescent="0.25">
      <c r="B6125" s="15" t="s">
        <v>66</v>
      </c>
    </row>
    <row r="6126" spans="2:2" x14ac:dyDescent="0.25">
      <c r="B6126" s="15" t="s">
        <v>66</v>
      </c>
    </row>
    <row r="6127" spans="2:2" x14ac:dyDescent="0.25">
      <c r="B6127" s="15" t="s">
        <v>66</v>
      </c>
    </row>
    <row r="6128" spans="2:2" x14ac:dyDescent="0.25">
      <c r="B6128" s="15" t="s">
        <v>66</v>
      </c>
    </row>
    <row r="6129" spans="2:2" x14ac:dyDescent="0.25">
      <c r="B6129" s="15" t="s">
        <v>66</v>
      </c>
    </row>
    <row r="6130" spans="2:2" x14ac:dyDescent="0.25">
      <c r="B6130" s="15" t="s">
        <v>66</v>
      </c>
    </row>
    <row r="6131" spans="2:2" x14ac:dyDescent="0.25">
      <c r="B6131" s="15" t="s">
        <v>66</v>
      </c>
    </row>
    <row r="6132" spans="2:2" x14ac:dyDescent="0.25">
      <c r="B6132" s="15" t="s">
        <v>66</v>
      </c>
    </row>
    <row r="6133" spans="2:2" x14ac:dyDescent="0.25">
      <c r="B6133" s="15" t="s">
        <v>66</v>
      </c>
    </row>
    <row r="6134" spans="2:2" x14ac:dyDescent="0.25">
      <c r="B6134" s="15" t="s">
        <v>66</v>
      </c>
    </row>
    <row r="6135" spans="2:2" x14ac:dyDescent="0.25">
      <c r="B6135" s="15" t="s">
        <v>66</v>
      </c>
    </row>
    <row r="6136" spans="2:2" x14ac:dyDescent="0.25">
      <c r="B6136" s="15" t="s">
        <v>66</v>
      </c>
    </row>
    <row r="6137" spans="2:2" x14ac:dyDescent="0.25">
      <c r="B6137" s="15" t="s">
        <v>66</v>
      </c>
    </row>
    <row r="6138" spans="2:2" x14ac:dyDescent="0.25">
      <c r="B6138" s="15" t="s">
        <v>66</v>
      </c>
    </row>
    <row r="6139" spans="2:2" x14ac:dyDescent="0.25">
      <c r="B6139" s="15" t="s">
        <v>66</v>
      </c>
    </row>
    <row r="6140" spans="2:2" x14ac:dyDescent="0.25">
      <c r="B6140" s="15" t="s">
        <v>66</v>
      </c>
    </row>
    <row r="6141" spans="2:2" x14ac:dyDescent="0.25">
      <c r="B6141" s="15" t="s">
        <v>66</v>
      </c>
    </row>
    <row r="6142" spans="2:2" x14ac:dyDescent="0.25">
      <c r="B6142" s="15" t="s">
        <v>66</v>
      </c>
    </row>
    <row r="6143" spans="2:2" x14ac:dyDescent="0.25">
      <c r="B6143" s="15" t="s">
        <v>66</v>
      </c>
    </row>
    <row r="6144" spans="2:2" x14ac:dyDescent="0.25">
      <c r="B6144" s="15" t="s">
        <v>66</v>
      </c>
    </row>
    <row r="6145" spans="2:2" x14ac:dyDescent="0.25">
      <c r="B6145" s="15" t="s">
        <v>66</v>
      </c>
    </row>
    <row r="6146" spans="2:2" x14ac:dyDescent="0.25">
      <c r="B6146" s="15" t="s">
        <v>66</v>
      </c>
    </row>
    <row r="6147" spans="2:2" x14ac:dyDescent="0.25">
      <c r="B6147" s="15" t="s">
        <v>66</v>
      </c>
    </row>
    <row r="6148" spans="2:2" x14ac:dyDescent="0.25">
      <c r="B6148" s="15" t="s">
        <v>66</v>
      </c>
    </row>
    <row r="6149" spans="2:2" x14ac:dyDescent="0.25">
      <c r="B6149" s="15" t="s">
        <v>66</v>
      </c>
    </row>
    <row r="6150" spans="2:2" x14ac:dyDescent="0.25">
      <c r="B6150" s="15" t="s">
        <v>66</v>
      </c>
    </row>
    <row r="6151" spans="2:2" x14ac:dyDescent="0.25">
      <c r="B6151" s="15" t="s">
        <v>66</v>
      </c>
    </row>
    <row r="6152" spans="2:2" x14ac:dyDescent="0.25">
      <c r="B6152" s="15" t="s">
        <v>66</v>
      </c>
    </row>
    <row r="6153" spans="2:2" x14ac:dyDescent="0.25">
      <c r="B6153" s="15" t="s">
        <v>66</v>
      </c>
    </row>
    <row r="6154" spans="2:2" x14ac:dyDescent="0.25">
      <c r="B6154" s="15" t="s">
        <v>66</v>
      </c>
    </row>
    <row r="6155" spans="2:2" x14ac:dyDescent="0.25">
      <c r="B6155" s="15" t="s">
        <v>66</v>
      </c>
    </row>
    <row r="6156" spans="2:2" x14ac:dyDescent="0.25">
      <c r="B6156" s="15" t="s">
        <v>66</v>
      </c>
    </row>
    <row r="6157" spans="2:2" x14ac:dyDescent="0.25">
      <c r="B6157" s="15" t="s">
        <v>66</v>
      </c>
    </row>
    <row r="6158" spans="2:2" x14ac:dyDescent="0.25">
      <c r="B6158" s="15" t="s">
        <v>66</v>
      </c>
    </row>
    <row r="6159" spans="2:2" x14ac:dyDescent="0.25">
      <c r="B6159" s="15" t="s">
        <v>66</v>
      </c>
    </row>
    <row r="6160" spans="2:2" x14ac:dyDescent="0.25">
      <c r="B6160" s="15" t="s">
        <v>66</v>
      </c>
    </row>
    <row r="6161" spans="2:2" x14ac:dyDescent="0.25">
      <c r="B6161" s="15" t="s">
        <v>66</v>
      </c>
    </row>
    <row r="6162" spans="2:2" x14ac:dyDescent="0.25">
      <c r="B6162" s="15" t="s">
        <v>66</v>
      </c>
    </row>
    <row r="6163" spans="2:2" x14ac:dyDescent="0.25">
      <c r="B6163" s="15" t="s">
        <v>66</v>
      </c>
    </row>
    <row r="6164" spans="2:2" x14ac:dyDescent="0.25">
      <c r="B6164" s="15" t="s">
        <v>66</v>
      </c>
    </row>
    <row r="6165" spans="2:2" x14ac:dyDescent="0.25">
      <c r="B6165" s="15" t="s">
        <v>66</v>
      </c>
    </row>
    <row r="6166" spans="2:2" x14ac:dyDescent="0.25">
      <c r="B6166" s="15" t="s">
        <v>66</v>
      </c>
    </row>
    <row r="6167" spans="2:2" x14ac:dyDescent="0.25">
      <c r="B6167" s="15" t="s">
        <v>66</v>
      </c>
    </row>
    <row r="6168" spans="2:2" x14ac:dyDescent="0.25">
      <c r="B6168" s="15" t="s">
        <v>66</v>
      </c>
    </row>
    <row r="6169" spans="2:2" x14ac:dyDescent="0.25">
      <c r="B6169" s="15" t="s">
        <v>66</v>
      </c>
    </row>
    <row r="6170" spans="2:2" x14ac:dyDescent="0.25">
      <c r="B6170" s="15" t="s">
        <v>66</v>
      </c>
    </row>
    <row r="6171" spans="2:2" x14ac:dyDescent="0.25">
      <c r="B6171" s="15" t="s">
        <v>66</v>
      </c>
    </row>
    <row r="6172" spans="2:2" x14ac:dyDescent="0.25">
      <c r="B6172" s="15" t="s">
        <v>66</v>
      </c>
    </row>
    <row r="6173" spans="2:2" x14ac:dyDescent="0.25">
      <c r="B6173" s="15" t="s">
        <v>66</v>
      </c>
    </row>
    <row r="6174" spans="2:2" x14ac:dyDescent="0.25">
      <c r="B6174" s="15" t="s">
        <v>66</v>
      </c>
    </row>
    <row r="6175" spans="2:2" x14ac:dyDescent="0.25">
      <c r="B6175" s="15" t="s">
        <v>66</v>
      </c>
    </row>
    <row r="6176" spans="2:2" x14ac:dyDescent="0.25">
      <c r="B6176" s="15" t="s">
        <v>66</v>
      </c>
    </row>
    <row r="6177" spans="2:2" x14ac:dyDescent="0.25">
      <c r="B6177" s="15" t="s">
        <v>66</v>
      </c>
    </row>
    <row r="6178" spans="2:2" x14ac:dyDescent="0.25">
      <c r="B6178" s="15" t="s">
        <v>66</v>
      </c>
    </row>
    <row r="6179" spans="2:2" x14ac:dyDescent="0.25">
      <c r="B6179" s="15" t="s">
        <v>66</v>
      </c>
    </row>
    <row r="6180" spans="2:2" x14ac:dyDescent="0.25">
      <c r="B6180" s="15" t="s">
        <v>66</v>
      </c>
    </row>
    <row r="6181" spans="2:2" x14ac:dyDescent="0.25">
      <c r="B6181" s="15" t="s">
        <v>66</v>
      </c>
    </row>
    <row r="6182" spans="2:2" x14ac:dyDescent="0.25">
      <c r="B6182" s="15" t="s">
        <v>66</v>
      </c>
    </row>
    <row r="6183" spans="2:2" x14ac:dyDescent="0.25">
      <c r="B6183" s="15" t="s">
        <v>66</v>
      </c>
    </row>
    <row r="6184" spans="2:2" x14ac:dyDescent="0.25">
      <c r="B6184" s="15" t="s">
        <v>66</v>
      </c>
    </row>
    <row r="6185" spans="2:2" x14ac:dyDescent="0.25">
      <c r="B6185" s="15" t="s">
        <v>66</v>
      </c>
    </row>
    <row r="6186" spans="2:2" x14ac:dyDescent="0.25">
      <c r="B6186" s="15" t="s">
        <v>66</v>
      </c>
    </row>
    <row r="6187" spans="2:2" x14ac:dyDescent="0.25">
      <c r="B6187" s="15" t="s">
        <v>66</v>
      </c>
    </row>
    <row r="6188" spans="2:2" x14ac:dyDescent="0.25">
      <c r="B6188" s="15" t="s">
        <v>66</v>
      </c>
    </row>
    <row r="6189" spans="2:2" x14ac:dyDescent="0.25">
      <c r="B6189" s="15" t="s">
        <v>66</v>
      </c>
    </row>
    <row r="6190" spans="2:2" x14ac:dyDescent="0.25">
      <c r="B6190" s="15" t="s">
        <v>66</v>
      </c>
    </row>
    <row r="6191" spans="2:2" x14ac:dyDescent="0.25">
      <c r="B6191" s="15" t="s">
        <v>66</v>
      </c>
    </row>
    <row r="6192" spans="2:2" x14ac:dyDescent="0.25">
      <c r="B6192" s="15" t="s">
        <v>66</v>
      </c>
    </row>
    <row r="6193" spans="2:2" x14ac:dyDescent="0.25">
      <c r="B6193" s="15" t="s">
        <v>66</v>
      </c>
    </row>
    <row r="6194" spans="2:2" x14ac:dyDescent="0.25">
      <c r="B6194" s="15" t="s">
        <v>66</v>
      </c>
    </row>
    <row r="6195" spans="2:2" x14ac:dyDescent="0.25">
      <c r="B6195" s="15" t="s">
        <v>66</v>
      </c>
    </row>
    <row r="6196" spans="2:2" x14ac:dyDescent="0.25">
      <c r="B6196" s="15" t="s">
        <v>66</v>
      </c>
    </row>
    <row r="6197" spans="2:2" x14ac:dyDescent="0.25">
      <c r="B6197" s="15" t="s">
        <v>66</v>
      </c>
    </row>
    <row r="6198" spans="2:2" x14ac:dyDescent="0.25">
      <c r="B6198" s="15" t="s">
        <v>66</v>
      </c>
    </row>
    <row r="6199" spans="2:2" x14ac:dyDescent="0.25">
      <c r="B6199" s="15" t="s">
        <v>66</v>
      </c>
    </row>
    <row r="6200" spans="2:2" x14ac:dyDescent="0.25">
      <c r="B6200" s="15" t="s">
        <v>66</v>
      </c>
    </row>
    <row r="6201" spans="2:2" x14ac:dyDescent="0.25">
      <c r="B6201" s="15" t="s">
        <v>66</v>
      </c>
    </row>
    <row r="6202" spans="2:2" x14ac:dyDescent="0.25">
      <c r="B6202" s="15" t="s">
        <v>66</v>
      </c>
    </row>
    <row r="6203" spans="2:2" x14ac:dyDescent="0.25">
      <c r="B6203" s="15" t="s">
        <v>66</v>
      </c>
    </row>
    <row r="6204" spans="2:2" x14ac:dyDescent="0.25">
      <c r="B6204" s="15" t="s">
        <v>66</v>
      </c>
    </row>
    <row r="6205" spans="2:2" x14ac:dyDescent="0.25">
      <c r="B6205" s="15" t="s">
        <v>66</v>
      </c>
    </row>
    <row r="6206" spans="2:2" x14ac:dyDescent="0.25">
      <c r="B6206" s="15" t="s">
        <v>66</v>
      </c>
    </row>
    <row r="6207" spans="2:2" x14ac:dyDescent="0.25">
      <c r="B6207" s="15" t="s">
        <v>66</v>
      </c>
    </row>
    <row r="6208" spans="2:2" x14ac:dyDescent="0.25">
      <c r="B6208" s="15" t="s">
        <v>66</v>
      </c>
    </row>
    <row r="6209" spans="2:2" x14ac:dyDescent="0.25">
      <c r="B6209" s="15" t="s">
        <v>66</v>
      </c>
    </row>
    <row r="6210" spans="2:2" x14ac:dyDescent="0.25">
      <c r="B6210" s="15" t="s">
        <v>66</v>
      </c>
    </row>
    <row r="6211" spans="2:2" x14ac:dyDescent="0.25">
      <c r="B6211" s="15" t="s">
        <v>66</v>
      </c>
    </row>
    <row r="6212" spans="2:2" x14ac:dyDescent="0.25">
      <c r="B6212" s="15" t="s">
        <v>66</v>
      </c>
    </row>
    <row r="6213" spans="2:2" x14ac:dyDescent="0.25">
      <c r="B6213" s="15" t="s">
        <v>66</v>
      </c>
    </row>
    <row r="6214" spans="2:2" x14ac:dyDescent="0.25">
      <c r="B6214" s="15" t="s">
        <v>66</v>
      </c>
    </row>
    <row r="6215" spans="2:2" x14ac:dyDescent="0.25">
      <c r="B6215" s="15" t="s">
        <v>66</v>
      </c>
    </row>
    <row r="6216" spans="2:2" x14ac:dyDescent="0.25">
      <c r="B6216" s="15" t="s">
        <v>66</v>
      </c>
    </row>
    <row r="6217" spans="2:2" x14ac:dyDescent="0.25">
      <c r="B6217" s="15" t="s">
        <v>66</v>
      </c>
    </row>
    <row r="6218" spans="2:2" x14ac:dyDescent="0.25">
      <c r="B6218" s="15" t="s">
        <v>66</v>
      </c>
    </row>
    <row r="6219" spans="2:2" x14ac:dyDescent="0.25">
      <c r="B6219" s="15" t="s">
        <v>66</v>
      </c>
    </row>
    <row r="6220" spans="2:2" x14ac:dyDescent="0.25">
      <c r="B6220" s="15" t="s">
        <v>66</v>
      </c>
    </row>
    <row r="6221" spans="2:2" x14ac:dyDescent="0.25">
      <c r="B6221" s="15" t="s">
        <v>66</v>
      </c>
    </row>
    <row r="6222" spans="2:2" x14ac:dyDescent="0.25">
      <c r="B6222" s="15" t="s">
        <v>66</v>
      </c>
    </row>
    <row r="6223" spans="2:2" x14ac:dyDescent="0.25">
      <c r="B6223" s="15" t="s">
        <v>66</v>
      </c>
    </row>
    <row r="6224" spans="2:2" x14ac:dyDescent="0.25">
      <c r="B6224" s="15" t="s">
        <v>66</v>
      </c>
    </row>
    <row r="6225" spans="2:2" x14ac:dyDescent="0.25">
      <c r="B6225" s="15" t="s">
        <v>66</v>
      </c>
    </row>
    <row r="6226" spans="2:2" x14ac:dyDescent="0.25">
      <c r="B6226" s="15" t="s">
        <v>66</v>
      </c>
    </row>
    <row r="6227" spans="2:2" x14ac:dyDescent="0.25">
      <c r="B6227" s="15" t="s">
        <v>66</v>
      </c>
    </row>
    <row r="6228" spans="2:2" x14ac:dyDescent="0.25">
      <c r="B6228" s="15" t="s">
        <v>66</v>
      </c>
    </row>
    <row r="6229" spans="2:2" x14ac:dyDescent="0.25">
      <c r="B6229" s="15" t="s">
        <v>66</v>
      </c>
    </row>
    <row r="6230" spans="2:2" x14ac:dyDescent="0.25">
      <c r="B6230" s="15" t="s">
        <v>66</v>
      </c>
    </row>
    <row r="6231" spans="2:2" x14ac:dyDescent="0.25">
      <c r="B6231" s="15" t="s">
        <v>66</v>
      </c>
    </row>
    <row r="6232" spans="2:2" x14ac:dyDescent="0.25">
      <c r="B6232" s="15" t="s">
        <v>66</v>
      </c>
    </row>
    <row r="6233" spans="2:2" x14ac:dyDescent="0.25">
      <c r="B6233" s="15" t="s">
        <v>66</v>
      </c>
    </row>
    <row r="6234" spans="2:2" x14ac:dyDescent="0.25">
      <c r="B6234" s="15" t="s">
        <v>66</v>
      </c>
    </row>
    <row r="6235" spans="2:2" x14ac:dyDescent="0.25">
      <c r="B6235" s="15" t="s">
        <v>66</v>
      </c>
    </row>
    <row r="6236" spans="2:2" x14ac:dyDescent="0.25">
      <c r="B6236" s="15" t="s">
        <v>66</v>
      </c>
    </row>
    <row r="6237" spans="2:2" x14ac:dyDescent="0.25">
      <c r="B6237" s="15" t="s">
        <v>66</v>
      </c>
    </row>
    <row r="6238" spans="2:2" x14ac:dyDescent="0.25">
      <c r="B6238" s="15" t="s">
        <v>66</v>
      </c>
    </row>
    <row r="6239" spans="2:2" x14ac:dyDescent="0.25">
      <c r="B6239" s="15" t="s">
        <v>66</v>
      </c>
    </row>
    <row r="6240" spans="2:2" x14ac:dyDescent="0.25">
      <c r="B6240" s="15" t="s">
        <v>66</v>
      </c>
    </row>
    <row r="6241" spans="2:2" x14ac:dyDescent="0.25">
      <c r="B6241" s="15" t="s">
        <v>66</v>
      </c>
    </row>
    <row r="6242" spans="2:2" x14ac:dyDescent="0.25">
      <c r="B6242" s="15" t="s">
        <v>66</v>
      </c>
    </row>
    <row r="6243" spans="2:2" x14ac:dyDescent="0.25">
      <c r="B6243" s="15" t="s">
        <v>66</v>
      </c>
    </row>
    <row r="6244" spans="2:2" x14ac:dyDescent="0.25">
      <c r="B6244" s="15" t="s">
        <v>66</v>
      </c>
    </row>
    <row r="6245" spans="2:2" x14ac:dyDescent="0.25">
      <c r="B6245" s="15" t="s">
        <v>66</v>
      </c>
    </row>
    <row r="6246" spans="2:2" x14ac:dyDescent="0.25">
      <c r="B6246" s="15" t="s">
        <v>66</v>
      </c>
    </row>
    <row r="6247" spans="2:2" x14ac:dyDescent="0.25">
      <c r="B6247" s="15" t="s">
        <v>66</v>
      </c>
    </row>
    <row r="6248" spans="2:2" x14ac:dyDescent="0.25">
      <c r="B6248" s="15" t="s">
        <v>66</v>
      </c>
    </row>
    <row r="6249" spans="2:2" x14ac:dyDescent="0.25">
      <c r="B6249" s="15" t="s">
        <v>66</v>
      </c>
    </row>
    <row r="6250" spans="2:2" x14ac:dyDescent="0.25">
      <c r="B6250" s="15" t="s">
        <v>66</v>
      </c>
    </row>
    <row r="6251" spans="2:2" x14ac:dyDescent="0.25">
      <c r="B6251" s="15" t="s">
        <v>66</v>
      </c>
    </row>
    <row r="6252" spans="2:2" x14ac:dyDescent="0.25">
      <c r="B6252" s="15" t="s">
        <v>66</v>
      </c>
    </row>
    <row r="6253" spans="2:2" x14ac:dyDescent="0.25">
      <c r="B6253" s="15" t="s">
        <v>66</v>
      </c>
    </row>
    <row r="6254" spans="2:2" x14ac:dyDescent="0.25">
      <c r="B6254" s="15" t="s">
        <v>66</v>
      </c>
    </row>
    <row r="6255" spans="2:2" x14ac:dyDescent="0.25">
      <c r="B6255" s="15" t="s">
        <v>66</v>
      </c>
    </row>
    <row r="6256" spans="2:2" x14ac:dyDescent="0.25">
      <c r="B6256" s="15" t="s">
        <v>66</v>
      </c>
    </row>
    <row r="6257" spans="2:2" x14ac:dyDescent="0.25">
      <c r="B6257" s="15" t="s">
        <v>66</v>
      </c>
    </row>
    <row r="6258" spans="2:2" x14ac:dyDescent="0.25">
      <c r="B6258" s="15" t="s">
        <v>66</v>
      </c>
    </row>
    <row r="6259" spans="2:2" x14ac:dyDescent="0.25">
      <c r="B6259" s="15" t="s">
        <v>66</v>
      </c>
    </row>
    <row r="6260" spans="2:2" x14ac:dyDescent="0.25">
      <c r="B6260" s="15" t="s">
        <v>66</v>
      </c>
    </row>
    <row r="6261" spans="2:2" x14ac:dyDescent="0.25">
      <c r="B6261" s="15" t="s">
        <v>66</v>
      </c>
    </row>
    <row r="6262" spans="2:2" x14ac:dyDescent="0.25">
      <c r="B6262" s="15" t="s">
        <v>66</v>
      </c>
    </row>
    <row r="6263" spans="2:2" x14ac:dyDescent="0.25">
      <c r="B6263" s="15" t="s">
        <v>66</v>
      </c>
    </row>
    <row r="6264" spans="2:2" x14ac:dyDescent="0.25">
      <c r="B6264" s="15" t="s">
        <v>66</v>
      </c>
    </row>
    <row r="6265" spans="2:2" x14ac:dyDescent="0.25">
      <c r="B6265" s="15" t="s">
        <v>66</v>
      </c>
    </row>
    <row r="6266" spans="2:2" x14ac:dyDescent="0.25">
      <c r="B6266" s="15" t="s">
        <v>66</v>
      </c>
    </row>
    <row r="6267" spans="2:2" x14ac:dyDescent="0.25">
      <c r="B6267" s="15" t="s">
        <v>66</v>
      </c>
    </row>
    <row r="6268" spans="2:2" x14ac:dyDescent="0.25">
      <c r="B6268" s="15" t="s">
        <v>66</v>
      </c>
    </row>
    <row r="6269" spans="2:2" x14ac:dyDescent="0.25">
      <c r="B6269" s="15" t="s">
        <v>66</v>
      </c>
    </row>
    <row r="6270" spans="2:2" x14ac:dyDescent="0.25">
      <c r="B6270" s="15" t="s">
        <v>66</v>
      </c>
    </row>
    <row r="6271" spans="2:2" x14ac:dyDescent="0.25">
      <c r="B6271" s="15" t="s">
        <v>66</v>
      </c>
    </row>
    <row r="6272" spans="2:2" x14ac:dyDescent="0.25">
      <c r="B6272" s="15" t="s">
        <v>66</v>
      </c>
    </row>
    <row r="6273" spans="2:2" x14ac:dyDescent="0.25">
      <c r="B6273" s="15" t="s">
        <v>66</v>
      </c>
    </row>
    <row r="6274" spans="2:2" x14ac:dyDescent="0.25">
      <c r="B6274" s="15" t="s">
        <v>66</v>
      </c>
    </row>
    <row r="6275" spans="2:2" x14ac:dyDescent="0.25">
      <c r="B6275" s="15" t="s">
        <v>66</v>
      </c>
    </row>
    <row r="6276" spans="2:2" x14ac:dyDescent="0.25">
      <c r="B6276" s="15" t="s">
        <v>66</v>
      </c>
    </row>
    <row r="6277" spans="2:2" x14ac:dyDescent="0.25">
      <c r="B6277" s="15" t="s">
        <v>66</v>
      </c>
    </row>
    <row r="6278" spans="2:2" x14ac:dyDescent="0.25">
      <c r="B6278" s="15" t="s">
        <v>66</v>
      </c>
    </row>
    <row r="6279" spans="2:2" x14ac:dyDescent="0.25">
      <c r="B6279" s="15" t="s">
        <v>66</v>
      </c>
    </row>
    <row r="6280" spans="2:2" x14ac:dyDescent="0.25">
      <c r="B6280" s="15" t="s">
        <v>66</v>
      </c>
    </row>
    <row r="6281" spans="2:2" x14ac:dyDescent="0.25">
      <c r="B6281" s="15" t="s">
        <v>66</v>
      </c>
    </row>
    <row r="6282" spans="2:2" x14ac:dyDescent="0.25">
      <c r="B6282" s="15" t="s">
        <v>66</v>
      </c>
    </row>
    <row r="6283" spans="2:2" x14ac:dyDescent="0.25">
      <c r="B6283" s="15" t="s">
        <v>66</v>
      </c>
    </row>
    <row r="6284" spans="2:2" x14ac:dyDescent="0.25">
      <c r="B6284" s="15" t="s">
        <v>66</v>
      </c>
    </row>
    <row r="6285" spans="2:2" x14ac:dyDescent="0.25">
      <c r="B6285" s="15" t="s">
        <v>66</v>
      </c>
    </row>
    <row r="6286" spans="2:2" x14ac:dyDescent="0.25">
      <c r="B6286" s="15" t="s">
        <v>66</v>
      </c>
    </row>
    <row r="6287" spans="2:2" x14ac:dyDescent="0.25">
      <c r="B6287" s="15" t="s">
        <v>66</v>
      </c>
    </row>
    <row r="6288" spans="2:2" x14ac:dyDescent="0.25">
      <c r="B6288" s="15" t="s">
        <v>66</v>
      </c>
    </row>
    <row r="6289" spans="2:2" x14ac:dyDescent="0.25">
      <c r="B6289" s="15" t="s">
        <v>66</v>
      </c>
    </row>
    <row r="6290" spans="2:2" x14ac:dyDescent="0.25">
      <c r="B6290" s="15" t="s">
        <v>66</v>
      </c>
    </row>
    <row r="6291" spans="2:2" x14ac:dyDescent="0.25">
      <c r="B6291" s="15" t="s">
        <v>66</v>
      </c>
    </row>
    <row r="6292" spans="2:2" x14ac:dyDescent="0.25">
      <c r="B6292" s="15" t="s">
        <v>66</v>
      </c>
    </row>
    <row r="6293" spans="2:2" x14ac:dyDescent="0.25">
      <c r="B6293" s="15" t="s">
        <v>66</v>
      </c>
    </row>
    <row r="6294" spans="2:2" x14ac:dyDescent="0.25">
      <c r="B6294" s="15" t="s">
        <v>66</v>
      </c>
    </row>
    <row r="6295" spans="2:2" x14ac:dyDescent="0.25">
      <c r="B6295" s="15" t="s">
        <v>66</v>
      </c>
    </row>
    <row r="6296" spans="2:2" x14ac:dyDescent="0.25">
      <c r="B6296" s="15" t="s">
        <v>66</v>
      </c>
    </row>
    <row r="6297" spans="2:2" x14ac:dyDescent="0.25">
      <c r="B6297" s="15" t="s">
        <v>66</v>
      </c>
    </row>
    <row r="6298" spans="2:2" x14ac:dyDescent="0.25">
      <c r="B6298" s="15" t="s">
        <v>66</v>
      </c>
    </row>
    <row r="6299" spans="2:2" x14ac:dyDescent="0.25">
      <c r="B6299" s="15" t="s">
        <v>66</v>
      </c>
    </row>
    <row r="6300" spans="2:2" x14ac:dyDescent="0.25">
      <c r="B6300" s="15" t="s">
        <v>66</v>
      </c>
    </row>
    <row r="6301" spans="2:2" x14ac:dyDescent="0.25">
      <c r="B6301" s="15" t="s">
        <v>66</v>
      </c>
    </row>
    <row r="6302" spans="2:2" x14ac:dyDescent="0.25">
      <c r="B6302" s="15" t="s">
        <v>66</v>
      </c>
    </row>
    <row r="6303" spans="2:2" x14ac:dyDescent="0.25">
      <c r="B6303" s="15" t="s">
        <v>66</v>
      </c>
    </row>
    <row r="6304" spans="2:2" x14ac:dyDescent="0.25">
      <c r="B6304" s="15" t="s">
        <v>66</v>
      </c>
    </row>
    <row r="6305" spans="2:2" x14ac:dyDescent="0.25">
      <c r="B6305" s="15" t="s">
        <v>66</v>
      </c>
    </row>
    <row r="6306" spans="2:2" x14ac:dyDescent="0.25">
      <c r="B6306" s="15" t="s">
        <v>66</v>
      </c>
    </row>
    <row r="6307" spans="2:2" x14ac:dyDescent="0.25">
      <c r="B6307" s="15" t="s">
        <v>66</v>
      </c>
    </row>
    <row r="6308" spans="2:2" x14ac:dyDescent="0.25">
      <c r="B6308" s="15" t="s">
        <v>66</v>
      </c>
    </row>
    <row r="6309" spans="2:2" x14ac:dyDescent="0.25">
      <c r="B6309" s="15" t="s">
        <v>66</v>
      </c>
    </row>
    <row r="6310" spans="2:2" x14ac:dyDescent="0.25">
      <c r="B6310" s="15" t="s">
        <v>66</v>
      </c>
    </row>
    <row r="6311" spans="2:2" x14ac:dyDescent="0.25">
      <c r="B6311" s="15" t="s">
        <v>66</v>
      </c>
    </row>
    <row r="6312" spans="2:2" x14ac:dyDescent="0.25">
      <c r="B6312" s="15" t="s">
        <v>66</v>
      </c>
    </row>
    <row r="6313" spans="2:2" x14ac:dyDescent="0.25">
      <c r="B6313" s="15" t="s">
        <v>66</v>
      </c>
    </row>
    <row r="6314" spans="2:2" x14ac:dyDescent="0.25">
      <c r="B6314" s="15" t="s">
        <v>66</v>
      </c>
    </row>
    <row r="6315" spans="2:2" x14ac:dyDescent="0.25">
      <c r="B6315" s="15" t="s">
        <v>66</v>
      </c>
    </row>
    <row r="6316" spans="2:2" x14ac:dyDescent="0.25">
      <c r="B6316" s="15" t="s">
        <v>66</v>
      </c>
    </row>
    <row r="6317" spans="2:2" x14ac:dyDescent="0.25">
      <c r="B6317" s="15" t="s">
        <v>66</v>
      </c>
    </row>
    <row r="6318" spans="2:2" x14ac:dyDescent="0.25">
      <c r="B6318" s="15" t="s">
        <v>66</v>
      </c>
    </row>
    <row r="6319" spans="2:2" x14ac:dyDescent="0.25">
      <c r="B6319" s="15" t="s">
        <v>66</v>
      </c>
    </row>
    <row r="6320" spans="2:2" x14ac:dyDescent="0.25">
      <c r="B6320" s="15" t="s">
        <v>66</v>
      </c>
    </row>
    <row r="6321" spans="2:2" x14ac:dyDescent="0.25">
      <c r="B6321" s="15" t="s">
        <v>66</v>
      </c>
    </row>
    <row r="6322" spans="2:2" x14ac:dyDescent="0.25">
      <c r="B6322" s="15" t="s">
        <v>66</v>
      </c>
    </row>
    <row r="6323" spans="2:2" x14ac:dyDescent="0.25">
      <c r="B6323" s="15" t="s">
        <v>66</v>
      </c>
    </row>
    <row r="6324" spans="2:2" x14ac:dyDescent="0.25">
      <c r="B6324" s="15" t="s">
        <v>66</v>
      </c>
    </row>
    <row r="6325" spans="2:2" x14ac:dyDescent="0.25">
      <c r="B6325" s="15" t="s">
        <v>66</v>
      </c>
    </row>
    <row r="6326" spans="2:2" x14ac:dyDescent="0.25">
      <c r="B6326" s="15" t="s">
        <v>66</v>
      </c>
    </row>
    <row r="6327" spans="2:2" x14ac:dyDescent="0.25">
      <c r="B6327" s="15" t="s">
        <v>66</v>
      </c>
    </row>
    <row r="6328" spans="2:2" x14ac:dyDescent="0.25">
      <c r="B6328" s="15" t="s">
        <v>66</v>
      </c>
    </row>
    <row r="6329" spans="2:2" x14ac:dyDescent="0.25">
      <c r="B6329" s="15" t="s">
        <v>66</v>
      </c>
    </row>
    <row r="6330" spans="2:2" x14ac:dyDescent="0.25">
      <c r="B6330" s="15" t="s">
        <v>66</v>
      </c>
    </row>
    <row r="6331" spans="2:2" x14ac:dyDescent="0.25">
      <c r="B6331" s="15" t="s">
        <v>66</v>
      </c>
    </row>
    <row r="6332" spans="2:2" x14ac:dyDescent="0.25">
      <c r="B6332" s="15" t="s">
        <v>66</v>
      </c>
    </row>
    <row r="6333" spans="2:2" x14ac:dyDescent="0.25">
      <c r="B6333" s="15" t="s">
        <v>66</v>
      </c>
    </row>
    <row r="6334" spans="2:2" x14ac:dyDescent="0.25">
      <c r="B6334" s="15" t="s">
        <v>66</v>
      </c>
    </row>
    <row r="6335" spans="2:2" x14ac:dyDescent="0.25">
      <c r="B6335" s="15" t="s">
        <v>66</v>
      </c>
    </row>
    <row r="6336" spans="2:2" x14ac:dyDescent="0.25">
      <c r="B6336" s="15" t="s">
        <v>66</v>
      </c>
    </row>
    <row r="6337" spans="2:2" x14ac:dyDescent="0.25">
      <c r="B6337" s="15" t="s">
        <v>66</v>
      </c>
    </row>
    <row r="6338" spans="2:2" x14ac:dyDescent="0.25">
      <c r="B6338" s="15" t="s">
        <v>66</v>
      </c>
    </row>
    <row r="6339" spans="2:2" x14ac:dyDescent="0.25">
      <c r="B6339" s="15" t="s">
        <v>66</v>
      </c>
    </row>
    <row r="6340" spans="2:2" x14ac:dyDescent="0.25">
      <c r="B6340" s="15" t="s">
        <v>66</v>
      </c>
    </row>
    <row r="6341" spans="2:2" x14ac:dyDescent="0.25">
      <c r="B6341" s="15" t="s">
        <v>66</v>
      </c>
    </row>
    <row r="6342" spans="2:2" x14ac:dyDescent="0.25">
      <c r="B6342" s="15" t="s">
        <v>66</v>
      </c>
    </row>
    <row r="6343" spans="2:2" x14ac:dyDescent="0.25">
      <c r="B6343" s="15" t="s">
        <v>66</v>
      </c>
    </row>
    <row r="6344" spans="2:2" x14ac:dyDescent="0.25">
      <c r="B6344" s="15" t="s">
        <v>66</v>
      </c>
    </row>
    <row r="6345" spans="2:2" x14ac:dyDescent="0.25">
      <c r="B6345" s="15" t="s">
        <v>66</v>
      </c>
    </row>
    <row r="6346" spans="2:2" x14ac:dyDescent="0.25">
      <c r="B6346" s="15" t="s">
        <v>66</v>
      </c>
    </row>
    <row r="6347" spans="2:2" x14ac:dyDescent="0.25">
      <c r="B6347" s="15" t="s">
        <v>66</v>
      </c>
    </row>
    <row r="6348" spans="2:2" x14ac:dyDescent="0.25">
      <c r="B6348" s="15" t="s">
        <v>66</v>
      </c>
    </row>
    <row r="6349" spans="2:2" x14ac:dyDescent="0.25">
      <c r="B6349" s="15" t="s">
        <v>66</v>
      </c>
    </row>
    <row r="6350" spans="2:2" x14ac:dyDescent="0.25">
      <c r="B6350" s="15" t="s">
        <v>66</v>
      </c>
    </row>
    <row r="6351" spans="2:2" x14ac:dyDescent="0.25">
      <c r="B6351" s="15" t="s">
        <v>66</v>
      </c>
    </row>
    <row r="6352" spans="2:2" x14ac:dyDescent="0.25">
      <c r="B6352" s="15" t="s">
        <v>66</v>
      </c>
    </row>
    <row r="6353" spans="2:2" x14ac:dyDescent="0.25">
      <c r="B6353" s="15" t="s">
        <v>66</v>
      </c>
    </row>
    <row r="6354" spans="2:2" x14ac:dyDescent="0.25">
      <c r="B6354" s="15" t="s">
        <v>66</v>
      </c>
    </row>
    <row r="6355" spans="2:2" x14ac:dyDescent="0.25">
      <c r="B6355" s="15" t="s">
        <v>66</v>
      </c>
    </row>
    <row r="6356" spans="2:2" x14ac:dyDescent="0.25">
      <c r="B6356" s="15" t="s">
        <v>66</v>
      </c>
    </row>
    <row r="6357" spans="2:2" x14ac:dyDescent="0.25">
      <c r="B6357" s="15" t="s">
        <v>66</v>
      </c>
    </row>
    <row r="6358" spans="2:2" x14ac:dyDescent="0.25">
      <c r="B6358" s="15" t="s">
        <v>66</v>
      </c>
    </row>
    <row r="6359" spans="2:2" x14ac:dyDescent="0.25">
      <c r="B6359" s="15" t="s">
        <v>66</v>
      </c>
    </row>
    <row r="6360" spans="2:2" x14ac:dyDescent="0.25">
      <c r="B6360" s="15" t="s">
        <v>66</v>
      </c>
    </row>
    <row r="6361" spans="2:2" x14ac:dyDescent="0.25">
      <c r="B6361" s="15" t="s">
        <v>66</v>
      </c>
    </row>
    <row r="6362" spans="2:2" x14ac:dyDescent="0.25">
      <c r="B6362" s="15" t="s">
        <v>66</v>
      </c>
    </row>
    <row r="6363" spans="2:2" x14ac:dyDescent="0.25">
      <c r="B6363" s="15" t="s">
        <v>66</v>
      </c>
    </row>
    <row r="6364" spans="2:2" x14ac:dyDescent="0.25">
      <c r="B6364" s="15" t="s">
        <v>66</v>
      </c>
    </row>
    <row r="6365" spans="2:2" x14ac:dyDescent="0.25">
      <c r="B6365" s="15" t="s">
        <v>66</v>
      </c>
    </row>
    <row r="6366" spans="2:2" x14ac:dyDescent="0.25">
      <c r="B6366" s="15" t="s">
        <v>66</v>
      </c>
    </row>
    <row r="6367" spans="2:2" x14ac:dyDescent="0.25">
      <c r="B6367" s="15" t="s">
        <v>66</v>
      </c>
    </row>
    <row r="6368" spans="2:2" x14ac:dyDescent="0.25">
      <c r="B6368" s="15" t="s">
        <v>66</v>
      </c>
    </row>
    <row r="6369" spans="2:2" x14ac:dyDescent="0.25">
      <c r="B6369" s="15" t="s">
        <v>66</v>
      </c>
    </row>
    <row r="6370" spans="2:2" x14ac:dyDescent="0.25">
      <c r="B6370" s="15" t="s">
        <v>66</v>
      </c>
    </row>
    <row r="6371" spans="2:2" x14ac:dyDescent="0.25">
      <c r="B6371" s="15" t="s">
        <v>66</v>
      </c>
    </row>
    <row r="6372" spans="2:2" x14ac:dyDescent="0.25">
      <c r="B6372" s="15" t="s">
        <v>66</v>
      </c>
    </row>
    <row r="6373" spans="2:2" x14ac:dyDescent="0.25">
      <c r="B6373" s="15" t="s">
        <v>66</v>
      </c>
    </row>
    <row r="6374" spans="2:2" x14ac:dyDescent="0.25">
      <c r="B6374" s="15" t="s">
        <v>66</v>
      </c>
    </row>
    <row r="6375" spans="2:2" x14ac:dyDescent="0.25">
      <c r="B6375" s="15" t="s">
        <v>66</v>
      </c>
    </row>
    <row r="6376" spans="2:2" x14ac:dyDescent="0.25">
      <c r="B6376" s="15" t="s">
        <v>66</v>
      </c>
    </row>
    <row r="6377" spans="2:2" x14ac:dyDescent="0.25">
      <c r="B6377" s="15" t="s">
        <v>66</v>
      </c>
    </row>
    <row r="6378" spans="2:2" x14ac:dyDescent="0.25">
      <c r="B6378" s="15" t="s">
        <v>66</v>
      </c>
    </row>
    <row r="6379" spans="2:2" x14ac:dyDescent="0.25">
      <c r="B6379" s="15" t="s">
        <v>66</v>
      </c>
    </row>
    <row r="6380" spans="2:2" x14ac:dyDescent="0.25">
      <c r="B6380" s="15" t="s">
        <v>66</v>
      </c>
    </row>
    <row r="6381" spans="2:2" x14ac:dyDescent="0.25">
      <c r="B6381" s="15" t="s">
        <v>66</v>
      </c>
    </row>
    <row r="6382" spans="2:2" x14ac:dyDescent="0.25">
      <c r="B6382" s="15" t="s">
        <v>66</v>
      </c>
    </row>
    <row r="6383" spans="2:2" x14ac:dyDescent="0.25">
      <c r="B6383" s="15" t="s">
        <v>66</v>
      </c>
    </row>
    <row r="6384" spans="2:2" x14ac:dyDescent="0.25">
      <c r="B6384" s="15" t="s">
        <v>66</v>
      </c>
    </row>
    <row r="6385" spans="2:2" x14ac:dyDescent="0.25">
      <c r="B6385" s="15" t="s">
        <v>66</v>
      </c>
    </row>
    <row r="6386" spans="2:2" x14ac:dyDescent="0.25">
      <c r="B6386" s="15" t="s">
        <v>66</v>
      </c>
    </row>
    <row r="6387" spans="2:2" x14ac:dyDescent="0.25">
      <c r="B6387" s="15" t="s">
        <v>66</v>
      </c>
    </row>
    <row r="6388" spans="2:2" x14ac:dyDescent="0.25">
      <c r="B6388" s="15" t="s">
        <v>66</v>
      </c>
    </row>
    <row r="6389" spans="2:2" x14ac:dyDescent="0.25">
      <c r="B6389" s="15" t="s">
        <v>66</v>
      </c>
    </row>
    <row r="6390" spans="2:2" x14ac:dyDescent="0.25">
      <c r="B6390" s="15" t="s">
        <v>66</v>
      </c>
    </row>
    <row r="6391" spans="2:2" x14ac:dyDescent="0.25">
      <c r="B6391" s="15" t="s">
        <v>66</v>
      </c>
    </row>
    <row r="6392" spans="2:2" x14ac:dyDescent="0.25">
      <c r="B6392" s="15" t="s">
        <v>66</v>
      </c>
    </row>
    <row r="6393" spans="2:2" x14ac:dyDescent="0.25">
      <c r="B6393" s="15" t="s">
        <v>66</v>
      </c>
    </row>
    <row r="6394" spans="2:2" x14ac:dyDescent="0.25">
      <c r="B6394" s="15" t="s">
        <v>66</v>
      </c>
    </row>
    <row r="6395" spans="2:2" x14ac:dyDescent="0.25">
      <c r="B6395" s="15" t="s">
        <v>66</v>
      </c>
    </row>
    <row r="6396" spans="2:2" x14ac:dyDescent="0.25">
      <c r="B6396" s="15" t="s">
        <v>66</v>
      </c>
    </row>
    <row r="6397" spans="2:2" x14ac:dyDescent="0.25">
      <c r="B6397" s="15" t="s">
        <v>66</v>
      </c>
    </row>
    <row r="6398" spans="2:2" x14ac:dyDescent="0.25">
      <c r="B6398" s="15" t="s">
        <v>66</v>
      </c>
    </row>
    <row r="6399" spans="2:2" x14ac:dyDescent="0.25">
      <c r="B6399" s="15" t="s">
        <v>66</v>
      </c>
    </row>
    <row r="6400" spans="2:2" x14ac:dyDescent="0.25">
      <c r="B6400" s="15" t="s">
        <v>66</v>
      </c>
    </row>
    <row r="6401" spans="2:2" x14ac:dyDescent="0.25">
      <c r="B6401" s="15" t="s">
        <v>66</v>
      </c>
    </row>
    <row r="6402" spans="2:2" x14ac:dyDescent="0.25">
      <c r="B6402" s="15" t="s">
        <v>66</v>
      </c>
    </row>
    <row r="6403" spans="2:2" x14ac:dyDescent="0.25">
      <c r="B6403" s="15" t="s">
        <v>66</v>
      </c>
    </row>
    <row r="6404" spans="2:2" x14ac:dyDescent="0.25">
      <c r="B6404" s="15" t="s">
        <v>66</v>
      </c>
    </row>
    <row r="6405" spans="2:2" x14ac:dyDescent="0.25">
      <c r="B6405" s="15" t="s">
        <v>66</v>
      </c>
    </row>
    <row r="6406" spans="2:2" x14ac:dyDescent="0.25">
      <c r="B6406" s="15" t="s">
        <v>66</v>
      </c>
    </row>
    <row r="6407" spans="2:2" x14ac:dyDescent="0.25">
      <c r="B6407" s="15" t="s">
        <v>66</v>
      </c>
    </row>
    <row r="6408" spans="2:2" x14ac:dyDescent="0.25">
      <c r="B6408" s="15" t="s">
        <v>66</v>
      </c>
    </row>
    <row r="6409" spans="2:2" x14ac:dyDescent="0.25">
      <c r="B6409" s="15" t="s">
        <v>66</v>
      </c>
    </row>
    <row r="6410" spans="2:2" x14ac:dyDescent="0.25">
      <c r="B6410" s="15" t="s">
        <v>66</v>
      </c>
    </row>
    <row r="6411" spans="2:2" x14ac:dyDescent="0.25">
      <c r="B6411" s="15" t="s">
        <v>66</v>
      </c>
    </row>
    <row r="6412" spans="2:2" x14ac:dyDescent="0.25">
      <c r="B6412" s="15" t="s">
        <v>66</v>
      </c>
    </row>
    <row r="6413" spans="2:2" x14ac:dyDescent="0.25">
      <c r="B6413" s="15" t="s">
        <v>66</v>
      </c>
    </row>
    <row r="6414" spans="2:2" x14ac:dyDescent="0.25">
      <c r="B6414" s="15" t="s">
        <v>66</v>
      </c>
    </row>
    <row r="6415" spans="2:2" x14ac:dyDescent="0.25">
      <c r="B6415" s="15" t="s">
        <v>66</v>
      </c>
    </row>
    <row r="6416" spans="2:2" x14ac:dyDescent="0.25">
      <c r="B6416" s="15" t="s">
        <v>66</v>
      </c>
    </row>
    <row r="6417" spans="2:2" x14ac:dyDescent="0.25">
      <c r="B6417" s="15" t="s">
        <v>66</v>
      </c>
    </row>
    <row r="6418" spans="2:2" x14ac:dyDescent="0.25">
      <c r="B6418" s="15" t="s">
        <v>66</v>
      </c>
    </row>
    <row r="6419" spans="2:2" x14ac:dyDescent="0.25">
      <c r="B6419" s="15" t="s">
        <v>66</v>
      </c>
    </row>
    <row r="6420" spans="2:2" x14ac:dyDescent="0.25">
      <c r="B6420" s="15" t="s">
        <v>66</v>
      </c>
    </row>
    <row r="6421" spans="2:2" x14ac:dyDescent="0.25">
      <c r="B6421" s="15" t="s">
        <v>66</v>
      </c>
    </row>
    <row r="6422" spans="2:2" x14ac:dyDescent="0.25">
      <c r="B6422" s="15" t="s">
        <v>66</v>
      </c>
    </row>
    <row r="6423" spans="2:2" x14ac:dyDescent="0.25">
      <c r="B6423" s="15" t="s">
        <v>66</v>
      </c>
    </row>
    <row r="6424" spans="2:2" x14ac:dyDescent="0.25">
      <c r="B6424" s="15" t="s">
        <v>66</v>
      </c>
    </row>
    <row r="6425" spans="2:2" x14ac:dyDescent="0.25">
      <c r="B6425" s="15" t="s">
        <v>66</v>
      </c>
    </row>
    <row r="6426" spans="2:2" x14ac:dyDescent="0.25">
      <c r="B6426" s="15" t="s">
        <v>66</v>
      </c>
    </row>
    <row r="6427" spans="2:2" x14ac:dyDescent="0.25">
      <c r="B6427" s="15" t="s">
        <v>66</v>
      </c>
    </row>
    <row r="6428" spans="2:2" x14ac:dyDescent="0.25">
      <c r="B6428" s="15" t="s">
        <v>66</v>
      </c>
    </row>
    <row r="6429" spans="2:2" x14ac:dyDescent="0.25">
      <c r="B6429" s="15" t="s">
        <v>67</v>
      </c>
    </row>
    <row r="6430" spans="2:2" x14ac:dyDescent="0.25">
      <c r="B6430" s="15" t="s">
        <v>67</v>
      </c>
    </row>
    <row r="6431" spans="2:2" x14ac:dyDescent="0.25">
      <c r="B6431" s="15" t="s">
        <v>67</v>
      </c>
    </row>
    <row r="6432" spans="2:2" x14ac:dyDescent="0.25">
      <c r="B6432" s="15" t="s">
        <v>67</v>
      </c>
    </row>
    <row r="6433" spans="2:2" x14ac:dyDescent="0.25">
      <c r="B6433" s="15" t="s">
        <v>67</v>
      </c>
    </row>
    <row r="6434" spans="2:2" x14ac:dyDescent="0.25">
      <c r="B6434" s="15" t="s">
        <v>67</v>
      </c>
    </row>
    <row r="6435" spans="2:2" x14ac:dyDescent="0.25">
      <c r="B6435" s="15" t="s">
        <v>67</v>
      </c>
    </row>
    <row r="6436" spans="2:2" x14ac:dyDescent="0.25">
      <c r="B6436" s="15" t="s">
        <v>67</v>
      </c>
    </row>
    <row r="6437" spans="2:2" x14ac:dyDescent="0.25">
      <c r="B6437" s="15" t="s">
        <v>67</v>
      </c>
    </row>
    <row r="6438" spans="2:2" x14ac:dyDescent="0.25">
      <c r="B6438" s="15" t="s">
        <v>67</v>
      </c>
    </row>
    <row r="6439" spans="2:2" x14ac:dyDescent="0.25">
      <c r="B6439" s="15" t="s">
        <v>67</v>
      </c>
    </row>
    <row r="6440" spans="2:2" x14ac:dyDescent="0.25">
      <c r="B6440" s="15" t="s">
        <v>67</v>
      </c>
    </row>
    <row r="6441" spans="2:2" x14ac:dyDescent="0.25">
      <c r="B6441" s="15" t="s">
        <v>67</v>
      </c>
    </row>
    <row r="6442" spans="2:2" x14ac:dyDescent="0.25">
      <c r="B6442" s="15" t="s">
        <v>67</v>
      </c>
    </row>
    <row r="6443" spans="2:2" x14ac:dyDescent="0.25">
      <c r="B6443" s="15" t="s">
        <v>67</v>
      </c>
    </row>
    <row r="6444" spans="2:2" x14ac:dyDescent="0.25">
      <c r="B6444" s="15" t="s">
        <v>67</v>
      </c>
    </row>
    <row r="6445" spans="2:2" x14ac:dyDescent="0.25">
      <c r="B6445" s="15" t="s">
        <v>67</v>
      </c>
    </row>
    <row r="6446" spans="2:2" x14ac:dyDescent="0.25">
      <c r="B6446" s="15" t="s">
        <v>67</v>
      </c>
    </row>
    <row r="6447" spans="2:2" x14ac:dyDescent="0.25">
      <c r="B6447" s="15" t="s">
        <v>67</v>
      </c>
    </row>
    <row r="6448" spans="2:2" x14ac:dyDescent="0.25">
      <c r="B6448" s="15" t="s">
        <v>67</v>
      </c>
    </row>
    <row r="6449" spans="2:2" x14ac:dyDescent="0.25">
      <c r="B6449" s="15" t="s">
        <v>67</v>
      </c>
    </row>
    <row r="6450" spans="2:2" x14ac:dyDescent="0.25">
      <c r="B6450" s="15" t="s">
        <v>67</v>
      </c>
    </row>
    <row r="6451" spans="2:2" x14ac:dyDescent="0.25">
      <c r="B6451" s="15" t="s">
        <v>67</v>
      </c>
    </row>
    <row r="6452" spans="2:2" x14ac:dyDescent="0.25">
      <c r="B6452" s="15" t="s">
        <v>67</v>
      </c>
    </row>
    <row r="6453" spans="2:2" x14ac:dyDescent="0.25">
      <c r="B6453" s="15" t="s">
        <v>67</v>
      </c>
    </row>
    <row r="6454" spans="2:2" x14ac:dyDescent="0.25">
      <c r="B6454" s="15" t="s">
        <v>67</v>
      </c>
    </row>
    <row r="6455" spans="2:2" x14ac:dyDescent="0.25">
      <c r="B6455" s="15" t="s">
        <v>67</v>
      </c>
    </row>
    <row r="6456" spans="2:2" x14ac:dyDescent="0.25">
      <c r="B6456" s="15" t="s">
        <v>67</v>
      </c>
    </row>
    <row r="6457" spans="2:2" x14ac:dyDescent="0.25">
      <c r="B6457" s="15" t="s">
        <v>67</v>
      </c>
    </row>
    <row r="6458" spans="2:2" x14ac:dyDescent="0.25">
      <c r="B6458" s="15" t="s">
        <v>67</v>
      </c>
    </row>
    <row r="6459" spans="2:2" x14ac:dyDescent="0.25">
      <c r="B6459" s="15" t="s">
        <v>67</v>
      </c>
    </row>
    <row r="6460" spans="2:2" x14ac:dyDescent="0.25">
      <c r="B6460" s="15" t="s">
        <v>67</v>
      </c>
    </row>
    <row r="6461" spans="2:2" x14ac:dyDescent="0.25">
      <c r="B6461" s="15" t="s">
        <v>67</v>
      </c>
    </row>
    <row r="6462" spans="2:2" x14ac:dyDescent="0.25">
      <c r="B6462" s="15" t="s">
        <v>67</v>
      </c>
    </row>
    <row r="6463" spans="2:2" x14ac:dyDescent="0.25">
      <c r="B6463" s="15" t="s">
        <v>67</v>
      </c>
    </row>
    <row r="6464" spans="2:2" x14ac:dyDescent="0.25">
      <c r="B6464" s="15" t="s">
        <v>67</v>
      </c>
    </row>
    <row r="6465" spans="2:2" x14ac:dyDescent="0.25">
      <c r="B6465" s="15" t="s">
        <v>67</v>
      </c>
    </row>
    <row r="6466" spans="2:2" x14ac:dyDescent="0.25">
      <c r="B6466" s="15" t="s">
        <v>67</v>
      </c>
    </row>
    <row r="6467" spans="2:2" x14ac:dyDescent="0.25">
      <c r="B6467" s="15" t="s">
        <v>67</v>
      </c>
    </row>
    <row r="6468" spans="2:2" x14ac:dyDescent="0.25">
      <c r="B6468" s="15" t="s">
        <v>67</v>
      </c>
    </row>
    <row r="6469" spans="2:2" x14ac:dyDescent="0.25">
      <c r="B6469" s="15" t="s">
        <v>67</v>
      </c>
    </row>
    <row r="6470" spans="2:2" x14ac:dyDescent="0.25">
      <c r="B6470" s="15" t="s">
        <v>67</v>
      </c>
    </row>
    <row r="6471" spans="2:2" x14ac:dyDescent="0.25">
      <c r="B6471" s="15" t="s">
        <v>67</v>
      </c>
    </row>
    <row r="6472" spans="2:2" x14ac:dyDescent="0.25">
      <c r="B6472" s="15" t="s">
        <v>67</v>
      </c>
    </row>
    <row r="6473" spans="2:2" x14ac:dyDescent="0.25">
      <c r="B6473" s="15" t="s">
        <v>67</v>
      </c>
    </row>
    <row r="6474" spans="2:2" x14ac:dyDescent="0.25">
      <c r="B6474" s="15" t="s">
        <v>67</v>
      </c>
    </row>
    <row r="6475" spans="2:2" x14ac:dyDescent="0.25">
      <c r="B6475" s="15" t="s">
        <v>67</v>
      </c>
    </row>
    <row r="6476" spans="2:2" x14ac:dyDescent="0.25">
      <c r="B6476" s="15" t="s">
        <v>67</v>
      </c>
    </row>
    <row r="6477" spans="2:2" x14ac:dyDescent="0.25">
      <c r="B6477" s="15" t="s">
        <v>67</v>
      </c>
    </row>
    <row r="6478" spans="2:2" x14ac:dyDescent="0.25">
      <c r="B6478" s="15" t="s">
        <v>67</v>
      </c>
    </row>
    <row r="6479" spans="2:2" x14ac:dyDescent="0.25">
      <c r="B6479" s="15" t="s">
        <v>67</v>
      </c>
    </row>
    <row r="6480" spans="2:2" x14ac:dyDescent="0.25">
      <c r="B6480" s="15" t="s">
        <v>67</v>
      </c>
    </row>
    <row r="6481" spans="2:2" x14ac:dyDescent="0.25">
      <c r="B6481" s="15" t="s">
        <v>67</v>
      </c>
    </row>
    <row r="6482" spans="2:2" x14ac:dyDescent="0.25">
      <c r="B6482" s="15" t="s">
        <v>67</v>
      </c>
    </row>
    <row r="6483" spans="2:2" x14ac:dyDescent="0.25">
      <c r="B6483" s="15" t="s">
        <v>67</v>
      </c>
    </row>
    <row r="6484" spans="2:2" x14ac:dyDescent="0.25">
      <c r="B6484" s="15" t="s">
        <v>67</v>
      </c>
    </row>
    <row r="6485" spans="2:2" x14ac:dyDescent="0.25">
      <c r="B6485" s="15" t="s">
        <v>67</v>
      </c>
    </row>
    <row r="6486" spans="2:2" x14ac:dyDescent="0.25">
      <c r="B6486" s="15" t="s">
        <v>67</v>
      </c>
    </row>
    <row r="6487" spans="2:2" x14ac:dyDescent="0.25">
      <c r="B6487" s="15" t="s">
        <v>67</v>
      </c>
    </row>
    <row r="6488" spans="2:2" x14ac:dyDescent="0.25">
      <c r="B6488" s="15" t="s">
        <v>67</v>
      </c>
    </row>
    <row r="6489" spans="2:2" x14ac:dyDescent="0.25">
      <c r="B6489" s="15" t="s">
        <v>67</v>
      </c>
    </row>
    <row r="6490" spans="2:2" x14ac:dyDescent="0.25">
      <c r="B6490" s="15" t="s">
        <v>67</v>
      </c>
    </row>
    <row r="6491" spans="2:2" x14ac:dyDescent="0.25">
      <c r="B6491" s="15" t="s">
        <v>67</v>
      </c>
    </row>
    <row r="6492" spans="2:2" x14ac:dyDescent="0.25">
      <c r="B6492" s="15" t="s">
        <v>67</v>
      </c>
    </row>
    <row r="6493" spans="2:2" x14ac:dyDescent="0.25">
      <c r="B6493" s="15" t="s">
        <v>67</v>
      </c>
    </row>
    <row r="6494" spans="2:2" x14ac:dyDescent="0.25">
      <c r="B6494" s="15" t="s">
        <v>67</v>
      </c>
    </row>
    <row r="6495" spans="2:2" x14ac:dyDescent="0.25">
      <c r="B6495" s="15" t="s">
        <v>67</v>
      </c>
    </row>
    <row r="6496" spans="2:2" x14ac:dyDescent="0.25">
      <c r="B6496" s="15" t="s">
        <v>67</v>
      </c>
    </row>
    <row r="6497" spans="2:2" x14ac:dyDescent="0.25">
      <c r="B6497" s="15" t="s">
        <v>67</v>
      </c>
    </row>
    <row r="6498" spans="2:2" x14ac:dyDescent="0.25">
      <c r="B6498" s="15" t="s">
        <v>67</v>
      </c>
    </row>
    <row r="6499" spans="2:2" x14ac:dyDescent="0.25">
      <c r="B6499" s="15" t="s">
        <v>67</v>
      </c>
    </row>
    <row r="6500" spans="2:2" x14ac:dyDescent="0.25">
      <c r="B6500" s="15" t="s">
        <v>67</v>
      </c>
    </row>
    <row r="6501" spans="2:2" x14ac:dyDescent="0.25">
      <c r="B6501" s="15" t="s">
        <v>67</v>
      </c>
    </row>
    <row r="6502" spans="2:2" x14ac:dyDescent="0.25">
      <c r="B6502" s="15" t="s">
        <v>67</v>
      </c>
    </row>
    <row r="6503" spans="2:2" x14ac:dyDescent="0.25">
      <c r="B6503" s="15" t="s">
        <v>67</v>
      </c>
    </row>
    <row r="6504" spans="2:2" x14ac:dyDescent="0.25">
      <c r="B6504" s="15" t="s">
        <v>67</v>
      </c>
    </row>
    <row r="6505" spans="2:2" x14ac:dyDescent="0.25">
      <c r="B6505" s="15" t="s">
        <v>67</v>
      </c>
    </row>
    <row r="6506" spans="2:2" x14ac:dyDescent="0.25">
      <c r="B6506" s="15" t="s">
        <v>67</v>
      </c>
    </row>
    <row r="6507" spans="2:2" x14ac:dyDescent="0.25">
      <c r="B6507" s="15" t="s">
        <v>67</v>
      </c>
    </row>
    <row r="6508" spans="2:2" x14ac:dyDescent="0.25">
      <c r="B6508" s="15" t="s">
        <v>67</v>
      </c>
    </row>
    <row r="6509" spans="2:2" x14ac:dyDescent="0.25">
      <c r="B6509" s="15" t="s">
        <v>67</v>
      </c>
    </row>
    <row r="6510" spans="2:2" x14ac:dyDescent="0.25">
      <c r="B6510" s="15" t="s">
        <v>67</v>
      </c>
    </row>
    <row r="6511" spans="2:2" x14ac:dyDescent="0.25">
      <c r="B6511" s="15" t="s">
        <v>67</v>
      </c>
    </row>
    <row r="6512" spans="2:2" x14ac:dyDescent="0.25">
      <c r="B6512" s="15" t="s">
        <v>67</v>
      </c>
    </row>
    <row r="6513" spans="2:2" x14ac:dyDescent="0.25">
      <c r="B6513" s="15" t="s">
        <v>67</v>
      </c>
    </row>
    <row r="6514" spans="2:2" x14ac:dyDescent="0.25">
      <c r="B6514" s="15" t="s">
        <v>67</v>
      </c>
    </row>
    <row r="6515" spans="2:2" x14ac:dyDescent="0.25">
      <c r="B6515" s="15" t="s">
        <v>67</v>
      </c>
    </row>
    <row r="6516" spans="2:2" x14ac:dyDescent="0.25">
      <c r="B6516" s="15" t="s">
        <v>67</v>
      </c>
    </row>
    <row r="6517" spans="2:2" x14ac:dyDescent="0.25">
      <c r="B6517" s="15" t="s">
        <v>67</v>
      </c>
    </row>
    <row r="6518" spans="2:2" x14ac:dyDescent="0.25">
      <c r="B6518" s="15" t="s">
        <v>67</v>
      </c>
    </row>
    <row r="6519" spans="2:2" x14ac:dyDescent="0.25">
      <c r="B6519" s="15" t="s">
        <v>67</v>
      </c>
    </row>
    <row r="6520" spans="2:2" x14ac:dyDescent="0.25">
      <c r="B6520" s="15" t="s">
        <v>67</v>
      </c>
    </row>
    <row r="6521" spans="2:2" x14ac:dyDescent="0.25">
      <c r="B6521" s="15" t="s">
        <v>67</v>
      </c>
    </row>
    <row r="6522" spans="2:2" x14ac:dyDescent="0.25">
      <c r="B6522" s="15" t="s">
        <v>67</v>
      </c>
    </row>
    <row r="6523" spans="2:2" x14ac:dyDescent="0.25">
      <c r="B6523" s="15" t="s">
        <v>67</v>
      </c>
    </row>
    <row r="6524" spans="2:2" x14ac:dyDescent="0.25">
      <c r="B6524" s="15" t="s">
        <v>67</v>
      </c>
    </row>
    <row r="6525" spans="2:2" x14ac:dyDescent="0.25">
      <c r="B6525" s="15" t="s">
        <v>67</v>
      </c>
    </row>
    <row r="6526" spans="2:2" x14ac:dyDescent="0.25">
      <c r="B6526" s="15" t="s">
        <v>67</v>
      </c>
    </row>
    <row r="6527" spans="2:2" x14ac:dyDescent="0.25">
      <c r="B6527" s="15" t="s">
        <v>67</v>
      </c>
    </row>
    <row r="6528" spans="2:2" x14ac:dyDescent="0.25">
      <c r="B6528" s="15" t="s">
        <v>67</v>
      </c>
    </row>
    <row r="6529" spans="2:2" x14ac:dyDescent="0.25">
      <c r="B6529" s="15" t="s">
        <v>67</v>
      </c>
    </row>
    <row r="6530" spans="2:2" x14ac:dyDescent="0.25">
      <c r="B6530" s="15" t="s">
        <v>67</v>
      </c>
    </row>
    <row r="6531" spans="2:2" x14ac:dyDescent="0.25">
      <c r="B6531" s="15" t="s">
        <v>67</v>
      </c>
    </row>
    <row r="6532" spans="2:2" x14ac:dyDescent="0.25">
      <c r="B6532" s="15" t="s">
        <v>67</v>
      </c>
    </row>
    <row r="6533" spans="2:2" x14ac:dyDescent="0.25">
      <c r="B6533" s="15" t="s">
        <v>67</v>
      </c>
    </row>
    <row r="6534" spans="2:2" x14ac:dyDescent="0.25">
      <c r="B6534" s="15" t="s">
        <v>67</v>
      </c>
    </row>
    <row r="6535" spans="2:2" x14ac:dyDescent="0.25">
      <c r="B6535" s="15" t="s">
        <v>67</v>
      </c>
    </row>
    <row r="6536" spans="2:2" x14ac:dyDescent="0.25">
      <c r="B6536" s="15" t="s">
        <v>67</v>
      </c>
    </row>
    <row r="6537" spans="2:2" x14ac:dyDescent="0.25">
      <c r="B6537" s="15" t="s">
        <v>67</v>
      </c>
    </row>
    <row r="6538" spans="2:2" x14ac:dyDescent="0.25">
      <c r="B6538" s="15" t="s">
        <v>67</v>
      </c>
    </row>
    <row r="6539" spans="2:2" x14ac:dyDescent="0.25">
      <c r="B6539" s="15" t="s">
        <v>67</v>
      </c>
    </row>
    <row r="6540" spans="2:2" x14ac:dyDescent="0.25">
      <c r="B6540" s="15" t="s">
        <v>67</v>
      </c>
    </row>
    <row r="6541" spans="2:2" x14ac:dyDescent="0.25">
      <c r="B6541" s="15" t="s">
        <v>67</v>
      </c>
    </row>
    <row r="6542" spans="2:2" x14ac:dyDescent="0.25">
      <c r="B6542" s="15" t="s">
        <v>67</v>
      </c>
    </row>
    <row r="6543" spans="2:2" x14ac:dyDescent="0.25">
      <c r="B6543" s="15" t="s">
        <v>67</v>
      </c>
    </row>
    <row r="6544" spans="2:2" x14ac:dyDescent="0.25">
      <c r="B6544" s="15" t="s">
        <v>67</v>
      </c>
    </row>
    <row r="6545" spans="2:2" x14ac:dyDescent="0.25">
      <c r="B6545" s="15" t="s">
        <v>67</v>
      </c>
    </row>
    <row r="6546" spans="2:2" x14ac:dyDescent="0.25">
      <c r="B6546" s="15" t="s">
        <v>67</v>
      </c>
    </row>
    <row r="6547" spans="2:2" x14ac:dyDescent="0.25">
      <c r="B6547" s="15" t="s">
        <v>67</v>
      </c>
    </row>
    <row r="6548" spans="2:2" x14ac:dyDescent="0.25">
      <c r="B6548" s="15" t="s">
        <v>67</v>
      </c>
    </row>
    <row r="6549" spans="2:2" x14ac:dyDescent="0.25">
      <c r="B6549" s="15" t="s">
        <v>67</v>
      </c>
    </row>
    <row r="6550" spans="2:2" x14ac:dyDescent="0.25">
      <c r="B6550" s="15" t="s">
        <v>67</v>
      </c>
    </row>
    <row r="6551" spans="2:2" x14ac:dyDescent="0.25">
      <c r="B6551" s="15" t="s">
        <v>67</v>
      </c>
    </row>
    <row r="6552" spans="2:2" x14ac:dyDescent="0.25">
      <c r="B6552" s="15" t="s">
        <v>67</v>
      </c>
    </row>
    <row r="6553" spans="2:2" x14ac:dyDescent="0.25">
      <c r="B6553" s="15" t="s">
        <v>67</v>
      </c>
    </row>
    <row r="6554" spans="2:2" x14ac:dyDescent="0.25">
      <c r="B6554" s="15" t="s">
        <v>67</v>
      </c>
    </row>
    <row r="6555" spans="2:2" x14ac:dyDescent="0.25">
      <c r="B6555" s="15" t="s">
        <v>67</v>
      </c>
    </row>
    <row r="6556" spans="2:2" x14ac:dyDescent="0.25">
      <c r="B6556" s="15" t="s">
        <v>67</v>
      </c>
    </row>
    <row r="6557" spans="2:2" x14ac:dyDescent="0.25">
      <c r="B6557" s="15" t="s">
        <v>67</v>
      </c>
    </row>
    <row r="6558" spans="2:2" x14ac:dyDescent="0.25">
      <c r="B6558" s="15" t="s">
        <v>67</v>
      </c>
    </row>
    <row r="6559" spans="2:2" x14ac:dyDescent="0.25">
      <c r="B6559" s="15" t="s">
        <v>67</v>
      </c>
    </row>
    <row r="6560" spans="2:2" x14ac:dyDescent="0.25">
      <c r="B6560" s="15" t="s">
        <v>67</v>
      </c>
    </row>
    <row r="6561" spans="2:2" x14ac:dyDescent="0.25">
      <c r="B6561" s="15" t="s">
        <v>67</v>
      </c>
    </row>
    <row r="6562" spans="2:2" x14ac:dyDescent="0.25">
      <c r="B6562" s="15" t="s">
        <v>67</v>
      </c>
    </row>
    <row r="6563" spans="2:2" x14ac:dyDescent="0.25">
      <c r="B6563" s="15" t="s">
        <v>67</v>
      </c>
    </row>
    <row r="6564" spans="2:2" x14ac:dyDescent="0.25">
      <c r="B6564" s="15" t="s">
        <v>67</v>
      </c>
    </row>
    <row r="6565" spans="2:2" x14ac:dyDescent="0.25">
      <c r="B6565" s="15" t="s">
        <v>67</v>
      </c>
    </row>
    <row r="6566" spans="2:2" x14ac:dyDescent="0.25">
      <c r="B6566" s="15" t="s">
        <v>67</v>
      </c>
    </row>
    <row r="6567" spans="2:2" x14ac:dyDescent="0.25">
      <c r="B6567" s="15" t="s">
        <v>67</v>
      </c>
    </row>
    <row r="6568" spans="2:2" x14ac:dyDescent="0.25">
      <c r="B6568" s="15" t="s">
        <v>67</v>
      </c>
    </row>
    <row r="6569" spans="2:2" x14ac:dyDescent="0.25">
      <c r="B6569" s="15" t="s">
        <v>67</v>
      </c>
    </row>
    <row r="6570" spans="2:2" x14ac:dyDescent="0.25">
      <c r="B6570" s="15" t="s">
        <v>67</v>
      </c>
    </row>
    <row r="6571" spans="2:2" x14ac:dyDescent="0.25">
      <c r="B6571" s="15" t="s">
        <v>67</v>
      </c>
    </row>
    <row r="6572" spans="2:2" x14ac:dyDescent="0.25">
      <c r="B6572" s="15" t="s">
        <v>67</v>
      </c>
    </row>
    <row r="6573" spans="2:2" x14ac:dyDescent="0.25">
      <c r="B6573" s="15" t="s">
        <v>67</v>
      </c>
    </row>
    <row r="6574" spans="2:2" x14ac:dyDescent="0.25">
      <c r="B6574" s="15" t="s">
        <v>67</v>
      </c>
    </row>
    <row r="6575" spans="2:2" x14ac:dyDescent="0.25">
      <c r="B6575" s="15" t="s">
        <v>67</v>
      </c>
    </row>
    <row r="6576" spans="2:2" x14ac:dyDescent="0.25">
      <c r="B6576" s="15" t="s">
        <v>67</v>
      </c>
    </row>
    <row r="6577" spans="2:2" x14ac:dyDescent="0.25">
      <c r="B6577" s="15" t="s">
        <v>67</v>
      </c>
    </row>
    <row r="6578" spans="2:2" x14ac:dyDescent="0.25">
      <c r="B6578" s="15" t="s">
        <v>67</v>
      </c>
    </row>
    <row r="6579" spans="2:2" x14ac:dyDescent="0.25">
      <c r="B6579" s="15" t="s">
        <v>67</v>
      </c>
    </row>
    <row r="6580" spans="2:2" x14ac:dyDescent="0.25">
      <c r="B6580" s="15" t="s">
        <v>67</v>
      </c>
    </row>
    <row r="6581" spans="2:2" x14ac:dyDescent="0.25">
      <c r="B6581" s="15" t="s">
        <v>67</v>
      </c>
    </row>
    <row r="6582" spans="2:2" x14ac:dyDescent="0.25">
      <c r="B6582" s="15" t="s">
        <v>67</v>
      </c>
    </row>
    <row r="6583" spans="2:2" x14ac:dyDescent="0.25">
      <c r="B6583" s="15" t="s">
        <v>67</v>
      </c>
    </row>
    <row r="6584" spans="2:2" x14ac:dyDescent="0.25">
      <c r="B6584" s="15" t="s">
        <v>67</v>
      </c>
    </row>
    <row r="6585" spans="2:2" x14ac:dyDescent="0.25">
      <c r="B6585" s="15" t="s">
        <v>67</v>
      </c>
    </row>
    <row r="6586" spans="2:2" x14ac:dyDescent="0.25">
      <c r="B6586" s="15" t="s">
        <v>67</v>
      </c>
    </row>
    <row r="6587" spans="2:2" x14ac:dyDescent="0.25">
      <c r="B6587" s="15" t="s">
        <v>67</v>
      </c>
    </row>
    <row r="6588" spans="2:2" x14ac:dyDescent="0.25">
      <c r="B6588" s="15" t="s">
        <v>67</v>
      </c>
    </row>
    <row r="6589" spans="2:2" x14ac:dyDescent="0.25">
      <c r="B6589" s="15" t="s">
        <v>67</v>
      </c>
    </row>
    <row r="6590" spans="2:2" x14ac:dyDescent="0.25">
      <c r="B6590" s="15" t="s">
        <v>67</v>
      </c>
    </row>
    <row r="6591" spans="2:2" x14ac:dyDescent="0.25">
      <c r="B6591" s="15" t="s">
        <v>67</v>
      </c>
    </row>
    <row r="6592" spans="2:2" x14ac:dyDescent="0.25">
      <c r="B6592" s="15" t="s">
        <v>67</v>
      </c>
    </row>
    <row r="6593" spans="2:2" x14ac:dyDescent="0.25">
      <c r="B6593" s="15" t="s">
        <v>67</v>
      </c>
    </row>
    <row r="6594" spans="2:2" x14ac:dyDescent="0.25">
      <c r="B6594" s="15" t="s">
        <v>67</v>
      </c>
    </row>
    <row r="6595" spans="2:2" x14ac:dyDescent="0.25">
      <c r="B6595" s="15" t="s">
        <v>67</v>
      </c>
    </row>
    <row r="6596" spans="2:2" x14ac:dyDescent="0.25">
      <c r="B6596" s="15" t="s">
        <v>67</v>
      </c>
    </row>
    <row r="6597" spans="2:2" x14ac:dyDescent="0.25">
      <c r="B6597" s="15" t="s">
        <v>67</v>
      </c>
    </row>
    <row r="6598" spans="2:2" x14ac:dyDescent="0.25">
      <c r="B6598" s="15" t="s">
        <v>67</v>
      </c>
    </row>
    <row r="6599" spans="2:2" x14ac:dyDescent="0.25">
      <c r="B6599" s="15" t="s">
        <v>67</v>
      </c>
    </row>
    <row r="6600" spans="2:2" x14ac:dyDescent="0.25">
      <c r="B6600" s="15" t="s">
        <v>67</v>
      </c>
    </row>
    <row r="6601" spans="2:2" x14ac:dyDescent="0.25">
      <c r="B6601" s="15" t="s">
        <v>67</v>
      </c>
    </row>
    <row r="6602" spans="2:2" x14ac:dyDescent="0.25">
      <c r="B6602" s="15" t="s">
        <v>67</v>
      </c>
    </row>
    <row r="6603" spans="2:2" x14ac:dyDescent="0.25">
      <c r="B6603" s="15" t="s">
        <v>67</v>
      </c>
    </row>
    <row r="6604" spans="2:2" x14ac:dyDescent="0.25">
      <c r="B6604" s="15" t="s">
        <v>67</v>
      </c>
    </row>
    <row r="6605" spans="2:2" x14ac:dyDescent="0.25">
      <c r="B6605" s="15" t="s">
        <v>67</v>
      </c>
    </row>
    <row r="6606" spans="2:2" x14ac:dyDescent="0.25">
      <c r="B6606" s="15" t="s">
        <v>67</v>
      </c>
    </row>
    <row r="6607" spans="2:2" x14ac:dyDescent="0.25">
      <c r="B6607" s="15" t="s">
        <v>67</v>
      </c>
    </row>
    <row r="6608" spans="2:2" x14ac:dyDescent="0.25">
      <c r="B6608" s="15" t="s">
        <v>67</v>
      </c>
    </row>
    <row r="6609" spans="2:2" x14ac:dyDescent="0.25">
      <c r="B6609" s="15" t="s">
        <v>67</v>
      </c>
    </row>
    <row r="6610" spans="2:2" x14ac:dyDescent="0.25">
      <c r="B6610" s="15" t="s">
        <v>67</v>
      </c>
    </row>
    <row r="6611" spans="2:2" x14ac:dyDescent="0.25">
      <c r="B6611" s="15" t="s">
        <v>67</v>
      </c>
    </row>
    <row r="6612" spans="2:2" x14ac:dyDescent="0.25">
      <c r="B6612" s="15" t="s">
        <v>67</v>
      </c>
    </row>
    <row r="6613" spans="2:2" x14ac:dyDescent="0.25">
      <c r="B6613" s="15" t="s">
        <v>67</v>
      </c>
    </row>
    <row r="6614" spans="2:2" x14ac:dyDescent="0.25">
      <c r="B6614" s="15" t="s">
        <v>67</v>
      </c>
    </row>
    <row r="6615" spans="2:2" x14ac:dyDescent="0.25">
      <c r="B6615" s="15" t="s">
        <v>67</v>
      </c>
    </row>
    <row r="6616" spans="2:2" x14ac:dyDescent="0.25">
      <c r="B6616" s="15" t="s">
        <v>67</v>
      </c>
    </row>
    <row r="6617" spans="2:2" x14ac:dyDescent="0.25">
      <c r="B6617" s="15" t="s">
        <v>67</v>
      </c>
    </row>
    <row r="6618" spans="2:2" x14ac:dyDescent="0.25">
      <c r="B6618" s="15" t="s">
        <v>67</v>
      </c>
    </row>
    <row r="6619" spans="2:2" x14ac:dyDescent="0.25">
      <c r="B6619" s="15" t="s">
        <v>67</v>
      </c>
    </row>
    <row r="6620" spans="2:2" x14ac:dyDescent="0.25">
      <c r="B6620" s="15" t="s">
        <v>67</v>
      </c>
    </row>
    <row r="6621" spans="2:2" x14ac:dyDescent="0.25">
      <c r="B6621" s="15" t="s">
        <v>67</v>
      </c>
    </row>
    <row r="6622" spans="2:2" x14ac:dyDescent="0.25">
      <c r="B6622" s="15" t="s">
        <v>67</v>
      </c>
    </row>
    <row r="6623" spans="2:2" x14ac:dyDescent="0.25">
      <c r="B6623" s="15" t="s">
        <v>67</v>
      </c>
    </row>
    <row r="6624" spans="2:2" x14ac:dyDescent="0.25">
      <c r="B6624" s="15" t="s">
        <v>67</v>
      </c>
    </row>
    <row r="6625" spans="2:2" x14ac:dyDescent="0.25">
      <c r="B6625" s="15" t="s">
        <v>67</v>
      </c>
    </row>
    <row r="6626" spans="2:2" x14ac:dyDescent="0.25">
      <c r="B6626" s="15" t="s">
        <v>67</v>
      </c>
    </row>
    <row r="6627" spans="2:2" x14ac:dyDescent="0.25">
      <c r="B6627" s="15" t="s">
        <v>67</v>
      </c>
    </row>
    <row r="6628" spans="2:2" x14ac:dyDescent="0.25">
      <c r="B6628" s="15" t="s">
        <v>67</v>
      </c>
    </row>
    <row r="6629" spans="2:2" x14ac:dyDescent="0.25">
      <c r="B6629" s="15" t="s">
        <v>67</v>
      </c>
    </row>
    <row r="6630" spans="2:2" x14ac:dyDescent="0.25">
      <c r="B6630" s="15" t="s">
        <v>67</v>
      </c>
    </row>
    <row r="6631" spans="2:2" x14ac:dyDescent="0.25">
      <c r="B6631" s="15" t="s">
        <v>67</v>
      </c>
    </row>
    <row r="6632" spans="2:2" x14ac:dyDescent="0.25">
      <c r="B6632" s="15" t="s">
        <v>67</v>
      </c>
    </row>
    <row r="6633" spans="2:2" x14ac:dyDescent="0.25">
      <c r="B6633" s="15" t="s">
        <v>67</v>
      </c>
    </row>
    <row r="6634" spans="2:2" x14ac:dyDescent="0.25">
      <c r="B6634" s="15" t="s">
        <v>67</v>
      </c>
    </row>
    <row r="6635" spans="2:2" x14ac:dyDescent="0.25">
      <c r="B6635" s="15" t="s">
        <v>67</v>
      </c>
    </row>
    <row r="6636" spans="2:2" x14ac:dyDescent="0.25">
      <c r="B6636" s="15" t="s">
        <v>67</v>
      </c>
    </row>
    <row r="6637" spans="2:2" x14ac:dyDescent="0.25">
      <c r="B6637" s="15" t="s">
        <v>67</v>
      </c>
    </row>
    <row r="6638" spans="2:2" x14ac:dyDescent="0.25">
      <c r="B6638" s="15" t="s">
        <v>67</v>
      </c>
    </row>
    <row r="6639" spans="2:2" x14ac:dyDescent="0.25">
      <c r="B6639" s="15" t="s">
        <v>67</v>
      </c>
    </row>
    <row r="6640" spans="2:2" x14ac:dyDescent="0.25">
      <c r="B6640" s="15" t="s">
        <v>67</v>
      </c>
    </row>
    <row r="6641" spans="2:2" x14ac:dyDescent="0.25">
      <c r="B6641" s="15" t="s">
        <v>67</v>
      </c>
    </row>
    <row r="6642" spans="2:2" x14ac:dyDescent="0.25">
      <c r="B6642" s="15" t="s">
        <v>67</v>
      </c>
    </row>
    <row r="6643" spans="2:2" x14ac:dyDescent="0.25">
      <c r="B6643" s="15" t="s">
        <v>67</v>
      </c>
    </row>
    <row r="6644" spans="2:2" x14ac:dyDescent="0.25">
      <c r="B6644" s="15" t="s">
        <v>67</v>
      </c>
    </row>
    <row r="6645" spans="2:2" x14ac:dyDescent="0.25">
      <c r="B6645" s="15" t="s">
        <v>67</v>
      </c>
    </row>
    <row r="6646" spans="2:2" x14ac:dyDescent="0.25">
      <c r="B6646" s="15" t="s">
        <v>67</v>
      </c>
    </row>
    <row r="6647" spans="2:2" x14ac:dyDescent="0.25">
      <c r="B6647" s="15" t="s">
        <v>67</v>
      </c>
    </row>
    <row r="6648" spans="2:2" x14ac:dyDescent="0.25">
      <c r="B6648" s="15" t="s">
        <v>67</v>
      </c>
    </row>
    <row r="6649" spans="2:2" x14ac:dyDescent="0.25">
      <c r="B6649" s="15" t="s">
        <v>67</v>
      </c>
    </row>
    <row r="6650" spans="2:2" x14ac:dyDescent="0.25">
      <c r="B6650" s="15" t="s">
        <v>67</v>
      </c>
    </row>
    <row r="6651" spans="2:2" x14ac:dyDescent="0.25">
      <c r="B6651" s="15" t="s">
        <v>67</v>
      </c>
    </row>
    <row r="6652" spans="2:2" x14ac:dyDescent="0.25">
      <c r="B6652" s="15" t="s">
        <v>67</v>
      </c>
    </row>
    <row r="6653" spans="2:2" x14ac:dyDescent="0.25">
      <c r="B6653" s="15" t="s">
        <v>67</v>
      </c>
    </row>
    <row r="6654" spans="2:2" x14ac:dyDescent="0.25">
      <c r="B6654" s="15" t="s">
        <v>67</v>
      </c>
    </row>
    <row r="6655" spans="2:2" x14ac:dyDescent="0.25">
      <c r="B6655" s="15" t="s">
        <v>67</v>
      </c>
    </row>
    <row r="6656" spans="2:2" x14ac:dyDescent="0.25">
      <c r="B6656" s="15" t="s">
        <v>67</v>
      </c>
    </row>
    <row r="6657" spans="2:2" x14ac:dyDescent="0.25">
      <c r="B6657" s="15" t="s">
        <v>67</v>
      </c>
    </row>
    <row r="6658" spans="2:2" x14ac:dyDescent="0.25">
      <c r="B6658" s="15" t="s">
        <v>67</v>
      </c>
    </row>
    <row r="6659" spans="2:2" x14ac:dyDescent="0.25">
      <c r="B6659" s="15" t="s">
        <v>67</v>
      </c>
    </row>
    <row r="6660" spans="2:2" x14ac:dyDescent="0.25">
      <c r="B6660" s="15" t="s">
        <v>67</v>
      </c>
    </row>
    <row r="6661" spans="2:2" x14ac:dyDescent="0.25">
      <c r="B6661" s="15" t="s">
        <v>67</v>
      </c>
    </row>
    <row r="6662" spans="2:2" x14ac:dyDescent="0.25">
      <c r="B6662" s="15" t="s">
        <v>67</v>
      </c>
    </row>
    <row r="6663" spans="2:2" x14ac:dyDescent="0.25">
      <c r="B6663" s="15" t="s">
        <v>67</v>
      </c>
    </row>
    <row r="6664" spans="2:2" x14ac:dyDescent="0.25">
      <c r="B6664" s="15" t="s">
        <v>67</v>
      </c>
    </row>
    <row r="6665" spans="2:2" x14ac:dyDescent="0.25">
      <c r="B6665" s="15" t="s">
        <v>67</v>
      </c>
    </row>
    <row r="6666" spans="2:2" x14ac:dyDescent="0.25">
      <c r="B6666" s="15" t="s">
        <v>67</v>
      </c>
    </row>
    <row r="6667" spans="2:2" x14ac:dyDescent="0.25">
      <c r="B6667" s="15" t="s">
        <v>67</v>
      </c>
    </row>
    <row r="6668" spans="2:2" x14ac:dyDescent="0.25">
      <c r="B6668" s="15" t="s">
        <v>67</v>
      </c>
    </row>
    <row r="6669" spans="2:2" x14ac:dyDescent="0.25">
      <c r="B6669" s="15" t="s">
        <v>67</v>
      </c>
    </row>
    <row r="6670" spans="2:2" x14ac:dyDescent="0.25">
      <c r="B6670" s="15" t="s">
        <v>67</v>
      </c>
    </row>
    <row r="6671" spans="2:2" x14ac:dyDescent="0.25">
      <c r="B6671" s="15" t="s">
        <v>67</v>
      </c>
    </row>
    <row r="6672" spans="2:2" x14ac:dyDescent="0.25">
      <c r="B6672" s="15" t="s">
        <v>67</v>
      </c>
    </row>
    <row r="6673" spans="2:2" x14ac:dyDescent="0.25">
      <c r="B6673" s="15" t="s">
        <v>67</v>
      </c>
    </row>
    <row r="6674" spans="2:2" x14ac:dyDescent="0.25">
      <c r="B6674" s="15" t="s">
        <v>67</v>
      </c>
    </row>
    <row r="6675" spans="2:2" x14ac:dyDescent="0.25">
      <c r="B6675" s="15" t="s">
        <v>67</v>
      </c>
    </row>
    <row r="6676" spans="2:2" x14ac:dyDescent="0.25">
      <c r="B6676" s="15" t="s">
        <v>67</v>
      </c>
    </row>
    <row r="6677" spans="2:2" x14ac:dyDescent="0.25">
      <c r="B6677" s="15" t="s">
        <v>67</v>
      </c>
    </row>
    <row r="6678" spans="2:2" x14ac:dyDescent="0.25">
      <c r="B6678" s="15" t="s">
        <v>67</v>
      </c>
    </row>
    <row r="6679" spans="2:2" x14ac:dyDescent="0.25">
      <c r="B6679" s="15" t="s">
        <v>67</v>
      </c>
    </row>
    <row r="6680" spans="2:2" x14ac:dyDescent="0.25">
      <c r="B6680" s="15" t="s">
        <v>67</v>
      </c>
    </row>
    <row r="6681" spans="2:2" x14ac:dyDescent="0.25">
      <c r="B6681" s="15" t="s">
        <v>67</v>
      </c>
    </row>
    <row r="6682" spans="2:2" x14ac:dyDescent="0.25">
      <c r="B6682" s="15" t="s">
        <v>67</v>
      </c>
    </row>
    <row r="6683" spans="2:2" x14ac:dyDescent="0.25">
      <c r="B6683" s="15" t="s">
        <v>67</v>
      </c>
    </row>
    <row r="6684" spans="2:2" x14ac:dyDescent="0.25">
      <c r="B6684" s="15" t="s">
        <v>67</v>
      </c>
    </row>
    <row r="6685" spans="2:2" x14ac:dyDescent="0.25">
      <c r="B6685" s="15" t="s">
        <v>67</v>
      </c>
    </row>
    <row r="6686" spans="2:2" x14ac:dyDescent="0.25">
      <c r="B6686" s="15" t="s">
        <v>67</v>
      </c>
    </row>
    <row r="6687" spans="2:2" x14ac:dyDescent="0.25">
      <c r="B6687" s="15" t="s">
        <v>67</v>
      </c>
    </row>
    <row r="6688" spans="2:2" x14ac:dyDescent="0.25">
      <c r="B6688" s="15" t="s">
        <v>67</v>
      </c>
    </row>
    <row r="6689" spans="2:2" x14ac:dyDescent="0.25">
      <c r="B6689" s="15" t="s">
        <v>67</v>
      </c>
    </row>
    <row r="6690" spans="2:2" x14ac:dyDescent="0.25">
      <c r="B6690" s="15" t="s">
        <v>67</v>
      </c>
    </row>
    <row r="6691" spans="2:2" x14ac:dyDescent="0.25">
      <c r="B6691" s="15" t="s">
        <v>67</v>
      </c>
    </row>
    <row r="6692" spans="2:2" x14ac:dyDescent="0.25">
      <c r="B6692" s="15" t="s">
        <v>67</v>
      </c>
    </row>
    <row r="6693" spans="2:2" x14ac:dyDescent="0.25">
      <c r="B6693" s="15" t="s">
        <v>67</v>
      </c>
    </row>
    <row r="6694" spans="2:2" x14ac:dyDescent="0.25">
      <c r="B6694" s="15" t="s">
        <v>67</v>
      </c>
    </row>
    <row r="6695" spans="2:2" x14ac:dyDescent="0.25">
      <c r="B6695" s="15" t="s">
        <v>67</v>
      </c>
    </row>
    <row r="6696" spans="2:2" x14ac:dyDescent="0.25">
      <c r="B6696" s="15" t="s">
        <v>67</v>
      </c>
    </row>
    <row r="6697" spans="2:2" x14ac:dyDescent="0.25">
      <c r="B6697" s="15" t="s">
        <v>67</v>
      </c>
    </row>
    <row r="6698" spans="2:2" x14ac:dyDescent="0.25">
      <c r="B6698" s="15" t="s">
        <v>67</v>
      </c>
    </row>
    <row r="6699" spans="2:2" x14ac:dyDescent="0.25">
      <c r="B6699" s="15" t="s">
        <v>67</v>
      </c>
    </row>
    <row r="6700" spans="2:2" x14ac:dyDescent="0.25">
      <c r="B6700" s="15" t="s">
        <v>67</v>
      </c>
    </row>
    <row r="6701" spans="2:2" x14ac:dyDescent="0.25">
      <c r="B6701" s="15" t="s">
        <v>67</v>
      </c>
    </row>
    <row r="6702" spans="2:2" x14ac:dyDescent="0.25">
      <c r="B6702" s="15" t="s">
        <v>67</v>
      </c>
    </row>
    <row r="6703" spans="2:2" x14ac:dyDescent="0.25">
      <c r="B6703" s="15" t="s">
        <v>67</v>
      </c>
    </row>
    <row r="6704" spans="2:2" x14ac:dyDescent="0.25">
      <c r="B6704" s="15" t="s">
        <v>67</v>
      </c>
    </row>
    <row r="6705" spans="2:2" x14ac:dyDescent="0.25">
      <c r="B6705" s="15" t="s">
        <v>67</v>
      </c>
    </row>
    <row r="6706" spans="2:2" x14ac:dyDescent="0.25">
      <c r="B6706" s="15" t="s">
        <v>67</v>
      </c>
    </row>
    <row r="6707" spans="2:2" x14ac:dyDescent="0.25">
      <c r="B6707" s="15" t="s">
        <v>67</v>
      </c>
    </row>
    <row r="6708" spans="2:2" x14ac:dyDescent="0.25">
      <c r="B6708" s="15" t="s">
        <v>67</v>
      </c>
    </row>
    <row r="6709" spans="2:2" x14ac:dyDescent="0.25">
      <c r="B6709" s="15" t="s">
        <v>67</v>
      </c>
    </row>
    <row r="6710" spans="2:2" x14ac:dyDescent="0.25">
      <c r="B6710" s="15" t="s">
        <v>67</v>
      </c>
    </row>
    <row r="6711" spans="2:2" x14ac:dyDescent="0.25">
      <c r="B6711" s="15" t="s">
        <v>67</v>
      </c>
    </row>
    <row r="6712" spans="2:2" x14ac:dyDescent="0.25">
      <c r="B6712" s="15" t="s">
        <v>67</v>
      </c>
    </row>
    <row r="6713" spans="2:2" x14ac:dyDescent="0.25">
      <c r="B6713" s="15" t="s">
        <v>67</v>
      </c>
    </row>
    <row r="6714" spans="2:2" x14ac:dyDescent="0.25">
      <c r="B6714" s="15" t="s">
        <v>67</v>
      </c>
    </row>
    <row r="6715" spans="2:2" x14ac:dyDescent="0.25">
      <c r="B6715" s="15" t="s">
        <v>67</v>
      </c>
    </row>
    <row r="6716" spans="2:2" x14ac:dyDescent="0.25">
      <c r="B6716" s="15" t="s">
        <v>67</v>
      </c>
    </row>
    <row r="6717" spans="2:2" x14ac:dyDescent="0.25">
      <c r="B6717" s="15" t="s">
        <v>67</v>
      </c>
    </row>
    <row r="6718" spans="2:2" x14ac:dyDescent="0.25">
      <c r="B6718" s="15" t="s">
        <v>67</v>
      </c>
    </row>
    <row r="6719" spans="2:2" x14ac:dyDescent="0.25">
      <c r="B6719" s="15" t="s">
        <v>67</v>
      </c>
    </row>
    <row r="6720" spans="2:2" x14ac:dyDescent="0.25">
      <c r="B6720" s="15" t="s">
        <v>67</v>
      </c>
    </row>
    <row r="6721" spans="2:2" x14ac:dyDescent="0.25">
      <c r="B6721" s="15" t="s">
        <v>67</v>
      </c>
    </row>
    <row r="6722" spans="2:2" x14ac:dyDescent="0.25">
      <c r="B6722" s="15" t="s">
        <v>67</v>
      </c>
    </row>
    <row r="6723" spans="2:2" x14ac:dyDescent="0.25">
      <c r="B6723" s="15" t="s">
        <v>67</v>
      </c>
    </row>
    <row r="6724" spans="2:2" x14ac:dyDescent="0.25">
      <c r="B6724" s="15" t="s">
        <v>67</v>
      </c>
    </row>
    <row r="6725" spans="2:2" x14ac:dyDescent="0.25">
      <c r="B6725" s="15" t="s">
        <v>67</v>
      </c>
    </row>
    <row r="6726" spans="2:2" x14ac:dyDescent="0.25">
      <c r="B6726" s="15" t="s">
        <v>67</v>
      </c>
    </row>
    <row r="6727" spans="2:2" x14ac:dyDescent="0.25">
      <c r="B6727" s="15" t="s">
        <v>67</v>
      </c>
    </row>
    <row r="6728" spans="2:2" x14ac:dyDescent="0.25">
      <c r="B6728" s="15" t="s">
        <v>67</v>
      </c>
    </row>
    <row r="6729" spans="2:2" x14ac:dyDescent="0.25">
      <c r="B6729" s="15" t="s">
        <v>67</v>
      </c>
    </row>
    <row r="6730" spans="2:2" x14ac:dyDescent="0.25">
      <c r="B6730" s="15" t="s">
        <v>67</v>
      </c>
    </row>
    <row r="6731" spans="2:2" x14ac:dyDescent="0.25">
      <c r="B6731" s="15" t="s">
        <v>67</v>
      </c>
    </row>
    <row r="6732" spans="2:2" x14ac:dyDescent="0.25">
      <c r="B6732" s="15" t="s">
        <v>67</v>
      </c>
    </row>
    <row r="6733" spans="2:2" x14ac:dyDescent="0.25">
      <c r="B6733" s="15" t="s">
        <v>67</v>
      </c>
    </row>
    <row r="6734" spans="2:2" x14ac:dyDescent="0.25">
      <c r="B6734" s="15" t="s">
        <v>67</v>
      </c>
    </row>
    <row r="6735" spans="2:2" x14ac:dyDescent="0.25">
      <c r="B6735" s="15" t="s">
        <v>67</v>
      </c>
    </row>
    <row r="6736" spans="2:2" x14ac:dyDescent="0.25">
      <c r="B6736" s="15" t="s">
        <v>67</v>
      </c>
    </row>
    <row r="6737" spans="2:2" x14ac:dyDescent="0.25">
      <c r="B6737" s="15" t="s">
        <v>67</v>
      </c>
    </row>
    <row r="6738" spans="2:2" x14ac:dyDescent="0.25">
      <c r="B6738" s="15" t="s">
        <v>67</v>
      </c>
    </row>
    <row r="6739" spans="2:2" x14ac:dyDescent="0.25">
      <c r="B6739" s="15" t="s">
        <v>67</v>
      </c>
    </row>
    <row r="6740" spans="2:2" x14ac:dyDescent="0.25">
      <c r="B6740" s="15" t="s">
        <v>67</v>
      </c>
    </row>
    <row r="6741" spans="2:2" x14ac:dyDescent="0.25">
      <c r="B6741" s="15" t="s">
        <v>67</v>
      </c>
    </row>
    <row r="6742" spans="2:2" x14ac:dyDescent="0.25">
      <c r="B6742" s="15" t="s">
        <v>67</v>
      </c>
    </row>
    <row r="6743" spans="2:2" x14ac:dyDescent="0.25">
      <c r="B6743" s="15" t="s">
        <v>67</v>
      </c>
    </row>
    <row r="6744" spans="2:2" x14ac:dyDescent="0.25">
      <c r="B6744" s="15" t="s">
        <v>67</v>
      </c>
    </row>
    <row r="6745" spans="2:2" x14ac:dyDescent="0.25">
      <c r="B6745" s="15" t="s">
        <v>67</v>
      </c>
    </row>
    <row r="6746" spans="2:2" x14ac:dyDescent="0.25">
      <c r="B6746" s="15" t="s">
        <v>67</v>
      </c>
    </row>
    <row r="6747" spans="2:2" x14ac:dyDescent="0.25">
      <c r="B6747" s="15" t="s">
        <v>67</v>
      </c>
    </row>
    <row r="6748" spans="2:2" x14ac:dyDescent="0.25">
      <c r="B6748" s="15" t="s">
        <v>67</v>
      </c>
    </row>
    <row r="6749" spans="2:2" x14ac:dyDescent="0.25">
      <c r="B6749" s="15" t="s">
        <v>67</v>
      </c>
    </row>
    <row r="6750" spans="2:2" x14ac:dyDescent="0.25">
      <c r="B6750" s="15" t="s">
        <v>67</v>
      </c>
    </row>
    <row r="6751" spans="2:2" x14ac:dyDescent="0.25">
      <c r="B6751" s="15" t="s">
        <v>67</v>
      </c>
    </row>
    <row r="6752" spans="2:2" x14ac:dyDescent="0.25">
      <c r="B6752" s="15" t="s">
        <v>67</v>
      </c>
    </row>
    <row r="6753" spans="2:2" x14ac:dyDescent="0.25">
      <c r="B6753" s="15" t="s">
        <v>67</v>
      </c>
    </row>
    <row r="6754" spans="2:2" x14ac:dyDescent="0.25">
      <c r="B6754" s="15" t="s">
        <v>67</v>
      </c>
    </row>
    <row r="6755" spans="2:2" x14ac:dyDescent="0.25">
      <c r="B6755" s="15" t="s">
        <v>67</v>
      </c>
    </row>
    <row r="6756" spans="2:2" x14ac:dyDescent="0.25">
      <c r="B6756" s="15" t="s">
        <v>67</v>
      </c>
    </row>
    <row r="6757" spans="2:2" x14ac:dyDescent="0.25">
      <c r="B6757" s="15" t="s">
        <v>67</v>
      </c>
    </row>
    <row r="6758" spans="2:2" x14ac:dyDescent="0.25">
      <c r="B6758" s="15" t="s">
        <v>67</v>
      </c>
    </row>
    <row r="6759" spans="2:2" x14ac:dyDescent="0.25">
      <c r="B6759" s="15" t="s">
        <v>67</v>
      </c>
    </row>
    <row r="6760" spans="2:2" x14ac:dyDescent="0.25">
      <c r="B6760" s="15" t="s">
        <v>67</v>
      </c>
    </row>
    <row r="6761" spans="2:2" x14ac:dyDescent="0.25">
      <c r="B6761" s="15" t="s">
        <v>67</v>
      </c>
    </row>
    <row r="6762" spans="2:2" x14ac:dyDescent="0.25">
      <c r="B6762" s="15" t="s">
        <v>67</v>
      </c>
    </row>
    <row r="6763" spans="2:2" x14ac:dyDescent="0.25">
      <c r="B6763" s="15" t="s">
        <v>67</v>
      </c>
    </row>
    <row r="6764" spans="2:2" x14ac:dyDescent="0.25">
      <c r="B6764" s="15" t="s">
        <v>67</v>
      </c>
    </row>
    <row r="6765" spans="2:2" x14ac:dyDescent="0.25">
      <c r="B6765" s="15" t="s">
        <v>67</v>
      </c>
    </row>
    <row r="6766" spans="2:2" x14ac:dyDescent="0.25">
      <c r="B6766" s="15" t="s">
        <v>67</v>
      </c>
    </row>
    <row r="6767" spans="2:2" x14ac:dyDescent="0.25">
      <c r="B6767" s="15" t="s">
        <v>67</v>
      </c>
    </row>
    <row r="6768" spans="2:2" x14ac:dyDescent="0.25">
      <c r="B6768" s="15" t="s">
        <v>67</v>
      </c>
    </row>
    <row r="6769" spans="2:2" x14ac:dyDescent="0.25">
      <c r="B6769" s="15" t="s">
        <v>67</v>
      </c>
    </row>
    <row r="6770" spans="2:2" x14ac:dyDescent="0.25">
      <c r="B6770" s="15" t="s">
        <v>67</v>
      </c>
    </row>
    <row r="6771" spans="2:2" x14ac:dyDescent="0.25">
      <c r="B6771" s="15" t="s">
        <v>67</v>
      </c>
    </row>
    <row r="6772" spans="2:2" x14ac:dyDescent="0.25">
      <c r="B6772" s="15" t="s">
        <v>67</v>
      </c>
    </row>
    <row r="6773" spans="2:2" x14ac:dyDescent="0.25">
      <c r="B6773" s="15" t="s">
        <v>67</v>
      </c>
    </row>
    <row r="6774" spans="2:2" x14ac:dyDescent="0.25">
      <c r="B6774" s="15" t="s">
        <v>67</v>
      </c>
    </row>
    <row r="6775" spans="2:2" x14ac:dyDescent="0.25">
      <c r="B6775" s="15" t="s">
        <v>67</v>
      </c>
    </row>
    <row r="6776" spans="2:2" x14ac:dyDescent="0.25">
      <c r="B6776" s="15" t="s">
        <v>67</v>
      </c>
    </row>
    <row r="6777" spans="2:2" x14ac:dyDescent="0.25">
      <c r="B6777" s="15" t="s">
        <v>67</v>
      </c>
    </row>
    <row r="6778" spans="2:2" x14ac:dyDescent="0.25">
      <c r="B6778" s="15" t="s">
        <v>67</v>
      </c>
    </row>
    <row r="6779" spans="2:2" x14ac:dyDescent="0.25">
      <c r="B6779" s="15" t="s">
        <v>67</v>
      </c>
    </row>
    <row r="6780" spans="2:2" x14ac:dyDescent="0.25">
      <c r="B6780" s="15" t="s">
        <v>67</v>
      </c>
    </row>
    <row r="6781" spans="2:2" x14ac:dyDescent="0.25">
      <c r="B6781" s="15" t="s">
        <v>67</v>
      </c>
    </row>
    <row r="6782" spans="2:2" x14ac:dyDescent="0.25">
      <c r="B6782" s="15" t="s">
        <v>67</v>
      </c>
    </row>
    <row r="6783" spans="2:2" x14ac:dyDescent="0.25">
      <c r="B6783" s="15" t="s">
        <v>67</v>
      </c>
    </row>
    <row r="6784" spans="2:2" x14ac:dyDescent="0.25">
      <c r="B6784" s="15" t="s">
        <v>67</v>
      </c>
    </row>
    <row r="6785" spans="2:2" x14ac:dyDescent="0.25">
      <c r="B6785" s="15" t="s">
        <v>67</v>
      </c>
    </row>
    <row r="6786" spans="2:2" x14ac:dyDescent="0.25">
      <c r="B6786" s="15" t="s">
        <v>67</v>
      </c>
    </row>
    <row r="6787" spans="2:2" x14ac:dyDescent="0.25">
      <c r="B6787" s="15" t="s">
        <v>67</v>
      </c>
    </row>
    <row r="6788" spans="2:2" x14ac:dyDescent="0.25">
      <c r="B6788" s="15" t="s">
        <v>67</v>
      </c>
    </row>
    <row r="6789" spans="2:2" x14ac:dyDescent="0.25">
      <c r="B6789" s="15" t="s">
        <v>67</v>
      </c>
    </row>
    <row r="6790" spans="2:2" x14ac:dyDescent="0.25">
      <c r="B6790" s="15" t="s">
        <v>67</v>
      </c>
    </row>
    <row r="6791" spans="2:2" x14ac:dyDescent="0.25">
      <c r="B6791" s="15" t="s">
        <v>67</v>
      </c>
    </row>
    <row r="6792" spans="2:2" x14ac:dyDescent="0.25">
      <c r="B6792" s="15" t="s">
        <v>67</v>
      </c>
    </row>
    <row r="6793" spans="2:2" x14ac:dyDescent="0.25">
      <c r="B6793" s="15" t="s">
        <v>67</v>
      </c>
    </row>
    <row r="6794" spans="2:2" x14ac:dyDescent="0.25">
      <c r="B6794" s="15" t="s">
        <v>67</v>
      </c>
    </row>
    <row r="6795" spans="2:2" x14ac:dyDescent="0.25">
      <c r="B6795" s="15" t="s">
        <v>67</v>
      </c>
    </row>
    <row r="6796" spans="2:2" x14ac:dyDescent="0.25">
      <c r="B6796" s="15" t="s">
        <v>67</v>
      </c>
    </row>
    <row r="6797" spans="2:2" x14ac:dyDescent="0.25">
      <c r="B6797" s="15" t="s">
        <v>67</v>
      </c>
    </row>
    <row r="6798" spans="2:2" x14ac:dyDescent="0.25">
      <c r="B6798" s="15" t="s">
        <v>67</v>
      </c>
    </row>
    <row r="6799" spans="2:2" x14ac:dyDescent="0.25">
      <c r="B6799" s="15" t="s">
        <v>67</v>
      </c>
    </row>
    <row r="6800" spans="2:2" x14ac:dyDescent="0.25">
      <c r="B6800" s="15" t="s">
        <v>67</v>
      </c>
    </row>
    <row r="6801" spans="2:2" x14ac:dyDescent="0.25">
      <c r="B6801" s="15" t="s">
        <v>67</v>
      </c>
    </row>
    <row r="6802" spans="2:2" x14ac:dyDescent="0.25">
      <c r="B6802" s="15" t="s">
        <v>67</v>
      </c>
    </row>
    <row r="6803" spans="2:2" x14ac:dyDescent="0.25">
      <c r="B6803" s="15" t="s">
        <v>67</v>
      </c>
    </row>
    <row r="6804" spans="2:2" x14ac:dyDescent="0.25">
      <c r="B6804" s="15" t="s">
        <v>67</v>
      </c>
    </row>
    <row r="6805" spans="2:2" x14ac:dyDescent="0.25">
      <c r="B6805" s="15" t="s">
        <v>67</v>
      </c>
    </row>
    <row r="6806" spans="2:2" x14ac:dyDescent="0.25">
      <c r="B6806" s="15" t="s">
        <v>67</v>
      </c>
    </row>
    <row r="6807" spans="2:2" x14ac:dyDescent="0.25">
      <c r="B6807" s="15" t="s">
        <v>67</v>
      </c>
    </row>
    <row r="6808" spans="2:2" x14ac:dyDescent="0.25">
      <c r="B6808" s="15" t="s">
        <v>67</v>
      </c>
    </row>
    <row r="6809" spans="2:2" x14ac:dyDescent="0.25">
      <c r="B6809" s="15" t="s">
        <v>67</v>
      </c>
    </row>
    <row r="6810" spans="2:2" x14ac:dyDescent="0.25">
      <c r="B6810" s="15" t="s">
        <v>67</v>
      </c>
    </row>
    <row r="6811" spans="2:2" x14ac:dyDescent="0.25">
      <c r="B6811" s="15" t="s">
        <v>67</v>
      </c>
    </row>
    <row r="6812" spans="2:2" x14ac:dyDescent="0.25">
      <c r="B6812" s="15" t="s">
        <v>67</v>
      </c>
    </row>
    <row r="6813" spans="2:2" x14ac:dyDescent="0.25">
      <c r="B6813" s="15" t="s">
        <v>67</v>
      </c>
    </row>
    <row r="6814" spans="2:2" x14ac:dyDescent="0.25">
      <c r="B6814" s="15" t="s">
        <v>67</v>
      </c>
    </row>
    <row r="6815" spans="2:2" x14ac:dyDescent="0.25">
      <c r="B6815" s="15" t="s">
        <v>67</v>
      </c>
    </row>
    <row r="6816" spans="2:2" x14ac:dyDescent="0.25">
      <c r="B6816" s="15" t="s">
        <v>67</v>
      </c>
    </row>
    <row r="6817" spans="2:2" x14ac:dyDescent="0.25">
      <c r="B6817" s="15" t="s">
        <v>67</v>
      </c>
    </row>
    <row r="6818" spans="2:2" x14ac:dyDescent="0.25">
      <c r="B6818" s="15" t="s">
        <v>67</v>
      </c>
    </row>
    <row r="6819" spans="2:2" x14ac:dyDescent="0.25">
      <c r="B6819" s="15" t="s">
        <v>67</v>
      </c>
    </row>
    <row r="6820" spans="2:2" x14ac:dyDescent="0.25">
      <c r="B6820" s="15" t="s">
        <v>67</v>
      </c>
    </row>
    <row r="6821" spans="2:2" x14ac:dyDescent="0.25">
      <c r="B6821" s="15" t="s">
        <v>67</v>
      </c>
    </row>
    <row r="6822" spans="2:2" x14ac:dyDescent="0.25">
      <c r="B6822" s="15" t="s">
        <v>67</v>
      </c>
    </row>
    <row r="6823" spans="2:2" x14ac:dyDescent="0.25">
      <c r="B6823" s="15" t="s">
        <v>67</v>
      </c>
    </row>
    <row r="6824" spans="2:2" x14ac:dyDescent="0.25">
      <c r="B6824" s="15" t="s">
        <v>67</v>
      </c>
    </row>
    <row r="6825" spans="2:2" x14ac:dyDescent="0.25">
      <c r="B6825" s="15" t="s">
        <v>67</v>
      </c>
    </row>
    <row r="6826" spans="2:2" x14ac:dyDescent="0.25">
      <c r="B6826" s="15" t="s">
        <v>67</v>
      </c>
    </row>
    <row r="6827" spans="2:2" x14ac:dyDescent="0.25">
      <c r="B6827" s="15" t="s">
        <v>67</v>
      </c>
    </row>
    <row r="6828" spans="2:2" x14ac:dyDescent="0.25">
      <c r="B6828" s="15" t="s">
        <v>67</v>
      </c>
    </row>
    <row r="6829" spans="2:2" x14ac:dyDescent="0.25">
      <c r="B6829" s="15" t="s">
        <v>67</v>
      </c>
    </row>
    <row r="6830" spans="2:2" x14ac:dyDescent="0.25">
      <c r="B6830" s="15" t="s">
        <v>67</v>
      </c>
    </row>
    <row r="6831" spans="2:2" x14ac:dyDescent="0.25">
      <c r="B6831" s="15" t="s">
        <v>67</v>
      </c>
    </row>
    <row r="6832" spans="2:2" x14ac:dyDescent="0.25">
      <c r="B6832" s="15" t="s">
        <v>67</v>
      </c>
    </row>
    <row r="6833" spans="2:2" x14ac:dyDescent="0.25">
      <c r="B6833" s="15" t="s">
        <v>67</v>
      </c>
    </row>
    <row r="6834" spans="2:2" x14ac:dyDescent="0.25">
      <c r="B6834" s="15" t="s">
        <v>67</v>
      </c>
    </row>
    <row r="6835" spans="2:2" x14ac:dyDescent="0.25">
      <c r="B6835" s="15" t="s">
        <v>67</v>
      </c>
    </row>
    <row r="6836" spans="2:2" x14ac:dyDescent="0.25">
      <c r="B6836" s="15" t="s">
        <v>67</v>
      </c>
    </row>
    <row r="6837" spans="2:2" x14ac:dyDescent="0.25">
      <c r="B6837" s="15" t="s">
        <v>67</v>
      </c>
    </row>
    <row r="6838" spans="2:2" x14ac:dyDescent="0.25">
      <c r="B6838" s="15" t="s">
        <v>67</v>
      </c>
    </row>
    <row r="6839" spans="2:2" x14ac:dyDescent="0.25">
      <c r="B6839" s="15" t="s">
        <v>67</v>
      </c>
    </row>
    <row r="6840" spans="2:2" x14ac:dyDescent="0.25">
      <c r="B6840" s="15" t="s">
        <v>67</v>
      </c>
    </row>
    <row r="6841" spans="2:2" x14ac:dyDescent="0.25">
      <c r="B6841" s="15" t="s">
        <v>67</v>
      </c>
    </row>
    <row r="6842" spans="2:2" x14ac:dyDescent="0.25">
      <c r="B6842" s="15" t="s">
        <v>67</v>
      </c>
    </row>
    <row r="6843" spans="2:2" x14ac:dyDescent="0.25">
      <c r="B6843" s="15" t="s">
        <v>67</v>
      </c>
    </row>
    <row r="6844" spans="2:2" x14ac:dyDescent="0.25">
      <c r="B6844" s="15" t="s">
        <v>67</v>
      </c>
    </row>
    <row r="6845" spans="2:2" x14ac:dyDescent="0.25">
      <c r="B6845" s="15" t="s">
        <v>67</v>
      </c>
    </row>
    <row r="6846" spans="2:2" x14ac:dyDescent="0.25">
      <c r="B6846" s="15" t="s">
        <v>67</v>
      </c>
    </row>
    <row r="6847" spans="2:2" x14ac:dyDescent="0.25">
      <c r="B6847" s="15" t="s">
        <v>67</v>
      </c>
    </row>
    <row r="6848" spans="2:2" x14ac:dyDescent="0.25">
      <c r="B6848" s="15" t="s">
        <v>67</v>
      </c>
    </row>
    <row r="6849" spans="2:2" x14ac:dyDescent="0.25">
      <c r="B6849" s="15" t="s">
        <v>67</v>
      </c>
    </row>
    <row r="6850" spans="2:2" x14ac:dyDescent="0.25">
      <c r="B6850" s="15" t="s">
        <v>67</v>
      </c>
    </row>
    <row r="6851" spans="2:2" x14ac:dyDescent="0.25">
      <c r="B6851" s="15" t="s">
        <v>67</v>
      </c>
    </row>
    <row r="6852" spans="2:2" x14ac:dyDescent="0.25">
      <c r="B6852" s="15" t="s">
        <v>67</v>
      </c>
    </row>
    <row r="6853" spans="2:2" x14ac:dyDescent="0.25">
      <c r="B6853" s="15" t="s">
        <v>67</v>
      </c>
    </row>
    <row r="6854" spans="2:2" x14ac:dyDescent="0.25">
      <c r="B6854" s="15" t="s">
        <v>67</v>
      </c>
    </row>
    <row r="6855" spans="2:2" x14ac:dyDescent="0.25">
      <c r="B6855" s="15" t="s">
        <v>67</v>
      </c>
    </row>
    <row r="6856" spans="2:2" x14ac:dyDescent="0.25">
      <c r="B6856" s="15" t="s">
        <v>67</v>
      </c>
    </row>
    <row r="6857" spans="2:2" x14ac:dyDescent="0.25">
      <c r="B6857" s="15" t="s">
        <v>67</v>
      </c>
    </row>
    <row r="6858" spans="2:2" x14ac:dyDescent="0.25">
      <c r="B6858" s="15" t="s">
        <v>67</v>
      </c>
    </row>
    <row r="6859" spans="2:2" x14ac:dyDescent="0.25">
      <c r="B6859" s="15" t="s">
        <v>67</v>
      </c>
    </row>
    <row r="6860" spans="2:2" x14ac:dyDescent="0.25">
      <c r="B6860" s="15" t="s">
        <v>67</v>
      </c>
    </row>
    <row r="6861" spans="2:2" x14ac:dyDescent="0.25">
      <c r="B6861" s="15" t="s">
        <v>67</v>
      </c>
    </row>
    <row r="6862" spans="2:2" x14ac:dyDescent="0.25">
      <c r="B6862" s="15" t="s">
        <v>67</v>
      </c>
    </row>
    <row r="6863" spans="2:2" x14ac:dyDescent="0.25">
      <c r="B6863" s="15" t="s">
        <v>67</v>
      </c>
    </row>
    <row r="6864" spans="2:2" x14ac:dyDescent="0.25">
      <c r="B6864" s="15" t="s">
        <v>67</v>
      </c>
    </row>
    <row r="6865" spans="2:2" x14ac:dyDescent="0.25">
      <c r="B6865" s="15" t="s">
        <v>67</v>
      </c>
    </row>
    <row r="6866" spans="2:2" x14ac:dyDescent="0.25">
      <c r="B6866" s="15" t="s">
        <v>67</v>
      </c>
    </row>
    <row r="6867" spans="2:2" x14ac:dyDescent="0.25">
      <c r="B6867" s="15" t="s">
        <v>67</v>
      </c>
    </row>
    <row r="6868" spans="2:2" x14ac:dyDescent="0.25">
      <c r="B6868" s="15" t="s">
        <v>67</v>
      </c>
    </row>
    <row r="6869" spans="2:2" x14ac:dyDescent="0.25">
      <c r="B6869" s="15" t="s">
        <v>67</v>
      </c>
    </row>
    <row r="6870" spans="2:2" x14ac:dyDescent="0.25">
      <c r="B6870" s="15" t="s">
        <v>67</v>
      </c>
    </row>
    <row r="6871" spans="2:2" x14ac:dyDescent="0.25">
      <c r="B6871" s="15" t="s">
        <v>67</v>
      </c>
    </row>
    <row r="6872" spans="2:2" x14ac:dyDescent="0.25">
      <c r="B6872" s="15" t="s">
        <v>67</v>
      </c>
    </row>
    <row r="6873" spans="2:2" x14ac:dyDescent="0.25">
      <c r="B6873" s="15" t="s">
        <v>67</v>
      </c>
    </row>
    <row r="6874" spans="2:2" x14ac:dyDescent="0.25">
      <c r="B6874" s="15" t="s">
        <v>67</v>
      </c>
    </row>
    <row r="6875" spans="2:2" x14ac:dyDescent="0.25">
      <c r="B6875" s="15" t="s">
        <v>67</v>
      </c>
    </row>
    <row r="6876" spans="2:2" x14ac:dyDescent="0.25">
      <c r="B6876" s="15" t="s">
        <v>67</v>
      </c>
    </row>
    <row r="6877" spans="2:2" x14ac:dyDescent="0.25">
      <c r="B6877" s="15" t="s">
        <v>67</v>
      </c>
    </row>
    <row r="6878" spans="2:2" x14ac:dyDescent="0.25">
      <c r="B6878" s="15" t="s">
        <v>67</v>
      </c>
    </row>
    <row r="6879" spans="2:2" x14ac:dyDescent="0.25">
      <c r="B6879" s="15" t="s">
        <v>67</v>
      </c>
    </row>
    <row r="6880" spans="2:2" x14ac:dyDescent="0.25">
      <c r="B6880" s="15" t="s">
        <v>67</v>
      </c>
    </row>
    <row r="6881" spans="2:2" x14ac:dyDescent="0.25">
      <c r="B6881" s="15" t="s">
        <v>67</v>
      </c>
    </row>
    <row r="6882" spans="2:2" x14ac:dyDescent="0.25">
      <c r="B6882" s="15" t="s">
        <v>67</v>
      </c>
    </row>
    <row r="6883" spans="2:2" x14ac:dyDescent="0.25">
      <c r="B6883" s="15" t="s">
        <v>67</v>
      </c>
    </row>
    <row r="6884" spans="2:2" x14ac:dyDescent="0.25">
      <c r="B6884" s="15" t="s">
        <v>67</v>
      </c>
    </row>
    <row r="6885" spans="2:2" x14ac:dyDescent="0.25">
      <c r="B6885" s="15" t="s">
        <v>67</v>
      </c>
    </row>
    <row r="6886" spans="2:2" x14ac:dyDescent="0.25">
      <c r="B6886" s="15" t="s">
        <v>67</v>
      </c>
    </row>
    <row r="6887" spans="2:2" x14ac:dyDescent="0.25">
      <c r="B6887" s="15" t="s">
        <v>67</v>
      </c>
    </row>
    <row r="6888" spans="2:2" x14ac:dyDescent="0.25">
      <c r="B6888" s="15" t="s">
        <v>67</v>
      </c>
    </row>
    <row r="6889" spans="2:2" x14ac:dyDescent="0.25">
      <c r="B6889" s="15" t="s">
        <v>67</v>
      </c>
    </row>
    <row r="6890" spans="2:2" x14ac:dyDescent="0.25">
      <c r="B6890" s="15" t="s">
        <v>67</v>
      </c>
    </row>
    <row r="6891" spans="2:2" x14ac:dyDescent="0.25">
      <c r="B6891" s="15" t="s">
        <v>67</v>
      </c>
    </row>
    <row r="6892" spans="2:2" x14ac:dyDescent="0.25">
      <c r="B6892" s="15" t="s">
        <v>67</v>
      </c>
    </row>
    <row r="6893" spans="2:2" x14ac:dyDescent="0.25">
      <c r="B6893" s="15" t="s">
        <v>67</v>
      </c>
    </row>
    <row r="6894" spans="2:2" x14ac:dyDescent="0.25">
      <c r="B6894" s="15" t="s">
        <v>67</v>
      </c>
    </row>
    <row r="6895" spans="2:2" x14ac:dyDescent="0.25">
      <c r="B6895" s="15" t="s">
        <v>67</v>
      </c>
    </row>
    <row r="6896" spans="2:2" x14ac:dyDescent="0.25">
      <c r="B6896" s="15" t="s">
        <v>67</v>
      </c>
    </row>
    <row r="6897" spans="2:2" x14ac:dyDescent="0.25">
      <c r="B6897" s="15" t="s">
        <v>67</v>
      </c>
    </row>
    <row r="6898" spans="2:2" x14ac:dyDescent="0.25">
      <c r="B6898" s="15" t="s">
        <v>67</v>
      </c>
    </row>
    <row r="6899" spans="2:2" x14ac:dyDescent="0.25">
      <c r="B6899" s="15" t="s">
        <v>67</v>
      </c>
    </row>
    <row r="6900" spans="2:2" x14ac:dyDescent="0.25">
      <c r="B6900" s="15" t="s">
        <v>67</v>
      </c>
    </row>
    <row r="6901" spans="2:2" x14ac:dyDescent="0.25">
      <c r="B6901" s="15" t="s">
        <v>67</v>
      </c>
    </row>
    <row r="6902" spans="2:2" x14ac:dyDescent="0.25">
      <c r="B6902" s="15" t="s">
        <v>67</v>
      </c>
    </row>
    <row r="6903" spans="2:2" x14ac:dyDescent="0.25">
      <c r="B6903" s="15" t="s">
        <v>67</v>
      </c>
    </row>
    <row r="6904" spans="2:2" x14ac:dyDescent="0.25">
      <c r="B6904" s="15" t="s">
        <v>67</v>
      </c>
    </row>
    <row r="6905" spans="2:2" x14ac:dyDescent="0.25">
      <c r="B6905" s="15" t="s">
        <v>67</v>
      </c>
    </row>
    <row r="6906" spans="2:2" x14ac:dyDescent="0.25">
      <c r="B6906" s="15" t="s">
        <v>67</v>
      </c>
    </row>
    <row r="6907" spans="2:2" x14ac:dyDescent="0.25">
      <c r="B6907" s="15" t="s">
        <v>67</v>
      </c>
    </row>
    <row r="6908" spans="2:2" x14ac:dyDescent="0.25">
      <c r="B6908" s="15" t="s">
        <v>67</v>
      </c>
    </row>
    <row r="6909" spans="2:2" x14ac:dyDescent="0.25">
      <c r="B6909" s="15" t="s">
        <v>67</v>
      </c>
    </row>
    <row r="6910" spans="2:2" x14ac:dyDescent="0.25">
      <c r="B6910" s="15" t="s">
        <v>67</v>
      </c>
    </row>
    <row r="6911" spans="2:2" x14ac:dyDescent="0.25">
      <c r="B6911" s="15" t="s">
        <v>67</v>
      </c>
    </row>
    <row r="6912" spans="2:2" x14ac:dyDescent="0.25">
      <c r="B6912" s="15" t="s">
        <v>67</v>
      </c>
    </row>
    <row r="6913" spans="2:2" x14ac:dyDescent="0.25">
      <c r="B6913" s="15" t="s">
        <v>67</v>
      </c>
    </row>
    <row r="6914" spans="2:2" x14ac:dyDescent="0.25">
      <c r="B6914" s="15" t="s">
        <v>67</v>
      </c>
    </row>
    <row r="6915" spans="2:2" x14ac:dyDescent="0.25">
      <c r="B6915" s="15" t="s">
        <v>67</v>
      </c>
    </row>
    <row r="6916" spans="2:2" x14ac:dyDescent="0.25">
      <c r="B6916" s="15" t="s">
        <v>67</v>
      </c>
    </row>
    <row r="6917" spans="2:2" x14ac:dyDescent="0.25">
      <c r="B6917" s="15" t="s">
        <v>67</v>
      </c>
    </row>
    <row r="6918" spans="2:2" x14ac:dyDescent="0.25">
      <c r="B6918" s="15" t="s">
        <v>67</v>
      </c>
    </row>
    <row r="6919" spans="2:2" x14ac:dyDescent="0.25">
      <c r="B6919" s="15" t="s">
        <v>67</v>
      </c>
    </row>
    <row r="6920" spans="2:2" x14ac:dyDescent="0.25">
      <c r="B6920" s="15" t="s">
        <v>67</v>
      </c>
    </row>
    <row r="6921" spans="2:2" x14ac:dyDescent="0.25">
      <c r="B6921" s="15" t="s">
        <v>67</v>
      </c>
    </row>
    <row r="6922" spans="2:2" x14ac:dyDescent="0.25">
      <c r="B6922" s="15" t="s">
        <v>67</v>
      </c>
    </row>
    <row r="6923" spans="2:2" x14ac:dyDescent="0.25">
      <c r="B6923" s="15" t="s">
        <v>67</v>
      </c>
    </row>
    <row r="6924" spans="2:2" x14ac:dyDescent="0.25">
      <c r="B6924" s="15" t="s">
        <v>67</v>
      </c>
    </row>
    <row r="6925" spans="2:2" x14ac:dyDescent="0.25">
      <c r="B6925" s="15" t="s">
        <v>67</v>
      </c>
    </row>
    <row r="6926" spans="2:2" x14ac:dyDescent="0.25">
      <c r="B6926" s="15" t="s">
        <v>67</v>
      </c>
    </row>
    <row r="6927" spans="2:2" x14ac:dyDescent="0.25">
      <c r="B6927" s="15" t="s">
        <v>67</v>
      </c>
    </row>
    <row r="6928" spans="2:2" x14ac:dyDescent="0.25">
      <c r="B6928" s="15" t="s">
        <v>67</v>
      </c>
    </row>
    <row r="6929" spans="2:2" x14ac:dyDescent="0.25">
      <c r="B6929" s="15" t="s">
        <v>67</v>
      </c>
    </row>
    <row r="6930" spans="2:2" x14ac:dyDescent="0.25">
      <c r="B6930" s="15" t="s">
        <v>67</v>
      </c>
    </row>
    <row r="6931" spans="2:2" x14ac:dyDescent="0.25">
      <c r="B6931" s="15" t="s">
        <v>67</v>
      </c>
    </row>
    <row r="6932" spans="2:2" x14ac:dyDescent="0.25">
      <c r="B6932" s="15" t="s">
        <v>67</v>
      </c>
    </row>
    <row r="6933" spans="2:2" x14ac:dyDescent="0.25">
      <c r="B6933" s="15" t="s">
        <v>67</v>
      </c>
    </row>
    <row r="6934" spans="2:2" x14ac:dyDescent="0.25">
      <c r="B6934" s="15" t="s">
        <v>67</v>
      </c>
    </row>
    <row r="6935" spans="2:2" x14ac:dyDescent="0.25">
      <c r="B6935" s="15" t="s">
        <v>67</v>
      </c>
    </row>
    <row r="6936" spans="2:2" x14ac:dyDescent="0.25">
      <c r="B6936" s="15" t="s">
        <v>67</v>
      </c>
    </row>
    <row r="6937" spans="2:2" x14ac:dyDescent="0.25">
      <c r="B6937" s="15" t="s">
        <v>67</v>
      </c>
    </row>
    <row r="6938" spans="2:2" x14ac:dyDescent="0.25">
      <c r="B6938" s="15" t="s">
        <v>67</v>
      </c>
    </row>
    <row r="6939" spans="2:2" x14ac:dyDescent="0.25">
      <c r="B6939" s="15" t="s">
        <v>67</v>
      </c>
    </row>
    <row r="6940" spans="2:2" x14ac:dyDescent="0.25">
      <c r="B6940" s="15" t="s">
        <v>67</v>
      </c>
    </row>
    <row r="6941" spans="2:2" x14ac:dyDescent="0.25">
      <c r="B6941" s="15" t="s">
        <v>67</v>
      </c>
    </row>
    <row r="6942" spans="2:2" x14ac:dyDescent="0.25">
      <c r="B6942" s="15" t="s">
        <v>67</v>
      </c>
    </row>
    <row r="6943" spans="2:2" x14ac:dyDescent="0.25">
      <c r="B6943" s="15" t="s">
        <v>67</v>
      </c>
    </row>
    <row r="6944" spans="2:2" x14ac:dyDescent="0.25">
      <c r="B6944" s="15" t="s">
        <v>67</v>
      </c>
    </row>
    <row r="6945" spans="2:2" x14ac:dyDescent="0.25">
      <c r="B6945" s="15" t="s">
        <v>67</v>
      </c>
    </row>
    <row r="6946" spans="2:2" x14ac:dyDescent="0.25">
      <c r="B6946" s="15" t="s">
        <v>67</v>
      </c>
    </row>
    <row r="6947" spans="2:2" x14ac:dyDescent="0.25">
      <c r="B6947" s="15" t="s">
        <v>67</v>
      </c>
    </row>
    <row r="6948" spans="2:2" x14ac:dyDescent="0.25">
      <c r="B6948" s="15" t="s">
        <v>67</v>
      </c>
    </row>
    <row r="6949" spans="2:2" x14ac:dyDescent="0.25">
      <c r="B6949" s="15" t="s">
        <v>67</v>
      </c>
    </row>
    <row r="6950" spans="2:2" x14ac:dyDescent="0.25">
      <c r="B6950" s="15" t="s">
        <v>67</v>
      </c>
    </row>
    <row r="6951" spans="2:2" x14ac:dyDescent="0.25">
      <c r="B6951" s="15" t="s">
        <v>67</v>
      </c>
    </row>
    <row r="6952" spans="2:2" x14ac:dyDescent="0.25">
      <c r="B6952" s="15" t="s">
        <v>67</v>
      </c>
    </row>
    <row r="6953" spans="2:2" x14ac:dyDescent="0.25">
      <c r="B6953" s="15" t="s">
        <v>67</v>
      </c>
    </row>
    <row r="6954" spans="2:2" x14ac:dyDescent="0.25">
      <c r="B6954" s="15" t="s">
        <v>67</v>
      </c>
    </row>
    <row r="6955" spans="2:2" x14ac:dyDescent="0.25">
      <c r="B6955" s="15" t="s">
        <v>67</v>
      </c>
    </row>
    <row r="6956" spans="2:2" x14ac:dyDescent="0.25">
      <c r="B6956" s="15" t="s">
        <v>67</v>
      </c>
    </row>
    <row r="6957" spans="2:2" x14ac:dyDescent="0.25">
      <c r="B6957" s="15" t="s">
        <v>67</v>
      </c>
    </row>
    <row r="6958" spans="2:2" x14ac:dyDescent="0.25">
      <c r="B6958" s="15" t="s">
        <v>67</v>
      </c>
    </row>
    <row r="6959" spans="2:2" x14ac:dyDescent="0.25">
      <c r="B6959" s="15" t="s">
        <v>67</v>
      </c>
    </row>
    <row r="6960" spans="2:2" x14ac:dyDescent="0.25">
      <c r="B6960" s="15" t="s">
        <v>67</v>
      </c>
    </row>
    <row r="6961" spans="2:2" x14ac:dyDescent="0.25">
      <c r="B6961" s="15" t="s">
        <v>67</v>
      </c>
    </row>
    <row r="6962" spans="2:2" x14ac:dyDescent="0.25">
      <c r="B6962" s="15" t="s">
        <v>67</v>
      </c>
    </row>
    <row r="6963" spans="2:2" x14ac:dyDescent="0.25">
      <c r="B6963" s="15" t="s">
        <v>67</v>
      </c>
    </row>
    <row r="6964" spans="2:2" x14ac:dyDescent="0.25">
      <c r="B6964" s="15" t="s">
        <v>67</v>
      </c>
    </row>
    <row r="6965" spans="2:2" x14ac:dyDescent="0.25">
      <c r="B6965" s="15" t="s">
        <v>67</v>
      </c>
    </row>
    <row r="6966" spans="2:2" x14ac:dyDescent="0.25">
      <c r="B6966" s="15" t="s">
        <v>67</v>
      </c>
    </row>
    <row r="6967" spans="2:2" x14ac:dyDescent="0.25">
      <c r="B6967" s="15" t="s">
        <v>67</v>
      </c>
    </row>
    <row r="6968" spans="2:2" x14ac:dyDescent="0.25">
      <c r="B6968" s="15" t="s">
        <v>67</v>
      </c>
    </row>
    <row r="6969" spans="2:2" x14ac:dyDescent="0.25">
      <c r="B6969" s="15" t="s">
        <v>67</v>
      </c>
    </row>
    <row r="6970" spans="2:2" x14ac:dyDescent="0.25">
      <c r="B6970" s="15" t="s">
        <v>67</v>
      </c>
    </row>
    <row r="6971" spans="2:2" x14ac:dyDescent="0.25">
      <c r="B6971" s="15" t="s">
        <v>67</v>
      </c>
    </row>
    <row r="6972" spans="2:2" x14ac:dyDescent="0.25">
      <c r="B6972" s="15" t="s">
        <v>67</v>
      </c>
    </row>
    <row r="6973" spans="2:2" x14ac:dyDescent="0.25">
      <c r="B6973" s="15" t="s">
        <v>67</v>
      </c>
    </row>
    <row r="6974" spans="2:2" x14ac:dyDescent="0.25">
      <c r="B6974" s="15" t="s">
        <v>68</v>
      </c>
    </row>
    <row r="6975" spans="2:2" x14ac:dyDescent="0.25">
      <c r="B6975" s="15" t="s">
        <v>68</v>
      </c>
    </row>
    <row r="6976" spans="2:2" x14ac:dyDescent="0.25">
      <c r="B6976" s="15" t="s">
        <v>68</v>
      </c>
    </row>
    <row r="6977" spans="2:2" x14ac:dyDescent="0.25">
      <c r="B6977" s="15" t="s">
        <v>68</v>
      </c>
    </row>
    <row r="6978" spans="2:2" x14ac:dyDescent="0.25">
      <c r="B6978" s="15" t="s">
        <v>68</v>
      </c>
    </row>
    <row r="6979" spans="2:2" x14ac:dyDescent="0.25">
      <c r="B6979" s="15" t="s">
        <v>69</v>
      </c>
    </row>
    <row r="6980" spans="2:2" x14ac:dyDescent="0.25">
      <c r="B6980" s="15" t="s">
        <v>69</v>
      </c>
    </row>
    <row r="6981" spans="2:2" x14ac:dyDescent="0.25">
      <c r="B6981" s="15" t="s">
        <v>69</v>
      </c>
    </row>
    <row r="6982" spans="2:2" x14ac:dyDescent="0.25">
      <c r="B6982" s="15" t="s">
        <v>69</v>
      </c>
    </row>
    <row r="6983" spans="2:2" x14ac:dyDescent="0.25">
      <c r="B6983" s="15" t="s">
        <v>69</v>
      </c>
    </row>
    <row r="6984" spans="2:2" x14ac:dyDescent="0.25">
      <c r="B6984" s="15" t="s">
        <v>69</v>
      </c>
    </row>
    <row r="6985" spans="2:2" x14ac:dyDescent="0.25">
      <c r="B6985" s="15" t="s">
        <v>69</v>
      </c>
    </row>
    <row r="6986" spans="2:2" x14ac:dyDescent="0.25">
      <c r="B6986" s="15" t="s">
        <v>70</v>
      </c>
    </row>
    <row r="6987" spans="2:2" x14ac:dyDescent="0.25">
      <c r="B6987" s="15" t="s">
        <v>70</v>
      </c>
    </row>
    <row r="6988" spans="2:2" x14ac:dyDescent="0.25">
      <c r="B6988" s="15" t="s">
        <v>70</v>
      </c>
    </row>
    <row r="6989" spans="2:2" x14ac:dyDescent="0.25">
      <c r="B6989" s="15" t="s">
        <v>70</v>
      </c>
    </row>
    <row r="6990" spans="2:2" x14ac:dyDescent="0.25">
      <c r="B6990" s="15" t="s">
        <v>70</v>
      </c>
    </row>
    <row r="6991" spans="2:2" x14ac:dyDescent="0.25">
      <c r="B6991" s="15" t="s">
        <v>70</v>
      </c>
    </row>
    <row r="6992" spans="2:2" x14ac:dyDescent="0.25">
      <c r="B6992" s="15" t="s">
        <v>70</v>
      </c>
    </row>
    <row r="6993" spans="2:2" x14ac:dyDescent="0.25">
      <c r="B6993" s="15" t="s">
        <v>70</v>
      </c>
    </row>
    <row r="6994" spans="2:2" x14ac:dyDescent="0.25">
      <c r="B6994" s="15" t="s">
        <v>70</v>
      </c>
    </row>
    <row r="6995" spans="2:2" x14ac:dyDescent="0.25">
      <c r="B6995" s="15" t="s">
        <v>70</v>
      </c>
    </row>
    <row r="6996" spans="2:2" x14ac:dyDescent="0.25">
      <c r="B6996" s="15" t="s">
        <v>70</v>
      </c>
    </row>
    <row r="6997" spans="2:2" x14ac:dyDescent="0.25">
      <c r="B6997" s="15" t="s">
        <v>70</v>
      </c>
    </row>
    <row r="6998" spans="2:2" x14ac:dyDescent="0.25">
      <c r="B6998" s="15" t="s">
        <v>70</v>
      </c>
    </row>
    <row r="6999" spans="2:2" x14ac:dyDescent="0.25">
      <c r="B6999" s="15" t="s">
        <v>70</v>
      </c>
    </row>
    <row r="7000" spans="2:2" x14ac:dyDescent="0.25">
      <c r="B7000" s="15" t="s">
        <v>70</v>
      </c>
    </row>
    <row r="7001" spans="2:2" x14ac:dyDescent="0.25">
      <c r="B7001" s="15" t="s">
        <v>70</v>
      </c>
    </row>
    <row r="7002" spans="2:2" x14ac:dyDescent="0.25">
      <c r="B7002" s="15" t="s">
        <v>70</v>
      </c>
    </row>
    <row r="7003" spans="2:2" x14ac:dyDescent="0.25">
      <c r="B7003" s="15" t="s">
        <v>70</v>
      </c>
    </row>
    <row r="7004" spans="2:2" x14ac:dyDescent="0.25">
      <c r="B7004" s="15" t="s">
        <v>70</v>
      </c>
    </row>
    <row r="7005" spans="2:2" x14ac:dyDescent="0.25">
      <c r="B7005" s="15" t="s">
        <v>70</v>
      </c>
    </row>
    <row r="7006" spans="2:2" x14ac:dyDescent="0.25">
      <c r="B7006" s="15" t="s">
        <v>71</v>
      </c>
    </row>
    <row r="7007" spans="2:2" x14ac:dyDescent="0.25">
      <c r="B7007" s="15" t="s">
        <v>71</v>
      </c>
    </row>
    <row r="7008" spans="2:2" x14ac:dyDescent="0.25">
      <c r="B7008" s="15" t="s">
        <v>71</v>
      </c>
    </row>
    <row r="7009" spans="2:2" x14ac:dyDescent="0.25">
      <c r="B7009" s="15" t="s">
        <v>71</v>
      </c>
    </row>
    <row r="7010" spans="2:2" x14ac:dyDescent="0.25">
      <c r="B7010" s="15" t="s">
        <v>71</v>
      </c>
    </row>
    <row r="7011" spans="2:2" x14ac:dyDescent="0.25">
      <c r="B7011" s="15" t="s">
        <v>71</v>
      </c>
    </row>
    <row r="7012" spans="2:2" x14ac:dyDescent="0.25">
      <c r="B7012" s="15" t="s">
        <v>71</v>
      </c>
    </row>
    <row r="7013" spans="2:2" x14ac:dyDescent="0.25">
      <c r="B7013" s="15" t="s">
        <v>71</v>
      </c>
    </row>
    <row r="7014" spans="2:2" x14ac:dyDescent="0.25">
      <c r="B7014" s="15" t="s">
        <v>71</v>
      </c>
    </row>
    <row r="7015" spans="2:2" x14ac:dyDescent="0.25">
      <c r="B7015" s="15" t="s">
        <v>71</v>
      </c>
    </row>
    <row r="7016" spans="2:2" x14ac:dyDescent="0.25">
      <c r="B7016" s="15" t="s">
        <v>71</v>
      </c>
    </row>
    <row r="7017" spans="2:2" x14ac:dyDescent="0.25">
      <c r="B7017" s="15" t="s">
        <v>71</v>
      </c>
    </row>
    <row r="7018" spans="2:2" x14ac:dyDescent="0.25">
      <c r="B7018" s="15" t="s">
        <v>71</v>
      </c>
    </row>
    <row r="7019" spans="2:2" x14ac:dyDescent="0.25">
      <c r="B7019" s="15" t="s">
        <v>71</v>
      </c>
    </row>
    <row r="7020" spans="2:2" x14ac:dyDescent="0.25">
      <c r="B7020" s="15" t="s">
        <v>71</v>
      </c>
    </row>
    <row r="7021" spans="2:2" x14ac:dyDescent="0.25">
      <c r="B7021" s="15" t="s">
        <v>71</v>
      </c>
    </row>
    <row r="7022" spans="2:2" x14ac:dyDescent="0.25">
      <c r="B7022" s="15" t="s">
        <v>71</v>
      </c>
    </row>
    <row r="7023" spans="2:2" x14ac:dyDescent="0.25">
      <c r="B7023" s="15" t="s">
        <v>71</v>
      </c>
    </row>
    <row r="7024" spans="2:2" x14ac:dyDescent="0.25">
      <c r="B7024" s="15" t="s">
        <v>71</v>
      </c>
    </row>
    <row r="7025" spans="2:2" x14ac:dyDescent="0.25">
      <c r="B7025" s="15" t="s">
        <v>71</v>
      </c>
    </row>
    <row r="7026" spans="2:2" x14ac:dyDescent="0.25">
      <c r="B7026" s="15" t="s">
        <v>71</v>
      </c>
    </row>
    <row r="7027" spans="2:2" x14ac:dyDescent="0.25">
      <c r="B7027" s="15" t="s">
        <v>71</v>
      </c>
    </row>
    <row r="7028" spans="2:2" x14ac:dyDescent="0.25">
      <c r="B7028" s="15" t="s">
        <v>71</v>
      </c>
    </row>
    <row r="7029" spans="2:2" x14ac:dyDescent="0.25">
      <c r="B7029" s="15" t="s">
        <v>71</v>
      </c>
    </row>
    <row r="7030" spans="2:2" x14ac:dyDescent="0.25">
      <c r="B7030" s="15" t="s">
        <v>71</v>
      </c>
    </row>
    <row r="7031" spans="2:2" x14ac:dyDescent="0.25">
      <c r="B7031" s="15" t="s">
        <v>71</v>
      </c>
    </row>
    <row r="7032" spans="2:2" x14ac:dyDescent="0.25">
      <c r="B7032" s="15" t="s">
        <v>71</v>
      </c>
    </row>
    <row r="7033" spans="2:2" x14ac:dyDescent="0.25">
      <c r="B7033" s="15" t="s">
        <v>71</v>
      </c>
    </row>
    <row r="7034" spans="2:2" x14ac:dyDescent="0.25">
      <c r="B7034" s="15" t="s">
        <v>71</v>
      </c>
    </row>
    <row r="7035" spans="2:2" x14ac:dyDescent="0.25">
      <c r="B7035" s="15" t="s">
        <v>71</v>
      </c>
    </row>
    <row r="7036" spans="2:2" x14ac:dyDescent="0.25">
      <c r="B7036" s="15" t="s">
        <v>71</v>
      </c>
    </row>
    <row r="7037" spans="2:2" x14ac:dyDescent="0.25">
      <c r="B7037" s="15" t="s">
        <v>71</v>
      </c>
    </row>
    <row r="7038" spans="2:2" x14ac:dyDescent="0.25">
      <c r="B7038" s="15" t="s">
        <v>71</v>
      </c>
    </row>
    <row r="7039" spans="2:2" x14ac:dyDescent="0.25">
      <c r="B7039" s="15" t="s">
        <v>71</v>
      </c>
    </row>
    <row r="7040" spans="2:2" x14ac:dyDescent="0.25">
      <c r="B7040" s="15" t="s">
        <v>71</v>
      </c>
    </row>
    <row r="7041" spans="2:2" x14ac:dyDescent="0.25">
      <c r="B7041" s="15" t="s">
        <v>71</v>
      </c>
    </row>
    <row r="7042" spans="2:2" x14ac:dyDescent="0.25">
      <c r="B7042" s="15" t="s">
        <v>71</v>
      </c>
    </row>
    <row r="7043" spans="2:2" x14ac:dyDescent="0.25">
      <c r="B7043" s="15" t="s">
        <v>71</v>
      </c>
    </row>
    <row r="7044" spans="2:2" x14ac:dyDescent="0.25">
      <c r="B7044" s="15" t="s">
        <v>71</v>
      </c>
    </row>
    <row r="7045" spans="2:2" x14ac:dyDescent="0.25">
      <c r="B7045" s="15" t="s">
        <v>71</v>
      </c>
    </row>
    <row r="7046" spans="2:2" x14ac:dyDescent="0.25">
      <c r="B7046" s="15" t="s">
        <v>71</v>
      </c>
    </row>
    <row r="7047" spans="2:2" x14ac:dyDescent="0.25">
      <c r="B7047" s="15" t="s">
        <v>71</v>
      </c>
    </row>
    <row r="7048" spans="2:2" x14ac:dyDescent="0.25">
      <c r="B7048" s="15" t="s">
        <v>71</v>
      </c>
    </row>
    <row r="7049" spans="2:2" x14ac:dyDescent="0.25">
      <c r="B7049" s="15" t="s">
        <v>71</v>
      </c>
    </row>
    <row r="7050" spans="2:2" x14ac:dyDescent="0.25">
      <c r="B7050" s="15" t="s">
        <v>71</v>
      </c>
    </row>
    <row r="7051" spans="2:2" x14ac:dyDescent="0.25">
      <c r="B7051" s="15" t="s">
        <v>71</v>
      </c>
    </row>
    <row r="7052" spans="2:2" x14ac:dyDescent="0.25">
      <c r="B7052" s="15" t="s">
        <v>71</v>
      </c>
    </row>
    <row r="7053" spans="2:2" x14ac:dyDescent="0.25">
      <c r="B7053" s="15" t="s">
        <v>71</v>
      </c>
    </row>
    <row r="7054" spans="2:2" x14ac:dyDescent="0.25">
      <c r="B7054" s="15" t="s">
        <v>71</v>
      </c>
    </row>
    <row r="7055" spans="2:2" x14ac:dyDescent="0.25">
      <c r="B7055" s="15" t="s">
        <v>71</v>
      </c>
    </row>
    <row r="7056" spans="2:2" x14ac:dyDescent="0.25">
      <c r="B7056" s="15" t="s">
        <v>71</v>
      </c>
    </row>
    <row r="7057" spans="2:2" x14ac:dyDescent="0.25">
      <c r="B7057" s="15" t="s">
        <v>71</v>
      </c>
    </row>
    <row r="7058" spans="2:2" x14ac:dyDescent="0.25">
      <c r="B7058" s="15" t="s">
        <v>71</v>
      </c>
    </row>
    <row r="7059" spans="2:2" x14ac:dyDescent="0.25">
      <c r="B7059" s="15" t="s">
        <v>71</v>
      </c>
    </row>
    <row r="7060" spans="2:2" x14ac:dyDescent="0.25">
      <c r="B7060" s="15" t="s">
        <v>71</v>
      </c>
    </row>
    <row r="7061" spans="2:2" x14ac:dyDescent="0.25">
      <c r="B7061" s="15" t="s">
        <v>71</v>
      </c>
    </row>
    <row r="7062" spans="2:2" x14ac:dyDescent="0.25">
      <c r="B7062" s="15" t="s">
        <v>71</v>
      </c>
    </row>
    <row r="7063" spans="2:2" x14ac:dyDescent="0.25">
      <c r="B7063" s="15" t="s">
        <v>71</v>
      </c>
    </row>
    <row r="7064" spans="2:2" x14ac:dyDescent="0.25">
      <c r="B7064" s="15" t="s">
        <v>71</v>
      </c>
    </row>
    <row r="7065" spans="2:2" x14ac:dyDescent="0.25">
      <c r="B7065" s="15" t="s">
        <v>71</v>
      </c>
    </row>
    <row r="7066" spans="2:2" x14ac:dyDescent="0.25">
      <c r="B7066" s="15" t="s">
        <v>71</v>
      </c>
    </row>
    <row r="7067" spans="2:2" x14ac:dyDescent="0.25">
      <c r="B7067" s="15" t="s">
        <v>71</v>
      </c>
    </row>
    <row r="7068" spans="2:2" x14ac:dyDescent="0.25">
      <c r="B7068" s="15" t="s">
        <v>71</v>
      </c>
    </row>
    <row r="7069" spans="2:2" x14ac:dyDescent="0.25">
      <c r="B7069" s="15" t="s">
        <v>71</v>
      </c>
    </row>
    <row r="7070" spans="2:2" x14ac:dyDescent="0.25">
      <c r="B7070" s="15" t="s">
        <v>71</v>
      </c>
    </row>
    <row r="7071" spans="2:2" x14ac:dyDescent="0.25">
      <c r="B7071" s="15" t="s">
        <v>71</v>
      </c>
    </row>
    <row r="7072" spans="2:2" x14ac:dyDescent="0.25">
      <c r="B7072" s="15" t="s">
        <v>71</v>
      </c>
    </row>
    <row r="7073" spans="2:2" x14ac:dyDescent="0.25">
      <c r="B7073" s="15" t="s">
        <v>71</v>
      </c>
    </row>
    <row r="7074" spans="2:2" x14ac:dyDescent="0.25">
      <c r="B7074" s="15" t="s">
        <v>71</v>
      </c>
    </row>
    <row r="7075" spans="2:2" x14ac:dyDescent="0.25">
      <c r="B7075" s="15" t="s">
        <v>71</v>
      </c>
    </row>
    <row r="7076" spans="2:2" x14ac:dyDescent="0.25">
      <c r="B7076" s="15" t="s">
        <v>71</v>
      </c>
    </row>
    <row r="7077" spans="2:2" x14ac:dyDescent="0.25">
      <c r="B7077" s="15" t="s">
        <v>71</v>
      </c>
    </row>
    <row r="7078" spans="2:2" x14ac:dyDescent="0.25">
      <c r="B7078" s="15" t="s">
        <v>71</v>
      </c>
    </row>
    <row r="7079" spans="2:2" x14ac:dyDescent="0.25">
      <c r="B7079" s="15" t="s">
        <v>71</v>
      </c>
    </row>
    <row r="7080" spans="2:2" x14ac:dyDescent="0.25">
      <c r="B7080" s="15" t="s">
        <v>71</v>
      </c>
    </row>
    <row r="7081" spans="2:2" x14ac:dyDescent="0.25">
      <c r="B7081" s="15" t="s">
        <v>71</v>
      </c>
    </row>
    <row r="7082" spans="2:2" x14ac:dyDescent="0.25">
      <c r="B7082" s="15" t="s">
        <v>71</v>
      </c>
    </row>
    <row r="7083" spans="2:2" x14ac:dyDescent="0.25">
      <c r="B7083" s="15" t="s">
        <v>71</v>
      </c>
    </row>
    <row r="7084" spans="2:2" x14ac:dyDescent="0.25">
      <c r="B7084" s="15" t="s">
        <v>71</v>
      </c>
    </row>
    <row r="7085" spans="2:2" x14ac:dyDescent="0.25">
      <c r="B7085" s="15" t="s">
        <v>71</v>
      </c>
    </row>
    <row r="7086" spans="2:2" x14ac:dyDescent="0.25">
      <c r="B7086" s="15" t="s">
        <v>71</v>
      </c>
    </row>
    <row r="7087" spans="2:2" x14ac:dyDescent="0.25">
      <c r="B7087" s="15" t="s">
        <v>71</v>
      </c>
    </row>
    <row r="7088" spans="2:2" x14ac:dyDescent="0.25">
      <c r="B7088" s="15" t="s">
        <v>71</v>
      </c>
    </row>
    <row r="7089" spans="2:2" x14ac:dyDescent="0.25">
      <c r="B7089" s="15" t="s">
        <v>71</v>
      </c>
    </row>
    <row r="7090" spans="2:2" x14ac:dyDescent="0.25">
      <c r="B7090" s="15" t="s">
        <v>71</v>
      </c>
    </row>
    <row r="7091" spans="2:2" x14ac:dyDescent="0.25">
      <c r="B7091" s="15" t="s">
        <v>71</v>
      </c>
    </row>
    <row r="7092" spans="2:2" x14ac:dyDescent="0.25">
      <c r="B7092" s="15" t="s">
        <v>71</v>
      </c>
    </row>
    <row r="7093" spans="2:2" x14ac:dyDescent="0.25">
      <c r="B7093" s="15" t="s">
        <v>71</v>
      </c>
    </row>
    <row r="7094" spans="2:2" x14ac:dyDescent="0.25">
      <c r="B7094" s="15" t="s">
        <v>71</v>
      </c>
    </row>
    <row r="7095" spans="2:2" x14ac:dyDescent="0.25">
      <c r="B7095" s="15" t="s">
        <v>71</v>
      </c>
    </row>
    <row r="7096" spans="2:2" x14ac:dyDescent="0.25">
      <c r="B7096" s="15" t="s">
        <v>71</v>
      </c>
    </row>
    <row r="7097" spans="2:2" x14ac:dyDescent="0.25">
      <c r="B7097" s="15" t="s">
        <v>71</v>
      </c>
    </row>
    <row r="7098" spans="2:2" x14ac:dyDescent="0.25">
      <c r="B7098" s="15" t="s">
        <v>71</v>
      </c>
    </row>
    <row r="7099" spans="2:2" x14ac:dyDescent="0.25">
      <c r="B7099" s="15" t="s">
        <v>71</v>
      </c>
    </row>
    <row r="7100" spans="2:2" x14ac:dyDescent="0.25">
      <c r="B7100" s="15" t="s">
        <v>71</v>
      </c>
    </row>
    <row r="7101" spans="2:2" x14ac:dyDescent="0.25">
      <c r="B7101" s="15" t="s">
        <v>71</v>
      </c>
    </row>
    <row r="7102" spans="2:2" x14ac:dyDescent="0.25">
      <c r="B7102" s="15" t="s">
        <v>71</v>
      </c>
    </row>
    <row r="7103" spans="2:2" x14ac:dyDescent="0.25">
      <c r="B7103" s="15" t="s">
        <v>71</v>
      </c>
    </row>
    <row r="7104" spans="2:2" x14ac:dyDescent="0.25">
      <c r="B7104" s="15" t="s">
        <v>71</v>
      </c>
    </row>
    <row r="7105" spans="2:2" x14ac:dyDescent="0.25">
      <c r="B7105" s="15" t="s">
        <v>71</v>
      </c>
    </row>
    <row r="7106" spans="2:2" x14ac:dyDescent="0.25">
      <c r="B7106" s="15" t="s">
        <v>71</v>
      </c>
    </row>
    <row r="7107" spans="2:2" x14ac:dyDescent="0.25">
      <c r="B7107" s="15" t="s">
        <v>71</v>
      </c>
    </row>
    <row r="7108" spans="2:2" x14ac:dyDescent="0.25">
      <c r="B7108" s="15" t="s">
        <v>71</v>
      </c>
    </row>
    <row r="7109" spans="2:2" x14ac:dyDescent="0.25">
      <c r="B7109" s="15" t="s">
        <v>71</v>
      </c>
    </row>
    <row r="7110" spans="2:2" x14ac:dyDescent="0.25">
      <c r="B7110" s="15" t="s">
        <v>71</v>
      </c>
    </row>
    <row r="7111" spans="2:2" x14ac:dyDescent="0.25">
      <c r="B7111" s="15" t="s">
        <v>71</v>
      </c>
    </row>
    <row r="7112" spans="2:2" x14ac:dyDescent="0.25">
      <c r="B7112" s="15" t="s">
        <v>71</v>
      </c>
    </row>
    <row r="7113" spans="2:2" x14ac:dyDescent="0.25">
      <c r="B7113" s="15" t="s">
        <v>71</v>
      </c>
    </row>
    <row r="7114" spans="2:2" x14ac:dyDescent="0.25">
      <c r="B7114" s="15" t="s">
        <v>71</v>
      </c>
    </row>
    <row r="7115" spans="2:2" x14ac:dyDescent="0.25">
      <c r="B7115" s="15" t="s">
        <v>71</v>
      </c>
    </row>
    <row r="7116" spans="2:2" x14ac:dyDescent="0.25">
      <c r="B7116" s="15" t="s">
        <v>71</v>
      </c>
    </row>
    <row r="7117" spans="2:2" x14ac:dyDescent="0.25">
      <c r="B7117" s="15" t="s">
        <v>71</v>
      </c>
    </row>
    <row r="7118" spans="2:2" x14ac:dyDescent="0.25">
      <c r="B7118" s="15" t="s">
        <v>71</v>
      </c>
    </row>
    <row r="7119" spans="2:2" x14ac:dyDescent="0.25">
      <c r="B7119" s="15" t="s">
        <v>71</v>
      </c>
    </row>
    <row r="7120" spans="2:2" x14ac:dyDescent="0.25">
      <c r="B7120" s="15" t="s">
        <v>71</v>
      </c>
    </row>
    <row r="7121" spans="2:2" x14ac:dyDescent="0.25">
      <c r="B7121" s="15" t="s">
        <v>71</v>
      </c>
    </row>
    <row r="7122" spans="2:2" x14ac:dyDescent="0.25">
      <c r="B7122" s="15" t="s">
        <v>71</v>
      </c>
    </row>
    <row r="7123" spans="2:2" x14ac:dyDescent="0.25">
      <c r="B7123" s="15" t="s">
        <v>71</v>
      </c>
    </row>
    <row r="7124" spans="2:2" x14ac:dyDescent="0.25">
      <c r="B7124" s="15" t="s">
        <v>71</v>
      </c>
    </row>
    <row r="7125" spans="2:2" x14ac:dyDescent="0.25">
      <c r="B7125" s="15" t="s">
        <v>71</v>
      </c>
    </row>
    <row r="7126" spans="2:2" x14ac:dyDescent="0.25">
      <c r="B7126" s="15" t="s">
        <v>71</v>
      </c>
    </row>
    <row r="7127" spans="2:2" x14ac:dyDescent="0.25">
      <c r="B7127" s="15" t="s">
        <v>71</v>
      </c>
    </row>
    <row r="7128" spans="2:2" x14ac:dyDescent="0.25">
      <c r="B7128" s="15" t="s">
        <v>71</v>
      </c>
    </row>
    <row r="7129" spans="2:2" x14ac:dyDescent="0.25">
      <c r="B7129" s="15" t="s">
        <v>71</v>
      </c>
    </row>
    <row r="7130" spans="2:2" x14ac:dyDescent="0.25">
      <c r="B7130" s="15" t="s">
        <v>71</v>
      </c>
    </row>
    <row r="7131" spans="2:2" x14ac:dyDescent="0.25">
      <c r="B7131" s="15" t="s">
        <v>71</v>
      </c>
    </row>
    <row r="7132" spans="2:2" x14ac:dyDescent="0.25">
      <c r="B7132" s="15" t="s">
        <v>71</v>
      </c>
    </row>
    <row r="7133" spans="2:2" x14ac:dyDescent="0.25">
      <c r="B7133" s="15" t="s">
        <v>71</v>
      </c>
    </row>
    <row r="7134" spans="2:2" x14ac:dyDescent="0.25">
      <c r="B7134" s="15" t="s">
        <v>71</v>
      </c>
    </row>
    <row r="7135" spans="2:2" x14ac:dyDescent="0.25">
      <c r="B7135" s="15" t="s">
        <v>71</v>
      </c>
    </row>
    <row r="7136" spans="2:2" x14ac:dyDescent="0.25">
      <c r="B7136" s="15" t="s">
        <v>71</v>
      </c>
    </row>
    <row r="7137" spans="2:2" x14ac:dyDescent="0.25">
      <c r="B7137" s="15" t="s">
        <v>71</v>
      </c>
    </row>
    <row r="7138" spans="2:2" x14ac:dyDescent="0.25">
      <c r="B7138" s="15" t="s">
        <v>71</v>
      </c>
    </row>
    <row r="7139" spans="2:2" x14ac:dyDescent="0.25">
      <c r="B7139" s="15" t="s">
        <v>71</v>
      </c>
    </row>
    <row r="7140" spans="2:2" x14ac:dyDescent="0.25">
      <c r="B7140" s="15" t="s">
        <v>71</v>
      </c>
    </row>
    <row r="7141" spans="2:2" x14ac:dyDescent="0.25">
      <c r="B7141" s="15" t="s">
        <v>71</v>
      </c>
    </row>
    <row r="7142" spans="2:2" x14ac:dyDescent="0.25">
      <c r="B7142" s="15" t="s">
        <v>71</v>
      </c>
    </row>
    <row r="7143" spans="2:2" x14ac:dyDescent="0.25">
      <c r="B7143" s="15" t="s">
        <v>71</v>
      </c>
    </row>
    <row r="7144" spans="2:2" x14ac:dyDescent="0.25">
      <c r="B7144" s="15" t="s">
        <v>71</v>
      </c>
    </row>
    <row r="7145" spans="2:2" x14ac:dyDescent="0.25">
      <c r="B7145" s="15" t="s">
        <v>71</v>
      </c>
    </row>
    <row r="7146" spans="2:2" x14ac:dyDescent="0.25">
      <c r="B7146" s="15" t="s">
        <v>71</v>
      </c>
    </row>
    <row r="7147" spans="2:2" x14ac:dyDescent="0.25">
      <c r="B7147" s="15" t="s">
        <v>71</v>
      </c>
    </row>
    <row r="7148" spans="2:2" x14ac:dyDescent="0.25">
      <c r="B7148" s="15" t="s">
        <v>71</v>
      </c>
    </row>
    <row r="7149" spans="2:2" x14ac:dyDescent="0.25">
      <c r="B7149" s="15" t="s">
        <v>71</v>
      </c>
    </row>
    <row r="7150" spans="2:2" x14ac:dyDescent="0.25">
      <c r="B7150" s="15" t="s">
        <v>71</v>
      </c>
    </row>
    <row r="7151" spans="2:2" x14ac:dyDescent="0.25">
      <c r="B7151" s="15" t="s">
        <v>71</v>
      </c>
    </row>
    <row r="7152" spans="2:2" x14ac:dyDescent="0.25">
      <c r="B7152" s="15" t="s">
        <v>71</v>
      </c>
    </row>
    <row r="7153" spans="2:2" x14ac:dyDescent="0.25">
      <c r="B7153" s="15" t="s">
        <v>71</v>
      </c>
    </row>
    <row r="7154" spans="2:2" x14ac:dyDescent="0.25">
      <c r="B7154" s="15" t="s">
        <v>71</v>
      </c>
    </row>
    <row r="7155" spans="2:2" x14ac:dyDescent="0.25">
      <c r="B7155" s="15" t="s">
        <v>71</v>
      </c>
    </row>
    <row r="7156" spans="2:2" x14ac:dyDescent="0.25">
      <c r="B7156" s="15" t="s">
        <v>71</v>
      </c>
    </row>
    <row r="7157" spans="2:2" x14ac:dyDescent="0.25">
      <c r="B7157" s="15" t="s">
        <v>71</v>
      </c>
    </row>
    <row r="7158" spans="2:2" x14ac:dyDescent="0.25">
      <c r="B7158" s="15" t="s">
        <v>71</v>
      </c>
    </row>
    <row r="7159" spans="2:2" x14ac:dyDescent="0.25">
      <c r="B7159" s="15" t="s">
        <v>71</v>
      </c>
    </row>
    <row r="7160" spans="2:2" x14ac:dyDescent="0.25">
      <c r="B7160" s="15" t="s">
        <v>71</v>
      </c>
    </row>
    <row r="7161" spans="2:2" x14ac:dyDescent="0.25">
      <c r="B7161" s="15" t="s">
        <v>71</v>
      </c>
    </row>
    <row r="7162" spans="2:2" x14ac:dyDescent="0.25">
      <c r="B7162" s="15" t="s">
        <v>71</v>
      </c>
    </row>
    <row r="7163" spans="2:2" x14ac:dyDescent="0.25">
      <c r="B7163" s="15" t="s">
        <v>71</v>
      </c>
    </row>
    <row r="7164" spans="2:2" x14ac:dyDescent="0.25">
      <c r="B7164" s="15" t="s">
        <v>71</v>
      </c>
    </row>
    <row r="7165" spans="2:2" x14ac:dyDescent="0.25">
      <c r="B7165" s="15" t="s">
        <v>71</v>
      </c>
    </row>
    <row r="7166" spans="2:2" x14ac:dyDescent="0.25">
      <c r="B7166" s="15" t="s">
        <v>71</v>
      </c>
    </row>
    <row r="7167" spans="2:2" x14ac:dyDescent="0.25">
      <c r="B7167" s="15" t="s">
        <v>71</v>
      </c>
    </row>
    <row r="7168" spans="2:2" x14ac:dyDescent="0.25">
      <c r="B7168" s="15" t="s">
        <v>71</v>
      </c>
    </row>
    <row r="7169" spans="2:2" x14ac:dyDescent="0.25">
      <c r="B7169" s="15" t="s">
        <v>71</v>
      </c>
    </row>
    <row r="7170" spans="2:2" x14ac:dyDescent="0.25">
      <c r="B7170" s="15" t="s">
        <v>71</v>
      </c>
    </row>
    <row r="7171" spans="2:2" x14ac:dyDescent="0.25">
      <c r="B7171" s="15" t="s">
        <v>71</v>
      </c>
    </row>
    <row r="7172" spans="2:2" x14ac:dyDescent="0.25">
      <c r="B7172" s="15" t="s">
        <v>71</v>
      </c>
    </row>
    <row r="7173" spans="2:2" x14ac:dyDescent="0.25">
      <c r="B7173" s="15" t="s">
        <v>71</v>
      </c>
    </row>
    <row r="7174" spans="2:2" x14ac:dyDescent="0.25">
      <c r="B7174" s="15" t="s">
        <v>71</v>
      </c>
    </row>
    <row r="7175" spans="2:2" x14ac:dyDescent="0.25">
      <c r="B7175" s="15" t="s">
        <v>71</v>
      </c>
    </row>
    <row r="7176" spans="2:2" x14ac:dyDescent="0.25">
      <c r="B7176" s="15" t="s">
        <v>71</v>
      </c>
    </row>
    <row r="7177" spans="2:2" x14ac:dyDescent="0.25">
      <c r="B7177" s="15" t="s">
        <v>71</v>
      </c>
    </row>
    <row r="7178" spans="2:2" x14ac:dyDescent="0.25">
      <c r="B7178" s="15" t="s">
        <v>71</v>
      </c>
    </row>
    <row r="7179" spans="2:2" x14ac:dyDescent="0.25">
      <c r="B7179" s="15" t="s">
        <v>71</v>
      </c>
    </row>
    <row r="7180" spans="2:2" x14ac:dyDescent="0.25">
      <c r="B7180" s="15" t="s">
        <v>71</v>
      </c>
    </row>
    <row r="7181" spans="2:2" x14ac:dyDescent="0.25">
      <c r="B7181" s="15" t="s">
        <v>71</v>
      </c>
    </row>
    <row r="7182" spans="2:2" x14ac:dyDescent="0.25">
      <c r="B7182" s="15" t="s">
        <v>71</v>
      </c>
    </row>
    <row r="7183" spans="2:2" x14ac:dyDescent="0.25">
      <c r="B7183" s="15" t="s">
        <v>71</v>
      </c>
    </row>
    <row r="7184" spans="2:2" x14ac:dyDescent="0.25">
      <c r="B7184" s="15" t="s">
        <v>71</v>
      </c>
    </row>
    <row r="7185" spans="2:2" x14ac:dyDescent="0.25">
      <c r="B7185" s="15" t="s">
        <v>71</v>
      </c>
    </row>
    <row r="7186" spans="2:2" x14ac:dyDescent="0.25">
      <c r="B7186" s="15" t="s">
        <v>71</v>
      </c>
    </row>
    <row r="7187" spans="2:2" x14ac:dyDescent="0.25">
      <c r="B7187" s="15" t="s">
        <v>71</v>
      </c>
    </row>
    <row r="7188" spans="2:2" x14ac:dyDescent="0.25">
      <c r="B7188" s="15" t="s">
        <v>71</v>
      </c>
    </row>
    <row r="7189" spans="2:2" x14ac:dyDescent="0.25">
      <c r="B7189" s="15" t="s">
        <v>71</v>
      </c>
    </row>
    <row r="7190" spans="2:2" x14ac:dyDescent="0.25">
      <c r="B7190" s="15" t="s">
        <v>71</v>
      </c>
    </row>
    <row r="7191" spans="2:2" x14ac:dyDescent="0.25">
      <c r="B7191" s="15" t="s">
        <v>71</v>
      </c>
    </row>
    <row r="7192" spans="2:2" x14ac:dyDescent="0.25">
      <c r="B7192" s="15" t="s">
        <v>71</v>
      </c>
    </row>
    <row r="7193" spans="2:2" x14ac:dyDescent="0.25">
      <c r="B7193" s="15" t="s">
        <v>71</v>
      </c>
    </row>
    <row r="7194" spans="2:2" x14ac:dyDescent="0.25">
      <c r="B7194" s="15" t="s">
        <v>71</v>
      </c>
    </row>
    <row r="7195" spans="2:2" x14ac:dyDescent="0.25">
      <c r="B7195" s="15" t="s">
        <v>71</v>
      </c>
    </row>
    <row r="7196" spans="2:2" x14ac:dyDescent="0.25">
      <c r="B7196" s="15" t="s">
        <v>71</v>
      </c>
    </row>
    <row r="7197" spans="2:2" x14ac:dyDescent="0.25">
      <c r="B7197" s="15" t="s">
        <v>71</v>
      </c>
    </row>
    <row r="7198" spans="2:2" x14ac:dyDescent="0.25">
      <c r="B7198" s="15" t="s">
        <v>71</v>
      </c>
    </row>
    <row r="7199" spans="2:2" x14ac:dyDescent="0.25">
      <c r="B7199" s="15" t="s">
        <v>71</v>
      </c>
    </row>
    <row r="7200" spans="2:2" x14ac:dyDescent="0.25">
      <c r="B7200" s="15" t="s">
        <v>71</v>
      </c>
    </row>
    <row r="7201" spans="2:2" x14ac:dyDescent="0.25">
      <c r="B7201" s="15" t="s">
        <v>71</v>
      </c>
    </row>
    <row r="7202" spans="2:2" x14ac:dyDescent="0.25">
      <c r="B7202" s="15" t="s">
        <v>71</v>
      </c>
    </row>
    <row r="7203" spans="2:2" x14ac:dyDescent="0.25">
      <c r="B7203" s="15" t="s">
        <v>71</v>
      </c>
    </row>
    <row r="7204" spans="2:2" x14ac:dyDescent="0.25">
      <c r="B7204" s="15" t="s">
        <v>71</v>
      </c>
    </row>
    <row r="7205" spans="2:2" x14ac:dyDescent="0.25">
      <c r="B7205" s="15" t="s">
        <v>71</v>
      </c>
    </row>
    <row r="7206" spans="2:2" x14ac:dyDescent="0.25">
      <c r="B7206" s="15" t="s">
        <v>71</v>
      </c>
    </row>
    <row r="7207" spans="2:2" x14ac:dyDescent="0.25">
      <c r="B7207" s="15" t="s">
        <v>71</v>
      </c>
    </row>
    <row r="7208" spans="2:2" x14ac:dyDescent="0.25">
      <c r="B7208" s="15" t="s">
        <v>71</v>
      </c>
    </row>
    <row r="7209" spans="2:2" x14ac:dyDescent="0.25">
      <c r="B7209" s="15" t="s">
        <v>71</v>
      </c>
    </row>
    <row r="7210" spans="2:2" x14ac:dyDescent="0.25">
      <c r="B7210" s="15" t="s">
        <v>71</v>
      </c>
    </row>
    <row r="7211" spans="2:2" x14ac:dyDescent="0.25">
      <c r="B7211" s="15" t="s">
        <v>71</v>
      </c>
    </row>
    <row r="7212" spans="2:2" x14ac:dyDescent="0.25">
      <c r="B7212" s="15" t="s">
        <v>71</v>
      </c>
    </row>
    <row r="7213" spans="2:2" x14ac:dyDescent="0.25">
      <c r="B7213" s="15" t="s">
        <v>71</v>
      </c>
    </row>
    <row r="7214" spans="2:2" x14ac:dyDescent="0.25">
      <c r="B7214" s="15" t="s">
        <v>71</v>
      </c>
    </row>
    <row r="7215" spans="2:2" x14ac:dyDescent="0.25">
      <c r="B7215" s="15" t="s">
        <v>71</v>
      </c>
    </row>
    <row r="7216" spans="2:2" x14ac:dyDescent="0.25">
      <c r="B7216" s="15" t="s">
        <v>71</v>
      </c>
    </row>
    <row r="7217" spans="2:2" x14ac:dyDescent="0.25">
      <c r="B7217" s="15" t="s">
        <v>71</v>
      </c>
    </row>
    <row r="7218" spans="2:2" x14ac:dyDescent="0.25">
      <c r="B7218" s="15" t="s">
        <v>71</v>
      </c>
    </row>
    <row r="7219" spans="2:2" x14ac:dyDescent="0.25">
      <c r="B7219" s="15" t="s">
        <v>71</v>
      </c>
    </row>
    <row r="7220" spans="2:2" x14ac:dyDescent="0.25">
      <c r="B7220" s="15" t="s">
        <v>71</v>
      </c>
    </row>
    <row r="7221" spans="2:2" x14ac:dyDescent="0.25">
      <c r="B7221" s="15" t="s">
        <v>71</v>
      </c>
    </row>
    <row r="7222" spans="2:2" x14ac:dyDescent="0.25">
      <c r="B7222" s="15" t="s">
        <v>71</v>
      </c>
    </row>
    <row r="7223" spans="2:2" x14ac:dyDescent="0.25">
      <c r="B7223" s="15" t="s">
        <v>71</v>
      </c>
    </row>
    <row r="7224" spans="2:2" x14ac:dyDescent="0.25">
      <c r="B7224" s="15" t="s">
        <v>71</v>
      </c>
    </row>
    <row r="7225" spans="2:2" x14ac:dyDescent="0.25">
      <c r="B7225" s="15" t="s">
        <v>71</v>
      </c>
    </row>
    <row r="7226" spans="2:2" x14ac:dyDescent="0.25">
      <c r="B7226" s="15" t="s">
        <v>71</v>
      </c>
    </row>
    <row r="7227" spans="2:2" x14ac:dyDescent="0.25">
      <c r="B7227" s="15" t="s">
        <v>71</v>
      </c>
    </row>
    <row r="7228" spans="2:2" x14ac:dyDescent="0.25">
      <c r="B7228" s="15" t="s">
        <v>71</v>
      </c>
    </row>
    <row r="7229" spans="2:2" x14ac:dyDescent="0.25">
      <c r="B7229" s="15" t="s">
        <v>71</v>
      </c>
    </row>
    <row r="7230" spans="2:2" x14ac:dyDescent="0.25">
      <c r="B7230" s="15" t="s">
        <v>71</v>
      </c>
    </row>
    <row r="7231" spans="2:2" x14ac:dyDescent="0.25">
      <c r="B7231" s="15" t="s">
        <v>71</v>
      </c>
    </row>
    <row r="7232" spans="2:2" x14ac:dyDescent="0.25">
      <c r="B7232" s="15" t="s">
        <v>71</v>
      </c>
    </row>
    <row r="7233" spans="2:2" x14ac:dyDescent="0.25">
      <c r="B7233" s="15" t="s">
        <v>71</v>
      </c>
    </row>
    <row r="7234" spans="2:2" x14ac:dyDescent="0.25">
      <c r="B7234" s="15" t="s">
        <v>71</v>
      </c>
    </row>
    <row r="7235" spans="2:2" x14ac:dyDescent="0.25">
      <c r="B7235" s="15" t="s">
        <v>71</v>
      </c>
    </row>
    <row r="7236" spans="2:2" x14ac:dyDescent="0.25">
      <c r="B7236" s="15" t="s">
        <v>71</v>
      </c>
    </row>
    <row r="7237" spans="2:2" x14ac:dyDescent="0.25">
      <c r="B7237" s="15" t="s">
        <v>71</v>
      </c>
    </row>
    <row r="7238" spans="2:2" x14ac:dyDescent="0.25">
      <c r="B7238" s="15" t="s">
        <v>71</v>
      </c>
    </row>
    <row r="7239" spans="2:2" x14ac:dyDescent="0.25">
      <c r="B7239" s="15" t="s">
        <v>71</v>
      </c>
    </row>
    <row r="7240" spans="2:2" x14ac:dyDescent="0.25">
      <c r="B7240" s="15" t="s">
        <v>71</v>
      </c>
    </row>
    <row r="7241" spans="2:2" x14ac:dyDescent="0.25">
      <c r="B7241" s="15" t="s">
        <v>253</v>
      </c>
    </row>
    <row r="7242" spans="2:2" x14ac:dyDescent="0.25">
      <c r="B7242" s="15" t="s">
        <v>253</v>
      </c>
    </row>
    <row r="7243" spans="2:2" x14ac:dyDescent="0.25">
      <c r="B7243" s="15" t="s">
        <v>253</v>
      </c>
    </row>
    <row r="7244" spans="2:2" x14ac:dyDescent="0.25">
      <c r="B7244" s="15" t="s">
        <v>253</v>
      </c>
    </row>
    <row r="7245" spans="2:2" x14ac:dyDescent="0.25">
      <c r="B7245" s="15" t="s">
        <v>253</v>
      </c>
    </row>
    <row r="7246" spans="2:2" x14ac:dyDescent="0.25">
      <c r="B7246" s="15" t="s">
        <v>253</v>
      </c>
    </row>
    <row r="7247" spans="2:2" x14ac:dyDescent="0.25">
      <c r="B7247" s="15" t="s">
        <v>253</v>
      </c>
    </row>
    <row r="7248" spans="2:2" x14ac:dyDescent="0.25">
      <c r="B7248" s="15" t="s">
        <v>253</v>
      </c>
    </row>
    <row r="7249" spans="2:2" x14ac:dyDescent="0.25">
      <c r="B7249" s="15" t="s">
        <v>253</v>
      </c>
    </row>
    <row r="7250" spans="2:2" x14ac:dyDescent="0.25">
      <c r="B7250" s="15" t="s">
        <v>253</v>
      </c>
    </row>
    <row r="7251" spans="2:2" x14ac:dyDescent="0.25">
      <c r="B7251" s="15" t="s">
        <v>253</v>
      </c>
    </row>
    <row r="7252" spans="2:2" x14ac:dyDescent="0.25">
      <c r="B7252" s="15" t="s">
        <v>253</v>
      </c>
    </row>
    <row r="7253" spans="2:2" x14ac:dyDescent="0.25">
      <c r="B7253" s="15" t="s">
        <v>253</v>
      </c>
    </row>
    <row r="7254" spans="2:2" x14ac:dyDescent="0.25">
      <c r="B7254" s="15" t="s">
        <v>253</v>
      </c>
    </row>
    <row r="7255" spans="2:2" x14ac:dyDescent="0.25">
      <c r="B7255" s="15" t="s">
        <v>253</v>
      </c>
    </row>
    <row r="7256" spans="2:2" x14ac:dyDescent="0.25">
      <c r="B7256" s="15" t="s">
        <v>253</v>
      </c>
    </row>
    <row r="7257" spans="2:2" x14ac:dyDescent="0.25">
      <c r="B7257" s="15" t="s">
        <v>253</v>
      </c>
    </row>
    <row r="7258" spans="2:2" x14ac:dyDescent="0.25">
      <c r="B7258" s="15" t="s">
        <v>253</v>
      </c>
    </row>
    <row r="7259" spans="2:2" x14ac:dyDescent="0.25">
      <c r="B7259" s="15" t="s">
        <v>253</v>
      </c>
    </row>
    <row r="7260" spans="2:2" x14ac:dyDescent="0.25">
      <c r="B7260" s="15" t="s">
        <v>253</v>
      </c>
    </row>
    <row r="7261" spans="2:2" x14ac:dyDescent="0.25">
      <c r="B7261" s="15" t="s">
        <v>253</v>
      </c>
    </row>
    <row r="7262" spans="2:2" x14ac:dyDescent="0.25">
      <c r="B7262" s="15" t="s">
        <v>253</v>
      </c>
    </row>
    <row r="7263" spans="2:2" x14ac:dyDescent="0.25">
      <c r="B7263" s="15" t="s">
        <v>253</v>
      </c>
    </row>
    <row r="7264" spans="2:2" x14ac:dyDescent="0.25">
      <c r="B7264" s="15" t="s">
        <v>253</v>
      </c>
    </row>
    <row r="7265" spans="2:2" x14ac:dyDescent="0.25">
      <c r="B7265" s="15" t="s">
        <v>253</v>
      </c>
    </row>
    <row r="7266" spans="2:2" x14ac:dyDescent="0.25">
      <c r="B7266" s="15" t="s">
        <v>253</v>
      </c>
    </row>
    <row r="7267" spans="2:2" x14ac:dyDescent="0.25">
      <c r="B7267" s="15" t="s">
        <v>253</v>
      </c>
    </row>
    <row r="7268" spans="2:2" x14ac:dyDescent="0.25">
      <c r="B7268" s="15" t="s">
        <v>253</v>
      </c>
    </row>
    <row r="7269" spans="2:2" x14ac:dyDescent="0.25">
      <c r="B7269" s="15" t="s">
        <v>253</v>
      </c>
    </row>
    <row r="7270" spans="2:2" x14ac:dyDescent="0.25">
      <c r="B7270" s="15" t="s">
        <v>253</v>
      </c>
    </row>
    <row r="7271" spans="2:2" x14ac:dyDescent="0.25">
      <c r="B7271" s="15" t="s">
        <v>253</v>
      </c>
    </row>
    <row r="7272" spans="2:2" x14ac:dyDescent="0.25">
      <c r="B7272" s="15" t="s">
        <v>253</v>
      </c>
    </row>
    <row r="7273" spans="2:2" x14ac:dyDescent="0.25">
      <c r="B7273" s="15" t="s">
        <v>253</v>
      </c>
    </row>
    <row r="7274" spans="2:2" x14ac:dyDescent="0.25">
      <c r="B7274" s="15" t="s">
        <v>253</v>
      </c>
    </row>
    <row r="7275" spans="2:2" x14ac:dyDescent="0.25">
      <c r="B7275" s="15" t="s">
        <v>253</v>
      </c>
    </row>
    <row r="7276" spans="2:2" x14ac:dyDescent="0.25">
      <c r="B7276" s="15" t="s">
        <v>253</v>
      </c>
    </row>
    <row r="7277" spans="2:2" x14ac:dyDescent="0.25">
      <c r="B7277" s="15" t="s">
        <v>253</v>
      </c>
    </row>
    <row r="7278" spans="2:2" x14ac:dyDescent="0.25">
      <c r="B7278" s="15" t="s">
        <v>253</v>
      </c>
    </row>
    <row r="7279" spans="2:2" x14ac:dyDescent="0.25">
      <c r="B7279" s="15" t="s">
        <v>253</v>
      </c>
    </row>
    <row r="7280" spans="2:2" x14ac:dyDescent="0.25">
      <c r="B7280" s="15" t="s">
        <v>253</v>
      </c>
    </row>
    <row r="7281" spans="2:2" x14ac:dyDescent="0.25">
      <c r="B7281" s="15" t="s">
        <v>253</v>
      </c>
    </row>
    <row r="7282" spans="2:2" x14ac:dyDescent="0.25">
      <c r="B7282" s="15" t="s">
        <v>253</v>
      </c>
    </row>
    <row r="7283" spans="2:2" x14ac:dyDescent="0.25">
      <c r="B7283" s="15" t="s">
        <v>253</v>
      </c>
    </row>
    <row r="7284" spans="2:2" x14ac:dyDescent="0.25">
      <c r="B7284" s="15" t="s">
        <v>253</v>
      </c>
    </row>
    <row r="7285" spans="2:2" x14ac:dyDescent="0.25">
      <c r="B7285" s="15" t="s">
        <v>253</v>
      </c>
    </row>
    <row r="7286" spans="2:2" x14ac:dyDescent="0.25">
      <c r="B7286" s="15" t="s">
        <v>253</v>
      </c>
    </row>
    <row r="7287" spans="2:2" x14ac:dyDescent="0.25">
      <c r="B7287" s="15" t="s">
        <v>253</v>
      </c>
    </row>
    <row r="7288" spans="2:2" x14ac:dyDescent="0.25">
      <c r="B7288" s="15" t="s">
        <v>253</v>
      </c>
    </row>
    <row r="7289" spans="2:2" x14ac:dyDescent="0.25">
      <c r="B7289" s="15" t="s">
        <v>72</v>
      </c>
    </row>
    <row r="7290" spans="2:2" x14ac:dyDescent="0.25">
      <c r="B7290" s="15" t="s">
        <v>72</v>
      </c>
    </row>
    <row r="7291" spans="2:2" x14ac:dyDescent="0.25">
      <c r="B7291" s="15" t="s">
        <v>72</v>
      </c>
    </row>
    <row r="7292" spans="2:2" x14ac:dyDescent="0.25">
      <c r="B7292" s="15" t="s">
        <v>72</v>
      </c>
    </row>
    <row r="7293" spans="2:2" x14ac:dyDescent="0.25">
      <c r="B7293" s="15" t="s">
        <v>140</v>
      </c>
    </row>
    <row r="7294" spans="2:2" x14ac:dyDescent="0.25">
      <c r="B7294" s="15" t="s">
        <v>140</v>
      </c>
    </row>
    <row r="7295" spans="2:2" x14ac:dyDescent="0.25">
      <c r="B7295" s="15" t="s">
        <v>140</v>
      </c>
    </row>
    <row r="7296" spans="2:2" x14ac:dyDescent="0.25">
      <c r="B7296" s="15" t="s">
        <v>140</v>
      </c>
    </row>
    <row r="7297" spans="2:2" x14ac:dyDescent="0.25">
      <c r="B7297" s="15" t="s">
        <v>140</v>
      </c>
    </row>
    <row r="7298" spans="2:2" x14ac:dyDescent="0.25">
      <c r="B7298" s="15" t="s">
        <v>140</v>
      </c>
    </row>
    <row r="7299" spans="2:2" x14ac:dyDescent="0.25">
      <c r="B7299" s="15" t="s">
        <v>140</v>
      </c>
    </row>
    <row r="7300" spans="2:2" x14ac:dyDescent="0.25">
      <c r="B7300" s="15" t="s">
        <v>140</v>
      </c>
    </row>
    <row r="7301" spans="2:2" x14ac:dyDescent="0.25">
      <c r="B7301" s="15" t="s">
        <v>140</v>
      </c>
    </row>
    <row r="7302" spans="2:2" x14ac:dyDescent="0.25">
      <c r="B7302" s="15" t="s">
        <v>140</v>
      </c>
    </row>
    <row r="7303" spans="2:2" x14ac:dyDescent="0.25">
      <c r="B7303" s="15" t="s">
        <v>254</v>
      </c>
    </row>
    <row r="7304" spans="2:2" x14ac:dyDescent="0.25">
      <c r="B7304" s="15" t="s">
        <v>254</v>
      </c>
    </row>
    <row r="7305" spans="2:2" x14ac:dyDescent="0.25">
      <c r="B7305" s="15" t="s">
        <v>254</v>
      </c>
    </row>
    <row r="7306" spans="2:2" x14ac:dyDescent="0.25">
      <c r="B7306" s="15" t="s">
        <v>169</v>
      </c>
    </row>
    <row r="7307" spans="2:2" x14ac:dyDescent="0.25">
      <c r="B7307" s="15" t="s">
        <v>169</v>
      </c>
    </row>
    <row r="7308" spans="2:2" x14ac:dyDescent="0.25">
      <c r="B7308" s="15" t="s">
        <v>169</v>
      </c>
    </row>
    <row r="7309" spans="2:2" x14ac:dyDescent="0.25">
      <c r="B7309" s="15" t="s">
        <v>169</v>
      </c>
    </row>
    <row r="7310" spans="2:2" x14ac:dyDescent="0.25">
      <c r="B7310" s="15" t="s">
        <v>73</v>
      </c>
    </row>
    <row r="7311" spans="2:2" x14ac:dyDescent="0.25">
      <c r="B7311" s="15" t="s">
        <v>73</v>
      </c>
    </row>
    <row r="7312" spans="2:2" x14ac:dyDescent="0.25">
      <c r="B7312" s="15" t="s">
        <v>73</v>
      </c>
    </row>
    <row r="7313" spans="2:2" x14ac:dyDescent="0.25">
      <c r="B7313" s="15" t="s">
        <v>73</v>
      </c>
    </row>
    <row r="7314" spans="2:2" x14ac:dyDescent="0.25">
      <c r="B7314" s="15" t="s">
        <v>73</v>
      </c>
    </row>
    <row r="7315" spans="2:2" x14ac:dyDescent="0.25">
      <c r="B7315" s="15" t="s">
        <v>73</v>
      </c>
    </row>
    <row r="7316" spans="2:2" x14ac:dyDescent="0.25">
      <c r="B7316" s="15" t="s">
        <v>73</v>
      </c>
    </row>
    <row r="7317" spans="2:2" x14ac:dyDescent="0.25">
      <c r="B7317" s="15" t="s">
        <v>73</v>
      </c>
    </row>
    <row r="7318" spans="2:2" x14ac:dyDescent="0.25">
      <c r="B7318" s="15" t="s">
        <v>73</v>
      </c>
    </row>
    <row r="7319" spans="2:2" x14ac:dyDescent="0.25">
      <c r="B7319" s="15" t="s">
        <v>73</v>
      </c>
    </row>
    <row r="7320" spans="2:2" x14ac:dyDescent="0.25">
      <c r="B7320" s="15" t="s">
        <v>73</v>
      </c>
    </row>
    <row r="7321" spans="2:2" x14ac:dyDescent="0.25">
      <c r="B7321" s="15" t="s">
        <v>73</v>
      </c>
    </row>
    <row r="7322" spans="2:2" x14ac:dyDescent="0.25">
      <c r="B7322" s="15" t="s">
        <v>73</v>
      </c>
    </row>
    <row r="7323" spans="2:2" x14ac:dyDescent="0.25">
      <c r="B7323" s="15" t="s">
        <v>73</v>
      </c>
    </row>
    <row r="7324" spans="2:2" x14ac:dyDescent="0.25">
      <c r="B7324" s="15" t="s">
        <v>73</v>
      </c>
    </row>
    <row r="7325" spans="2:2" x14ac:dyDescent="0.25">
      <c r="B7325" s="15" t="s">
        <v>73</v>
      </c>
    </row>
    <row r="7326" spans="2:2" x14ac:dyDescent="0.25">
      <c r="B7326" s="15" t="s">
        <v>73</v>
      </c>
    </row>
    <row r="7327" spans="2:2" x14ac:dyDescent="0.25">
      <c r="B7327" s="15" t="s">
        <v>73</v>
      </c>
    </row>
    <row r="7328" spans="2:2" x14ac:dyDescent="0.25">
      <c r="B7328" s="15" t="s">
        <v>73</v>
      </c>
    </row>
    <row r="7329" spans="2:2" x14ac:dyDescent="0.25">
      <c r="B7329" s="15" t="s">
        <v>73</v>
      </c>
    </row>
    <row r="7330" spans="2:2" x14ac:dyDescent="0.25">
      <c r="B7330" s="15" t="s">
        <v>73</v>
      </c>
    </row>
    <row r="7331" spans="2:2" x14ac:dyDescent="0.25">
      <c r="B7331" s="15" t="s">
        <v>73</v>
      </c>
    </row>
    <row r="7332" spans="2:2" x14ac:dyDescent="0.25">
      <c r="B7332" s="15" t="s">
        <v>73</v>
      </c>
    </row>
    <row r="7333" spans="2:2" x14ac:dyDescent="0.25">
      <c r="B7333" s="15" t="s">
        <v>73</v>
      </c>
    </row>
    <row r="7334" spans="2:2" x14ac:dyDescent="0.25">
      <c r="B7334" s="15" t="s">
        <v>73</v>
      </c>
    </row>
    <row r="7335" spans="2:2" x14ac:dyDescent="0.25">
      <c r="B7335" s="15" t="s">
        <v>73</v>
      </c>
    </row>
    <row r="7336" spans="2:2" x14ac:dyDescent="0.25">
      <c r="B7336" s="15" t="s">
        <v>73</v>
      </c>
    </row>
    <row r="7337" spans="2:2" x14ac:dyDescent="0.25">
      <c r="B7337" s="15" t="s">
        <v>73</v>
      </c>
    </row>
    <row r="7338" spans="2:2" x14ac:dyDescent="0.25">
      <c r="B7338" s="15" t="s">
        <v>73</v>
      </c>
    </row>
    <row r="7339" spans="2:2" x14ac:dyDescent="0.25">
      <c r="B7339" s="15" t="s">
        <v>73</v>
      </c>
    </row>
    <row r="7340" spans="2:2" x14ac:dyDescent="0.25">
      <c r="B7340" s="15" t="s">
        <v>73</v>
      </c>
    </row>
    <row r="7341" spans="2:2" x14ac:dyDescent="0.25">
      <c r="B7341" s="15" t="s">
        <v>73</v>
      </c>
    </row>
    <row r="7342" spans="2:2" x14ac:dyDescent="0.25">
      <c r="B7342" s="15" t="s">
        <v>73</v>
      </c>
    </row>
    <row r="7343" spans="2:2" x14ac:dyDescent="0.25">
      <c r="B7343" s="15" t="s">
        <v>73</v>
      </c>
    </row>
    <row r="7344" spans="2:2" x14ac:dyDescent="0.25">
      <c r="B7344" s="15" t="s">
        <v>73</v>
      </c>
    </row>
    <row r="7345" spans="2:2" x14ac:dyDescent="0.25">
      <c r="B7345" s="15" t="s">
        <v>73</v>
      </c>
    </row>
    <row r="7346" spans="2:2" x14ac:dyDescent="0.25">
      <c r="B7346" s="15" t="s">
        <v>73</v>
      </c>
    </row>
    <row r="7347" spans="2:2" x14ac:dyDescent="0.25">
      <c r="B7347" s="15" t="s">
        <v>74</v>
      </c>
    </row>
    <row r="7348" spans="2:2" x14ac:dyDescent="0.25">
      <c r="B7348" s="15" t="s">
        <v>74</v>
      </c>
    </row>
    <row r="7349" spans="2:2" x14ac:dyDescent="0.25">
      <c r="B7349" s="15" t="s">
        <v>74</v>
      </c>
    </row>
    <row r="7350" spans="2:2" x14ac:dyDescent="0.25">
      <c r="B7350" s="15" t="s">
        <v>74</v>
      </c>
    </row>
    <row r="7351" spans="2:2" x14ac:dyDescent="0.25">
      <c r="B7351" s="15" t="s">
        <v>74</v>
      </c>
    </row>
    <row r="7352" spans="2:2" x14ac:dyDescent="0.25">
      <c r="B7352" s="15" t="s">
        <v>74</v>
      </c>
    </row>
    <row r="7353" spans="2:2" x14ac:dyDescent="0.25">
      <c r="B7353" s="15" t="s">
        <v>74</v>
      </c>
    </row>
    <row r="7354" spans="2:2" x14ac:dyDescent="0.25">
      <c r="B7354" s="15" t="s">
        <v>74</v>
      </c>
    </row>
    <row r="7355" spans="2:2" x14ac:dyDescent="0.25">
      <c r="B7355" s="15" t="s">
        <v>74</v>
      </c>
    </row>
    <row r="7356" spans="2:2" x14ac:dyDescent="0.25">
      <c r="B7356" s="15" t="s">
        <v>74</v>
      </c>
    </row>
    <row r="7357" spans="2:2" x14ac:dyDescent="0.25">
      <c r="B7357" s="15" t="s">
        <v>74</v>
      </c>
    </row>
    <row r="7358" spans="2:2" x14ac:dyDescent="0.25">
      <c r="B7358" s="15" t="s">
        <v>74</v>
      </c>
    </row>
    <row r="7359" spans="2:2" x14ac:dyDescent="0.25">
      <c r="B7359" s="15" t="s">
        <v>74</v>
      </c>
    </row>
    <row r="7360" spans="2:2" x14ac:dyDescent="0.25">
      <c r="B7360" s="15" t="s">
        <v>74</v>
      </c>
    </row>
    <row r="7361" spans="2:2" x14ac:dyDescent="0.25">
      <c r="B7361" s="15" t="s">
        <v>74</v>
      </c>
    </row>
    <row r="7362" spans="2:2" x14ac:dyDescent="0.25">
      <c r="B7362" s="15" t="s">
        <v>74</v>
      </c>
    </row>
    <row r="7363" spans="2:2" x14ac:dyDescent="0.25">
      <c r="B7363" s="15" t="s">
        <v>74</v>
      </c>
    </row>
    <row r="7364" spans="2:2" x14ac:dyDescent="0.25">
      <c r="B7364" s="15" t="s">
        <v>74</v>
      </c>
    </row>
    <row r="7365" spans="2:2" x14ac:dyDescent="0.25">
      <c r="B7365" s="15" t="s">
        <v>74</v>
      </c>
    </row>
    <row r="7366" spans="2:2" x14ac:dyDescent="0.25">
      <c r="B7366" s="15" t="s">
        <v>74</v>
      </c>
    </row>
    <row r="7367" spans="2:2" x14ac:dyDescent="0.25">
      <c r="B7367" s="15" t="s">
        <v>74</v>
      </c>
    </row>
    <row r="7368" spans="2:2" x14ac:dyDescent="0.25">
      <c r="B7368" s="15" t="s">
        <v>74</v>
      </c>
    </row>
    <row r="7369" spans="2:2" x14ac:dyDescent="0.25">
      <c r="B7369" s="15" t="s">
        <v>74</v>
      </c>
    </row>
    <row r="7370" spans="2:2" x14ac:dyDescent="0.25">
      <c r="B7370" s="15" t="s">
        <v>74</v>
      </c>
    </row>
    <row r="7371" spans="2:2" x14ac:dyDescent="0.25">
      <c r="B7371" s="15" t="s">
        <v>74</v>
      </c>
    </row>
    <row r="7372" spans="2:2" x14ac:dyDescent="0.25">
      <c r="B7372" s="15" t="s">
        <v>74</v>
      </c>
    </row>
    <row r="7373" spans="2:2" x14ac:dyDescent="0.25">
      <c r="B7373" s="15" t="s">
        <v>74</v>
      </c>
    </row>
    <row r="7374" spans="2:2" x14ac:dyDescent="0.25">
      <c r="B7374" s="15" t="s">
        <v>74</v>
      </c>
    </row>
    <row r="7375" spans="2:2" x14ac:dyDescent="0.25">
      <c r="B7375" s="15" t="s">
        <v>74</v>
      </c>
    </row>
    <row r="7376" spans="2:2" x14ac:dyDescent="0.25">
      <c r="B7376" s="15" t="s">
        <v>74</v>
      </c>
    </row>
    <row r="7377" spans="2:2" x14ac:dyDescent="0.25">
      <c r="B7377" s="15" t="s">
        <v>74</v>
      </c>
    </row>
    <row r="7378" spans="2:2" x14ac:dyDescent="0.25">
      <c r="B7378" s="15" t="s">
        <v>74</v>
      </c>
    </row>
    <row r="7379" spans="2:2" x14ac:dyDescent="0.25">
      <c r="B7379" s="15" t="s">
        <v>74</v>
      </c>
    </row>
    <row r="7380" spans="2:2" x14ac:dyDescent="0.25">
      <c r="B7380" s="15" t="s">
        <v>74</v>
      </c>
    </row>
    <row r="7381" spans="2:2" x14ac:dyDescent="0.25">
      <c r="B7381" s="15" t="s">
        <v>74</v>
      </c>
    </row>
    <row r="7382" spans="2:2" x14ac:dyDescent="0.25">
      <c r="B7382" s="15" t="s">
        <v>75</v>
      </c>
    </row>
    <row r="7383" spans="2:2" x14ac:dyDescent="0.25">
      <c r="B7383" s="15" t="s">
        <v>75</v>
      </c>
    </row>
    <row r="7384" spans="2:2" x14ac:dyDescent="0.25">
      <c r="B7384" s="15" t="s">
        <v>75</v>
      </c>
    </row>
    <row r="7385" spans="2:2" x14ac:dyDescent="0.25">
      <c r="B7385" s="15" t="s">
        <v>75</v>
      </c>
    </row>
    <row r="7386" spans="2:2" x14ac:dyDescent="0.25">
      <c r="B7386" s="15" t="s">
        <v>75</v>
      </c>
    </row>
    <row r="7387" spans="2:2" x14ac:dyDescent="0.25">
      <c r="B7387" s="15" t="s">
        <v>75</v>
      </c>
    </row>
    <row r="7388" spans="2:2" x14ac:dyDescent="0.25">
      <c r="B7388" s="15" t="s">
        <v>75</v>
      </c>
    </row>
    <row r="7389" spans="2:2" x14ac:dyDescent="0.25">
      <c r="B7389" s="15" t="s">
        <v>75</v>
      </c>
    </row>
    <row r="7390" spans="2:2" x14ac:dyDescent="0.25">
      <c r="B7390" s="15" t="s">
        <v>75</v>
      </c>
    </row>
    <row r="7391" spans="2:2" x14ac:dyDescent="0.25">
      <c r="B7391" s="15" t="s">
        <v>75</v>
      </c>
    </row>
    <row r="7392" spans="2:2" x14ac:dyDescent="0.25">
      <c r="B7392" s="15" t="s">
        <v>75</v>
      </c>
    </row>
    <row r="7393" spans="2:2" x14ac:dyDescent="0.25">
      <c r="B7393" s="15" t="s">
        <v>75</v>
      </c>
    </row>
    <row r="7394" spans="2:2" x14ac:dyDescent="0.25">
      <c r="B7394" s="15" t="s">
        <v>75</v>
      </c>
    </row>
    <row r="7395" spans="2:2" x14ac:dyDescent="0.25">
      <c r="B7395" s="15" t="s">
        <v>76</v>
      </c>
    </row>
    <row r="7396" spans="2:2" x14ac:dyDescent="0.25">
      <c r="B7396" s="15" t="s">
        <v>76</v>
      </c>
    </row>
    <row r="7397" spans="2:2" x14ac:dyDescent="0.25">
      <c r="B7397" s="15" t="s">
        <v>76</v>
      </c>
    </row>
    <row r="7398" spans="2:2" x14ac:dyDescent="0.25">
      <c r="B7398" s="15" t="s">
        <v>76</v>
      </c>
    </row>
    <row r="7399" spans="2:2" x14ac:dyDescent="0.25">
      <c r="B7399" s="15" t="s">
        <v>76</v>
      </c>
    </row>
    <row r="7400" spans="2:2" x14ac:dyDescent="0.25">
      <c r="B7400" s="15" t="s">
        <v>76</v>
      </c>
    </row>
    <row r="7401" spans="2:2" x14ac:dyDescent="0.25">
      <c r="B7401" s="15" t="s">
        <v>76</v>
      </c>
    </row>
    <row r="7402" spans="2:2" x14ac:dyDescent="0.25">
      <c r="B7402" s="15" t="s">
        <v>76</v>
      </c>
    </row>
    <row r="7403" spans="2:2" x14ac:dyDescent="0.25">
      <c r="B7403" s="15" t="s">
        <v>76</v>
      </c>
    </row>
    <row r="7404" spans="2:2" x14ac:dyDescent="0.25">
      <c r="B7404" s="15" t="s">
        <v>76</v>
      </c>
    </row>
    <row r="7405" spans="2:2" x14ac:dyDescent="0.25">
      <c r="B7405" s="15" t="s">
        <v>76</v>
      </c>
    </row>
    <row r="7406" spans="2:2" x14ac:dyDescent="0.25">
      <c r="B7406" s="15" t="s">
        <v>76</v>
      </c>
    </row>
    <row r="7407" spans="2:2" x14ac:dyDescent="0.25">
      <c r="B7407" s="15" t="s">
        <v>76</v>
      </c>
    </row>
    <row r="7408" spans="2:2" x14ac:dyDescent="0.25">
      <c r="B7408" s="15" t="s">
        <v>76</v>
      </c>
    </row>
    <row r="7409" spans="2:2" x14ac:dyDescent="0.25">
      <c r="B7409" s="15" t="s">
        <v>76</v>
      </c>
    </row>
    <row r="7410" spans="2:2" x14ac:dyDescent="0.25">
      <c r="B7410" s="15" t="s">
        <v>76</v>
      </c>
    </row>
    <row r="7411" spans="2:2" x14ac:dyDescent="0.25">
      <c r="B7411" s="15" t="s">
        <v>76</v>
      </c>
    </row>
    <row r="7412" spans="2:2" x14ac:dyDescent="0.25">
      <c r="B7412" s="15" t="s">
        <v>76</v>
      </c>
    </row>
    <row r="7413" spans="2:2" x14ac:dyDescent="0.25">
      <c r="B7413" s="15" t="s">
        <v>76</v>
      </c>
    </row>
    <row r="7414" spans="2:2" x14ac:dyDescent="0.25">
      <c r="B7414" s="15" t="s">
        <v>255</v>
      </c>
    </row>
    <row r="7415" spans="2:2" x14ac:dyDescent="0.25">
      <c r="B7415" s="15" t="s">
        <v>255</v>
      </c>
    </row>
    <row r="7416" spans="2:2" x14ac:dyDescent="0.25">
      <c r="B7416" s="15" t="s">
        <v>255</v>
      </c>
    </row>
    <row r="7417" spans="2:2" x14ac:dyDescent="0.25">
      <c r="B7417" s="15" t="s">
        <v>77</v>
      </c>
    </row>
    <row r="7418" spans="2:2" x14ac:dyDescent="0.25">
      <c r="B7418" s="15" t="s">
        <v>77</v>
      </c>
    </row>
    <row r="7419" spans="2:2" x14ac:dyDescent="0.25">
      <c r="B7419" s="15" t="s">
        <v>77</v>
      </c>
    </row>
    <row r="7420" spans="2:2" x14ac:dyDescent="0.25">
      <c r="B7420" s="15" t="s">
        <v>77</v>
      </c>
    </row>
    <row r="7421" spans="2:2" x14ac:dyDescent="0.25">
      <c r="B7421" s="15" t="s">
        <v>77</v>
      </c>
    </row>
    <row r="7422" spans="2:2" x14ac:dyDescent="0.25">
      <c r="B7422" s="15" t="s">
        <v>77</v>
      </c>
    </row>
    <row r="7423" spans="2:2" x14ac:dyDescent="0.25">
      <c r="B7423" s="15" t="s">
        <v>77</v>
      </c>
    </row>
    <row r="7424" spans="2:2" x14ac:dyDescent="0.25">
      <c r="B7424" s="15" t="s">
        <v>77</v>
      </c>
    </row>
    <row r="7425" spans="2:2" x14ac:dyDescent="0.25">
      <c r="B7425" s="15" t="s">
        <v>77</v>
      </c>
    </row>
    <row r="7426" spans="2:2" x14ac:dyDescent="0.25">
      <c r="B7426" s="15" t="s">
        <v>77</v>
      </c>
    </row>
    <row r="7427" spans="2:2" x14ac:dyDescent="0.25">
      <c r="B7427" s="15" t="s">
        <v>77</v>
      </c>
    </row>
    <row r="7428" spans="2:2" x14ac:dyDescent="0.25">
      <c r="B7428" s="15" t="s">
        <v>77</v>
      </c>
    </row>
    <row r="7429" spans="2:2" x14ac:dyDescent="0.25">
      <c r="B7429" s="15" t="s">
        <v>77</v>
      </c>
    </row>
    <row r="7430" spans="2:2" x14ac:dyDescent="0.25">
      <c r="B7430" s="15" t="s">
        <v>77</v>
      </c>
    </row>
    <row r="7431" spans="2:2" x14ac:dyDescent="0.25">
      <c r="B7431" s="15" t="s">
        <v>77</v>
      </c>
    </row>
    <row r="7432" spans="2:2" x14ac:dyDescent="0.25">
      <c r="B7432" s="15" t="s">
        <v>77</v>
      </c>
    </row>
    <row r="7433" spans="2:2" x14ac:dyDescent="0.25">
      <c r="B7433" s="15" t="s">
        <v>77</v>
      </c>
    </row>
    <row r="7434" spans="2:2" x14ac:dyDescent="0.25">
      <c r="B7434" s="15" t="s">
        <v>77</v>
      </c>
    </row>
    <row r="7435" spans="2:2" x14ac:dyDescent="0.25">
      <c r="B7435" s="15" t="s">
        <v>77</v>
      </c>
    </row>
    <row r="7436" spans="2:2" x14ac:dyDescent="0.25">
      <c r="B7436" s="15" t="s">
        <v>77</v>
      </c>
    </row>
    <row r="7437" spans="2:2" x14ac:dyDescent="0.25">
      <c r="B7437" s="15" t="s">
        <v>77</v>
      </c>
    </row>
    <row r="7438" spans="2:2" x14ac:dyDescent="0.25">
      <c r="B7438" s="15" t="s">
        <v>77</v>
      </c>
    </row>
    <row r="7439" spans="2:2" x14ac:dyDescent="0.25">
      <c r="B7439" s="15" t="s">
        <v>77</v>
      </c>
    </row>
    <row r="7440" spans="2:2" x14ac:dyDescent="0.25">
      <c r="B7440" s="15" t="s">
        <v>77</v>
      </c>
    </row>
    <row r="7441" spans="2:2" x14ac:dyDescent="0.25">
      <c r="B7441" s="15" t="s">
        <v>77</v>
      </c>
    </row>
    <row r="7442" spans="2:2" x14ac:dyDescent="0.25">
      <c r="B7442" s="15" t="s">
        <v>77</v>
      </c>
    </row>
    <row r="7443" spans="2:2" x14ac:dyDescent="0.25">
      <c r="B7443" s="15" t="s">
        <v>77</v>
      </c>
    </row>
    <row r="7444" spans="2:2" x14ac:dyDescent="0.25">
      <c r="B7444" s="15" t="s">
        <v>77</v>
      </c>
    </row>
    <row r="7445" spans="2:2" x14ac:dyDescent="0.25">
      <c r="B7445" s="15" t="s">
        <v>77</v>
      </c>
    </row>
    <row r="7446" spans="2:2" x14ac:dyDescent="0.25">
      <c r="B7446" s="15" t="s">
        <v>77</v>
      </c>
    </row>
    <row r="7447" spans="2:2" x14ac:dyDescent="0.25">
      <c r="B7447" s="15" t="s">
        <v>77</v>
      </c>
    </row>
    <row r="7448" spans="2:2" x14ac:dyDescent="0.25">
      <c r="B7448" s="15" t="s">
        <v>77</v>
      </c>
    </row>
    <row r="7449" spans="2:2" x14ac:dyDescent="0.25">
      <c r="B7449" s="15" t="s">
        <v>77</v>
      </c>
    </row>
    <row r="7450" spans="2:2" x14ac:dyDescent="0.25">
      <c r="B7450" s="15" t="s">
        <v>77</v>
      </c>
    </row>
    <row r="7451" spans="2:2" x14ac:dyDescent="0.25">
      <c r="B7451" s="15" t="s">
        <v>77</v>
      </c>
    </row>
    <row r="7452" spans="2:2" x14ac:dyDescent="0.25">
      <c r="B7452" s="15" t="s">
        <v>77</v>
      </c>
    </row>
    <row r="7453" spans="2:2" x14ac:dyDescent="0.25">
      <c r="B7453" s="15" t="s">
        <v>77</v>
      </c>
    </row>
    <row r="7454" spans="2:2" x14ac:dyDescent="0.25">
      <c r="B7454" s="15" t="s">
        <v>77</v>
      </c>
    </row>
    <row r="7455" spans="2:2" x14ac:dyDescent="0.25">
      <c r="B7455" s="15" t="s">
        <v>77</v>
      </c>
    </row>
    <row r="7456" spans="2:2" x14ac:dyDescent="0.25">
      <c r="B7456" s="15" t="s">
        <v>77</v>
      </c>
    </row>
    <row r="7457" spans="2:2" x14ac:dyDescent="0.25">
      <c r="B7457" s="15" t="s">
        <v>77</v>
      </c>
    </row>
    <row r="7458" spans="2:2" x14ac:dyDescent="0.25">
      <c r="B7458" s="15" t="s">
        <v>77</v>
      </c>
    </row>
    <row r="7459" spans="2:2" x14ac:dyDescent="0.25">
      <c r="B7459" s="15" t="s">
        <v>77</v>
      </c>
    </row>
    <row r="7460" spans="2:2" x14ac:dyDescent="0.25">
      <c r="B7460" s="15" t="s">
        <v>77</v>
      </c>
    </row>
    <row r="7461" spans="2:2" x14ac:dyDescent="0.25">
      <c r="B7461" s="15" t="s">
        <v>77</v>
      </c>
    </row>
    <row r="7462" spans="2:2" x14ac:dyDescent="0.25">
      <c r="B7462" s="15" t="s">
        <v>77</v>
      </c>
    </row>
    <row r="7463" spans="2:2" x14ac:dyDescent="0.25">
      <c r="B7463" s="15" t="s">
        <v>77</v>
      </c>
    </row>
    <row r="7464" spans="2:2" x14ac:dyDescent="0.25">
      <c r="B7464" s="15" t="s">
        <v>77</v>
      </c>
    </row>
    <row r="7465" spans="2:2" x14ac:dyDescent="0.25">
      <c r="B7465" s="15" t="s">
        <v>77</v>
      </c>
    </row>
    <row r="7466" spans="2:2" x14ac:dyDescent="0.25">
      <c r="B7466" s="15" t="s">
        <v>77</v>
      </c>
    </row>
    <row r="7467" spans="2:2" x14ac:dyDescent="0.25">
      <c r="B7467" s="15" t="s">
        <v>77</v>
      </c>
    </row>
    <row r="7468" spans="2:2" x14ac:dyDescent="0.25">
      <c r="B7468" s="15" t="s">
        <v>77</v>
      </c>
    </row>
    <row r="7469" spans="2:2" x14ac:dyDescent="0.25">
      <c r="B7469" s="15" t="s">
        <v>77</v>
      </c>
    </row>
    <row r="7470" spans="2:2" x14ac:dyDescent="0.25">
      <c r="B7470" s="15" t="s">
        <v>77</v>
      </c>
    </row>
    <row r="7471" spans="2:2" x14ac:dyDescent="0.25">
      <c r="B7471" s="15" t="s">
        <v>77</v>
      </c>
    </row>
    <row r="7472" spans="2:2" x14ac:dyDescent="0.25">
      <c r="B7472" s="15" t="s">
        <v>77</v>
      </c>
    </row>
    <row r="7473" spans="2:2" x14ac:dyDescent="0.25">
      <c r="B7473" s="15" t="s">
        <v>77</v>
      </c>
    </row>
    <row r="7474" spans="2:2" x14ac:dyDescent="0.25">
      <c r="B7474" s="15" t="s">
        <v>77</v>
      </c>
    </row>
    <row r="7475" spans="2:2" x14ac:dyDescent="0.25">
      <c r="B7475" s="15" t="s">
        <v>256</v>
      </c>
    </row>
    <row r="7476" spans="2:2" x14ac:dyDescent="0.25">
      <c r="B7476" s="15" t="s">
        <v>256</v>
      </c>
    </row>
    <row r="7477" spans="2:2" x14ac:dyDescent="0.25">
      <c r="B7477" s="15" t="s">
        <v>256</v>
      </c>
    </row>
    <row r="7478" spans="2:2" x14ac:dyDescent="0.25">
      <c r="B7478" s="15" t="s">
        <v>256</v>
      </c>
    </row>
    <row r="7479" spans="2:2" x14ac:dyDescent="0.25">
      <c r="B7479" s="15" t="s">
        <v>78</v>
      </c>
    </row>
    <row r="7480" spans="2:2" x14ac:dyDescent="0.25">
      <c r="B7480" s="15" t="s">
        <v>78</v>
      </c>
    </row>
    <row r="7481" spans="2:2" x14ac:dyDescent="0.25">
      <c r="B7481" s="15" t="s">
        <v>78</v>
      </c>
    </row>
    <row r="7482" spans="2:2" x14ac:dyDescent="0.25">
      <c r="B7482" s="15" t="s">
        <v>78</v>
      </c>
    </row>
    <row r="7483" spans="2:2" x14ac:dyDescent="0.25">
      <c r="B7483" s="15" t="s">
        <v>78</v>
      </c>
    </row>
    <row r="7484" spans="2:2" x14ac:dyDescent="0.25">
      <c r="B7484" s="15" t="s">
        <v>78</v>
      </c>
    </row>
    <row r="7485" spans="2:2" x14ac:dyDescent="0.25">
      <c r="B7485" s="15" t="s">
        <v>78</v>
      </c>
    </row>
    <row r="7486" spans="2:2" x14ac:dyDescent="0.25">
      <c r="B7486" s="15" t="s">
        <v>78</v>
      </c>
    </row>
    <row r="7487" spans="2:2" x14ac:dyDescent="0.25">
      <c r="B7487" s="15" t="s">
        <v>78</v>
      </c>
    </row>
    <row r="7488" spans="2:2" x14ac:dyDescent="0.25">
      <c r="B7488" s="15" t="s">
        <v>78</v>
      </c>
    </row>
    <row r="7489" spans="2:2" x14ac:dyDescent="0.25">
      <c r="B7489" s="15" t="s">
        <v>78</v>
      </c>
    </row>
    <row r="7490" spans="2:2" x14ac:dyDescent="0.25">
      <c r="B7490" s="15" t="s">
        <v>78</v>
      </c>
    </row>
    <row r="7491" spans="2:2" x14ac:dyDescent="0.25">
      <c r="B7491" s="15" t="s">
        <v>78</v>
      </c>
    </row>
    <row r="7492" spans="2:2" x14ac:dyDescent="0.25">
      <c r="B7492" s="15" t="s">
        <v>78</v>
      </c>
    </row>
    <row r="7493" spans="2:2" x14ac:dyDescent="0.25">
      <c r="B7493" s="15" t="s">
        <v>78</v>
      </c>
    </row>
    <row r="7494" spans="2:2" x14ac:dyDescent="0.25">
      <c r="B7494" s="15" t="s">
        <v>78</v>
      </c>
    </row>
    <row r="7495" spans="2:2" x14ac:dyDescent="0.25">
      <c r="B7495" s="15" t="s">
        <v>78</v>
      </c>
    </row>
    <row r="7496" spans="2:2" x14ac:dyDescent="0.25">
      <c r="B7496" s="15" t="s">
        <v>78</v>
      </c>
    </row>
    <row r="7497" spans="2:2" x14ac:dyDescent="0.25">
      <c r="B7497" s="15" t="s">
        <v>78</v>
      </c>
    </row>
    <row r="7498" spans="2:2" x14ac:dyDescent="0.25">
      <c r="B7498" s="15" t="s">
        <v>152</v>
      </c>
    </row>
    <row r="7499" spans="2:2" x14ac:dyDescent="0.25">
      <c r="B7499" s="15" t="s">
        <v>152</v>
      </c>
    </row>
    <row r="7500" spans="2:2" x14ac:dyDescent="0.25">
      <c r="B7500" s="15" t="s">
        <v>257</v>
      </c>
    </row>
    <row r="7501" spans="2:2" x14ac:dyDescent="0.25">
      <c r="B7501" s="15" t="s">
        <v>257</v>
      </c>
    </row>
    <row r="7502" spans="2:2" x14ac:dyDescent="0.25">
      <c r="B7502" s="15" t="s">
        <v>257</v>
      </c>
    </row>
    <row r="7503" spans="2:2" x14ac:dyDescent="0.25">
      <c r="B7503" s="15" t="s">
        <v>257</v>
      </c>
    </row>
    <row r="7504" spans="2:2" x14ac:dyDescent="0.25">
      <c r="B7504" s="15" t="s">
        <v>79</v>
      </c>
    </row>
    <row r="7505" spans="2:2" x14ac:dyDescent="0.25">
      <c r="B7505" s="15" t="s">
        <v>79</v>
      </c>
    </row>
    <row r="7506" spans="2:2" x14ac:dyDescent="0.25">
      <c r="B7506" s="15" t="s">
        <v>79</v>
      </c>
    </row>
    <row r="7507" spans="2:2" x14ac:dyDescent="0.25">
      <c r="B7507" s="15" t="s">
        <v>79</v>
      </c>
    </row>
    <row r="7508" spans="2:2" x14ac:dyDescent="0.25">
      <c r="B7508" s="15" t="s">
        <v>79</v>
      </c>
    </row>
    <row r="7509" spans="2:2" x14ac:dyDescent="0.25">
      <c r="B7509" s="15" t="s">
        <v>79</v>
      </c>
    </row>
    <row r="7510" spans="2:2" x14ac:dyDescent="0.25">
      <c r="B7510" s="15" t="s">
        <v>79</v>
      </c>
    </row>
    <row r="7511" spans="2:2" x14ac:dyDescent="0.25">
      <c r="B7511" s="15" t="s">
        <v>79</v>
      </c>
    </row>
    <row r="7512" spans="2:2" x14ac:dyDescent="0.25">
      <c r="B7512" s="15" t="s">
        <v>79</v>
      </c>
    </row>
    <row r="7513" spans="2:2" x14ac:dyDescent="0.25">
      <c r="B7513" s="15" t="s">
        <v>79</v>
      </c>
    </row>
    <row r="7514" spans="2:2" x14ac:dyDescent="0.25">
      <c r="B7514" s="15" t="s">
        <v>79</v>
      </c>
    </row>
    <row r="7515" spans="2:2" x14ac:dyDescent="0.25">
      <c r="B7515" s="15" t="s">
        <v>79</v>
      </c>
    </row>
    <row r="7516" spans="2:2" x14ac:dyDescent="0.25">
      <c r="B7516" s="15" t="s">
        <v>79</v>
      </c>
    </row>
    <row r="7517" spans="2:2" x14ac:dyDescent="0.25">
      <c r="B7517" s="15" t="s">
        <v>79</v>
      </c>
    </row>
    <row r="7518" spans="2:2" x14ac:dyDescent="0.25">
      <c r="B7518" s="15" t="s">
        <v>79</v>
      </c>
    </row>
    <row r="7519" spans="2:2" x14ac:dyDescent="0.25">
      <c r="B7519" s="15" t="s">
        <v>79</v>
      </c>
    </row>
    <row r="7520" spans="2:2" x14ac:dyDescent="0.25">
      <c r="B7520" s="15" t="s">
        <v>79</v>
      </c>
    </row>
    <row r="7521" spans="2:2" x14ac:dyDescent="0.25">
      <c r="B7521" s="15" t="s">
        <v>79</v>
      </c>
    </row>
    <row r="7522" spans="2:2" x14ac:dyDescent="0.25">
      <c r="B7522" s="15" t="s">
        <v>79</v>
      </c>
    </row>
    <row r="7523" spans="2:2" x14ac:dyDescent="0.25">
      <c r="B7523" s="15" t="s">
        <v>79</v>
      </c>
    </row>
    <row r="7524" spans="2:2" x14ac:dyDescent="0.25">
      <c r="B7524" s="15" t="s">
        <v>79</v>
      </c>
    </row>
    <row r="7525" spans="2:2" x14ac:dyDescent="0.25">
      <c r="B7525" s="15" t="s">
        <v>123</v>
      </c>
    </row>
    <row r="7526" spans="2:2" x14ac:dyDescent="0.25">
      <c r="B7526" s="15" t="s">
        <v>123</v>
      </c>
    </row>
    <row r="7527" spans="2:2" x14ac:dyDescent="0.25">
      <c r="B7527" s="15" t="s">
        <v>123</v>
      </c>
    </row>
    <row r="7528" spans="2:2" x14ac:dyDescent="0.25">
      <c r="B7528" s="15" t="s">
        <v>123</v>
      </c>
    </row>
    <row r="7529" spans="2:2" x14ac:dyDescent="0.25">
      <c r="B7529" s="15" t="s">
        <v>123</v>
      </c>
    </row>
    <row r="7530" spans="2:2" x14ac:dyDescent="0.25">
      <c r="B7530" s="15" t="s">
        <v>123</v>
      </c>
    </row>
    <row r="7531" spans="2:2" x14ac:dyDescent="0.25">
      <c r="B7531" s="15" t="s">
        <v>123</v>
      </c>
    </row>
    <row r="7532" spans="2:2" x14ac:dyDescent="0.25">
      <c r="B7532" s="15" t="s">
        <v>80</v>
      </c>
    </row>
    <row r="7533" spans="2:2" x14ac:dyDescent="0.25">
      <c r="B7533" s="15" t="s">
        <v>80</v>
      </c>
    </row>
    <row r="7534" spans="2:2" x14ac:dyDescent="0.25">
      <c r="B7534" s="15" t="s">
        <v>80</v>
      </c>
    </row>
    <row r="7535" spans="2:2" x14ac:dyDescent="0.25">
      <c r="B7535" s="15" t="s">
        <v>80</v>
      </c>
    </row>
    <row r="7536" spans="2:2" x14ac:dyDescent="0.25">
      <c r="B7536" s="15" t="s">
        <v>80</v>
      </c>
    </row>
    <row r="7537" spans="2:2" x14ac:dyDescent="0.25">
      <c r="B7537" s="15" t="s">
        <v>80</v>
      </c>
    </row>
    <row r="7538" spans="2:2" x14ac:dyDescent="0.25">
      <c r="B7538" s="15" t="s">
        <v>80</v>
      </c>
    </row>
    <row r="7539" spans="2:2" x14ac:dyDescent="0.25">
      <c r="B7539" s="15" t="s">
        <v>80</v>
      </c>
    </row>
    <row r="7540" spans="2:2" x14ac:dyDescent="0.25">
      <c r="B7540" s="15" t="s">
        <v>80</v>
      </c>
    </row>
    <row r="7541" spans="2:2" x14ac:dyDescent="0.25">
      <c r="B7541" s="15" t="s">
        <v>80</v>
      </c>
    </row>
    <row r="7542" spans="2:2" x14ac:dyDescent="0.25">
      <c r="B7542" s="15" t="s">
        <v>80</v>
      </c>
    </row>
    <row r="7543" spans="2:2" x14ac:dyDescent="0.25">
      <c r="B7543" s="15" t="s">
        <v>80</v>
      </c>
    </row>
    <row r="7544" spans="2:2" x14ac:dyDescent="0.25">
      <c r="B7544" s="15" t="s">
        <v>80</v>
      </c>
    </row>
    <row r="7545" spans="2:2" x14ac:dyDescent="0.25">
      <c r="B7545" s="15" t="s">
        <v>80</v>
      </c>
    </row>
    <row r="7546" spans="2:2" x14ac:dyDescent="0.25">
      <c r="B7546" s="15" t="s">
        <v>80</v>
      </c>
    </row>
    <row r="7547" spans="2:2" x14ac:dyDescent="0.25">
      <c r="B7547" s="15" t="s">
        <v>80</v>
      </c>
    </row>
    <row r="7548" spans="2:2" x14ac:dyDescent="0.25">
      <c r="B7548" s="15" t="s">
        <v>80</v>
      </c>
    </row>
    <row r="7549" spans="2:2" x14ac:dyDescent="0.25">
      <c r="B7549" s="15" t="s">
        <v>80</v>
      </c>
    </row>
    <row r="7550" spans="2:2" x14ac:dyDescent="0.25">
      <c r="B7550" s="15" t="s">
        <v>80</v>
      </c>
    </row>
    <row r="7551" spans="2:2" x14ac:dyDescent="0.25">
      <c r="B7551" s="15" t="s">
        <v>80</v>
      </c>
    </row>
    <row r="7552" spans="2:2" x14ac:dyDescent="0.25">
      <c r="B7552" s="15" t="s">
        <v>80</v>
      </c>
    </row>
    <row r="7553" spans="2:2" x14ac:dyDescent="0.25">
      <c r="B7553" s="15" t="s">
        <v>80</v>
      </c>
    </row>
    <row r="7554" spans="2:2" x14ac:dyDescent="0.25">
      <c r="B7554" s="15" t="s">
        <v>80</v>
      </c>
    </row>
    <row r="7555" spans="2:2" x14ac:dyDescent="0.25">
      <c r="B7555" s="15" t="s">
        <v>80</v>
      </c>
    </row>
    <row r="7556" spans="2:2" x14ac:dyDescent="0.25">
      <c r="B7556" s="15" t="s">
        <v>80</v>
      </c>
    </row>
    <row r="7557" spans="2:2" x14ac:dyDescent="0.25">
      <c r="B7557" s="15" t="s">
        <v>80</v>
      </c>
    </row>
    <row r="7558" spans="2:2" x14ac:dyDescent="0.25">
      <c r="B7558" s="15" t="s">
        <v>251</v>
      </c>
    </row>
    <row r="7559" spans="2:2" x14ac:dyDescent="0.25">
      <c r="B7559" s="15" t="s">
        <v>62</v>
      </c>
    </row>
    <row r="7560" spans="2:2" x14ac:dyDescent="0.25">
      <c r="B7560" s="15" t="s">
        <v>251</v>
      </c>
    </row>
    <row r="7561" spans="2:2" x14ac:dyDescent="0.25">
      <c r="B7561" s="15" t="s">
        <v>62</v>
      </c>
    </row>
    <row r="7562" spans="2:2" x14ac:dyDescent="0.25">
      <c r="B7562" s="15" t="s">
        <v>250</v>
      </c>
    </row>
    <row r="7563" spans="2:2" x14ac:dyDescent="0.25">
      <c r="B7563" s="15" t="s">
        <v>251</v>
      </c>
    </row>
    <row r="7564" spans="2:2" x14ac:dyDescent="0.25">
      <c r="B7564" s="15" t="s">
        <v>62</v>
      </c>
    </row>
    <row r="7565" spans="2:2" x14ac:dyDescent="0.25">
      <c r="B7565" s="15" t="s">
        <v>250</v>
      </c>
    </row>
    <row r="7566" spans="2:2" x14ac:dyDescent="0.25">
      <c r="B7566" s="15" t="s">
        <v>251</v>
      </c>
    </row>
    <row r="7567" spans="2:2" x14ac:dyDescent="0.25">
      <c r="B7567" s="15" t="s">
        <v>251</v>
      </c>
    </row>
    <row r="7568" spans="2:2" x14ac:dyDescent="0.25">
      <c r="B7568" s="15" t="s">
        <v>62</v>
      </c>
    </row>
    <row r="7569" spans="2:2" x14ac:dyDescent="0.25">
      <c r="B7569" s="15" t="s">
        <v>250</v>
      </c>
    </row>
    <row r="7570" spans="2:2" x14ac:dyDescent="0.25">
      <c r="B7570" s="15" t="s">
        <v>251</v>
      </c>
    </row>
    <row r="7571" spans="2:2" x14ac:dyDescent="0.25">
      <c r="B7571" s="15" t="s">
        <v>62</v>
      </c>
    </row>
    <row r="7572" spans="2:2" x14ac:dyDescent="0.25">
      <c r="B7572" s="15" t="s">
        <v>250</v>
      </c>
    </row>
    <row r="7573" spans="2:2" x14ac:dyDescent="0.25">
      <c r="B7573" s="15" t="s">
        <v>251</v>
      </c>
    </row>
    <row r="7574" spans="2:2" x14ac:dyDescent="0.25">
      <c r="B7574" s="15" t="s">
        <v>62</v>
      </c>
    </row>
    <row r="7575" spans="2:2" x14ac:dyDescent="0.25">
      <c r="B7575" s="15" t="s">
        <v>62</v>
      </c>
    </row>
    <row r="7576" spans="2:2" x14ac:dyDescent="0.25">
      <c r="B7576" s="15" t="s">
        <v>250</v>
      </c>
    </row>
    <row r="7577" spans="2:2" x14ac:dyDescent="0.25">
      <c r="B7577" s="15" t="s">
        <v>251</v>
      </c>
    </row>
    <row r="7578" spans="2:2" x14ac:dyDescent="0.25">
      <c r="B7578" s="15" t="s">
        <v>62</v>
      </c>
    </row>
    <row r="7579" spans="2:2" x14ac:dyDescent="0.25">
      <c r="B7579" s="15" t="s">
        <v>62</v>
      </c>
    </row>
    <row r="7580" spans="2:2" x14ac:dyDescent="0.25">
      <c r="B7580" s="15" t="s">
        <v>251</v>
      </c>
    </row>
    <row r="7581" spans="2:2" x14ac:dyDescent="0.25">
      <c r="B7581" s="15" t="s">
        <v>62</v>
      </c>
    </row>
    <row r="7582" spans="2:2" x14ac:dyDescent="0.25">
      <c r="B7582" s="15" t="s">
        <v>250</v>
      </c>
    </row>
    <row r="7583" spans="2:2" x14ac:dyDescent="0.25">
      <c r="B7583" s="15" t="s">
        <v>251</v>
      </c>
    </row>
    <row r="7584" spans="2:2" x14ac:dyDescent="0.25">
      <c r="B7584" s="15" t="s">
        <v>251</v>
      </c>
    </row>
    <row r="7585" spans="2:2" x14ac:dyDescent="0.25">
      <c r="B7585" s="15" t="s">
        <v>62</v>
      </c>
    </row>
    <row r="7586" spans="2:2" x14ac:dyDescent="0.25">
      <c r="B7586" s="15" t="s">
        <v>251</v>
      </c>
    </row>
    <row r="7587" spans="2:2" x14ac:dyDescent="0.25">
      <c r="B7587" s="15" t="s">
        <v>62</v>
      </c>
    </row>
    <row r="7588" spans="2:2" x14ac:dyDescent="0.25">
      <c r="B7588" s="15" t="s">
        <v>251</v>
      </c>
    </row>
    <row r="7589" spans="2:2" x14ac:dyDescent="0.25">
      <c r="B7589" s="15" t="s">
        <v>62</v>
      </c>
    </row>
    <row r="7590" spans="2:2" x14ac:dyDescent="0.25">
      <c r="B7590" s="15" t="s">
        <v>62</v>
      </c>
    </row>
    <row r="7591" spans="2:2" x14ac:dyDescent="0.25">
      <c r="B7591" s="15" t="s">
        <v>251</v>
      </c>
    </row>
    <row r="7592" spans="2:2" x14ac:dyDescent="0.25">
      <c r="B7592" s="15" t="s">
        <v>251</v>
      </c>
    </row>
    <row r="7593" spans="2:2" x14ac:dyDescent="0.25">
      <c r="B7593" s="15" t="s">
        <v>62</v>
      </c>
    </row>
    <row r="7594" spans="2:2" x14ac:dyDescent="0.25">
      <c r="B7594" s="15" t="s">
        <v>251</v>
      </c>
    </row>
    <row r="7595" spans="2:2" x14ac:dyDescent="0.25">
      <c r="B7595" s="15" t="s">
        <v>62</v>
      </c>
    </row>
    <row r="7596" spans="2:2" x14ac:dyDescent="0.25">
      <c r="B7596" s="15" t="s">
        <v>250</v>
      </c>
    </row>
    <row r="7597" spans="2:2" x14ac:dyDescent="0.25">
      <c r="B7597" s="15" t="s">
        <v>251</v>
      </c>
    </row>
    <row r="7598" spans="2:2" x14ac:dyDescent="0.25">
      <c r="B7598" s="15" t="s">
        <v>62</v>
      </c>
    </row>
    <row r="7599" spans="2:2" x14ac:dyDescent="0.25">
      <c r="B7599" s="15" t="s">
        <v>250</v>
      </c>
    </row>
    <row r="7600" spans="2:2" x14ac:dyDescent="0.25">
      <c r="B7600" s="15" t="s">
        <v>251</v>
      </c>
    </row>
    <row r="7601" spans="2:2" x14ac:dyDescent="0.25">
      <c r="B7601" s="15" t="s">
        <v>62</v>
      </c>
    </row>
    <row r="7602" spans="2:2" x14ac:dyDescent="0.25">
      <c r="B7602" s="15" t="s">
        <v>251</v>
      </c>
    </row>
    <row r="7603" spans="2:2" x14ac:dyDescent="0.25">
      <c r="B7603" s="15" t="s">
        <v>62</v>
      </c>
    </row>
    <row r="7604" spans="2:2" x14ac:dyDescent="0.25">
      <c r="B7604" s="15" t="s">
        <v>250</v>
      </c>
    </row>
    <row r="7605" spans="2:2" x14ac:dyDescent="0.25">
      <c r="B7605" s="15" t="s">
        <v>62</v>
      </c>
    </row>
    <row r="7606" spans="2:2" x14ac:dyDescent="0.25">
      <c r="B7606" s="15" t="s">
        <v>250</v>
      </c>
    </row>
    <row r="7607" spans="2:2" x14ac:dyDescent="0.25">
      <c r="B7607" s="15" t="s">
        <v>62</v>
      </c>
    </row>
    <row r="7608" spans="2:2" x14ac:dyDescent="0.25">
      <c r="B7608" s="15" t="s">
        <v>62</v>
      </c>
    </row>
    <row r="7609" spans="2:2" x14ac:dyDescent="0.25">
      <c r="B7609" s="15" t="s">
        <v>250</v>
      </c>
    </row>
    <row r="7610" spans="2:2" x14ac:dyDescent="0.25">
      <c r="B7610" s="15" t="s">
        <v>62</v>
      </c>
    </row>
    <row r="7611" spans="2:2" x14ac:dyDescent="0.25">
      <c r="B7611" s="15" t="s">
        <v>250</v>
      </c>
    </row>
    <row r="7612" spans="2:2" x14ac:dyDescent="0.25">
      <c r="B7612" s="15" t="s">
        <v>251</v>
      </c>
    </row>
    <row r="7613" spans="2:2" x14ac:dyDescent="0.25">
      <c r="B7613" s="15" t="s">
        <v>62</v>
      </c>
    </row>
    <row r="7614" spans="2:2" x14ac:dyDescent="0.25">
      <c r="B7614" s="15" t="s">
        <v>62</v>
      </c>
    </row>
    <row r="7615" spans="2:2" x14ac:dyDescent="0.25">
      <c r="B7615" s="15" t="s">
        <v>251</v>
      </c>
    </row>
    <row r="7616" spans="2:2" x14ac:dyDescent="0.25">
      <c r="B7616" s="15" t="s">
        <v>62</v>
      </c>
    </row>
    <row r="7617" spans="2:2" x14ac:dyDescent="0.25">
      <c r="B7617" s="15" t="s">
        <v>62</v>
      </c>
    </row>
    <row r="7618" spans="2:2" x14ac:dyDescent="0.25">
      <c r="B7618" s="15" t="s">
        <v>250</v>
      </c>
    </row>
    <row r="7619" spans="2:2" x14ac:dyDescent="0.25">
      <c r="B7619" s="15" t="s">
        <v>251</v>
      </c>
    </row>
    <row r="7620" spans="2:2" x14ac:dyDescent="0.25">
      <c r="B7620" s="15" t="s">
        <v>62</v>
      </c>
    </row>
    <row r="7621" spans="2:2" x14ac:dyDescent="0.25">
      <c r="B7621" s="15" t="s">
        <v>251</v>
      </c>
    </row>
    <row r="7622" spans="2:2" x14ac:dyDescent="0.25">
      <c r="B7622" s="15" t="s">
        <v>251</v>
      </c>
    </row>
    <row r="7623" spans="2:2" x14ac:dyDescent="0.25">
      <c r="B7623" s="15" t="s">
        <v>251</v>
      </c>
    </row>
    <row r="7624" spans="2:2" x14ac:dyDescent="0.25">
      <c r="B7624" s="15" t="s">
        <v>251</v>
      </c>
    </row>
    <row r="7625" spans="2:2" x14ac:dyDescent="0.25">
      <c r="B7625" s="15" t="s">
        <v>62</v>
      </c>
    </row>
    <row r="7626" spans="2:2" x14ac:dyDescent="0.25">
      <c r="B7626" s="15" t="s">
        <v>251</v>
      </c>
    </row>
    <row r="7627" spans="2:2" x14ac:dyDescent="0.25">
      <c r="B7627" s="15" t="s">
        <v>251</v>
      </c>
    </row>
    <row r="7628" spans="2:2" x14ac:dyDescent="0.25">
      <c r="B7628" s="15" t="s">
        <v>62</v>
      </c>
    </row>
    <row r="7629" spans="2:2" x14ac:dyDescent="0.25">
      <c r="B7629" s="15" t="s">
        <v>251</v>
      </c>
    </row>
    <row r="7630" spans="2:2" x14ac:dyDescent="0.25">
      <c r="B7630" s="15" t="s">
        <v>251</v>
      </c>
    </row>
    <row r="7631" spans="2:2" x14ac:dyDescent="0.25">
      <c r="B7631" s="15" t="s">
        <v>62</v>
      </c>
    </row>
    <row r="7632" spans="2:2" x14ac:dyDescent="0.25">
      <c r="B7632" s="15" t="s">
        <v>250</v>
      </c>
    </row>
    <row r="7633" spans="2:2" x14ac:dyDescent="0.25">
      <c r="B7633" s="15" t="s">
        <v>251</v>
      </c>
    </row>
    <row r="7634" spans="2:2" x14ac:dyDescent="0.25">
      <c r="B7634" s="15" t="s">
        <v>251</v>
      </c>
    </row>
    <row r="7635" spans="2:2" x14ac:dyDescent="0.25">
      <c r="B7635" s="15" t="s">
        <v>62</v>
      </c>
    </row>
    <row r="7636" spans="2:2" x14ac:dyDescent="0.25">
      <c r="B7636" s="15" t="s">
        <v>251</v>
      </c>
    </row>
    <row r="7637" spans="2:2" x14ac:dyDescent="0.25">
      <c r="B7637" s="15" t="s">
        <v>62</v>
      </c>
    </row>
    <row r="7638" spans="2:2" x14ac:dyDescent="0.25">
      <c r="B7638" s="15" t="s">
        <v>250</v>
      </c>
    </row>
    <row r="7639" spans="2:2" x14ac:dyDescent="0.25">
      <c r="B7639" s="15" t="s">
        <v>62</v>
      </c>
    </row>
    <row r="7640" spans="2:2" x14ac:dyDescent="0.25">
      <c r="B7640" s="15" t="s">
        <v>250</v>
      </c>
    </row>
    <row r="7641" spans="2:2" x14ac:dyDescent="0.25">
      <c r="B7641" s="15" t="s">
        <v>251</v>
      </c>
    </row>
    <row r="7642" spans="2:2" x14ac:dyDescent="0.25">
      <c r="B7642" s="15" t="s">
        <v>62</v>
      </c>
    </row>
    <row r="7643" spans="2:2" x14ac:dyDescent="0.25">
      <c r="B7643" s="15" t="s">
        <v>251</v>
      </c>
    </row>
    <row r="7644" spans="2:2" x14ac:dyDescent="0.25">
      <c r="B7644" s="15" t="s">
        <v>250</v>
      </c>
    </row>
    <row r="7645" spans="2:2" x14ac:dyDescent="0.25">
      <c r="B7645" s="15" t="s">
        <v>251</v>
      </c>
    </row>
    <row r="7646" spans="2:2" x14ac:dyDescent="0.25">
      <c r="B7646" s="15" t="s">
        <v>62</v>
      </c>
    </row>
    <row r="7647" spans="2:2" x14ac:dyDescent="0.25">
      <c r="B7647" s="15" t="s">
        <v>250</v>
      </c>
    </row>
    <row r="7648" spans="2:2" x14ac:dyDescent="0.25">
      <c r="B7648" s="15" t="s">
        <v>251</v>
      </c>
    </row>
    <row r="7649" spans="2:2" x14ac:dyDescent="0.25">
      <c r="B7649" s="15" t="s">
        <v>62</v>
      </c>
    </row>
    <row r="7650" spans="2:2" x14ac:dyDescent="0.25">
      <c r="B7650" s="15" t="s">
        <v>250</v>
      </c>
    </row>
    <row r="7651" spans="2:2" x14ac:dyDescent="0.25">
      <c r="B7651" s="15" t="s">
        <v>251</v>
      </c>
    </row>
    <row r="7652" spans="2:2" x14ac:dyDescent="0.25">
      <c r="B7652" s="15" t="s">
        <v>62</v>
      </c>
    </row>
    <row r="7653" spans="2:2" x14ac:dyDescent="0.25">
      <c r="B7653" s="15" t="s">
        <v>250</v>
      </c>
    </row>
    <row r="7654" spans="2:2" x14ac:dyDescent="0.25">
      <c r="B7654" s="15" t="s">
        <v>251</v>
      </c>
    </row>
    <row r="7655" spans="2:2" x14ac:dyDescent="0.25">
      <c r="B7655" s="15" t="s">
        <v>251</v>
      </c>
    </row>
    <row r="7656" spans="2:2" x14ac:dyDescent="0.25">
      <c r="B7656" s="15" t="s">
        <v>251</v>
      </c>
    </row>
    <row r="7657" spans="2:2" x14ac:dyDescent="0.25">
      <c r="B7657" s="15" t="s">
        <v>251</v>
      </c>
    </row>
    <row r="7658" spans="2:2" x14ac:dyDescent="0.25">
      <c r="B7658" s="15" t="s">
        <v>251</v>
      </c>
    </row>
    <row r="7659" spans="2:2" x14ac:dyDescent="0.25">
      <c r="B7659" s="15" t="s">
        <v>251</v>
      </c>
    </row>
    <row r="7660" spans="2:2" x14ac:dyDescent="0.25">
      <c r="B7660" s="15" t="s">
        <v>62</v>
      </c>
    </row>
    <row r="7661" spans="2:2" x14ac:dyDescent="0.25">
      <c r="B7661" s="15" t="s">
        <v>80</v>
      </c>
    </row>
    <row r="7662" spans="2:2" x14ac:dyDescent="0.25">
      <c r="B7662" s="15" t="s">
        <v>258</v>
      </c>
    </row>
    <row r="7663" spans="2:2" x14ac:dyDescent="0.25">
      <c r="B7663" s="15" t="s">
        <v>81</v>
      </c>
    </row>
    <row r="7664" spans="2:2" x14ac:dyDescent="0.25">
      <c r="B7664" s="15" t="s">
        <v>81</v>
      </c>
    </row>
    <row r="7665" spans="2:2" x14ac:dyDescent="0.25">
      <c r="B7665" s="15" t="s">
        <v>81</v>
      </c>
    </row>
    <row r="7666" spans="2:2" x14ac:dyDescent="0.25">
      <c r="B7666" s="15" t="s">
        <v>81</v>
      </c>
    </row>
    <row r="7667" spans="2:2" x14ac:dyDescent="0.25">
      <c r="B7667" s="15" t="s">
        <v>81</v>
      </c>
    </row>
    <row r="7668" spans="2:2" x14ac:dyDescent="0.25">
      <c r="B7668" s="15" t="s">
        <v>81</v>
      </c>
    </row>
    <row r="7669" spans="2:2" x14ac:dyDescent="0.25">
      <c r="B7669" s="15" t="s">
        <v>81</v>
      </c>
    </row>
    <row r="7670" spans="2:2" x14ac:dyDescent="0.25">
      <c r="B7670" s="15" t="s">
        <v>81</v>
      </c>
    </row>
    <row r="7671" spans="2:2" x14ac:dyDescent="0.25">
      <c r="B7671" s="15" t="s">
        <v>81</v>
      </c>
    </row>
    <row r="7672" spans="2:2" x14ac:dyDescent="0.25">
      <c r="B7672" s="15" t="s">
        <v>81</v>
      </c>
    </row>
    <row r="7673" spans="2:2" x14ac:dyDescent="0.25">
      <c r="B7673" s="15" t="s">
        <v>81</v>
      </c>
    </row>
    <row r="7674" spans="2:2" x14ac:dyDescent="0.25">
      <c r="B7674" s="15" t="s">
        <v>81</v>
      </c>
    </row>
    <row r="7675" spans="2:2" x14ac:dyDescent="0.25">
      <c r="B7675" s="15" t="s">
        <v>81</v>
      </c>
    </row>
    <row r="7676" spans="2:2" x14ac:dyDescent="0.25">
      <c r="B7676" s="15" t="s">
        <v>81</v>
      </c>
    </row>
    <row r="7677" spans="2:2" x14ac:dyDescent="0.25">
      <c r="B7677" s="15" t="s">
        <v>81</v>
      </c>
    </row>
    <row r="7678" spans="2:2" x14ac:dyDescent="0.25">
      <c r="B7678" s="15" t="s">
        <v>81</v>
      </c>
    </row>
    <row r="7679" spans="2:2" x14ac:dyDescent="0.25">
      <c r="B7679" s="15" t="s">
        <v>81</v>
      </c>
    </row>
    <row r="7680" spans="2:2" x14ac:dyDescent="0.25">
      <c r="B7680" s="15" t="s">
        <v>81</v>
      </c>
    </row>
    <row r="7681" spans="2:2" x14ac:dyDescent="0.25">
      <c r="B7681" s="15" t="s">
        <v>81</v>
      </c>
    </row>
    <row r="7682" spans="2:2" x14ac:dyDescent="0.25">
      <c r="B7682" s="15" t="s">
        <v>81</v>
      </c>
    </row>
    <row r="7683" spans="2:2" x14ac:dyDescent="0.25">
      <c r="B7683" s="15" t="s">
        <v>81</v>
      </c>
    </row>
    <row r="7684" spans="2:2" x14ac:dyDescent="0.25">
      <c r="B7684" s="15" t="s">
        <v>81</v>
      </c>
    </row>
    <row r="7685" spans="2:2" x14ac:dyDescent="0.25">
      <c r="B7685" s="15" t="s">
        <v>81</v>
      </c>
    </row>
    <row r="7686" spans="2:2" x14ac:dyDescent="0.25">
      <c r="B7686" s="15" t="s">
        <v>81</v>
      </c>
    </row>
    <row r="7687" spans="2:2" x14ac:dyDescent="0.25">
      <c r="B7687" s="15" t="s">
        <v>81</v>
      </c>
    </row>
    <row r="7688" spans="2:2" x14ac:dyDescent="0.25">
      <c r="B7688" s="15" t="s">
        <v>82</v>
      </c>
    </row>
    <row r="7689" spans="2:2" x14ac:dyDescent="0.25">
      <c r="B7689" s="15" t="s">
        <v>82</v>
      </c>
    </row>
    <row r="7690" spans="2:2" x14ac:dyDescent="0.25">
      <c r="B7690" s="15" t="s">
        <v>82</v>
      </c>
    </row>
    <row r="7691" spans="2:2" x14ac:dyDescent="0.25">
      <c r="B7691" s="15" t="s">
        <v>82</v>
      </c>
    </row>
    <row r="7692" spans="2:2" x14ac:dyDescent="0.25">
      <c r="B7692" s="15" t="s">
        <v>83</v>
      </c>
    </row>
    <row r="7693" spans="2:2" x14ac:dyDescent="0.25">
      <c r="B7693" s="15" t="s">
        <v>83</v>
      </c>
    </row>
    <row r="7694" spans="2:2" x14ac:dyDescent="0.25">
      <c r="B7694" s="15" t="s">
        <v>83</v>
      </c>
    </row>
    <row r="7695" spans="2:2" x14ac:dyDescent="0.25">
      <c r="B7695" s="15" t="s">
        <v>83</v>
      </c>
    </row>
    <row r="7696" spans="2:2" x14ac:dyDescent="0.25">
      <c r="B7696" s="15" t="s">
        <v>83</v>
      </c>
    </row>
    <row r="7697" spans="2:2" x14ac:dyDescent="0.25">
      <c r="B7697" s="15" t="s">
        <v>83</v>
      </c>
    </row>
    <row r="7698" spans="2:2" x14ac:dyDescent="0.25">
      <c r="B7698" s="15" t="s">
        <v>83</v>
      </c>
    </row>
    <row r="7699" spans="2:2" x14ac:dyDescent="0.25">
      <c r="B7699" s="15" t="s">
        <v>83</v>
      </c>
    </row>
    <row r="7700" spans="2:2" x14ac:dyDescent="0.25">
      <c r="B7700" s="15" t="s">
        <v>83</v>
      </c>
    </row>
    <row r="7701" spans="2:2" x14ac:dyDescent="0.25">
      <c r="B7701" s="15" t="s">
        <v>83</v>
      </c>
    </row>
    <row r="7702" spans="2:2" x14ac:dyDescent="0.25">
      <c r="B7702" s="15" t="s">
        <v>83</v>
      </c>
    </row>
    <row r="7703" spans="2:2" x14ac:dyDescent="0.25">
      <c r="B7703" s="15" t="s">
        <v>83</v>
      </c>
    </row>
    <row r="7704" spans="2:2" x14ac:dyDescent="0.25">
      <c r="B7704" s="15" t="s">
        <v>83</v>
      </c>
    </row>
    <row r="7705" spans="2:2" x14ac:dyDescent="0.25">
      <c r="B7705" s="15" t="s">
        <v>83</v>
      </c>
    </row>
    <row r="7706" spans="2:2" x14ac:dyDescent="0.25">
      <c r="B7706" s="15" t="s">
        <v>83</v>
      </c>
    </row>
    <row r="7707" spans="2:2" x14ac:dyDescent="0.25">
      <c r="B7707" s="15" t="s">
        <v>83</v>
      </c>
    </row>
    <row r="7708" spans="2:2" x14ac:dyDescent="0.25">
      <c r="B7708" s="15" t="s">
        <v>83</v>
      </c>
    </row>
    <row r="7709" spans="2:2" x14ac:dyDescent="0.25">
      <c r="B7709" s="15" t="s">
        <v>83</v>
      </c>
    </row>
    <row r="7710" spans="2:2" x14ac:dyDescent="0.25">
      <c r="B7710" s="15" t="s">
        <v>83</v>
      </c>
    </row>
    <row r="7711" spans="2:2" x14ac:dyDescent="0.25">
      <c r="B7711" s="15" t="s">
        <v>83</v>
      </c>
    </row>
    <row r="7712" spans="2:2" x14ac:dyDescent="0.25">
      <c r="B7712" s="15" t="s">
        <v>83</v>
      </c>
    </row>
    <row r="7713" spans="2:2" x14ac:dyDescent="0.25">
      <c r="B7713" s="15" t="s">
        <v>83</v>
      </c>
    </row>
    <row r="7714" spans="2:2" x14ac:dyDescent="0.25">
      <c r="B7714" s="15" t="s">
        <v>83</v>
      </c>
    </row>
    <row r="7715" spans="2:2" x14ac:dyDescent="0.25">
      <c r="B7715" s="15" t="s">
        <v>83</v>
      </c>
    </row>
    <row r="7716" spans="2:2" x14ac:dyDescent="0.25">
      <c r="B7716" s="15" t="s">
        <v>83</v>
      </c>
    </row>
    <row r="7717" spans="2:2" x14ac:dyDescent="0.25">
      <c r="B7717" s="15" t="s">
        <v>83</v>
      </c>
    </row>
    <row r="7718" spans="2:2" x14ac:dyDescent="0.25">
      <c r="B7718" s="15" t="s">
        <v>83</v>
      </c>
    </row>
    <row r="7719" spans="2:2" x14ac:dyDescent="0.25">
      <c r="B7719" s="15" t="s">
        <v>83</v>
      </c>
    </row>
    <row r="7720" spans="2:2" x14ac:dyDescent="0.25">
      <c r="B7720" s="15" t="s">
        <v>83</v>
      </c>
    </row>
    <row r="7721" spans="2:2" x14ac:dyDescent="0.25">
      <c r="B7721" s="15" t="s">
        <v>83</v>
      </c>
    </row>
    <row r="7722" spans="2:2" x14ac:dyDescent="0.25">
      <c r="B7722" s="15" t="s">
        <v>83</v>
      </c>
    </row>
    <row r="7723" spans="2:2" x14ac:dyDescent="0.25">
      <c r="B7723" s="15" t="s">
        <v>83</v>
      </c>
    </row>
    <row r="7724" spans="2:2" x14ac:dyDescent="0.25">
      <c r="B7724" s="15" t="s">
        <v>83</v>
      </c>
    </row>
    <row r="7725" spans="2:2" x14ac:dyDescent="0.25">
      <c r="B7725" s="15" t="s">
        <v>83</v>
      </c>
    </row>
    <row r="7726" spans="2:2" x14ac:dyDescent="0.25">
      <c r="B7726" s="15" t="s">
        <v>83</v>
      </c>
    </row>
    <row r="7727" spans="2:2" x14ac:dyDescent="0.25">
      <c r="B7727" s="15" t="s">
        <v>83</v>
      </c>
    </row>
    <row r="7728" spans="2:2" x14ac:dyDescent="0.25">
      <c r="B7728" s="15" t="s">
        <v>83</v>
      </c>
    </row>
    <row r="7729" spans="2:2" x14ac:dyDescent="0.25">
      <c r="B7729" s="15" t="s">
        <v>83</v>
      </c>
    </row>
    <row r="7730" spans="2:2" x14ac:dyDescent="0.25">
      <c r="B7730" s="15" t="s">
        <v>83</v>
      </c>
    </row>
    <row r="7731" spans="2:2" x14ac:dyDescent="0.25">
      <c r="B7731" s="15" t="s">
        <v>83</v>
      </c>
    </row>
    <row r="7732" spans="2:2" x14ac:dyDescent="0.25">
      <c r="B7732" s="15" t="s">
        <v>83</v>
      </c>
    </row>
    <row r="7733" spans="2:2" x14ac:dyDescent="0.25">
      <c r="B7733" s="15" t="s">
        <v>83</v>
      </c>
    </row>
    <row r="7734" spans="2:2" x14ac:dyDescent="0.25">
      <c r="B7734" s="15" t="s">
        <v>83</v>
      </c>
    </row>
    <row r="7735" spans="2:2" x14ac:dyDescent="0.25">
      <c r="B7735" s="15" t="s">
        <v>83</v>
      </c>
    </row>
    <row r="7736" spans="2:2" x14ac:dyDescent="0.25">
      <c r="B7736" s="15" t="s">
        <v>83</v>
      </c>
    </row>
    <row r="7737" spans="2:2" x14ac:dyDescent="0.25">
      <c r="B7737" s="15" t="s">
        <v>83</v>
      </c>
    </row>
    <row r="7738" spans="2:2" x14ac:dyDescent="0.25">
      <c r="B7738" s="15" t="s">
        <v>83</v>
      </c>
    </row>
    <row r="7739" spans="2:2" x14ac:dyDescent="0.25">
      <c r="B7739" s="15" t="s">
        <v>83</v>
      </c>
    </row>
    <row r="7740" spans="2:2" x14ac:dyDescent="0.25">
      <c r="B7740" s="15" t="s">
        <v>83</v>
      </c>
    </row>
    <row r="7741" spans="2:2" x14ac:dyDescent="0.25">
      <c r="B7741" s="15" t="s">
        <v>83</v>
      </c>
    </row>
    <row r="7742" spans="2:2" x14ac:dyDescent="0.25">
      <c r="B7742" s="15" t="s">
        <v>83</v>
      </c>
    </row>
    <row r="7743" spans="2:2" x14ac:dyDescent="0.25">
      <c r="B7743" s="15" t="s">
        <v>83</v>
      </c>
    </row>
    <row r="7744" spans="2:2" x14ac:dyDescent="0.25">
      <c r="B7744" s="15" t="s">
        <v>83</v>
      </c>
    </row>
    <row r="7745" spans="2:2" x14ac:dyDescent="0.25">
      <c r="B7745" s="15" t="s">
        <v>83</v>
      </c>
    </row>
    <row r="7746" spans="2:2" x14ac:dyDescent="0.25">
      <c r="B7746" s="15" t="s">
        <v>83</v>
      </c>
    </row>
    <row r="7747" spans="2:2" x14ac:dyDescent="0.25">
      <c r="B7747" s="15" t="s">
        <v>83</v>
      </c>
    </row>
    <row r="7748" spans="2:2" x14ac:dyDescent="0.25">
      <c r="B7748" s="15" t="s">
        <v>83</v>
      </c>
    </row>
    <row r="7749" spans="2:2" x14ac:dyDescent="0.25">
      <c r="B7749" s="15" t="s">
        <v>83</v>
      </c>
    </row>
    <row r="7750" spans="2:2" x14ac:dyDescent="0.25">
      <c r="B7750" s="15" t="s">
        <v>83</v>
      </c>
    </row>
    <row r="7751" spans="2:2" x14ac:dyDescent="0.25">
      <c r="B7751" s="15" t="s">
        <v>83</v>
      </c>
    </row>
    <row r="7752" spans="2:2" x14ac:dyDescent="0.25">
      <c r="B7752" s="15" t="s">
        <v>83</v>
      </c>
    </row>
    <row r="7753" spans="2:2" x14ac:dyDescent="0.25">
      <c r="B7753" s="15" t="s">
        <v>83</v>
      </c>
    </row>
    <row r="7754" spans="2:2" x14ac:dyDescent="0.25">
      <c r="B7754" s="15" t="s">
        <v>83</v>
      </c>
    </row>
    <row r="7755" spans="2:2" x14ac:dyDescent="0.25">
      <c r="B7755" s="15" t="s">
        <v>83</v>
      </c>
    </row>
    <row r="7756" spans="2:2" x14ac:dyDescent="0.25">
      <c r="B7756" s="15" t="s">
        <v>83</v>
      </c>
    </row>
    <row r="7757" spans="2:2" x14ac:dyDescent="0.25">
      <c r="B7757" s="15" t="s">
        <v>83</v>
      </c>
    </row>
    <row r="7758" spans="2:2" x14ac:dyDescent="0.25">
      <c r="B7758" s="15" t="s">
        <v>83</v>
      </c>
    </row>
    <row r="7759" spans="2:2" x14ac:dyDescent="0.25">
      <c r="B7759" s="15" t="s">
        <v>83</v>
      </c>
    </row>
    <row r="7760" spans="2:2" x14ac:dyDescent="0.25">
      <c r="B7760" s="15" t="s">
        <v>83</v>
      </c>
    </row>
    <row r="7761" spans="2:2" x14ac:dyDescent="0.25">
      <c r="B7761" s="15" t="s">
        <v>83</v>
      </c>
    </row>
    <row r="7762" spans="2:2" x14ac:dyDescent="0.25">
      <c r="B7762" s="15" t="s">
        <v>83</v>
      </c>
    </row>
    <row r="7763" spans="2:2" x14ac:dyDescent="0.25">
      <c r="B7763" s="15" t="s">
        <v>83</v>
      </c>
    </row>
    <row r="7764" spans="2:2" x14ac:dyDescent="0.25">
      <c r="B7764" s="15" t="s">
        <v>83</v>
      </c>
    </row>
    <row r="7765" spans="2:2" x14ac:dyDescent="0.25">
      <c r="B7765" s="15" t="s">
        <v>83</v>
      </c>
    </row>
    <row r="7766" spans="2:2" x14ac:dyDescent="0.25">
      <c r="B7766" s="15" t="s">
        <v>83</v>
      </c>
    </row>
    <row r="7767" spans="2:2" x14ac:dyDescent="0.25">
      <c r="B7767" s="15" t="s">
        <v>83</v>
      </c>
    </row>
    <row r="7768" spans="2:2" x14ac:dyDescent="0.25">
      <c r="B7768" s="15" t="s">
        <v>83</v>
      </c>
    </row>
    <row r="7769" spans="2:2" x14ac:dyDescent="0.25">
      <c r="B7769" s="15" t="s">
        <v>83</v>
      </c>
    </row>
    <row r="7770" spans="2:2" x14ac:dyDescent="0.25">
      <c r="B7770" s="15" t="s">
        <v>83</v>
      </c>
    </row>
    <row r="7771" spans="2:2" x14ac:dyDescent="0.25">
      <c r="B7771" s="15" t="s">
        <v>83</v>
      </c>
    </row>
    <row r="7772" spans="2:2" x14ac:dyDescent="0.25">
      <c r="B7772" s="15" t="s">
        <v>83</v>
      </c>
    </row>
    <row r="7773" spans="2:2" x14ac:dyDescent="0.25">
      <c r="B7773" s="15" t="s">
        <v>83</v>
      </c>
    </row>
    <row r="7774" spans="2:2" x14ac:dyDescent="0.25">
      <c r="B7774" s="15" t="s">
        <v>83</v>
      </c>
    </row>
    <row r="7775" spans="2:2" x14ac:dyDescent="0.25">
      <c r="B7775" s="15" t="s">
        <v>83</v>
      </c>
    </row>
    <row r="7776" spans="2:2" x14ac:dyDescent="0.25">
      <c r="B7776" s="15" t="s">
        <v>83</v>
      </c>
    </row>
    <row r="7777" spans="2:2" x14ac:dyDescent="0.25">
      <c r="B7777" s="15" t="s">
        <v>83</v>
      </c>
    </row>
    <row r="7778" spans="2:2" x14ac:dyDescent="0.25">
      <c r="B7778" s="15" t="s">
        <v>83</v>
      </c>
    </row>
    <row r="7779" spans="2:2" x14ac:dyDescent="0.25">
      <c r="B7779" s="15" t="s">
        <v>83</v>
      </c>
    </row>
    <row r="7780" spans="2:2" x14ac:dyDescent="0.25">
      <c r="B7780" s="15" t="s">
        <v>83</v>
      </c>
    </row>
    <row r="7781" spans="2:2" x14ac:dyDescent="0.25">
      <c r="B7781" s="15" t="s">
        <v>83</v>
      </c>
    </row>
    <row r="7782" spans="2:2" x14ac:dyDescent="0.25">
      <c r="B7782" s="15" t="s">
        <v>83</v>
      </c>
    </row>
    <row r="7783" spans="2:2" x14ac:dyDescent="0.25">
      <c r="B7783" s="15" t="s">
        <v>83</v>
      </c>
    </row>
    <row r="7784" spans="2:2" x14ac:dyDescent="0.25">
      <c r="B7784" s="15" t="s">
        <v>83</v>
      </c>
    </row>
    <row r="7785" spans="2:2" x14ac:dyDescent="0.25">
      <c r="B7785" s="15" t="s">
        <v>83</v>
      </c>
    </row>
    <row r="7786" spans="2:2" x14ac:dyDescent="0.25">
      <c r="B7786" s="15" t="s">
        <v>83</v>
      </c>
    </row>
    <row r="7787" spans="2:2" x14ac:dyDescent="0.25">
      <c r="B7787" s="15" t="s">
        <v>83</v>
      </c>
    </row>
    <row r="7788" spans="2:2" x14ac:dyDescent="0.25">
      <c r="B7788" s="15" t="s">
        <v>83</v>
      </c>
    </row>
    <row r="7789" spans="2:2" x14ac:dyDescent="0.25">
      <c r="B7789" s="15" t="s">
        <v>83</v>
      </c>
    </row>
    <row r="7790" spans="2:2" x14ac:dyDescent="0.25">
      <c r="B7790" s="15" t="s">
        <v>83</v>
      </c>
    </row>
    <row r="7791" spans="2:2" x14ac:dyDescent="0.25">
      <c r="B7791" s="15" t="s">
        <v>83</v>
      </c>
    </row>
    <row r="7792" spans="2:2" x14ac:dyDescent="0.25">
      <c r="B7792" s="15" t="s">
        <v>83</v>
      </c>
    </row>
    <row r="7793" spans="2:2" x14ac:dyDescent="0.25">
      <c r="B7793" s="15" t="s">
        <v>83</v>
      </c>
    </row>
    <row r="7794" spans="2:2" x14ac:dyDescent="0.25">
      <c r="B7794" s="15" t="s">
        <v>83</v>
      </c>
    </row>
    <row r="7795" spans="2:2" x14ac:dyDescent="0.25">
      <c r="B7795" s="15" t="s">
        <v>259</v>
      </c>
    </row>
    <row r="7796" spans="2:2" x14ac:dyDescent="0.25">
      <c r="B7796" s="15" t="s">
        <v>78</v>
      </c>
    </row>
    <row r="7797" spans="2:2" x14ac:dyDescent="0.25">
      <c r="B7797" s="15" t="s">
        <v>78</v>
      </c>
    </row>
    <row r="7798" spans="2:2" x14ac:dyDescent="0.25">
      <c r="B7798" s="15" t="s">
        <v>78</v>
      </c>
    </row>
    <row r="7799" spans="2:2" x14ac:dyDescent="0.25">
      <c r="B7799" s="15" t="s">
        <v>78</v>
      </c>
    </row>
    <row r="7800" spans="2:2" x14ac:dyDescent="0.25">
      <c r="B7800" s="15" t="s">
        <v>78</v>
      </c>
    </row>
    <row r="7801" spans="2:2" x14ac:dyDescent="0.25">
      <c r="B7801" s="15" t="s">
        <v>78</v>
      </c>
    </row>
    <row r="7802" spans="2:2" x14ac:dyDescent="0.25">
      <c r="B7802" s="15" t="s">
        <v>78</v>
      </c>
    </row>
    <row r="7803" spans="2:2" x14ac:dyDescent="0.25">
      <c r="B7803" s="15" t="s">
        <v>78</v>
      </c>
    </row>
    <row r="7804" spans="2:2" x14ac:dyDescent="0.25">
      <c r="B7804" s="15" t="s">
        <v>78</v>
      </c>
    </row>
    <row r="7805" spans="2:2" x14ac:dyDescent="0.25">
      <c r="B7805" s="15" t="s">
        <v>78</v>
      </c>
    </row>
    <row r="7806" spans="2:2" x14ac:dyDescent="0.25">
      <c r="B7806" s="15" t="s">
        <v>78</v>
      </c>
    </row>
    <row r="7807" spans="2:2" x14ac:dyDescent="0.25">
      <c r="B7807" s="15" t="s">
        <v>78</v>
      </c>
    </row>
    <row r="7808" spans="2:2" x14ac:dyDescent="0.25">
      <c r="B7808" s="15" t="s">
        <v>78</v>
      </c>
    </row>
    <row r="7809" spans="2:2" x14ac:dyDescent="0.25">
      <c r="B7809" s="15" t="s">
        <v>260</v>
      </c>
    </row>
    <row r="7810" spans="2:2" x14ac:dyDescent="0.25">
      <c r="B7810" s="15" t="s">
        <v>84</v>
      </c>
    </row>
    <row r="7811" spans="2:2" x14ac:dyDescent="0.25">
      <c r="B7811" s="15" t="s">
        <v>84</v>
      </c>
    </row>
    <row r="7812" spans="2:2" x14ac:dyDescent="0.25">
      <c r="B7812" s="15" t="s">
        <v>84</v>
      </c>
    </row>
    <row r="7813" spans="2:2" x14ac:dyDescent="0.25">
      <c r="B7813" s="15" t="s">
        <v>84</v>
      </c>
    </row>
    <row r="7814" spans="2:2" x14ac:dyDescent="0.25">
      <c r="B7814" s="15" t="s">
        <v>84</v>
      </c>
    </row>
    <row r="7815" spans="2:2" x14ac:dyDescent="0.25">
      <c r="B7815" s="15" t="s">
        <v>84</v>
      </c>
    </row>
    <row r="7816" spans="2:2" x14ac:dyDescent="0.25">
      <c r="B7816" s="15" t="s">
        <v>84</v>
      </c>
    </row>
    <row r="7817" spans="2:2" x14ac:dyDescent="0.25">
      <c r="B7817" s="15" t="s">
        <v>12</v>
      </c>
    </row>
    <row r="7818" spans="2:2" x14ac:dyDescent="0.25">
      <c r="B7818" s="15" t="s">
        <v>12</v>
      </c>
    </row>
    <row r="7819" spans="2:2" x14ac:dyDescent="0.25">
      <c r="B7819" s="15" t="s">
        <v>12</v>
      </c>
    </row>
    <row r="7820" spans="2:2" x14ac:dyDescent="0.25">
      <c r="B7820" s="15" t="s">
        <v>12</v>
      </c>
    </row>
    <row r="7821" spans="2:2" x14ac:dyDescent="0.25">
      <c r="B7821" s="15" t="s">
        <v>12</v>
      </c>
    </row>
    <row r="7822" spans="2:2" x14ac:dyDescent="0.25">
      <c r="B7822" s="15" t="s">
        <v>12</v>
      </c>
    </row>
    <row r="7823" spans="2:2" x14ac:dyDescent="0.25">
      <c r="B7823" s="15" t="s">
        <v>12</v>
      </c>
    </row>
    <row r="7824" spans="2:2" x14ac:dyDescent="0.25">
      <c r="B7824" s="15" t="s">
        <v>12</v>
      </c>
    </row>
    <row r="7825" spans="2:2" x14ac:dyDescent="0.25">
      <c r="B7825" s="15" t="s">
        <v>12</v>
      </c>
    </row>
    <row r="7826" spans="2:2" x14ac:dyDescent="0.25">
      <c r="B7826" s="15" t="s">
        <v>12</v>
      </c>
    </row>
    <row r="7827" spans="2:2" x14ac:dyDescent="0.25">
      <c r="B7827" s="15" t="s">
        <v>12</v>
      </c>
    </row>
    <row r="7828" spans="2:2" x14ac:dyDescent="0.25">
      <c r="B7828" s="15" t="s">
        <v>12</v>
      </c>
    </row>
    <row r="7829" spans="2:2" x14ac:dyDescent="0.25">
      <c r="B7829" s="15" t="s">
        <v>12</v>
      </c>
    </row>
    <row r="7830" spans="2:2" x14ac:dyDescent="0.25">
      <c r="B7830" s="15" t="s">
        <v>12</v>
      </c>
    </row>
    <row r="7831" spans="2:2" x14ac:dyDescent="0.25">
      <c r="B7831" s="15" t="s">
        <v>12</v>
      </c>
    </row>
    <row r="7832" spans="2:2" x14ac:dyDescent="0.25">
      <c r="B7832" s="15" t="s">
        <v>12</v>
      </c>
    </row>
    <row r="7833" spans="2:2" x14ac:dyDescent="0.25">
      <c r="B7833" s="15" t="s">
        <v>12</v>
      </c>
    </row>
    <row r="7834" spans="2:2" x14ac:dyDescent="0.25">
      <c r="B7834" s="15" t="s">
        <v>12</v>
      </c>
    </row>
    <row r="7835" spans="2:2" x14ac:dyDescent="0.25">
      <c r="B7835" s="15" t="s">
        <v>12</v>
      </c>
    </row>
    <row r="7836" spans="2:2" x14ac:dyDescent="0.25">
      <c r="B7836" s="15" t="s">
        <v>12</v>
      </c>
    </row>
    <row r="7837" spans="2:2" x14ac:dyDescent="0.25">
      <c r="B7837" s="15" t="s">
        <v>12</v>
      </c>
    </row>
    <row r="7838" spans="2:2" x14ac:dyDescent="0.25">
      <c r="B7838" s="15" t="s">
        <v>12</v>
      </c>
    </row>
    <row r="7839" spans="2:2" x14ac:dyDescent="0.25">
      <c r="B7839" s="15" t="s">
        <v>12</v>
      </c>
    </row>
    <row r="7840" spans="2:2" x14ac:dyDescent="0.25">
      <c r="B7840" s="15" t="s">
        <v>12</v>
      </c>
    </row>
    <row r="7841" spans="2:2" x14ac:dyDescent="0.25">
      <c r="B7841" s="15" t="s">
        <v>12</v>
      </c>
    </row>
    <row r="7842" spans="2:2" x14ac:dyDescent="0.25">
      <c r="B7842" s="15" t="s">
        <v>12</v>
      </c>
    </row>
    <row r="7843" spans="2:2" x14ac:dyDescent="0.25">
      <c r="B7843" s="15" t="s">
        <v>12</v>
      </c>
    </row>
    <row r="7844" spans="2:2" x14ac:dyDescent="0.25">
      <c r="B7844" s="15" t="s">
        <v>12</v>
      </c>
    </row>
    <row r="7845" spans="2:2" x14ac:dyDescent="0.25">
      <c r="B7845" s="15" t="s">
        <v>12</v>
      </c>
    </row>
    <row r="7846" spans="2:2" x14ac:dyDescent="0.25">
      <c r="B7846" s="15" t="s">
        <v>12</v>
      </c>
    </row>
    <row r="7847" spans="2:2" x14ac:dyDescent="0.25">
      <c r="B7847" s="15" t="s">
        <v>12</v>
      </c>
    </row>
    <row r="7848" spans="2:2" x14ac:dyDescent="0.25">
      <c r="B7848" s="15" t="s">
        <v>12</v>
      </c>
    </row>
    <row r="7849" spans="2:2" x14ac:dyDescent="0.25">
      <c r="B7849" s="15" t="s">
        <v>12</v>
      </c>
    </row>
    <row r="7850" spans="2:2" x14ac:dyDescent="0.25">
      <c r="B7850" s="15" t="s">
        <v>12</v>
      </c>
    </row>
    <row r="7851" spans="2:2" x14ac:dyDescent="0.25">
      <c r="B7851" s="15" t="s">
        <v>12</v>
      </c>
    </row>
    <row r="7852" spans="2:2" x14ac:dyDescent="0.25">
      <c r="B7852" s="15" t="s">
        <v>12</v>
      </c>
    </row>
    <row r="7853" spans="2:2" x14ac:dyDescent="0.25">
      <c r="B7853" s="15" t="s">
        <v>12</v>
      </c>
    </row>
    <row r="7854" spans="2:2" x14ac:dyDescent="0.25">
      <c r="B7854" s="15" t="s">
        <v>12</v>
      </c>
    </row>
    <row r="7855" spans="2:2" x14ac:dyDescent="0.25">
      <c r="B7855" s="15" t="s">
        <v>12</v>
      </c>
    </row>
    <row r="7856" spans="2:2" x14ac:dyDescent="0.25">
      <c r="B7856" s="15" t="s">
        <v>12</v>
      </c>
    </row>
    <row r="7857" spans="2:2" x14ac:dyDescent="0.25">
      <c r="B7857" s="15" t="s">
        <v>12</v>
      </c>
    </row>
    <row r="7858" spans="2:2" x14ac:dyDescent="0.25">
      <c r="B7858" s="15" t="s">
        <v>12</v>
      </c>
    </row>
    <row r="7859" spans="2:2" x14ac:dyDescent="0.25">
      <c r="B7859" s="15" t="s">
        <v>85</v>
      </c>
    </row>
    <row r="7860" spans="2:2" x14ac:dyDescent="0.25">
      <c r="B7860" s="15" t="s">
        <v>85</v>
      </c>
    </row>
    <row r="7861" spans="2:2" x14ac:dyDescent="0.25">
      <c r="B7861" s="15" t="s">
        <v>85</v>
      </c>
    </row>
    <row r="7862" spans="2:2" x14ac:dyDescent="0.25">
      <c r="B7862" s="15" t="s">
        <v>85</v>
      </c>
    </row>
    <row r="7863" spans="2:2" x14ac:dyDescent="0.25">
      <c r="B7863" s="15" t="s">
        <v>85</v>
      </c>
    </row>
    <row r="7864" spans="2:2" x14ac:dyDescent="0.25">
      <c r="B7864" s="15" t="s">
        <v>85</v>
      </c>
    </row>
    <row r="7865" spans="2:2" x14ac:dyDescent="0.25">
      <c r="B7865" s="15" t="s">
        <v>85</v>
      </c>
    </row>
    <row r="7866" spans="2:2" x14ac:dyDescent="0.25">
      <c r="B7866" s="15" t="s">
        <v>85</v>
      </c>
    </row>
    <row r="7867" spans="2:2" x14ac:dyDescent="0.25">
      <c r="B7867" s="15" t="s">
        <v>85</v>
      </c>
    </row>
    <row r="7868" spans="2:2" x14ac:dyDescent="0.25">
      <c r="B7868" s="15" t="s">
        <v>85</v>
      </c>
    </row>
    <row r="7869" spans="2:2" x14ac:dyDescent="0.25">
      <c r="B7869" s="15" t="s">
        <v>85</v>
      </c>
    </row>
    <row r="7870" spans="2:2" x14ac:dyDescent="0.25">
      <c r="B7870" s="15" t="s">
        <v>86</v>
      </c>
    </row>
    <row r="7871" spans="2:2" x14ac:dyDescent="0.25">
      <c r="B7871" s="15" t="s">
        <v>86</v>
      </c>
    </row>
    <row r="7872" spans="2:2" x14ac:dyDescent="0.25">
      <c r="B7872" s="15" t="s">
        <v>86</v>
      </c>
    </row>
    <row r="7873" spans="2:2" x14ac:dyDescent="0.25">
      <c r="B7873" s="15" t="s">
        <v>86</v>
      </c>
    </row>
    <row r="7874" spans="2:2" x14ac:dyDescent="0.25">
      <c r="B7874" s="15" t="s">
        <v>86</v>
      </c>
    </row>
    <row r="7875" spans="2:2" x14ac:dyDescent="0.25">
      <c r="B7875" s="15" t="s">
        <v>86</v>
      </c>
    </row>
    <row r="7876" spans="2:2" x14ac:dyDescent="0.25">
      <c r="B7876" s="15" t="s">
        <v>86</v>
      </c>
    </row>
    <row r="7877" spans="2:2" x14ac:dyDescent="0.25">
      <c r="B7877" s="15" t="s">
        <v>86</v>
      </c>
    </row>
    <row r="7878" spans="2:2" x14ac:dyDescent="0.25">
      <c r="B7878" s="15" t="s">
        <v>86</v>
      </c>
    </row>
    <row r="7879" spans="2:2" x14ac:dyDescent="0.25">
      <c r="B7879" s="15" t="s">
        <v>86</v>
      </c>
    </row>
    <row r="7880" spans="2:2" x14ac:dyDescent="0.25">
      <c r="B7880" s="15" t="s">
        <v>86</v>
      </c>
    </row>
    <row r="7881" spans="2:2" x14ac:dyDescent="0.25">
      <c r="B7881" s="15" t="s">
        <v>86</v>
      </c>
    </row>
    <row r="7882" spans="2:2" x14ac:dyDescent="0.25">
      <c r="B7882" s="15" t="s">
        <v>86</v>
      </c>
    </row>
    <row r="7883" spans="2:2" x14ac:dyDescent="0.25">
      <c r="B7883" s="15" t="s">
        <v>86</v>
      </c>
    </row>
    <row r="7884" spans="2:2" x14ac:dyDescent="0.25">
      <c r="B7884" s="15" t="s">
        <v>86</v>
      </c>
    </row>
    <row r="7885" spans="2:2" x14ac:dyDescent="0.25">
      <c r="B7885" s="15" t="s">
        <v>86</v>
      </c>
    </row>
    <row r="7886" spans="2:2" x14ac:dyDescent="0.25">
      <c r="B7886" s="15" t="s">
        <v>86</v>
      </c>
    </row>
    <row r="7887" spans="2:2" x14ac:dyDescent="0.25">
      <c r="B7887" s="15" t="s">
        <v>86</v>
      </c>
    </row>
    <row r="7888" spans="2:2" x14ac:dyDescent="0.25">
      <c r="B7888" s="15" t="s">
        <v>86</v>
      </c>
    </row>
    <row r="7889" spans="2:2" x14ac:dyDescent="0.25">
      <c r="B7889" s="15" t="s">
        <v>86</v>
      </c>
    </row>
    <row r="7890" spans="2:2" x14ac:dyDescent="0.25">
      <c r="B7890" s="15" t="s">
        <v>86</v>
      </c>
    </row>
    <row r="7891" spans="2:2" x14ac:dyDescent="0.25">
      <c r="B7891" s="15" t="s">
        <v>86</v>
      </c>
    </row>
    <row r="7892" spans="2:2" x14ac:dyDescent="0.25">
      <c r="B7892" s="15" t="s">
        <v>86</v>
      </c>
    </row>
    <row r="7893" spans="2:2" x14ac:dyDescent="0.25">
      <c r="B7893" s="15" t="s">
        <v>86</v>
      </c>
    </row>
    <row r="7894" spans="2:2" x14ac:dyDescent="0.25">
      <c r="B7894" s="15" t="s">
        <v>86</v>
      </c>
    </row>
    <row r="7895" spans="2:2" x14ac:dyDescent="0.25">
      <c r="B7895" s="15" t="s">
        <v>86</v>
      </c>
    </row>
    <row r="7896" spans="2:2" x14ac:dyDescent="0.25">
      <c r="B7896" s="15" t="s">
        <v>86</v>
      </c>
    </row>
    <row r="7897" spans="2:2" x14ac:dyDescent="0.25">
      <c r="B7897" s="15" t="s">
        <v>86</v>
      </c>
    </row>
    <row r="7898" spans="2:2" x14ac:dyDescent="0.25">
      <c r="B7898" s="15" t="s">
        <v>86</v>
      </c>
    </row>
    <row r="7899" spans="2:2" x14ac:dyDescent="0.25">
      <c r="B7899" s="15" t="s">
        <v>86</v>
      </c>
    </row>
    <row r="7900" spans="2:2" x14ac:dyDescent="0.25">
      <c r="B7900" s="15" t="s">
        <v>86</v>
      </c>
    </row>
    <row r="7901" spans="2:2" x14ac:dyDescent="0.25">
      <c r="B7901" s="15" t="s">
        <v>86</v>
      </c>
    </row>
    <row r="7902" spans="2:2" x14ac:dyDescent="0.25">
      <c r="B7902" s="15" t="s">
        <v>86</v>
      </c>
    </row>
    <row r="7903" spans="2:2" x14ac:dyDescent="0.25">
      <c r="B7903" s="15" t="s">
        <v>86</v>
      </c>
    </row>
    <row r="7904" spans="2:2" x14ac:dyDescent="0.25">
      <c r="B7904" s="15" t="s">
        <v>86</v>
      </c>
    </row>
    <row r="7905" spans="2:2" x14ac:dyDescent="0.25">
      <c r="B7905" s="15" t="s">
        <v>86</v>
      </c>
    </row>
    <row r="7906" spans="2:2" x14ac:dyDescent="0.25">
      <c r="B7906" s="15" t="s">
        <v>86</v>
      </c>
    </row>
    <row r="7907" spans="2:2" x14ac:dyDescent="0.25">
      <c r="B7907" s="15" t="s">
        <v>87</v>
      </c>
    </row>
    <row r="7908" spans="2:2" x14ac:dyDescent="0.25">
      <c r="B7908" s="15" t="s">
        <v>87</v>
      </c>
    </row>
    <row r="7909" spans="2:2" x14ac:dyDescent="0.25">
      <c r="B7909" s="15" t="s">
        <v>87</v>
      </c>
    </row>
    <row r="7910" spans="2:2" x14ac:dyDescent="0.25">
      <c r="B7910" s="15" t="s">
        <v>87</v>
      </c>
    </row>
    <row r="7911" spans="2:2" x14ac:dyDescent="0.25">
      <c r="B7911" s="15" t="s">
        <v>261</v>
      </c>
    </row>
    <row r="7912" spans="2:2" x14ac:dyDescent="0.25">
      <c r="B7912" s="15" t="s">
        <v>261</v>
      </c>
    </row>
    <row r="7913" spans="2:2" x14ac:dyDescent="0.25">
      <c r="B7913" s="15" t="s">
        <v>261</v>
      </c>
    </row>
    <row r="7914" spans="2:2" x14ac:dyDescent="0.25">
      <c r="B7914" s="15" t="s">
        <v>261</v>
      </c>
    </row>
    <row r="7915" spans="2:2" x14ac:dyDescent="0.25">
      <c r="B7915" s="15" t="s">
        <v>261</v>
      </c>
    </row>
    <row r="7916" spans="2:2" x14ac:dyDescent="0.25">
      <c r="B7916" s="15" t="s">
        <v>261</v>
      </c>
    </row>
    <row r="7917" spans="2:2" x14ac:dyDescent="0.25">
      <c r="B7917" s="15" t="s">
        <v>261</v>
      </c>
    </row>
    <row r="7918" spans="2:2" x14ac:dyDescent="0.25">
      <c r="B7918" s="15" t="s">
        <v>261</v>
      </c>
    </row>
    <row r="7919" spans="2:2" x14ac:dyDescent="0.25">
      <c r="B7919" s="15" t="s">
        <v>261</v>
      </c>
    </row>
    <row r="7920" spans="2:2" x14ac:dyDescent="0.25">
      <c r="B7920" s="15" t="s">
        <v>261</v>
      </c>
    </row>
    <row r="7921" spans="2:2" x14ac:dyDescent="0.25">
      <c r="B7921" s="15" t="s">
        <v>261</v>
      </c>
    </row>
    <row r="7922" spans="2:2" x14ac:dyDescent="0.25">
      <c r="B7922" s="15" t="s">
        <v>261</v>
      </c>
    </row>
    <row r="7923" spans="2:2" x14ac:dyDescent="0.25">
      <c r="B7923" s="15" t="s">
        <v>261</v>
      </c>
    </row>
    <row r="7924" spans="2:2" x14ac:dyDescent="0.25">
      <c r="B7924" s="15" t="s">
        <v>261</v>
      </c>
    </row>
    <row r="7925" spans="2:2" x14ac:dyDescent="0.25">
      <c r="B7925" s="15" t="s">
        <v>261</v>
      </c>
    </row>
    <row r="7926" spans="2:2" x14ac:dyDescent="0.25">
      <c r="B7926" s="15" t="s">
        <v>261</v>
      </c>
    </row>
    <row r="7927" spans="2:2" x14ac:dyDescent="0.25">
      <c r="B7927" s="15" t="s">
        <v>261</v>
      </c>
    </row>
    <row r="7928" spans="2:2" x14ac:dyDescent="0.25">
      <c r="B7928" s="15" t="s">
        <v>88</v>
      </c>
    </row>
    <row r="7929" spans="2:2" x14ac:dyDescent="0.25">
      <c r="B7929" s="15" t="s">
        <v>88</v>
      </c>
    </row>
    <row r="7930" spans="2:2" x14ac:dyDescent="0.25">
      <c r="B7930" s="15" t="s">
        <v>88</v>
      </c>
    </row>
    <row r="7931" spans="2:2" x14ac:dyDescent="0.25">
      <c r="B7931" s="15" t="s">
        <v>88</v>
      </c>
    </row>
    <row r="7932" spans="2:2" x14ac:dyDescent="0.25">
      <c r="B7932" s="15" t="s">
        <v>262</v>
      </c>
    </row>
    <row r="7933" spans="2:2" x14ac:dyDescent="0.25">
      <c r="B7933" s="15" t="s">
        <v>262</v>
      </c>
    </row>
    <row r="7934" spans="2:2" x14ac:dyDescent="0.25">
      <c r="B7934" s="15" t="s">
        <v>262</v>
      </c>
    </row>
    <row r="7935" spans="2:2" x14ac:dyDescent="0.25">
      <c r="B7935" s="15" t="s">
        <v>262</v>
      </c>
    </row>
    <row r="7936" spans="2:2" x14ac:dyDescent="0.25">
      <c r="B7936" s="15" t="s">
        <v>262</v>
      </c>
    </row>
    <row r="7937" spans="2:2" x14ac:dyDescent="0.25">
      <c r="B7937" s="15" t="s">
        <v>262</v>
      </c>
    </row>
    <row r="7938" spans="2:2" x14ac:dyDescent="0.25">
      <c r="B7938" s="15" t="s">
        <v>262</v>
      </c>
    </row>
    <row r="7939" spans="2:2" x14ac:dyDescent="0.25">
      <c r="B7939" s="15" t="s">
        <v>262</v>
      </c>
    </row>
    <row r="7940" spans="2:2" x14ac:dyDescent="0.25">
      <c r="B7940" s="15" t="s">
        <v>262</v>
      </c>
    </row>
    <row r="7941" spans="2:2" x14ac:dyDescent="0.25">
      <c r="B7941" s="15" t="s">
        <v>263</v>
      </c>
    </row>
    <row r="7942" spans="2:2" x14ac:dyDescent="0.25">
      <c r="B7942" s="15" t="s">
        <v>263</v>
      </c>
    </row>
    <row r="7943" spans="2:2" x14ac:dyDescent="0.25">
      <c r="B7943" s="15" t="s">
        <v>263</v>
      </c>
    </row>
    <row r="7944" spans="2:2" x14ac:dyDescent="0.25">
      <c r="B7944" s="15" t="s">
        <v>263</v>
      </c>
    </row>
    <row r="7945" spans="2:2" x14ac:dyDescent="0.25">
      <c r="B7945" s="15" t="s">
        <v>263</v>
      </c>
    </row>
    <row r="7946" spans="2:2" x14ac:dyDescent="0.25">
      <c r="B7946" s="15" t="s">
        <v>263</v>
      </c>
    </row>
    <row r="7947" spans="2:2" x14ac:dyDescent="0.25">
      <c r="B7947" s="15" t="s">
        <v>263</v>
      </c>
    </row>
    <row r="7948" spans="2:2" x14ac:dyDescent="0.25">
      <c r="B7948" s="15" t="s">
        <v>263</v>
      </c>
    </row>
    <row r="7949" spans="2:2" x14ac:dyDescent="0.25">
      <c r="B7949" s="15" t="s">
        <v>263</v>
      </c>
    </row>
    <row r="7950" spans="2:2" x14ac:dyDescent="0.25">
      <c r="B7950" s="15" t="s">
        <v>263</v>
      </c>
    </row>
    <row r="7951" spans="2:2" x14ac:dyDescent="0.25">
      <c r="B7951" s="15" t="s">
        <v>263</v>
      </c>
    </row>
    <row r="7952" spans="2:2" x14ac:dyDescent="0.25">
      <c r="B7952" s="15" t="s">
        <v>263</v>
      </c>
    </row>
    <row r="7953" spans="2:2" x14ac:dyDescent="0.25">
      <c r="B7953" s="15" t="s">
        <v>263</v>
      </c>
    </row>
    <row r="7954" spans="2:2" x14ac:dyDescent="0.25">
      <c r="B7954" s="15" t="s">
        <v>263</v>
      </c>
    </row>
    <row r="7955" spans="2:2" x14ac:dyDescent="0.25">
      <c r="B7955" s="15" t="s">
        <v>263</v>
      </c>
    </row>
    <row r="7956" spans="2:2" x14ac:dyDescent="0.25">
      <c r="B7956" s="15" t="s">
        <v>263</v>
      </c>
    </row>
    <row r="7957" spans="2:2" x14ac:dyDescent="0.25">
      <c r="B7957" s="15" t="s">
        <v>263</v>
      </c>
    </row>
    <row r="7958" spans="2:2" x14ac:dyDescent="0.25">
      <c r="B7958" s="15" t="s">
        <v>89</v>
      </c>
    </row>
    <row r="7959" spans="2:2" x14ac:dyDescent="0.25">
      <c r="B7959" s="15" t="s">
        <v>89</v>
      </c>
    </row>
    <row r="7960" spans="2:2" x14ac:dyDescent="0.25">
      <c r="B7960" s="15" t="s">
        <v>89</v>
      </c>
    </row>
    <row r="7961" spans="2:2" x14ac:dyDescent="0.25">
      <c r="B7961" s="15" t="s">
        <v>89</v>
      </c>
    </row>
    <row r="7962" spans="2:2" x14ac:dyDescent="0.25">
      <c r="B7962" s="15" t="s">
        <v>89</v>
      </c>
    </row>
    <row r="7963" spans="2:2" x14ac:dyDescent="0.25">
      <c r="B7963" s="15" t="s">
        <v>89</v>
      </c>
    </row>
    <row r="7964" spans="2:2" x14ac:dyDescent="0.25">
      <c r="B7964" s="15" t="s">
        <v>89</v>
      </c>
    </row>
    <row r="7965" spans="2:2" x14ac:dyDescent="0.25">
      <c r="B7965" s="15" t="s">
        <v>89</v>
      </c>
    </row>
    <row r="7966" spans="2:2" x14ac:dyDescent="0.25">
      <c r="B7966" s="15" t="s">
        <v>89</v>
      </c>
    </row>
    <row r="7967" spans="2:2" x14ac:dyDescent="0.25">
      <c r="B7967" s="15" t="s">
        <v>89</v>
      </c>
    </row>
    <row r="7968" spans="2:2" x14ac:dyDescent="0.25">
      <c r="B7968" s="15" t="s">
        <v>89</v>
      </c>
    </row>
    <row r="7969" spans="2:2" x14ac:dyDescent="0.25">
      <c r="B7969" s="15" t="s">
        <v>89</v>
      </c>
    </row>
    <row r="7970" spans="2:2" x14ac:dyDescent="0.25">
      <c r="B7970" s="15" t="s">
        <v>89</v>
      </c>
    </row>
    <row r="7971" spans="2:2" x14ac:dyDescent="0.25">
      <c r="B7971" s="15" t="s">
        <v>89</v>
      </c>
    </row>
    <row r="7972" spans="2:2" x14ac:dyDescent="0.25">
      <c r="B7972" s="15" t="s">
        <v>89</v>
      </c>
    </row>
    <row r="7973" spans="2:2" x14ac:dyDescent="0.25">
      <c r="B7973" s="15" t="s">
        <v>89</v>
      </c>
    </row>
    <row r="7974" spans="2:2" x14ac:dyDescent="0.25">
      <c r="B7974" s="15" t="s">
        <v>89</v>
      </c>
    </row>
    <row r="7975" spans="2:2" x14ac:dyDescent="0.25">
      <c r="B7975" s="15" t="s">
        <v>89</v>
      </c>
    </row>
    <row r="7976" spans="2:2" x14ac:dyDescent="0.25">
      <c r="B7976" s="15" t="s">
        <v>89</v>
      </c>
    </row>
    <row r="7977" spans="2:2" x14ac:dyDescent="0.25">
      <c r="B7977" s="15" t="s">
        <v>89</v>
      </c>
    </row>
    <row r="7978" spans="2:2" x14ac:dyDescent="0.25">
      <c r="B7978" s="15" t="s">
        <v>89</v>
      </c>
    </row>
    <row r="7979" spans="2:2" x14ac:dyDescent="0.25">
      <c r="B7979" s="15" t="s">
        <v>89</v>
      </c>
    </row>
    <row r="7980" spans="2:2" x14ac:dyDescent="0.25">
      <c r="B7980" s="15" t="s">
        <v>89</v>
      </c>
    </row>
    <row r="7981" spans="2:2" x14ac:dyDescent="0.25">
      <c r="B7981" s="15" t="s">
        <v>89</v>
      </c>
    </row>
    <row r="7982" spans="2:2" x14ac:dyDescent="0.25">
      <c r="B7982" s="15" t="s">
        <v>89</v>
      </c>
    </row>
    <row r="7983" spans="2:2" x14ac:dyDescent="0.25">
      <c r="B7983" s="15" t="s">
        <v>89</v>
      </c>
    </row>
    <row r="7984" spans="2:2" x14ac:dyDescent="0.25">
      <c r="B7984" s="15" t="s">
        <v>89</v>
      </c>
    </row>
    <row r="7985" spans="2:2" x14ac:dyDescent="0.25">
      <c r="B7985" s="15" t="s">
        <v>89</v>
      </c>
    </row>
    <row r="7986" spans="2:2" x14ac:dyDescent="0.25">
      <c r="B7986" s="15" t="s">
        <v>89</v>
      </c>
    </row>
    <row r="7987" spans="2:2" x14ac:dyDescent="0.25">
      <c r="B7987" s="15" t="s">
        <v>89</v>
      </c>
    </row>
    <row r="7988" spans="2:2" x14ac:dyDescent="0.25">
      <c r="B7988" s="15" t="s">
        <v>89</v>
      </c>
    </row>
    <row r="7989" spans="2:2" x14ac:dyDescent="0.25">
      <c r="B7989" s="15" t="s">
        <v>89</v>
      </c>
    </row>
    <row r="7990" spans="2:2" x14ac:dyDescent="0.25">
      <c r="B7990" s="15" t="s">
        <v>89</v>
      </c>
    </row>
    <row r="7991" spans="2:2" x14ac:dyDescent="0.25">
      <c r="B7991" s="15" t="s">
        <v>89</v>
      </c>
    </row>
    <row r="7992" spans="2:2" x14ac:dyDescent="0.25">
      <c r="B7992" s="15" t="s">
        <v>89</v>
      </c>
    </row>
    <row r="7993" spans="2:2" x14ac:dyDescent="0.25">
      <c r="B7993" s="15" t="s">
        <v>89</v>
      </c>
    </row>
    <row r="7994" spans="2:2" x14ac:dyDescent="0.25">
      <c r="B7994" s="15" t="s">
        <v>89</v>
      </c>
    </row>
    <row r="7995" spans="2:2" x14ac:dyDescent="0.25">
      <c r="B7995" s="15" t="s">
        <v>89</v>
      </c>
    </row>
    <row r="7996" spans="2:2" x14ac:dyDescent="0.25">
      <c r="B7996" s="15" t="s">
        <v>89</v>
      </c>
    </row>
    <row r="7997" spans="2:2" x14ac:dyDescent="0.25">
      <c r="B7997" s="15" t="s">
        <v>89</v>
      </c>
    </row>
    <row r="7998" spans="2:2" x14ac:dyDescent="0.25">
      <c r="B7998" s="15" t="s">
        <v>89</v>
      </c>
    </row>
    <row r="7999" spans="2:2" x14ac:dyDescent="0.25">
      <c r="B7999" s="15" t="s">
        <v>89</v>
      </c>
    </row>
    <row r="8000" spans="2:2" x14ac:dyDescent="0.25">
      <c r="B8000" s="15" t="s">
        <v>89</v>
      </c>
    </row>
    <row r="8001" spans="2:2" x14ac:dyDescent="0.25">
      <c r="B8001" s="15" t="s">
        <v>89</v>
      </c>
    </row>
    <row r="8002" spans="2:2" x14ac:dyDescent="0.25">
      <c r="B8002" s="15" t="s">
        <v>89</v>
      </c>
    </row>
    <row r="8003" spans="2:2" x14ac:dyDescent="0.25">
      <c r="B8003" s="15" t="s">
        <v>89</v>
      </c>
    </row>
    <row r="8004" spans="2:2" x14ac:dyDescent="0.25">
      <c r="B8004" s="15" t="s">
        <v>89</v>
      </c>
    </row>
    <row r="8005" spans="2:2" x14ac:dyDescent="0.25">
      <c r="B8005" s="15" t="s">
        <v>89</v>
      </c>
    </row>
    <row r="8006" spans="2:2" x14ac:dyDescent="0.25">
      <c r="B8006" s="15" t="s">
        <v>89</v>
      </c>
    </row>
    <row r="8007" spans="2:2" x14ac:dyDescent="0.25">
      <c r="B8007" s="15" t="s">
        <v>89</v>
      </c>
    </row>
    <row r="8008" spans="2:2" x14ac:dyDescent="0.25">
      <c r="B8008" s="15" t="s">
        <v>89</v>
      </c>
    </row>
    <row r="8009" spans="2:2" x14ac:dyDescent="0.25">
      <c r="B8009" s="15" t="s">
        <v>89</v>
      </c>
    </row>
    <row r="8010" spans="2:2" x14ac:dyDescent="0.25">
      <c r="B8010" s="15" t="s">
        <v>89</v>
      </c>
    </row>
    <row r="8011" spans="2:2" x14ac:dyDescent="0.25">
      <c r="B8011" s="15" t="s">
        <v>89</v>
      </c>
    </row>
    <row r="8012" spans="2:2" x14ac:dyDescent="0.25">
      <c r="B8012" s="15" t="s">
        <v>89</v>
      </c>
    </row>
    <row r="8013" spans="2:2" x14ac:dyDescent="0.25">
      <c r="B8013" s="15" t="s">
        <v>89</v>
      </c>
    </row>
    <row r="8014" spans="2:2" x14ac:dyDescent="0.25">
      <c r="B8014" s="15" t="s">
        <v>89</v>
      </c>
    </row>
    <row r="8015" spans="2:2" x14ac:dyDescent="0.25">
      <c r="B8015" s="15" t="s">
        <v>89</v>
      </c>
    </row>
    <row r="8016" spans="2:2" x14ac:dyDescent="0.25">
      <c r="B8016" s="15" t="s">
        <v>89</v>
      </c>
    </row>
    <row r="8017" spans="2:2" x14ac:dyDescent="0.25">
      <c r="B8017" s="15" t="s">
        <v>89</v>
      </c>
    </row>
    <row r="8018" spans="2:2" x14ac:dyDescent="0.25">
      <c r="B8018" s="15" t="s">
        <v>89</v>
      </c>
    </row>
    <row r="8019" spans="2:2" x14ac:dyDescent="0.25">
      <c r="B8019" s="15" t="s">
        <v>89</v>
      </c>
    </row>
    <row r="8020" spans="2:2" x14ac:dyDescent="0.25">
      <c r="B8020" s="15" t="s">
        <v>89</v>
      </c>
    </row>
    <row r="8021" spans="2:2" x14ac:dyDescent="0.25">
      <c r="B8021" s="15" t="s">
        <v>89</v>
      </c>
    </row>
    <row r="8022" spans="2:2" x14ac:dyDescent="0.25">
      <c r="B8022" s="15" t="s">
        <v>89</v>
      </c>
    </row>
    <row r="8023" spans="2:2" x14ac:dyDescent="0.25">
      <c r="B8023" s="15" t="s">
        <v>89</v>
      </c>
    </row>
    <row r="8024" spans="2:2" x14ac:dyDescent="0.25">
      <c r="B8024" s="15" t="s">
        <v>89</v>
      </c>
    </row>
    <row r="8025" spans="2:2" x14ac:dyDescent="0.25">
      <c r="B8025" s="15" t="s">
        <v>89</v>
      </c>
    </row>
    <row r="8026" spans="2:2" x14ac:dyDescent="0.25">
      <c r="B8026" s="15" t="s">
        <v>89</v>
      </c>
    </row>
    <row r="8027" spans="2:2" x14ac:dyDescent="0.25">
      <c r="B8027" s="15" t="s">
        <v>89</v>
      </c>
    </row>
    <row r="8028" spans="2:2" x14ac:dyDescent="0.25">
      <c r="B8028" s="15" t="s">
        <v>89</v>
      </c>
    </row>
    <row r="8029" spans="2:2" x14ac:dyDescent="0.25">
      <c r="B8029" s="15" t="s">
        <v>89</v>
      </c>
    </row>
    <row r="8030" spans="2:2" x14ac:dyDescent="0.25">
      <c r="B8030" s="15" t="s">
        <v>89</v>
      </c>
    </row>
    <row r="8031" spans="2:2" x14ac:dyDescent="0.25">
      <c r="B8031" s="15" t="s">
        <v>89</v>
      </c>
    </row>
    <row r="8032" spans="2:2" x14ac:dyDescent="0.25">
      <c r="B8032" s="15" t="s">
        <v>89</v>
      </c>
    </row>
    <row r="8033" spans="2:2" x14ac:dyDescent="0.25">
      <c r="B8033" s="15" t="s">
        <v>89</v>
      </c>
    </row>
    <row r="8034" spans="2:2" x14ac:dyDescent="0.25">
      <c r="B8034" s="15" t="s">
        <v>89</v>
      </c>
    </row>
    <row r="8035" spans="2:2" x14ac:dyDescent="0.25">
      <c r="B8035" s="15" t="s">
        <v>89</v>
      </c>
    </row>
    <row r="8036" spans="2:2" x14ac:dyDescent="0.25">
      <c r="B8036" s="15" t="s">
        <v>89</v>
      </c>
    </row>
    <row r="8037" spans="2:2" x14ac:dyDescent="0.25">
      <c r="B8037" s="15" t="s">
        <v>89</v>
      </c>
    </row>
    <row r="8038" spans="2:2" x14ac:dyDescent="0.25">
      <c r="B8038" s="15" t="s">
        <v>89</v>
      </c>
    </row>
    <row r="8039" spans="2:2" x14ac:dyDescent="0.25">
      <c r="B8039" s="15" t="s">
        <v>89</v>
      </c>
    </row>
    <row r="8040" spans="2:2" x14ac:dyDescent="0.25">
      <c r="B8040" s="15" t="s">
        <v>89</v>
      </c>
    </row>
    <row r="8041" spans="2:2" x14ac:dyDescent="0.25">
      <c r="B8041" s="15" t="s">
        <v>89</v>
      </c>
    </row>
    <row r="8042" spans="2:2" x14ac:dyDescent="0.25">
      <c r="B8042" s="15" t="s">
        <v>89</v>
      </c>
    </row>
    <row r="8043" spans="2:2" x14ac:dyDescent="0.25">
      <c r="B8043" s="15" t="s">
        <v>89</v>
      </c>
    </row>
    <row r="8044" spans="2:2" x14ac:dyDescent="0.25">
      <c r="B8044" s="15" t="s">
        <v>89</v>
      </c>
    </row>
    <row r="8045" spans="2:2" x14ac:dyDescent="0.25">
      <c r="B8045" s="15" t="s">
        <v>89</v>
      </c>
    </row>
    <row r="8046" spans="2:2" x14ac:dyDescent="0.25">
      <c r="B8046" s="15" t="s">
        <v>89</v>
      </c>
    </row>
    <row r="8047" spans="2:2" x14ac:dyDescent="0.25">
      <c r="B8047" s="15" t="s">
        <v>89</v>
      </c>
    </row>
    <row r="8048" spans="2:2" x14ac:dyDescent="0.25">
      <c r="B8048" s="15" t="s">
        <v>89</v>
      </c>
    </row>
    <row r="8049" spans="2:2" x14ac:dyDescent="0.25">
      <c r="B8049" s="15" t="s">
        <v>89</v>
      </c>
    </row>
    <row r="8050" spans="2:2" x14ac:dyDescent="0.25">
      <c r="B8050" s="15" t="s">
        <v>89</v>
      </c>
    </row>
    <row r="8051" spans="2:2" x14ac:dyDescent="0.25">
      <c r="B8051" s="15" t="s">
        <v>89</v>
      </c>
    </row>
    <row r="8052" spans="2:2" x14ac:dyDescent="0.25">
      <c r="B8052" s="15" t="s">
        <v>89</v>
      </c>
    </row>
    <row r="8053" spans="2:2" x14ac:dyDescent="0.25">
      <c r="B8053" s="15" t="s">
        <v>89</v>
      </c>
    </row>
    <row r="8054" spans="2:2" x14ac:dyDescent="0.25">
      <c r="B8054" s="15" t="s">
        <v>89</v>
      </c>
    </row>
    <row r="8055" spans="2:2" x14ac:dyDescent="0.25">
      <c r="B8055" s="15" t="s">
        <v>89</v>
      </c>
    </row>
    <row r="8056" spans="2:2" x14ac:dyDescent="0.25">
      <c r="B8056" s="15" t="s">
        <v>89</v>
      </c>
    </row>
    <row r="8057" spans="2:2" x14ac:dyDescent="0.25">
      <c r="B8057" s="15" t="s">
        <v>89</v>
      </c>
    </row>
    <row r="8058" spans="2:2" x14ac:dyDescent="0.25">
      <c r="B8058" s="15" t="s">
        <v>89</v>
      </c>
    </row>
    <row r="8059" spans="2:2" x14ac:dyDescent="0.25">
      <c r="B8059" s="15" t="s">
        <v>89</v>
      </c>
    </row>
    <row r="8060" spans="2:2" x14ac:dyDescent="0.25">
      <c r="B8060" s="15" t="s">
        <v>89</v>
      </c>
    </row>
    <row r="8061" spans="2:2" x14ac:dyDescent="0.25">
      <c r="B8061" s="15" t="s">
        <v>89</v>
      </c>
    </row>
    <row r="8062" spans="2:2" x14ac:dyDescent="0.25">
      <c r="B8062" s="15" t="s">
        <v>89</v>
      </c>
    </row>
    <row r="8063" spans="2:2" x14ac:dyDescent="0.25">
      <c r="B8063" s="15" t="s">
        <v>89</v>
      </c>
    </row>
    <row r="8064" spans="2:2" x14ac:dyDescent="0.25">
      <c r="B8064" s="15" t="s">
        <v>89</v>
      </c>
    </row>
    <row r="8065" spans="2:2" x14ac:dyDescent="0.25">
      <c r="B8065" s="15" t="s">
        <v>89</v>
      </c>
    </row>
    <row r="8066" spans="2:2" x14ac:dyDescent="0.25">
      <c r="B8066" s="15" t="s">
        <v>89</v>
      </c>
    </row>
    <row r="8067" spans="2:2" x14ac:dyDescent="0.25">
      <c r="B8067" s="15" t="s">
        <v>89</v>
      </c>
    </row>
    <row r="8068" spans="2:2" x14ac:dyDescent="0.25">
      <c r="B8068" s="15" t="s">
        <v>89</v>
      </c>
    </row>
    <row r="8069" spans="2:2" x14ac:dyDescent="0.25">
      <c r="B8069" s="15" t="s">
        <v>89</v>
      </c>
    </row>
    <row r="8070" spans="2:2" x14ac:dyDescent="0.25">
      <c r="B8070" s="15" t="s">
        <v>89</v>
      </c>
    </row>
    <row r="8071" spans="2:2" x14ac:dyDescent="0.25">
      <c r="B8071" s="15" t="s">
        <v>89</v>
      </c>
    </row>
    <row r="8072" spans="2:2" x14ac:dyDescent="0.25">
      <c r="B8072" s="15" t="s">
        <v>89</v>
      </c>
    </row>
    <row r="8073" spans="2:2" x14ac:dyDescent="0.25">
      <c r="B8073" s="15" t="s">
        <v>89</v>
      </c>
    </row>
    <row r="8074" spans="2:2" x14ac:dyDescent="0.25">
      <c r="B8074" s="15" t="s">
        <v>89</v>
      </c>
    </row>
    <row r="8075" spans="2:2" x14ac:dyDescent="0.25">
      <c r="B8075" s="15" t="s">
        <v>89</v>
      </c>
    </row>
    <row r="8076" spans="2:2" x14ac:dyDescent="0.25">
      <c r="B8076" s="15" t="s">
        <v>89</v>
      </c>
    </row>
    <row r="8077" spans="2:2" x14ac:dyDescent="0.25">
      <c r="B8077" s="15" t="s">
        <v>89</v>
      </c>
    </row>
    <row r="8078" spans="2:2" x14ac:dyDescent="0.25">
      <c r="B8078" s="15" t="s">
        <v>89</v>
      </c>
    </row>
    <row r="8079" spans="2:2" x14ac:dyDescent="0.25">
      <c r="B8079" s="15" t="s">
        <v>89</v>
      </c>
    </row>
    <row r="8080" spans="2:2" x14ac:dyDescent="0.25">
      <c r="B8080" s="15" t="s">
        <v>89</v>
      </c>
    </row>
    <row r="8081" spans="2:2" x14ac:dyDescent="0.25">
      <c r="B8081" s="15" t="s">
        <v>89</v>
      </c>
    </row>
    <row r="8082" spans="2:2" x14ac:dyDescent="0.25">
      <c r="B8082" s="15" t="s">
        <v>89</v>
      </c>
    </row>
    <row r="8083" spans="2:2" x14ac:dyDescent="0.25">
      <c r="B8083" s="15" t="s">
        <v>89</v>
      </c>
    </row>
    <row r="8084" spans="2:2" x14ac:dyDescent="0.25">
      <c r="B8084" s="15" t="s">
        <v>89</v>
      </c>
    </row>
    <row r="8085" spans="2:2" x14ac:dyDescent="0.25">
      <c r="B8085" s="15" t="s">
        <v>89</v>
      </c>
    </row>
    <row r="8086" spans="2:2" x14ac:dyDescent="0.25">
      <c r="B8086" s="15" t="s">
        <v>89</v>
      </c>
    </row>
    <row r="8087" spans="2:2" x14ac:dyDescent="0.25">
      <c r="B8087" s="15" t="s">
        <v>89</v>
      </c>
    </row>
    <row r="8088" spans="2:2" x14ac:dyDescent="0.25">
      <c r="B8088" s="15" t="s">
        <v>89</v>
      </c>
    </row>
    <row r="8089" spans="2:2" x14ac:dyDescent="0.25">
      <c r="B8089" s="15" t="s">
        <v>89</v>
      </c>
    </row>
    <row r="8090" spans="2:2" x14ac:dyDescent="0.25">
      <c r="B8090" s="15" t="s">
        <v>89</v>
      </c>
    </row>
    <row r="8091" spans="2:2" x14ac:dyDescent="0.25">
      <c r="B8091" s="15" t="s">
        <v>89</v>
      </c>
    </row>
    <row r="8092" spans="2:2" x14ac:dyDescent="0.25">
      <c r="B8092" s="15" t="s">
        <v>89</v>
      </c>
    </row>
    <row r="8093" spans="2:2" x14ac:dyDescent="0.25">
      <c r="B8093" s="15" t="s">
        <v>89</v>
      </c>
    </row>
    <row r="8094" spans="2:2" x14ac:dyDescent="0.25">
      <c r="B8094" s="15" t="s">
        <v>89</v>
      </c>
    </row>
    <row r="8095" spans="2:2" x14ac:dyDescent="0.25">
      <c r="B8095" s="15" t="s">
        <v>89</v>
      </c>
    </row>
    <row r="8096" spans="2:2" x14ac:dyDescent="0.25">
      <c r="B8096" s="15" t="s">
        <v>89</v>
      </c>
    </row>
    <row r="8097" spans="2:2" x14ac:dyDescent="0.25">
      <c r="B8097" s="15" t="s">
        <v>89</v>
      </c>
    </row>
    <row r="8098" spans="2:2" x14ac:dyDescent="0.25">
      <c r="B8098" s="15" t="s">
        <v>89</v>
      </c>
    </row>
    <row r="8099" spans="2:2" x14ac:dyDescent="0.25">
      <c r="B8099" s="15" t="s">
        <v>89</v>
      </c>
    </row>
    <row r="8100" spans="2:2" x14ac:dyDescent="0.25">
      <c r="B8100" s="15" t="s">
        <v>89</v>
      </c>
    </row>
    <row r="8101" spans="2:2" x14ac:dyDescent="0.25">
      <c r="B8101" s="15" t="s">
        <v>89</v>
      </c>
    </row>
    <row r="8102" spans="2:2" x14ac:dyDescent="0.25">
      <c r="B8102" s="15" t="s">
        <v>89</v>
      </c>
    </row>
    <row r="8103" spans="2:2" x14ac:dyDescent="0.25">
      <c r="B8103" s="15" t="s">
        <v>89</v>
      </c>
    </row>
    <row r="8104" spans="2:2" x14ac:dyDescent="0.25">
      <c r="B8104" s="15" t="s">
        <v>89</v>
      </c>
    </row>
    <row r="8105" spans="2:2" x14ac:dyDescent="0.25">
      <c r="B8105" s="15" t="s">
        <v>89</v>
      </c>
    </row>
    <row r="8106" spans="2:2" x14ac:dyDescent="0.25">
      <c r="B8106" s="15" t="s">
        <v>89</v>
      </c>
    </row>
    <row r="8107" spans="2:2" x14ac:dyDescent="0.25">
      <c r="B8107" s="15" t="s">
        <v>89</v>
      </c>
    </row>
    <row r="8108" spans="2:2" x14ac:dyDescent="0.25">
      <c r="B8108" s="15" t="s">
        <v>89</v>
      </c>
    </row>
    <row r="8109" spans="2:2" x14ac:dyDescent="0.25">
      <c r="B8109" s="15" t="s">
        <v>89</v>
      </c>
    </row>
    <row r="8110" spans="2:2" x14ac:dyDescent="0.25">
      <c r="B8110" s="15" t="s">
        <v>89</v>
      </c>
    </row>
    <row r="8111" spans="2:2" x14ac:dyDescent="0.25">
      <c r="B8111" s="15" t="s">
        <v>89</v>
      </c>
    </row>
    <row r="8112" spans="2:2" x14ac:dyDescent="0.25">
      <c r="B8112" s="15" t="s">
        <v>89</v>
      </c>
    </row>
    <row r="8113" spans="2:2" x14ac:dyDescent="0.25">
      <c r="B8113" s="15" t="s">
        <v>89</v>
      </c>
    </row>
    <row r="8114" spans="2:2" x14ac:dyDescent="0.25">
      <c r="B8114" s="15" t="s">
        <v>89</v>
      </c>
    </row>
    <row r="8115" spans="2:2" x14ac:dyDescent="0.25">
      <c r="B8115" s="15" t="s">
        <v>89</v>
      </c>
    </row>
    <row r="8116" spans="2:2" x14ac:dyDescent="0.25">
      <c r="B8116" s="15" t="s">
        <v>89</v>
      </c>
    </row>
    <row r="8117" spans="2:2" x14ac:dyDescent="0.25">
      <c r="B8117" s="15" t="s">
        <v>89</v>
      </c>
    </row>
    <row r="8118" spans="2:2" x14ac:dyDescent="0.25">
      <c r="B8118" s="15" t="s">
        <v>89</v>
      </c>
    </row>
    <row r="8119" spans="2:2" x14ac:dyDescent="0.25">
      <c r="B8119" s="15" t="s">
        <v>89</v>
      </c>
    </row>
    <row r="8120" spans="2:2" x14ac:dyDescent="0.25">
      <c r="B8120" s="15" t="s">
        <v>89</v>
      </c>
    </row>
    <row r="8121" spans="2:2" x14ac:dyDescent="0.25">
      <c r="B8121" s="15" t="s">
        <v>89</v>
      </c>
    </row>
    <row r="8122" spans="2:2" x14ac:dyDescent="0.25">
      <c r="B8122" s="15" t="s">
        <v>89</v>
      </c>
    </row>
    <row r="8123" spans="2:2" x14ac:dyDescent="0.25">
      <c r="B8123" s="15" t="s">
        <v>89</v>
      </c>
    </row>
    <row r="8124" spans="2:2" x14ac:dyDescent="0.25">
      <c r="B8124" s="15" t="s">
        <v>89</v>
      </c>
    </row>
    <row r="8125" spans="2:2" x14ac:dyDescent="0.25">
      <c r="B8125" s="15" t="s">
        <v>89</v>
      </c>
    </row>
    <row r="8126" spans="2:2" x14ac:dyDescent="0.25">
      <c r="B8126" s="15" t="s">
        <v>89</v>
      </c>
    </row>
    <row r="8127" spans="2:2" x14ac:dyDescent="0.25">
      <c r="B8127" s="15" t="s">
        <v>89</v>
      </c>
    </row>
    <row r="8128" spans="2:2" x14ac:dyDescent="0.25">
      <c r="B8128" s="15" t="s">
        <v>89</v>
      </c>
    </row>
    <row r="8129" spans="2:2" x14ac:dyDescent="0.25">
      <c r="B8129" s="15" t="s">
        <v>89</v>
      </c>
    </row>
    <row r="8130" spans="2:2" x14ac:dyDescent="0.25">
      <c r="B8130" s="15" t="s">
        <v>89</v>
      </c>
    </row>
    <row r="8131" spans="2:2" x14ac:dyDescent="0.25">
      <c r="B8131" s="15" t="s">
        <v>89</v>
      </c>
    </row>
    <row r="8132" spans="2:2" x14ac:dyDescent="0.25">
      <c r="B8132" s="15" t="s">
        <v>89</v>
      </c>
    </row>
    <row r="8133" spans="2:2" x14ac:dyDescent="0.25">
      <c r="B8133" s="15" t="s">
        <v>89</v>
      </c>
    </row>
    <row r="8134" spans="2:2" x14ac:dyDescent="0.25">
      <c r="B8134" s="15" t="s">
        <v>89</v>
      </c>
    </row>
    <row r="8135" spans="2:2" x14ac:dyDescent="0.25">
      <c r="B8135" s="15" t="s">
        <v>89</v>
      </c>
    </row>
    <row r="8136" spans="2:2" x14ac:dyDescent="0.25">
      <c r="B8136" s="15" t="s">
        <v>89</v>
      </c>
    </row>
    <row r="8137" spans="2:2" x14ac:dyDescent="0.25">
      <c r="B8137" s="15" t="s">
        <v>89</v>
      </c>
    </row>
    <row r="8138" spans="2:2" x14ac:dyDescent="0.25">
      <c r="B8138" s="15" t="s">
        <v>89</v>
      </c>
    </row>
    <row r="8139" spans="2:2" x14ac:dyDescent="0.25">
      <c r="B8139" s="15" t="s">
        <v>89</v>
      </c>
    </row>
    <row r="8140" spans="2:2" x14ac:dyDescent="0.25">
      <c r="B8140" s="15" t="s">
        <v>89</v>
      </c>
    </row>
    <row r="8141" spans="2:2" x14ac:dyDescent="0.25">
      <c r="B8141" s="15" t="s">
        <v>89</v>
      </c>
    </row>
    <row r="8142" spans="2:2" x14ac:dyDescent="0.25">
      <c r="B8142" s="15" t="s">
        <v>89</v>
      </c>
    </row>
    <row r="8143" spans="2:2" x14ac:dyDescent="0.25">
      <c r="B8143" s="15" t="s">
        <v>89</v>
      </c>
    </row>
    <row r="8144" spans="2:2" x14ac:dyDescent="0.25">
      <c r="B8144" s="15" t="s">
        <v>89</v>
      </c>
    </row>
    <row r="8145" spans="2:2" x14ac:dyDescent="0.25">
      <c r="B8145" s="15" t="s">
        <v>89</v>
      </c>
    </row>
    <row r="8146" spans="2:2" x14ac:dyDescent="0.25">
      <c r="B8146" s="15" t="s">
        <v>89</v>
      </c>
    </row>
    <row r="8147" spans="2:2" x14ac:dyDescent="0.25">
      <c r="B8147" s="15" t="s">
        <v>89</v>
      </c>
    </row>
    <row r="8148" spans="2:2" x14ac:dyDescent="0.25">
      <c r="B8148" s="15" t="s">
        <v>89</v>
      </c>
    </row>
    <row r="8149" spans="2:2" x14ac:dyDescent="0.25">
      <c r="B8149" s="15" t="s">
        <v>89</v>
      </c>
    </row>
    <row r="8150" spans="2:2" x14ac:dyDescent="0.25">
      <c r="B8150" s="15" t="s">
        <v>89</v>
      </c>
    </row>
    <row r="8151" spans="2:2" x14ac:dyDescent="0.25">
      <c r="B8151" s="15" t="s">
        <v>89</v>
      </c>
    </row>
    <row r="8152" spans="2:2" x14ac:dyDescent="0.25">
      <c r="B8152" s="15" t="s">
        <v>89</v>
      </c>
    </row>
    <row r="8153" spans="2:2" x14ac:dyDescent="0.25">
      <c r="B8153" s="15" t="s">
        <v>89</v>
      </c>
    </row>
    <row r="8154" spans="2:2" x14ac:dyDescent="0.25">
      <c r="B8154" s="15" t="s">
        <v>89</v>
      </c>
    </row>
    <row r="8155" spans="2:2" x14ac:dyDescent="0.25">
      <c r="B8155" s="15" t="s">
        <v>89</v>
      </c>
    </row>
    <row r="8156" spans="2:2" x14ac:dyDescent="0.25">
      <c r="B8156" s="15" t="s">
        <v>89</v>
      </c>
    </row>
    <row r="8157" spans="2:2" x14ac:dyDescent="0.25">
      <c r="B8157" s="15" t="s">
        <v>89</v>
      </c>
    </row>
    <row r="8158" spans="2:2" x14ac:dyDescent="0.25">
      <c r="B8158" s="15" t="s">
        <v>89</v>
      </c>
    </row>
    <row r="8159" spans="2:2" x14ac:dyDescent="0.25">
      <c r="B8159" s="15" t="s">
        <v>89</v>
      </c>
    </row>
    <row r="8160" spans="2:2" x14ac:dyDescent="0.25">
      <c r="B8160" s="15" t="s">
        <v>89</v>
      </c>
    </row>
    <row r="8161" spans="2:2" x14ac:dyDescent="0.25">
      <c r="B8161" s="15" t="s">
        <v>89</v>
      </c>
    </row>
    <row r="8162" spans="2:2" x14ac:dyDescent="0.25">
      <c r="B8162" s="15" t="s">
        <v>89</v>
      </c>
    </row>
    <row r="8163" spans="2:2" x14ac:dyDescent="0.25">
      <c r="B8163" s="15" t="s">
        <v>89</v>
      </c>
    </row>
    <row r="8164" spans="2:2" x14ac:dyDescent="0.25">
      <c r="B8164" s="15" t="s">
        <v>89</v>
      </c>
    </row>
    <row r="8165" spans="2:2" x14ac:dyDescent="0.25">
      <c r="B8165" s="15" t="s">
        <v>89</v>
      </c>
    </row>
    <row r="8166" spans="2:2" x14ac:dyDescent="0.25">
      <c r="B8166" s="15" t="s">
        <v>89</v>
      </c>
    </row>
    <row r="8167" spans="2:2" x14ac:dyDescent="0.25">
      <c r="B8167" s="15" t="s">
        <v>89</v>
      </c>
    </row>
    <row r="8168" spans="2:2" x14ac:dyDescent="0.25">
      <c r="B8168" s="15" t="s">
        <v>89</v>
      </c>
    </row>
    <row r="8169" spans="2:2" x14ac:dyDescent="0.25">
      <c r="B8169" s="15" t="s">
        <v>89</v>
      </c>
    </row>
    <row r="8170" spans="2:2" x14ac:dyDescent="0.25">
      <c r="B8170" s="15" t="s">
        <v>89</v>
      </c>
    </row>
    <row r="8171" spans="2:2" x14ac:dyDescent="0.25">
      <c r="B8171" s="15" t="s">
        <v>89</v>
      </c>
    </row>
    <row r="8172" spans="2:2" x14ac:dyDescent="0.25">
      <c r="B8172" s="15" t="s">
        <v>89</v>
      </c>
    </row>
    <row r="8173" spans="2:2" x14ac:dyDescent="0.25">
      <c r="B8173" s="15" t="s">
        <v>89</v>
      </c>
    </row>
    <row r="8174" spans="2:2" x14ac:dyDescent="0.25">
      <c r="B8174" s="15" t="s">
        <v>89</v>
      </c>
    </row>
    <row r="8175" spans="2:2" x14ac:dyDescent="0.25">
      <c r="B8175" s="15" t="s">
        <v>89</v>
      </c>
    </row>
    <row r="8176" spans="2:2" x14ac:dyDescent="0.25">
      <c r="B8176" s="15" t="s">
        <v>89</v>
      </c>
    </row>
    <row r="8177" spans="2:2" x14ac:dyDescent="0.25">
      <c r="B8177" s="15" t="s">
        <v>89</v>
      </c>
    </row>
    <row r="8178" spans="2:2" x14ac:dyDescent="0.25">
      <c r="B8178" s="15" t="s">
        <v>89</v>
      </c>
    </row>
    <row r="8179" spans="2:2" x14ac:dyDescent="0.25">
      <c r="B8179" s="15" t="s">
        <v>89</v>
      </c>
    </row>
    <row r="8180" spans="2:2" x14ac:dyDescent="0.25">
      <c r="B8180" s="15" t="s">
        <v>89</v>
      </c>
    </row>
    <row r="8181" spans="2:2" x14ac:dyDescent="0.25">
      <c r="B8181" s="15" t="s">
        <v>89</v>
      </c>
    </row>
    <row r="8182" spans="2:2" x14ac:dyDescent="0.25">
      <c r="B8182" s="15" t="s">
        <v>89</v>
      </c>
    </row>
    <row r="8183" spans="2:2" x14ac:dyDescent="0.25">
      <c r="B8183" s="15" t="s">
        <v>89</v>
      </c>
    </row>
    <row r="8184" spans="2:2" x14ac:dyDescent="0.25">
      <c r="B8184" s="15" t="s">
        <v>89</v>
      </c>
    </row>
    <row r="8185" spans="2:2" x14ac:dyDescent="0.25">
      <c r="B8185" s="15" t="s">
        <v>89</v>
      </c>
    </row>
    <row r="8186" spans="2:2" x14ac:dyDescent="0.25">
      <c r="B8186" s="15" t="s">
        <v>89</v>
      </c>
    </row>
    <row r="8187" spans="2:2" x14ac:dyDescent="0.25">
      <c r="B8187" s="15" t="s">
        <v>89</v>
      </c>
    </row>
    <row r="8188" spans="2:2" x14ac:dyDescent="0.25">
      <c r="B8188" s="15" t="s">
        <v>89</v>
      </c>
    </row>
    <row r="8189" spans="2:2" x14ac:dyDescent="0.25">
      <c r="B8189" s="15" t="s">
        <v>89</v>
      </c>
    </row>
    <row r="8190" spans="2:2" x14ac:dyDescent="0.25">
      <c r="B8190" s="15" t="s">
        <v>89</v>
      </c>
    </row>
    <row r="8191" spans="2:2" x14ac:dyDescent="0.25">
      <c r="B8191" s="15" t="s">
        <v>89</v>
      </c>
    </row>
    <row r="8192" spans="2:2" x14ac:dyDescent="0.25">
      <c r="B8192" s="15" t="s">
        <v>89</v>
      </c>
    </row>
    <row r="8193" spans="2:2" x14ac:dyDescent="0.25">
      <c r="B8193" s="15" t="s">
        <v>89</v>
      </c>
    </row>
    <row r="8194" spans="2:2" x14ac:dyDescent="0.25">
      <c r="B8194" s="15" t="s">
        <v>89</v>
      </c>
    </row>
    <row r="8195" spans="2:2" x14ac:dyDescent="0.25">
      <c r="B8195" s="15" t="s">
        <v>89</v>
      </c>
    </row>
    <row r="8196" spans="2:2" x14ac:dyDescent="0.25">
      <c r="B8196" s="15" t="s">
        <v>89</v>
      </c>
    </row>
    <row r="8197" spans="2:2" x14ac:dyDescent="0.25">
      <c r="B8197" s="15" t="s">
        <v>89</v>
      </c>
    </row>
    <row r="8198" spans="2:2" x14ac:dyDescent="0.25">
      <c r="B8198" s="15" t="s">
        <v>89</v>
      </c>
    </row>
    <row r="8199" spans="2:2" x14ac:dyDescent="0.25">
      <c r="B8199" s="15" t="s">
        <v>89</v>
      </c>
    </row>
    <row r="8200" spans="2:2" x14ac:dyDescent="0.25">
      <c r="B8200" s="15" t="s">
        <v>89</v>
      </c>
    </row>
    <row r="8201" spans="2:2" x14ac:dyDescent="0.25">
      <c r="B8201" s="15" t="s">
        <v>89</v>
      </c>
    </row>
    <row r="8202" spans="2:2" x14ac:dyDescent="0.25">
      <c r="B8202" s="15" t="s">
        <v>89</v>
      </c>
    </row>
    <row r="8203" spans="2:2" x14ac:dyDescent="0.25">
      <c r="B8203" s="15" t="s">
        <v>89</v>
      </c>
    </row>
    <row r="8204" spans="2:2" x14ac:dyDescent="0.25">
      <c r="B8204" s="15" t="s">
        <v>89</v>
      </c>
    </row>
    <row r="8205" spans="2:2" x14ac:dyDescent="0.25">
      <c r="B8205" s="15" t="s">
        <v>89</v>
      </c>
    </row>
    <row r="8206" spans="2:2" x14ac:dyDescent="0.25">
      <c r="B8206" s="15" t="s">
        <v>89</v>
      </c>
    </row>
    <row r="8207" spans="2:2" x14ac:dyDescent="0.25">
      <c r="B8207" s="15" t="s">
        <v>89</v>
      </c>
    </row>
    <row r="8208" spans="2:2" x14ac:dyDescent="0.25">
      <c r="B8208" s="15" t="s">
        <v>89</v>
      </c>
    </row>
    <row r="8209" spans="2:2" x14ac:dyDescent="0.25">
      <c r="B8209" s="15" t="s">
        <v>89</v>
      </c>
    </row>
    <row r="8210" spans="2:2" x14ac:dyDescent="0.25">
      <c r="B8210" s="15" t="s">
        <v>89</v>
      </c>
    </row>
    <row r="8211" spans="2:2" x14ac:dyDescent="0.25">
      <c r="B8211" s="15" t="s">
        <v>89</v>
      </c>
    </row>
    <row r="8212" spans="2:2" x14ac:dyDescent="0.25">
      <c r="B8212" s="15" t="s">
        <v>89</v>
      </c>
    </row>
    <row r="8213" spans="2:2" x14ac:dyDescent="0.25">
      <c r="B8213" s="15" t="s">
        <v>89</v>
      </c>
    </row>
    <row r="8214" spans="2:2" x14ac:dyDescent="0.25">
      <c r="B8214" s="15" t="s">
        <v>89</v>
      </c>
    </row>
    <row r="8215" spans="2:2" x14ac:dyDescent="0.25">
      <c r="B8215" s="15" t="s">
        <v>89</v>
      </c>
    </row>
    <row r="8216" spans="2:2" x14ac:dyDescent="0.25">
      <c r="B8216" s="15" t="s">
        <v>89</v>
      </c>
    </row>
    <row r="8217" spans="2:2" x14ac:dyDescent="0.25">
      <c r="B8217" s="15" t="s">
        <v>89</v>
      </c>
    </row>
    <row r="8218" spans="2:2" x14ac:dyDescent="0.25">
      <c r="B8218" s="15" t="s">
        <v>89</v>
      </c>
    </row>
    <row r="8219" spans="2:2" x14ac:dyDescent="0.25">
      <c r="B8219" s="15" t="s">
        <v>89</v>
      </c>
    </row>
    <row r="8220" spans="2:2" x14ac:dyDescent="0.25">
      <c r="B8220" s="15" t="s">
        <v>89</v>
      </c>
    </row>
    <row r="8221" spans="2:2" x14ac:dyDescent="0.25">
      <c r="B8221" s="15" t="s">
        <v>89</v>
      </c>
    </row>
    <row r="8222" spans="2:2" x14ac:dyDescent="0.25">
      <c r="B8222" s="15" t="s">
        <v>89</v>
      </c>
    </row>
    <row r="8223" spans="2:2" x14ac:dyDescent="0.25">
      <c r="B8223" s="15" t="s">
        <v>89</v>
      </c>
    </row>
    <row r="8224" spans="2:2" x14ac:dyDescent="0.25">
      <c r="B8224" s="15" t="s">
        <v>89</v>
      </c>
    </row>
    <row r="8225" spans="2:2" x14ac:dyDescent="0.25">
      <c r="B8225" s="15" t="s">
        <v>89</v>
      </c>
    </row>
    <row r="8226" spans="2:2" x14ac:dyDescent="0.25">
      <c r="B8226" s="15" t="s">
        <v>89</v>
      </c>
    </row>
    <row r="8227" spans="2:2" x14ac:dyDescent="0.25">
      <c r="B8227" s="15" t="s">
        <v>89</v>
      </c>
    </row>
    <row r="8228" spans="2:2" x14ac:dyDescent="0.25">
      <c r="B8228" s="15" t="s">
        <v>89</v>
      </c>
    </row>
    <row r="8229" spans="2:2" x14ac:dyDescent="0.25">
      <c r="B8229" s="15" t="s">
        <v>89</v>
      </c>
    </row>
    <row r="8230" spans="2:2" x14ac:dyDescent="0.25">
      <c r="B8230" s="15" t="s">
        <v>89</v>
      </c>
    </row>
    <row r="8231" spans="2:2" x14ac:dyDescent="0.25">
      <c r="B8231" s="15" t="s">
        <v>89</v>
      </c>
    </row>
    <row r="8232" spans="2:2" x14ac:dyDescent="0.25">
      <c r="B8232" s="15" t="s">
        <v>89</v>
      </c>
    </row>
    <row r="8233" spans="2:2" x14ac:dyDescent="0.25">
      <c r="B8233" s="15" t="s">
        <v>89</v>
      </c>
    </row>
    <row r="8234" spans="2:2" x14ac:dyDescent="0.25">
      <c r="B8234" s="15" t="s">
        <v>89</v>
      </c>
    </row>
    <row r="8235" spans="2:2" x14ac:dyDescent="0.25">
      <c r="B8235" s="15" t="s">
        <v>89</v>
      </c>
    </row>
    <row r="8236" spans="2:2" x14ac:dyDescent="0.25">
      <c r="B8236" s="15" t="s">
        <v>89</v>
      </c>
    </row>
    <row r="8237" spans="2:2" x14ac:dyDescent="0.25">
      <c r="B8237" s="15" t="s">
        <v>89</v>
      </c>
    </row>
    <row r="8238" spans="2:2" x14ac:dyDescent="0.25">
      <c r="B8238" s="15" t="s">
        <v>89</v>
      </c>
    </row>
    <row r="8239" spans="2:2" x14ac:dyDescent="0.25">
      <c r="B8239" s="15" t="s">
        <v>89</v>
      </c>
    </row>
    <row r="8240" spans="2:2" x14ac:dyDescent="0.25">
      <c r="B8240" s="15" t="s">
        <v>89</v>
      </c>
    </row>
    <row r="8241" spans="2:2" x14ac:dyDescent="0.25">
      <c r="B8241" s="15" t="s">
        <v>89</v>
      </c>
    </row>
    <row r="8242" spans="2:2" x14ac:dyDescent="0.25">
      <c r="B8242" s="15" t="s">
        <v>89</v>
      </c>
    </row>
    <row r="8243" spans="2:2" x14ac:dyDescent="0.25">
      <c r="B8243" s="15" t="s">
        <v>89</v>
      </c>
    </row>
    <row r="8244" spans="2:2" x14ac:dyDescent="0.25">
      <c r="B8244" s="15" t="s">
        <v>89</v>
      </c>
    </row>
    <row r="8245" spans="2:2" x14ac:dyDescent="0.25">
      <c r="B8245" s="15" t="s">
        <v>89</v>
      </c>
    </row>
    <row r="8246" spans="2:2" x14ac:dyDescent="0.25">
      <c r="B8246" s="15" t="s">
        <v>89</v>
      </c>
    </row>
    <row r="8247" spans="2:2" x14ac:dyDescent="0.25">
      <c r="B8247" s="15" t="s">
        <v>89</v>
      </c>
    </row>
    <row r="8248" spans="2:2" x14ac:dyDescent="0.25">
      <c r="B8248" s="15" t="s">
        <v>89</v>
      </c>
    </row>
    <row r="8249" spans="2:2" x14ac:dyDescent="0.25">
      <c r="B8249" s="15" t="s">
        <v>89</v>
      </c>
    </row>
    <row r="8250" spans="2:2" x14ac:dyDescent="0.25">
      <c r="B8250" s="15" t="s">
        <v>89</v>
      </c>
    </row>
    <row r="8251" spans="2:2" x14ac:dyDescent="0.25">
      <c r="B8251" s="15" t="s">
        <v>89</v>
      </c>
    </row>
    <row r="8252" spans="2:2" x14ac:dyDescent="0.25">
      <c r="B8252" s="15" t="s">
        <v>89</v>
      </c>
    </row>
    <row r="8253" spans="2:2" x14ac:dyDescent="0.25">
      <c r="B8253" s="15" t="s">
        <v>89</v>
      </c>
    </row>
    <row r="8254" spans="2:2" x14ac:dyDescent="0.25">
      <c r="B8254" s="15" t="s">
        <v>89</v>
      </c>
    </row>
    <row r="8255" spans="2:2" x14ac:dyDescent="0.25">
      <c r="B8255" s="15" t="s">
        <v>89</v>
      </c>
    </row>
    <row r="8256" spans="2:2" x14ac:dyDescent="0.25">
      <c r="B8256" s="15" t="s">
        <v>89</v>
      </c>
    </row>
    <row r="8257" spans="2:2" x14ac:dyDescent="0.25">
      <c r="B8257" s="15" t="s">
        <v>89</v>
      </c>
    </row>
    <row r="8258" spans="2:2" x14ac:dyDescent="0.25">
      <c r="B8258" s="15" t="s">
        <v>89</v>
      </c>
    </row>
    <row r="8259" spans="2:2" x14ac:dyDescent="0.25">
      <c r="B8259" s="15" t="s">
        <v>89</v>
      </c>
    </row>
    <row r="8260" spans="2:2" x14ac:dyDescent="0.25">
      <c r="B8260" s="15" t="s">
        <v>89</v>
      </c>
    </row>
    <row r="8261" spans="2:2" x14ac:dyDescent="0.25">
      <c r="B8261" s="15" t="s">
        <v>89</v>
      </c>
    </row>
    <row r="8262" spans="2:2" x14ac:dyDescent="0.25">
      <c r="B8262" s="15" t="s">
        <v>89</v>
      </c>
    </row>
    <row r="8263" spans="2:2" x14ac:dyDescent="0.25">
      <c r="B8263" s="15" t="s">
        <v>89</v>
      </c>
    </row>
    <row r="8264" spans="2:2" x14ac:dyDescent="0.25">
      <c r="B8264" s="15" t="s">
        <v>89</v>
      </c>
    </row>
    <row r="8265" spans="2:2" x14ac:dyDescent="0.25">
      <c r="B8265" s="15" t="s">
        <v>89</v>
      </c>
    </row>
    <row r="8266" spans="2:2" x14ac:dyDescent="0.25">
      <c r="B8266" s="15" t="s">
        <v>89</v>
      </c>
    </row>
    <row r="8267" spans="2:2" x14ac:dyDescent="0.25">
      <c r="B8267" s="15" t="s">
        <v>89</v>
      </c>
    </row>
    <row r="8268" spans="2:2" x14ac:dyDescent="0.25">
      <c r="B8268" s="15" t="s">
        <v>89</v>
      </c>
    </row>
    <row r="8269" spans="2:2" x14ac:dyDescent="0.25">
      <c r="B8269" s="15" t="s">
        <v>89</v>
      </c>
    </row>
    <row r="8270" spans="2:2" x14ac:dyDescent="0.25">
      <c r="B8270" s="15" t="s">
        <v>89</v>
      </c>
    </row>
    <row r="8271" spans="2:2" x14ac:dyDescent="0.25">
      <c r="B8271" s="15" t="s">
        <v>89</v>
      </c>
    </row>
    <row r="8272" spans="2:2" x14ac:dyDescent="0.25">
      <c r="B8272" s="15" t="s">
        <v>89</v>
      </c>
    </row>
    <row r="8273" spans="2:2" x14ac:dyDescent="0.25">
      <c r="B8273" s="15" t="s">
        <v>89</v>
      </c>
    </row>
    <row r="8274" spans="2:2" x14ac:dyDescent="0.25">
      <c r="B8274" s="15" t="s">
        <v>89</v>
      </c>
    </row>
    <row r="8275" spans="2:2" x14ac:dyDescent="0.25">
      <c r="B8275" s="15" t="s">
        <v>89</v>
      </c>
    </row>
    <row r="8276" spans="2:2" x14ac:dyDescent="0.25">
      <c r="B8276" s="15" t="s">
        <v>89</v>
      </c>
    </row>
    <row r="8277" spans="2:2" x14ac:dyDescent="0.25">
      <c r="B8277" s="15" t="s">
        <v>89</v>
      </c>
    </row>
    <row r="8278" spans="2:2" x14ac:dyDescent="0.25">
      <c r="B8278" s="15" t="s">
        <v>89</v>
      </c>
    </row>
    <row r="8279" spans="2:2" x14ac:dyDescent="0.25">
      <c r="B8279" s="15" t="s">
        <v>89</v>
      </c>
    </row>
    <row r="8280" spans="2:2" x14ac:dyDescent="0.25">
      <c r="B8280" s="15" t="s">
        <v>89</v>
      </c>
    </row>
    <row r="8281" spans="2:2" x14ac:dyDescent="0.25">
      <c r="B8281" s="15" t="s">
        <v>89</v>
      </c>
    </row>
    <row r="8282" spans="2:2" x14ac:dyDescent="0.25">
      <c r="B8282" s="15" t="s">
        <v>89</v>
      </c>
    </row>
    <row r="8283" spans="2:2" x14ac:dyDescent="0.25">
      <c r="B8283" s="15" t="s">
        <v>89</v>
      </c>
    </row>
    <row r="8284" spans="2:2" x14ac:dyDescent="0.25">
      <c r="B8284" s="15" t="s">
        <v>89</v>
      </c>
    </row>
    <row r="8285" spans="2:2" x14ac:dyDescent="0.25">
      <c r="B8285" s="15" t="s">
        <v>89</v>
      </c>
    </row>
    <row r="8286" spans="2:2" x14ac:dyDescent="0.25">
      <c r="B8286" s="15" t="s">
        <v>89</v>
      </c>
    </row>
    <row r="8287" spans="2:2" x14ac:dyDescent="0.25">
      <c r="B8287" s="15" t="s">
        <v>89</v>
      </c>
    </row>
    <row r="8288" spans="2:2" x14ac:dyDescent="0.25">
      <c r="B8288" s="15" t="s">
        <v>89</v>
      </c>
    </row>
    <row r="8289" spans="2:2" x14ac:dyDescent="0.25">
      <c r="B8289" s="15" t="s">
        <v>89</v>
      </c>
    </row>
    <row r="8290" spans="2:2" x14ac:dyDescent="0.25">
      <c r="B8290" s="15" t="s">
        <v>89</v>
      </c>
    </row>
    <row r="8291" spans="2:2" x14ac:dyDescent="0.25">
      <c r="B8291" s="15" t="s">
        <v>89</v>
      </c>
    </row>
    <row r="8292" spans="2:2" x14ac:dyDescent="0.25">
      <c r="B8292" s="15" t="s">
        <v>89</v>
      </c>
    </row>
    <row r="8293" spans="2:2" x14ac:dyDescent="0.25">
      <c r="B8293" s="15" t="s">
        <v>89</v>
      </c>
    </row>
    <row r="8294" spans="2:2" x14ac:dyDescent="0.25">
      <c r="B8294" s="15" t="s">
        <v>89</v>
      </c>
    </row>
    <row r="8295" spans="2:2" x14ac:dyDescent="0.25">
      <c r="B8295" s="15" t="s">
        <v>89</v>
      </c>
    </row>
    <row r="8296" spans="2:2" x14ac:dyDescent="0.25">
      <c r="B8296" s="15" t="s">
        <v>89</v>
      </c>
    </row>
    <row r="8297" spans="2:2" x14ac:dyDescent="0.25">
      <c r="B8297" s="15" t="s">
        <v>89</v>
      </c>
    </row>
    <row r="8298" spans="2:2" x14ac:dyDescent="0.25">
      <c r="B8298" s="15" t="s">
        <v>89</v>
      </c>
    </row>
    <row r="8299" spans="2:2" x14ac:dyDescent="0.25">
      <c r="B8299" s="15" t="s">
        <v>89</v>
      </c>
    </row>
    <row r="8300" spans="2:2" x14ac:dyDescent="0.25">
      <c r="B8300" s="15" t="s">
        <v>89</v>
      </c>
    </row>
    <row r="8301" spans="2:2" x14ac:dyDescent="0.25">
      <c r="B8301" s="15" t="s">
        <v>89</v>
      </c>
    </row>
    <row r="8302" spans="2:2" x14ac:dyDescent="0.25">
      <c r="B8302" s="15" t="s">
        <v>89</v>
      </c>
    </row>
    <row r="8303" spans="2:2" x14ac:dyDescent="0.25">
      <c r="B8303" s="15" t="s">
        <v>89</v>
      </c>
    </row>
    <row r="8304" spans="2:2" x14ac:dyDescent="0.25">
      <c r="B8304" s="15" t="s">
        <v>89</v>
      </c>
    </row>
    <row r="8305" spans="2:2" x14ac:dyDescent="0.25">
      <c r="B8305" s="15" t="s">
        <v>89</v>
      </c>
    </row>
    <row r="8306" spans="2:2" x14ac:dyDescent="0.25">
      <c r="B8306" s="15" t="s">
        <v>89</v>
      </c>
    </row>
    <row r="8307" spans="2:2" x14ac:dyDescent="0.25">
      <c r="B8307" s="15" t="s">
        <v>89</v>
      </c>
    </row>
    <row r="8308" spans="2:2" x14ac:dyDescent="0.25">
      <c r="B8308" s="15" t="s">
        <v>89</v>
      </c>
    </row>
    <row r="8309" spans="2:2" x14ac:dyDescent="0.25">
      <c r="B8309" s="15" t="s">
        <v>89</v>
      </c>
    </row>
    <row r="8310" spans="2:2" x14ac:dyDescent="0.25">
      <c r="B8310" s="15" t="s">
        <v>89</v>
      </c>
    </row>
    <row r="8311" spans="2:2" x14ac:dyDescent="0.25">
      <c r="B8311" s="15" t="s">
        <v>89</v>
      </c>
    </row>
    <row r="8312" spans="2:2" x14ac:dyDescent="0.25">
      <c r="B8312" s="15" t="s">
        <v>89</v>
      </c>
    </row>
    <row r="8313" spans="2:2" x14ac:dyDescent="0.25">
      <c r="B8313" s="15" t="s">
        <v>89</v>
      </c>
    </row>
    <row r="8314" spans="2:2" x14ac:dyDescent="0.25">
      <c r="B8314" s="15" t="s">
        <v>89</v>
      </c>
    </row>
    <row r="8315" spans="2:2" x14ac:dyDescent="0.25">
      <c r="B8315" s="15" t="s">
        <v>89</v>
      </c>
    </row>
    <row r="8316" spans="2:2" x14ac:dyDescent="0.25">
      <c r="B8316" s="15" t="s">
        <v>89</v>
      </c>
    </row>
    <row r="8317" spans="2:2" x14ac:dyDescent="0.25">
      <c r="B8317" s="15" t="s">
        <v>89</v>
      </c>
    </row>
    <row r="8318" spans="2:2" x14ac:dyDescent="0.25">
      <c r="B8318" s="15" t="s">
        <v>89</v>
      </c>
    </row>
    <row r="8319" spans="2:2" x14ac:dyDescent="0.25">
      <c r="B8319" s="15" t="s">
        <v>89</v>
      </c>
    </row>
    <row r="8320" spans="2:2" x14ac:dyDescent="0.25">
      <c r="B8320" s="15" t="s">
        <v>89</v>
      </c>
    </row>
    <row r="8321" spans="2:2" x14ac:dyDescent="0.25">
      <c r="B8321" s="15" t="s">
        <v>89</v>
      </c>
    </row>
    <row r="8322" spans="2:2" x14ac:dyDescent="0.25">
      <c r="B8322" s="15" t="s">
        <v>89</v>
      </c>
    </row>
    <row r="8323" spans="2:2" x14ac:dyDescent="0.25">
      <c r="B8323" s="15" t="s">
        <v>89</v>
      </c>
    </row>
    <row r="8324" spans="2:2" x14ac:dyDescent="0.25">
      <c r="B8324" s="15" t="s">
        <v>89</v>
      </c>
    </row>
    <row r="8325" spans="2:2" x14ac:dyDescent="0.25">
      <c r="B8325" s="15" t="s">
        <v>89</v>
      </c>
    </row>
    <row r="8326" spans="2:2" x14ac:dyDescent="0.25">
      <c r="B8326" s="15" t="s">
        <v>89</v>
      </c>
    </row>
    <row r="8327" spans="2:2" x14ac:dyDescent="0.25">
      <c r="B8327" s="15" t="s">
        <v>89</v>
      </c>
    </row>
    <row r="8328" spans="2:2" x14ac:dyDescent="0.25">
      <c r="B8328" s="15" t="s">
        <v>89</v>
      </c>
    </row>
    <row r="8329" spans="2:2" x14ac:dyDescent="0.25">
      <c r="B8329" s="15" t="s">
        <v>89</v>
      </c>
    </row>
    <row r="8330" spans="2:2" x14ac:dyDescent="0.25">
      <c r="B8330" s="15" t="s">
        <v>89</v>
      </c>
    </row>
    <row r="8331" spans="2:2" x14ac:dyDescent="0.25">
      <c r="B8331" s="15" t="s">
        <v>89</v>
      </c>
    </row>
    <row r="8332" spans="2:2" x14ac:dyDescent="0.25">
      <c r="B8332" s="15" t="s">
        <v>89</v>
      </c>
    </row>
    <row r="8333" spans="2:2" x14ac:dyDescent="0.25">
      <c r="B8333" s="15" t="s">
        <v>89</v>
      </c>
    </row>
    <row r="8334" spans="2:2" x14ac:dyDescent="0.25">
      <c r="B8334" s="15" t="s">
        <v>89</v>
      </c>
    </row>
    <row r="8335" spans="2:2" x14ac:dyDescent="0.25">
      <c r="B8335" s="15" t="s">
        <v>89</v>
      </c>
    </row>
    <row r="8336" spans="2:2" x14ac:dyDescent="0.25">
      <c r="B8336" s="15" t="s">
        <v>89</v>
      </c>
    </row>
    <row r="8337" spans="2:2" x14ac:dyDescent="0.25">
      <c r="B8337" s="15" t="s">
        <v>89</v>
      </c>
    </row>
    <row r="8338" spans="2:2" x14ac:dyDescent="0.25">
      <c r="B8338" s="15" t="s">
        <v>89</v>
      </c>
    </row>
    <row r="8339" spans="2:2" x14ac:dyDescent="0.25">
      <c r="B8339" s="15" t="s">
        <v>89</v>
      </c>
    </row>
    <row r="8340" spans="2:2" x14ac:dyDescent="0.25">
      <c r="B8340" s="15" t="s">
        <v>89</v>
      </c>
    </row>
    <row r="8341" spans="2:2" x14ac:dyDescent="0.25">
      <c r="B8341" s="15" t="s">
        <v>89</v>
      </c>
    </row>
    <row r="8342" spans="2:2" x14ac:dyDescent="0.25">
      <c r="B8342" s="15" t="s">
        <v>89</v>
      </c>
    </row>
    <row r="8343" spans="2:2" x14ac:dyDescent="0.25">
      <c r="B8343" s="15" t="s">
        <v>89</v>
      </c>
    </row>
    <row r="8344" spans="2:2" x14ac:dyDescent="0.25">
      <c r="B8344" s="15" t="s">
        <v>89</v>
      </c>
    </row>
    <row r="8345" spans="2:2" x14ac:dyDescent="0.25">
      <c r="B8345" s="15" t="s">
        <v>89</v>
      </c>
    </row>
    <row r="8346" spans="2:2" x14ac:dyDescent="0.25">
      <c r="B8346" s="15" t="s">
        <v>89</v>
      </c>
    </row>
    <row r="8347" spans="2:2" x14ac:dyDescent="0.25">
      <c r="B8347" s="15" t="s">
        <v>89</v>
      </c>
    </row>
    <row r="8348" spans="2:2" x14ac:dyDescent="0.25">
      <c r="B8348" s="15" t="s">
        <v>89</v>
      </c>
    </row>
    <row r="8349" spans="2:2" x14ac:dyDescent="0.25">
      <c r="B8349" s="15" t="s">
        <v>89</v>
      </c>
    </row>
    <row r="8350" spans="2:2" x14ac:dyDescent="0.25">
      <c r="B8350" s="15" t="s">
        <v>89</v>
      </c>
    </row>
    <row r="8351" spans="2:2" x14ac:dyDescent="0.25">
      <c r="B8351" s="15" t="s">
        <v>89</v>
      </c>
    </row>
    <row r="8352" spans="2:2" x14ac:dyDescent="0.25">
      <c r="B8352" s="15" t="s">
        <v>89</v>
      </c>
    </row>
    <row r="8353" spans="2:2" x14ac:dyDescent="0.25">
      <c r="B8353" s="15" t="s">
        <v>89</v>
      </c>
    </row>
    <row r="8354" spans="2:2" x14ac:dyDescent="0.25">
      <c r="B8354" s="15" t="s">
        <v>89</v>
      </c>
    </row>
    <row r="8355" spans="2:2" x14ac:dyDescent="0.25">
      <c r="B8355" s="15" t="s">
        <v>89</v>
      </c>
    </row>
    <row r="8356" spans="2:2" x14ac:dyDescent="0.25">
      <c r="B8356" s="15" t="s">
        <v>89</v>
      </c>
    </row>
    <row r="8357" spans="2:2" x14ac:dyDescent="0.25">
      <c r="B8357" s="15" t="s">
        <v>89</v>
      </c>
    </row>
    <row r="8358" spans="2:2" x14ac:dyDescent="0.25">
      <c r="B8358" s="15" t="s">
        <v>89</v>
      </c>
    </row>
    <row r="8359" spans="2:2" x14ac:dyDescent="0.25">
      <c r="B8359" s="15" t="s">
        <v>89</v>
      </c>
    </row>
    <row r="8360" spans="2:2" x14ac:dyDescent="0.25">
      <c r="B8360" s="15" t="s">
        <v>89</v>
      </c>
    </row>
    <row r="8361" spans="2:2" x14ac:dyDescent="0.25">
      <c r="B8361" s="15" t="s">
        <v>89</v>
      </c>
    </row>
    <row r="8362" spans="2:2" x14ac:dyDescent="0.25">
      <c r="B8362" s="15" t="s">
        <v>89</v>
      </c>
    </row>
    <row r="8363" spans="2:2" x14ac:dyDescent="0.25">
      <c r="B8363" s="15" t="s">
        <v>89</v>
      </c>
    </row>
    <row r="8364" spans="2:2" x14ac:dyDescent="0.25">
      <c r="B8364" s="15" t="s">
        <v>89</v>
      </c>
    </row>
    <row r="8365" spans="2:2" x14ac:dyDescent="0.25">
      <c r="B8365" s="15" t="s">
        <v>89</v>
      </c>
    </row>
    <row r="8366" spans="2:2" x14ac:dyDescent="0.25">
      <c r="B8366" s="15" t="s">
        <v>89</v>
      </c>
    </row>
    <row r="8367" spans="2:2" x14ac:dyDescent="0.25">
      <c r="B8367" s="15" t="s">
        <v>89</v>
      </c>
    </row>
    <row r="8368" spans="2:2" x14ac:dyDescent="0.25">
      <c r="B8368" s="15" t="s">
        <v>89</v>
      </c>
    </row>
    <row r="8369" spans="2:2" x14ac:dyDescent="0.25">
      <c r="B8369" s="15" t="s">
        <v>89</v>
      </c>
    </row>
    <row r="8370" spans="2:2" x14ac:dyDescent="0.25">
      <c r="B8370" s="15" t="s">
        <v>89</v>
      </c>
    </row>
    <row r="8371" spans="2:2" x14ac:dyDescent="0.25">
      <c r="B8371" s="15" t="s">
        <v>89</v>
      </c>
    </row>
    <row r="8372" spans="2:2" x14ac:dyDescent="0.25">
      <c r="B8372" s="15" t="s">
        <v>89</v>
      </c>
    </row>
    <row r="8373" spans="2:2" x14ac:dyDescent="0.25">
      <c r="B8373" s="15" t="s">
        <v>89</v>
      </c>
    </row>
    <row r="8374" spans="2:2" x14ac:dyDescent="0.25">
      <c r="B8374" s="15" t="s">
        <v>89</v>
      </c>
    </row>
    <row r="8375" spans="2:2" x14ac:dyDescent="0.25">
      <c r="B8375" s="15" t="s">
        <v>89</v>
      </c>
    </row>
    <row r="8376" spans="2:2" x14ac:dyDescent="0.25">
      <c r="B8376" s="15" t="s">
        <v>89</v>
      </c>
    </row>
    <row r="8377" spans="2:2" x14ac:dyDescent="0.25">
      <c r="B8377" s="15" t="s">
        <v>89</v>
      </c>
    </row>
    <row r="8378" spans="2:2" x14ac:dyDescent="0.25">
      <c r="B8378" s="15" t="s">
        <v>89</v>
      </c>
    </row>
    <row r="8379" spans="2:2" x14ac:dyDescent="0.25">
      <c r="B8379" s="15" t="s">
        <v>89</v>
      </c>
    </row>
    <row r="8380" spans="2:2" x14ac:dyDescent="0.25">
      <c r="B8380" s="15" t="s">
        <v>89</v>
      </c>
    </row>
    <row r="8381" spans="2:2" x14ac:dyDescent="0.25">
      <c r="B8381" s="15" t="s">
        <v>89</v>
      </c>
    </row>
    <row r="8382" spans="2:2" x14ac:dyDescent="0.25">
      <c r="B8382" s="15" t="s">
        <v>89</v>
      </c>
    </row>
    <row r="8383" spans="2:2" x14ac:dyDescent="0.25">
      <c r="B8383" s="15" t="s">
        <v>89</v>
      </c>
    </row>
    <row r="8384" spans="2:2" x14ac:dyDescent="0.25">
      <c r="B8384" s="15" t="s">
        <v>89</v>
      </c>
    </row>
    <row r="8385" spans="2:2" x14ac:dyDescent="0.25">
      <c r="B8385" s="15" t="s">
        <v>89</v>
      </c>
    </row>
    <row r="8386" spans="2:2" x14ac:dyDescent="0.25">
      <c r="B8386" s="15" t="s">
        <v>89</v>
      </c>
    </row>
    <row r="8387" spans="2:2" x14ac:dyDescent="0.25">
      <c r="B8387" s="15" t="s">
        <v>89</v>
      </c>
    </row>
    <row r="8388" spans="2:2" x14ac:dyDescent="0.25">
      <c r="B8388" s="15" t="s">
        <v>89</v>
      </c>
    </row>
    <row r="8389" spans="2:2" x14ac:dyDescent="0.25">
      <c r="B8389" s="15" t="s">
        <v>89</v>
      </c>
    </row>
    <row r="8390" spans="2:2" x14ac:dyDescent="0.25">
      <c r="B8390" s="15" t="s">
        <v>89</v>
      </c>
    </row>
    <row r="8391" spans="2:2" x14ac:dyDescent="0.25">
      <c r="B8391" s="15" t="s">
        <v>89</v>
      </c>
    </row>
    <row r="8392" spans="2:2" x14ac:dyDescent="0.25">
      <c r="B8392" s="15" t="s">
        <v>89</v>
      </c>
    </row>
    <row r="8393" spans="2:2" x14ac:dyDescent="0.25">
      <c r="B8393" s="15" t="s">
        <v>89</v>
      </c>
    </row>
    <row r="8394" spans="2:2" x14ac:dyDescent="0.25">
      <c r="B8394" s="15" t="s">
        <v>89</v>
      </c>
    </row>
    <row r="8395" spans="2:2" x14ac:dyDescent="0.25">
      <c r="B8395" s="15" t="s">
        <v>89</v>
      </c>
    </row>
    <row r="8396" spans="2:2" x14ac:dyDescent="0.25">
      <c r="B8396" s="15" t="s">
        <v>89</v>
      </c>
    </row>
    <row r="8397" spans="2:2" x14ac:dyDescent="0.25">
      <c r="B8397" s="15" t="s">
        <v>89</v>
      </c>
    </row>
    <row r="8398" spans="2:2" x14ac:dyDescent="0.25">
      <c r="B8398" s="15" t="s">
        <v>89</v>
      </c>
    </row>
    <row r="8399" spans="2:2" x14ac:dyDescent="0.25">
      <c r="B8399" s="15" t="s">
        <v>89</v>
      </c>
    </row>
    <row r="8400" spans="2:2" x14ac:dyDescent="0.25">
      <c r="B8400" s="15" t="s">
        <v>89</v>
      </c>
    </row>
    <row r="8401" spans="2:2" x14ac:dyDescent="0.25">
      <c r="B8401" s="15" t="s">
        <v>89</v>
      </c>
    </row>
    <row r="8402" spans="2:2" x14ac:dyDescent="0.25">
      <c r="B8402" s="15" t="s">
        <v>89</v>
      </c>
    </row>
    <row r="8403" spans="2:2" x14ac:dyDescent="0.25">
      <c r="B8403" s="15" t="s">
        <v>89</v>
      </c>
    </row>
    <row r="8404" spans="2:2" x14ac:dyDescent="0.25">
      <c r="B8404" s="15" t="s">
        <v>89</v>
      </c>
    </row>
    <row r="8405" spans="2:2" x14ac:dyDescent="0.25">
      <c r="B8405" s="15" t="s">
        <v>89</v>
      </c>
    </row>
    <row r="8406" spans="2:2" x14ac:dyDescent="0.25">
      <c r="B8406" s="15" t="s">
        <v>89</v>
      </c>
    </row>
    <row r="8407" spans="2:2" x14ac:dyDescent="0.25">
      <c r="B8407" s="15" t="s">
        <v>89</v>
      </c>
    </row>
    <row r="8408" spans="2:2" x14ac:dyDescent="0.25">
      <c r="B8408" s="15" t="s">
        <v>89</v>
      </c>
    </row>
    <row r="8409" spans="2:2" x14ac:dyDescent="0.25">
      <c r="B8409" s="15" t="s">
        <v>89</v>
      </c>
    </row>
    <row r="8410" spans="2:2" x14ac:dyDescent="0.25">
      <c r="B8410" s="15" t="s">
        <v>89</v>
      </c>
    </row>
    <row r="8411" spans="2:2" x14ac:dyDescent="0.25">
      <c r="B8411" s="15" t="s">
        <v>89</v>
      </c>
    </row>
    <row r="8412" spans="2:2" x14ac:dyDescent="0.25">
      <c r="B8412" s="15" t="s">
        <v>89</v>
      </c>
    </row>
    <row r="8413" spans="2:2" x14ac:dyDescent="0.25">
      <c r="B8413" s="15" t="s">
        <v>89</v>
      </c>
    </row>
    <row r="8414" spans="2:2" x14ac:dyDescent="0.25">
      <c r="B8414" s="15" t="s">
        <v>89</v>
      </c>
    </row>
    <row r="8415" spans="2:2" x14ac:dyDescent="0.25">
      <c r="B8415" s="15" t="s">
        <v>89</v>
      </c>
    </row>
    <row r="8416" spans="2:2" x14ac:dyDescent="0.25">
      <c r="B8416" s="15" t="s">
        <v>89</v>
      </c>
    </row>
    <row r="8417" spans="2:2" x14ac:dyDescent="0.25">
      <c r="B8417" s="15" t="s">
        <v>89</v>
      </c>
    </row>
    <row r="8418" spans="2:2" x14ac:dyDescent="0.25">
      <c r="B8418" s="15" t="s">
        <v>89</v>
      </c>
    </row>
    <row r="8419" spans="2:2" x14ac:dyDescent="0.25">
      <c r="B8419" s="15" t="s">
        <v>89</v>
      </c>
    </row>
    <row r="8420" spans="2:2" x14ac:dyDescent="0.25">
      <c r="B8420" s="15" t="s">
        <v>89</v>
      </c>
    </row>
    <row r="8421" spans="2:2" x14ac:dyDescent="0.25">
      <c r="B8421" s="15" t="s">
        <v>89</v>
      </c>
    </row>
    <row r="8422" spans="2:2" x14ac:dyDescent="0.25">
      <c r="B8422" s="15" t="s">
        <v>89</v>
      </c>
    </row>
    <row r="8423" spans="2:2" x14ac:dyDescent="0.25">
      <c r="B8423" s="15" t="s">
        <v>89</v>
      </c>
    </row>
    <row r="8424" spans="2:2" x14ac:dyDescent="0.25">
      <c r="B8424" s="15" t="s">
        <v>89</v>
      </c>
    </row>
    <row r="8425" spans="2:2" x14ac:dyDescent="0.25">
      <c r="B8425" s="15" t="s">
        <v>89</v>
      </c>
    </row>
    <row r="8426" spans="2:2" x14ac:dyDescent="0.25">
      <c r="B8426" s="15" t="s">
        <v>89</v>
      </c>
    </row>
    <row r="8427" spans="2:2" x14ac:dyDescent="0.25">
      <c r="B8427" s="15" t="s">
        <v>89</v>
      </c>
    </row>
    <row r="8428" spans="2:2" x14ac:dyDescent="0.25">
      <c r="B8428" s="15" t="s">
        <v>89</v>
      </c>
    </row>
    <row r="8429" spans="2:2" x14ac:dyDescent="0.25">
      <c r="B8429" s="15" t="s">
        <v>89</v>
      </c>
    </row>
    <row r="8430" spans="2:2" x14ac:dyDescent="0.25">
      <c r="B8430" s="15" t="s">
        <v>89</v>
      </c>
    </row>
    <row r="8431" spans="2:2" x14ac:dyDescent="0.25">
      <c r="B8431" s="15" t="s">
        <v>89</v>
      </c>
    </row>
    <row r="8432" spans="2:2" x14ac:dyDescent="0.25">
      <c r="B8432" s="15" t="s">
        <v>89</v>
      </c>
    </row>
    <row r="8433" spans="2:2" x14ac:dyDescent="0.25">
      <c r="B8433" s="15" t="s">
        <v>89</v>
      </c>
    </row>
    <row r="8434" spans="2:2" x14ac:dyDescent="0.25">
      <c r="B8434" s="15" t="s">
        <v>89</v>
      </c>
    </row>
    <row r="8435" spans="2:2" x14ac:dyDescent="0.25">
      <c r="B8435" s="15" t="s">
        <v>89</v>
      </c>
    </row>
    <row r="8436" spans="2:2" x14ac:dyDescent="0.25">
      <c r="B8436" s="15" t="s">
        <v>89</v>
      </c>
    </row>
    <row r="8437" spans="2:2" x14ac:dyDescent="0.25">
      <c r="B8437" s="15" t="s">
        <v>89</v>
      </c>
    </row>
    <row r="8438" spans="2:2" x14ac:dyDescent="0.25">
      <c r="B8438" s="15" t="s">
        <v>89</v>
      </c>
    </row>
    <row r="8439" spans="2:2" x14ac:dyDescent="0.25">
      <c r="B8439" s="15" t="s">
        <v>89</v>
      </c>
    </row>
    <row r="8440" spans="2:2" x14ac:dyDescent="0.25">
      <c r="B8440" s="15" t="s">
        <v>89</v>
      </c>
    </row>
    <row r="8441" spans="2:2" x14ac:dyDescent="0.25">
      <c r="B8441" s="15" t="s">
        <v>89</v>
      </c>
    </row>
    <row r="8442" spans="2:2" x14ac:dyDescent="0.25">
      <c r="B8442" s="15" t="s">
        <v>89</v>
      </c>
    </row>
    <row r="8443" spans="2:2" x14ac:dyDescent="0.25">
      <c r="B8443" s="15" t="s">
        <v>89</v>
      </c>
    </row>
    <row r="8444" spans="2:2" x14ac:dyDescent="0.25">
      <c r="B8444" s="15" t="s">
        <v>89</v>
      </c>
    </row>
    <row r="8445" spans="2:2" x14ac:dyDescent="0.25">
      <c r="B8445" s="15" t="s">
        <v>89</v>
      </c>
    </row>
    <row r="8446" spans="2:2" x14ac:dyDescent="0.25">
      <c r="B8446" s="15" t="s">
        <v>89</v>
      </c>
    </row>
    <row r="8447" spans="2:2" x14ac:dyDescent="0.25">
      <c r="B8447" s="15" t="s">
        <v>89</v>
      </c>
    </row>
    <row r="8448" spans="2:2" x14ac:dyDescent="0.25">
      <c r="B8448" s="15" t="s">
        <v>89</v>
      </c>
    </row>
    <row r="8449" spans="2:2" x14ac:dyDescent="0.25">
      <c r="B8449" s="15" t="s">
        <v>89</v>
      </c>
    </row>
    <row r="8450" spans="2:2" x14ac:dyDescent="0.25">
      <c r="B8450" s="15" t="s">
        <v>89</v>
      </c>
    </row>
    <row r="8451" spans="2:2" x14ac:dyDescent="0.25">
      <c r="B8451" s="15" t="s">
        <v>89</v>
      </c>
    </row>
    <row r="8452" spans="2:2" x14ac:dyDescent="0.25">
      <c r="B8452" s="15" t="s">
        <v>89</v>
      </c>
    </row>
    <row r="8453" spans="2:2" x14ac:dyDescent="0.25">
      <c r="B8453" s="15" t="s">
        <v>89</v>
      </c>
    </row>
    <row r="8454" spans="2:2" x14ac:dyDescent="0.25">
      <c r="B8454" s="15" t="s">
        <v>89</v>
      </c>
    </row>
    <row r="8455" spans="2:2" x14ac:dyDescent="0.25">
      <c r="B8455" s="15" t="s">
        <v>89</v>
      </c>
    </row>
    <row r="8456" spans="2:2" x14ac:dyDescent="0.25">
      <c r="B8456" s="15" t="s">
        <v>89</v>
      </c>
    </row>
    <row r="8457" spans="2:2" x14ac:dyDescent="0.25">
      <c r="B8457" s="15" t="s">
        <v>89</v>
      </c>
    </row>
    <row r="8458" spans="2:2" x14ac:dyDescent="0.25">
      <c r="B8458" s="15" t="s">
        <v>89</v>
      </c>
    </row>
    <row r="8459" spans="2:2" x14ac:dyDescent="0.25">
      <c r="B8459" s="15" t="s">
        <v>89</v>
      </c>
    </row>
    <row r="8460" spans="2:2" x14ac:dyDescent="0.25">
      <c r="B8460" s="15" t="s">
        <v>89</v>
      </c>
    </row>
    <row r="8461" spans="2:2" x14ac:dyDescent="0.25">
      <c r="B8461" s="15" t="s">
        <v>89</v>
      </c>
    </row>
    <row r="8462" spans="2:2" x14ac:dyDescent="0.25">
      <c r="B8462" s="15" t="s">
        <v>89</v>
      </c>
    </row>
    <row r="8463" spans="2:2" x14ac:dyDescent="0.25">
      <c r="B8463" s="15" t="s">
        <v>89</v>
      </c>
    </row>
    <row r="8464" spans="2:2" x14ac:dyDescent="0.25">
      <c r="B8464" s="15" t="s">
        <v>89</v>
      </c>
    </row>
    <row r="8465" spans="2:2" x14ac:dyDescent="0.25">
      <c r="B8465" s="15" t="s">
        <v>89</v>
      </c>
    </row>
    <row r="8466" spans="2:2" x14ac:dyDescent="0.25">
      <c r="B8466" s="15" t="s">
        <v>89</v>
      </c>
    </row>
    <row r="8467" spans="2:2" x14ac:dyDescent="0.25">
      <c r="B8467" s="15" t="s">
        <v>89</v>
      </c>
    </row>
    <row r="8468" spans="2:2" x14ac:dyDescent="0.25">
      <c r="B8468" s="15" t="s">
        <v>89</v>
      </c>
    </row>
    <row r="8469" spans="2:2" x14ac:dyDescent="0.25">
      <c r="B8469" s="15" t="s">
        <v>89</v>
      </c>
    </row>
    <row r="8470" spans="2:2" x14ac:dyDescent="0.25">
      <c r="B8470" s="15" t="s">
        <v>89</v>
      </c>
    </row>
    <row r="8471" spans="2:2" x14ac:dyDescent="0.25">
      <c r="B8471" s="15" t="s">
        <v>89</v>
      </c>
    </row>
    <row r="8472" spans="2:2" x14ac:dyDescent="0.25">
      <c r="B8472" s="15" t="s">
        <v>89</v>
      </c>
    </row>
    <row r="8473" spans="2:2" x14ac:dyDescent="0.25">
      <c r="B8473" s="15" t="s">
        <v>89</v>
      </c>
    </row>
    <row r="8474" spans="2:2" x14ac:dyDescent="0.25">
      <c r="B8474" s="15" t="s">
        <v>89</v>
      </c>
    </row>
    <row r="8475" spans="2:2" x14ac:dyDescent="0.25">
      <c r="B8475" s="15" t="s">
        <v>89</v>
      </c>
    </row>
    <row r="8476" spans="2:2" x14ac:dyDescent="0.25">
      <c r="B8476" s="15" t="s">
        <v>89</v>
      </c>
    </row>
    <row r="8477" spans="2:2" x14ac:dyDescent="0.25">
      <c r="B8477" s="15" t="s">
        <v>89</v>
      </c>
    </row>
    <row r="8478" spans="2:2" x14ac:dyDescent="0.25">
      <c r="B8478" s="15" t="s">
        <v>89</v>
      </c>
    </row>
    <row r="8479" spans="2:2" x14ac:dyDescent="0.25">
      <c r="B8479" s="15" t="s">
        <v>89</v>
      </c>
    </row>
    <row r="8480" spans="2:2" x14ac:dyDescent="0.25">
      <c r="B8480" s="15" t="s">
        <v>89</v>
      </c>
    </row>
    <row r="8481" spans="2:2" x14ac:dyDescent="0.25">
      <c r="B8481" s="15" t="s">
        <v>89</v>
      </c>
    </row>
    <row r="8482" spans="2:2" x14ac:dyDescent="0.25">
      <c r="B8482" s="15" t="s">
        <v>89</v>
      </c>
    </row>
    <row r="8483" spans="2:2" x14ac:dyDescent="0.25">
      <c r="B8483" s="15" t="s">
        <v>89</v>
      </c>
    </row>
    <row r="8484" spans="2:2" x14ac:dyDescent="0.25">
      <c r="B8484" s="15" t="s">
        <v>89</v>
      </c>
    </row>
    <row r="8485" spans="2:2" x14ac:dyDescent="0.25">
      <c r="B8485" s="15" t="s">
        <v>89</v>
      </c>
    </row>
    <row r="8486" spans="2:2" x14ac:dyDescent="0.25">
      <c r="B8486" s="15" t="s">
        <v>89</v>
      </c>
    </row>
    <row r="8487" spans="2:2" x14ac:dyDescent="0.25">
      <c r="B8487" s="15" t="s">
        <v>89</v>
      </c>
    </row>
    <row r="8488" spans="2:2" x14ac:dyDescent="0.25">
      <c r="B8488" s="15" t="s">
        <v>89</v>
      </c>
    </row>
    <row r="8489" spans="2:2" x14ac:dyDescent="0.25">
      <c r="B8489" s="15" t="s">
        <v>89</v>
      </c>
    </row>
    <row r="8490" spans="2:2" x14ac:dyDescent="0.25">
      <c r="B8490" s="15" t="s">
        <v>89</v>
      </c>
    </row>
    <row r="8491" spans="2:2" x14ac:dyDescent="0.25">
      <c r="B8491" s="15" t="s">
        <v>89</v>
      </c>
    </row>
    <row r="8492" spans="2:2" x14ac:dyDescent="0.25">
      <c r="B8492" s="15" t="s">
        <v>89</v>
      </c>
    </row>
    <row r="8493" spans="2:2" x14ac:dyDescent="0.25">
      <c r="B8493" s="15" t="s">
        <v>89</v>
      </c>
    </row>
    <row r="8494" spans="2:2" x14ac:dyDescent="0.25">
      <c r="B8494" s="15" t="s">
        <v>89</v>
      </c>
    </row>
    <row r="8495" spans="2:2" x14ac:dyDescent="0.25">
      <c r="B8495" s="15" t="s">
        <v>89</v>
      </c>
    </row>
    <row r="8496" spans="2:2" x14ac:dyDescent="0.25">
      <c r="B8496" s="15" t="s">
        <v>89</v>
      </c>
    </row>
    <row r="8497" spans="2:2" x14ac:dyDescent="0.25">
      <c r="B8497" s="15" t="s">
        <v>89</v>
      </c>
    </row>
    <row r="8498" spans="2:2" x14ac:dyDescent="0.25">
      <c r="B8498" s="15" t="s">
        <v>89</v>
      </c>
    </row>
    <row r="8499" spans="2:2" x14ac:dyDescent="0.25">
      <c r="B8499" s="15" t="s">
        <v>89</v>
      </c>
    </row>
    <row r="8500" spans="2:2" x14ac:dyDescent="0.25">
      <c r="B8500" s="15" t="s">
        <v>89</v>
      </c>
    </row>
    <row r="8501" spans="2:2" x14ac:dyDescent="0.25">
      <c r="B8501" s="15" t="s">
        <v>89</v>
      </c>
    </row>
    <row r="8502" spans="2:2" x14ac:dyDescent="0.25">
      <c r="B8502" s="15" t="s">
        <v>89</v>
      </c>
    </row>
    <row r="8503" spans="2:2" x14ac:dyDescent="0.25">
      <c r="B8503" s="15" t="s">
        <v>89</v>
      </c>
    </row>
    <row r="8504" spans="2:2" x14ac:dyDescent="0.25">
      <c r="B8504" s="15" t="s">
        <v>89</v>
      </c>
    </row>
    <row r="8505" spans="2:2" x14ac:dyDescent="0.25">
      <c r="B8505" s="15" t="s">
        <v>89</v>
      </c>
    </row>
    <row r="8506" spans="2:2" x14ac:dyDescent="0.25">
      <c r="B8506" s="15" t="s">
        <v>89</v>
      </c>
    </row>
    <row r="8507" spans="2:2" x14ac:dyDescent="0.25">
      <c r="B8507" s="15" t="s">
        <v>89</v>
      </c>
    </row>
    <row r="8508" spans="2:2" x14ac:dyDescent="0.25">
      <c r="B8508" s="15" t="s">
        <v>89</v>
      </c>
    </row>
    <row r="8509" spans="2:2" x14ac:dyDescent="0.25">
      <c r="B8509" s="15" t="s">
        <v>89</v>
      </c>
    </row>
    <row r="8510" spans="2:2" x14ac:dyDescent="0.25">
      <c r="B8510" s="15" t="s">
        <v>89</v>
      </c>
    </row>
    <row r="8511" spans="2:2" x14ac:dyDescent="0.25">
      <c r="B8511" s="15" t="s">
        <v>89</v>
      </c>
    </row>
    <row r="8512" spans="2:2" x14ac:dyDescent="0.25">
      <c r="B8512" s="15" t="s">
        <v>89</v>
      </c>
    </row>
    <row r="8513" spans="2:2" x14ac:dyDescent="0.25">
      <c r="B8513" s="15" t="s">
        <v>89</v>
      </c>
    </row>
    <row r="8514" spans="2:2" x14ac:dyDescent="0.25">
      <c r="B8514" s="15" t="s">
        <v>89</v>
      </c>
    </row>
    <row r="8515" spans="2:2" x14ac:dyDescent="0.25">
      <c r="B8515" s="15" t="s">
        <v>89</v>
      </c>
    </row>
    <row r="8516" spans="2:2" x14ac:dyDescent="0.25">
      <c r="B8516" s="15" t="s">
        <v>89</v>
      </c>
    </row>
    <row r="8517" spans="2:2" x14ac:dyDescent="0.25">
      <c r="B8517" s="15" t="s">
        <v>89</v>
      </c>
    </row>
    <row r="8518" spans="2:2" x14ac:dyDescent="0.25">
      <c r="B8518" s="15" t="s">
        <v>89</v>
      </c>
    </row>
    <row r="8519" spans="2:2" x14ac:dyDescent="0.25">
      <c r="B8519" s="15" t="s">
        <v>89</v>
      </c>
    </row>
    <row r="8520" spans="2:2" x14ac:dyDescent="0.25">
      <c r="B8520" s="15" t="s">
        <v>89</v>
      </c>
    </row>
    <row r="8521" spans="2:2" x14ac:dyDescent="0.25">
      <c r="B8521" s="15" t="s">
        <v>89</v>
      </c>
    </row>
    <row r="8522" spans="2:2" x14ac:dyDescent="0.25">
      <c r="B8522" s="15" t="s">
        <v>89</v>
      </c>
    </row>
    <row r="8523" spans="2:2" x14ac:dyDescent="0.25">
      <c r="B8523" s="15" t="s">
        <v>89</v>
      </c>
    </row>
    <row r="8524" spans="2:2" x14ac:dyDescent="0.25">
      <c r="B8524" s="15" t="s">
        <v>89</v>
      </c>
    </row>
    <row r="8525" spans="2:2" x14ac:dyDescent="0.25">
      <c r="B8525" s="15" t="s">
        <v>89</v>
      </c>
    </row>
    <row r="8526" spans="2:2" x14ac:dyDescent="0.25">
      <c r="B8526" s="15" t="s">
        <v>89</v>
      </c>
    </row>
    <row r="8527" spans="2:2" x14ac:dyDescent="0.25">
      <c r="B8527" s="15" t="s">
        <v>89</v>
      </c>
    </row>
    <row r="8528" spans="2:2" x14ac:dyDescent="0.25">
      <c r="B8528" s="15" t="s">
        <v>89</v>
      </c>
    </row>
    <row r="8529" spans="2:2" x14ac:dyDescent="0.25">
      <c r="B8529" s="15" t="s">
        <v>89</v>
      </c>
    </row>
    <row r="8530" spans="2:2" x14ac:dyDescent="0.25">
      <c r="B8530" s="15" t="s">
        <v>89</v>
      </c>
    </row>
    <row r="8531" spans="2:2" x14ac:dyDescent="0.25">
      <c r="B8531" s="15" t="s">
        <v>89</v>
      </c>
    </row>
    <row r="8532" spans="2:2" x14ac:dyDescent="0.25">
      <c r="B8532" s="15" t="s">
        <v>89</v>
      </c>
    </row>
    <row r="8533" spans="2:2" x14ac:dyDescent="0.25">
      <c r="B8533" s="15" t="s">
        <v>89</v>
      </c>
    </row>
    <row r="8534" spans="2:2" x14ac:dyDescent="0.25">
      <c r="B8534" s="15" t="s">
        <v>89</v>
      </c>
    </row>
    <row r="8535" spans="2:2" x14ac:dyDescent="0.25">
      <c r="B8535" s="15" t="s">
        <v>89</v>
      </c>
    </row>
    <row r="8536" spans="2:2" x14ac:dyDescent="0.25">
      <c r="B8536" s="15" t="s">
        <v>89</v>
      </c>
    </row>
    <row r="8537" spans="2:2" x14ac:dyDescent="0.25">
      <c r="B8537" s="15" t="s">
        <v>89</v>
      </c>
    </row>
    <row r="8538" spans="2:2" x14ac:dyDescent="0.25">
      <c r="B8538" s="15" t="s">
        <v>89</v>
      </c>
    </row>
    <row r="8539" spans="2:2" x14ac:dyDescent="0.25">
      <c r="B8539" s="15" t="s">
        <v>89</v>
      </c>
    </row>
    <row r="8540" spans="2:2" x14ac:dyDescent="0.25">
      <c r="B8540" s="15" t="s">
        <v>89</v>
      </c>
    </row>
    <row r="8541" spans="2:2" x14ac:dyDescent="0.25">
      <c r="B8541" s="15" t="s">
        <v>89</v>
      </c>
    </row>
    <row r="8542" spans="2:2" x14ac:dyDescent="0.25">
      <c r="B8542" s="15" t="s">
        <v>89</v>
      </c>
    </row>
    <row r="8543" spans="2:2" x14ac:dyDescent="0.25">
      <c r="B8543" s="15" t="s">
        <v>89</v>
      </c>
    </row>
    <row r="8544" spans="2:2" x14ac:dyDescent="0.25">
      <c r="B8544" s="15" t="s">
        <v>89</v>
      </c>
    </row>
    <row r="8545" spans="2:2" x14ac:dyDescent="0.25">
      <c r="B8545" s="15" t="s">
        <v>89</v>
      </c>
    </row>
    <row r="8546" spans="2:2" x14ac:dyDescent="0.25">
      <c r="B8546" s="15" t="s">
        <v>89</v>
      </c>
    </row>
    <row r="8547" spans="2:2" x14ac:dyDescent="0.25">
      <c r="B8547" s="15" t="s">
        <v>89</v>
      </c>
    </row>
    <row r="8548" spans="2:2" x14ac:dyDescent="0.25">
      <c r="B8548" s="15" t="s">
        <v>89</v>
      </c>
    </row>
    <row r="8549" spans="2:2" x14ac:dyDescent="0.25">
      <c r="B8549" s="15" t="s">
        <v>89</v>
      </c>
    </row>
    <row r="8550" spans="2:2" x14ac:dyDescent="0.25">
      <c r="B8550" s="15" t="s">
        <v>89</v>
      </c>
    </row>
    <row r="8551" spans="2:2" x14ac:dyDescent="0.25">
      <c r="B8551" s="15" t="s">
        <v>89</v>
      </c>
    </row>
    <row r="8552" spans="2:2" x14ac:dyDescent="0.25">
      <c r="B8552" s="15" t="s">
        <v>89</v>
      </c>
    </row>
    <row r="8553" spans="2:2" x14ac:dyDescent="0.25">
      <c r="B8553" s="15" t="s">
        <v>89</v>
      </c>
    </row>
    <row r="8554" spans="2:2" x14ac:dyDescent="0.25">
      <c r="B8554" s="15" t="s">
        <v>89</v>
      </c>
    </row>
    <row r="8555" spans="2:2" x14ac:dyDescent="0.25">
      <c r="B8555" s="15" t="s">
        <v>89</v>
      </c>
    </row>
    <row r="8556" spans="2:2" x14ac:dyDescent="0.25">
      <c r="B8556" s="15" t="s">
        <v>89</v>
      </c>
    </row>
    <row r="8557" spans="2:2" x14ac:dyDescent="0.25">
      <c r="B8557" s="15" t="s">
        <v>89</v>
      </c>
    </row>
    <row r="8558" spans="2:2" x14ac:dyDescent="0.25">
      <c r="B8558" s="15" t="s">
        <v>89</v>
      </c>
    </row>
    <row r="8559" spans="2:2" x14ac:dyDescent="0.25">
      <c r="B8559" s="15" t="s">
        <v>89</v>
      </c>
    </row>
    <row r="8560" spans="2:2" x14ac:dyDescent="0.25">
      <c r="B8560" s="15" t="s">
        <v>89</v>
      </c>
    </row>
    <row r="8561" spans="2:2" x14ac:dyDescent="0.25">
      <c r="B8561" s="15" t="s">
        <v>89</v>
      </c>
    </row>
    <row r="8562" spans="2:2" x14ac:dyDescent="0.25">
      <c r="B8562" s="15" t="s">
        <v>89</v>
      </c>
    </row>
    <row r="8563" spans="2:2" x14ac:dyDescent="0.25">
      <c r="B8563" s="15" t="s">
        <v>89</v>
      </c>
    </row>
    <row r="8564" spans="2:2" x14ac:dyDescent="0.25">
      <c r="B8564" s="15" t="s">
        <v>89</v>
      </c>
    </row>
    <row r="8565" spans="2:2" x14ac:dyDescent="0.25">
      <c r="B8565" s="15" t="s">
        <v>89</v>
      </c>
    </row>
    <row r="8566" spans="2:2" x14ac:dyDescent="0.25">
      <c r="B8566" s="15" t="s">
        <v>89</v>
      </c>
    </row>
    <row r="8567" spans="2:2" x14ac:dyDescent="0.25">
      <c r="B8567" s="15" t="s">
        <v>89</v>
      </c>
    </row>
    <row r="8568" spans="2:2" x14ac:dyDescent="0.25">
      <c r="B8568" s="15" t="s">
        <v>89</v>
      </c>
    </row>
    <row r="8569" spans="2:2" x14ac:dyDescent="0.25">
      <c r="B8569" s="15" t="s">
        <v>89</v>
      </c>
    </row>
    <row r="8570" spans="2:2" x14ac:dyDescent="0.25">
      <c r="B8570" s="15" t="s">
        <v>89</v>
      </c>
    </row>
    <row r="8571" spans="2:2" x14ac:dyDescent="0.25">
      <c r="B8571" s="15" t="s">
        <v>89</v>
      </c>
    </row>
    <row r="8572" spans="2:2" x14ac:dyDescent="0.25">
      <c r="B8572" s="15" t="s">
        <v>89</v>
      </c>
    </row>
    <row r="8573" spans="2:2" x14ac:dyDescent="0.25">
      <c r="B8573" s="15" t="s">
        <v>89</v>
      </c>
    </row>
    <row r="8574" spans="2:2" x14ac:dyDescent="0.25">
      <c r="B8574" s="15" t="s">
        <v>89</v>
      </c>
    </row>
    <row r="8575" spans="2:2" x14ac:dyDescent="0.25">
      <c r="B8575" s="15" t="s">
        <v>89</v>
      </c>
    </row>
    <row r="8576" spans="2:2" x14ac:dyDescent="0.25">
      <c r="B8576" s="15" t="s">
        <v>89</v>
      </c>
    </row>
    <row r="8577" spans="2:2" x14ac:dyDescent="0.25">
      <c r="B8577" s="15" t="s">
        <v>89</v>
      </c>
    </row>
    <row r="8578" spans="2:2" x14ac:dyDescent="0.25">
      <c r="B8578" s="15" t="s">
        <v>89</v>
      </c>
    </row>
    <row r="8579" spans="2:2" x14ac:dyDescent="0.25">
      <c r="B8579" s="15" t="s">
        <v>89</v>
      </c>
    </row>
    <row r="8580" spans="2:2" x14ac:dyDescent="0.25">
      <c r="B8580" s="15" t="s">
        <v>89</v>
      </c>
    </row>
    <row r="8581" spans="2:2" x14ac:dyDescent="0.25">
      <c r="B8581" s="15" t="s">
        <v>89</v>
      </c>
    </row>
    <row r="8582" spans="2:2" x14ac:dyDescent="0.25">
      <c r="B8582" s="15" t="s">
        <v>89</v>
      </c>
    </row>
    <row r="8583" spans="2:2" x14ac:dyDescent="0.25">
      <c r="B8583" s="15" t="s">
        <v>89</v>
      </c>
    </row>
    <row r="8584" spans="2:2" x14ac:dyDescent="0.25">
      <c r="B8584" s="15" t="s">
        <v>89</v>
      </c>
    </row>
    <row r="8585" spans="2:2" x14ac:dyDescent="0.25">
      <c r="B8585" s="15" t="s">
        <v>89</v>
      </c>
    </row>
    <row r="8586" spans="2:2" x14ac:dyDescent="0.25">
      <c r="B8586" s="15" t="s">
        <v>89</v>
      </c>
    </row>
    <row r="8587" spans="2:2" x14ac:dyDescent="0.25">
      <c r="B8587" s="15" t="s">
        <v>89</v>
      </c>
    </row>
    <row r="8588" spans="2:2" x14ac:dyDescent="0.25">
      <c r="B8588" s="15" t="s">
        <v>89</v>
      </c>
    </row>
    <row r="8589" spans="2:2" x14ac:dyDescent="0.25">
      <c r="B8589" s="15" t="s">
        <v>89</v>
      </c>
    </row>
    <row r="8590" spans="2:2" x14ac:dyDescent="0.25">
      <c r="B8590" s="15" t="s">
        <v>89</v>
      </c>
    </row>
    <row r="8591" spans="2:2" x14ac:dyDescent="0.25">
      <c r="B8591" s="15" t="s">
        <v>89</v>
      </c>
    </row>
    <row r="8592" spans="2:2" x14ac:dyDescent="0.25">
      <c r="B8592" s="15" t="s">
        <v>89</v>
      </c>
    </row>
    <row r="8593" spans="2:2" x14ac:dyDescent="0.25">
      <c r="B8593" s="15" t="s">
        <v>89</v>
      </c>
    </row>
    <row r="8594" spans="2:2" x14ac:dyDescent="0.25">
      <c r="B8594" s="15" t="s">
        <v>89</v>
      </c>
    </row>
    <row r="8595" spans="2:2" x14ac:dyDescent="0.25">
      <c r="B8595" s="15" t="s">
        <v>89</v>
      </c>
    </row>
    <row r="8596" spans="2:2" x14ac:dyDescent="0.25">
      <c r="B8596" s="15" t="s">
        <v>89</v>
      </c>
    </row>
    <row r="8597" spans="2:2" x14ac:dyDescent="0.25">
      <c r="B8597" s="15" t="s">
        <v>89</v>
      </c>
    </row>
    <row r="8598" spans="2:2" x14ac:dyDescent="0.25">
      <c r="B8598" s="15" t="s">
        <v>89</v>
      </c>
    </row>
    <row r="8599" spans="2:2" x14ac:dyDescent="0.25">
      <c r="B8599" s="15" t="s">
        <v>89</v>
      </c>
    </row>
    <row r="8600" spans="2:2" x14ac:dyDescent="0.25">
      <c r="B8600" s="15" t="s">
        <v>89</v>
      </c>
    </row>
    <row r="8601" spans="2:2" x14ac:dyDescent="0.25">
      <c r="B8601" s="15" t="s">
        <v>89</v>
      </c>
    </row>
    <row r="8602" spans="2:2" x14ac:dyDescent="0.25">
      <c r="B8602" s="15" t="s">
        <v>89</v>
      </c>
    </row>
    <row r="8603" spans="2:2" x14ac:dyDescent="0.25">
      <c r="B8603" s="15" t="s">
        <v>89</v>
      </c>
    </row>
    <row r="8604" spans="2:2" x14ac:dyDescent="0.25">
      <c r="B8604" s="15" t="s">
        <v>89</v>
      </c>
    </row>
    <row r="8605" spans="2:2" x14ac:dyDescent="0.25">
      <c r="B8605" s="15" t="s">
        <v>89</v>
      </c>
    </row>
    <row r="8606" spans="2:2" x14ac:dyDescent="0.25">
      <c r="B8606" s="15" t="s">
        <v>89</v>
      </c>
    </row>
    <row r="8607" spans="2:2" x14ac:dyDescent="0.25">
      <c r="B8607" s="15" t="s">
        <v>89</v>
      </c>
    </row>
    <row r="8608" spans="2:2" x14ac:dyDescent="0.25">
      <c r="B8608" s="15" t="s">
        <v>89</v>
      </c>
    </row>
    <row r="8609" spans="2:2" x14ac:dyDescent="0.25">
      <c r="B8609" s="15" t="s">
        <v>89</v>
      </c>
    </row>
    <row r="8610" spans="2:2" x14ac:dyDescent="0.25">
      <c r="B8610" s="15" t="s">
        <v>89</v>
      </c>
    </row>
    <row r="8611" spans="2:2" x14ac:dyDescent="0.25">
      <c r="B8611" s="15" t="s">
        <v>89</v>
      </c>
    </row>
    <row r="8612" spans="2:2" x14ac:dyDescent="0.25">
      <c r="B8612" s="15" t="s">
        <v>89</v>
      </c>
    </row>
    <row r="8613" spans="2:2" x14ac:dyDescent="0.25">
      <c r="B8613" s="15" t="s">
        <v>89</v>
      </c>
    </row>
    <row r="8614" spans="2:2" x14ac:dyDescent="0.25">
      <c r="B8614" s="15" t="s">
        <v>89</v>
      </c>
    </row>
    <row r="8615" spans="2:2" x14ac:dyDescent="0.25">
      <c r="B8615" s="15" t="s">
        <v>89</v>
      </c>
    </row>
    <row r="8616" spans="2:2" x14ac:dyDescent="0.25">
      <c r="B8616" s="15" t="s">
        <v>89</v>
      </c>
    </row>
    <row r="8617" spans="2:2" x14ac:dyDescent="0.25">
      <c r="B8617" s="15" t="s">
        <v>89</v>
      </c>
    </row>
    <row r="8618" spans="2:2" x14ac:dyDescent="0.25">
      <c r="B8618" s="15" t="s">
        <v>89</v>
      </c>
    </row>
    <row r="8619" spans="2:2" x14ac:dyDescent="0.25">
      <c r="B8619" s="15" t="s">
        <v>89</v>
      </c>
    </row>
    <row r="8620" spans="2:2" x14ac:dyDescent="0.25">
      <c r="B8620" s="15" t="s">
        <v>89</v>
      </c>
    </row>
    <row r="8621" spans="2:2" x14ac:dyDescent="0.25">
      <c r="B8621" s="15" t="s">
        <v>89</v>
      </c>
    </row>
    <row r="8622" spans="2:2" x14ac:dyDescent="0.25">
      <c r="B8622" s="15" t="s">
        <v>89</v>
      </c>
    </row>
    <row r="8623" spans="2:2" x14ac:dyDescent="0.25">
      <c r="B8623" s="15" t="s">
        <v>89</v>
      </c>
    </row>
    <row r="8624" spans="2:2" x14ac:dyDescent="0.25">
      <c r="B8624" s="15" t="s">
        <v>89</v>
      </c>
    </row>
    <row r="8625" spans="2:2" x14ac:dyDescent="0.25">
      <c r="B8625" s="15" t="s">
        <v>89</v>
      </c>
    </row>
    <row r="8626" spans="2:2" x14ac:dyDescent="0.25">
      <c r="B8626" s="15" t="s">
        <v>89</v>
      </c>
    </row>
    <row r="8627" spans="2:2" x14ac:dyDescent="0.25">
      <c r="B8627" s="15" t="s">
        <v>89</v>
      </c>
    </row>
    <row r="8628" spans="2:2" x14ac:dyDescent="0.25">
      <c r="B8628" s="15" t="s">
        <v>89</v>
      </c>
    </row>
    <row r="8629" spans="2:2" x14ac:dyDescent="0.25">
      <c r="B8629" s="15" t="s">
        <v>89</v>
      </c>
    </row>
    <row r="8630" spans="2:2" x14ac:dyDescent="0.25">
      <c r="B8630" s="15" t="s">
        <v>89</v>
      </c>
    </row>
    <row r="8631" spans="2:2" x14ac:dyDescent="0.25">
      <c r="B8631" s="15" t="s">
        <v>89</v>
      </c>
    </row>
    <row r="8632" spans="2:2" x14ac:dyDescent="0.25">
      <c r="B8632" s="15" t="s">
        <v>89</v>
      </c>
    </row>
    <row r="8633" spans="2:2" x14ac:dyDescent="0.25">
      <c r="B8633" s="15" t="s">
        <v>89</v>
      </c>
    </row>
    <row r="8634" spans="2:2" x14ac:dyDescent="0.25">
      <c r="B8634" s="15" t="s">
        <v>89</v>
      </c>
    </row>
    <row r="8635" spans="2:2" x14ac:dyDescent="0.25">
      <c r="B8635" s="15" t="s">
        <v>89</v>
      </c>
    </row>
    <row r="8636" spans="2:2" x14ac:dyDescent="0.25">
      <c r="B8636" s="15" t="s">
        <v>89</v>
      </c>
    </row>
    <row r="8637" spans="2:2" x14ac:dyDescent="0.25">
      <c r="B8637" s="15" t="s">
        <v>89</v>
      </c>
    </row>
    <row r="8638" spans="2:2" x14ac:dyDescent="0.25">
      <c r="B8638" s="15" t="s">
        <v>89</v>
      </c>
    </row>
    <row r="8639" spans="2:2" x14ac:dyDescent="0.25">
      <c r="B8639" s="15" t="s">
        <v>89</v>
      </c>
    </row>
    <row r="8640" spans="2:2" x14ac:dyDescent="0.25">
      <c r="B8640" s="15" t="s">
        <v>89</v>
      </c>
    </row>
    <row r="8641" spans="2:2" x14ac:dyDescent="0.25">
      <c r="B8641" s="15" t="s">
        <v>89</v>
      </c>
    </row>
    <row r="8642" spans="2:2" x14ac:dyDescent="0.25">
      <c r="B8642" s="15" t="s">
        <v>89</v>
      </c>
    </row>
    <row r="8643" spans="2:2" x14ac:dyDescent="0.25">
      <c r="B8643" s="15" t="s">
        <v>89</v>
      </c>
    </row>
    <row r="8644" spans="2:2" x14ac:dyDescent="0.25">
      <c r="B8644" s="15" t="s">
        <v>89</v>
      </c>
    </row>
    <row r="8645" spans="2:2" x14ac:dyDescent="0.25">
      <c r="B8645" s="15" t="s">
        <v>89</v>
      </c>
    </row>
    <row r="8646" spans="2:2" x14ac:dyDescent="0.25">
      <c r="B8646" s="15" t="s">
        <v>89</v>
      </c>
    </row>
    <row r="8647" spans="2:2" x14ac:dyDescent="0.25">
      <c r="B8647" s="15" t="s">
        <v>89</v>
      </c>
    </row>
    <row r="8648" spans="2:2" x14ac:dyDescent="0.25">
      <c r="B8648" s="15" t="s">
        <v>89</v>
      </c>
    </row>
    <row r="8649" spans="2:2" x14ac:dyDescent="0.25">
      <c r="B8649" s="15" t="s">
        <v>89</v>
      </c>
    </row>
    <row r="8650" spans="2:2" x14ac:dyDescent="0.25">
      <c r="B8650" s="15" t="s">
        <v>89</v>
      </c>
    </row>
    <row r="8651" spans="2:2" x14ac:dyDescent="0.25">
      <c r="B8651" s="15" t="s">
        <v>89</v>
      </c>
    </row>
    <row r="8652" spans="2:2" x14ac:dyDescent="0.25">
      <c r="B8652" s="15" t="s">
        <v>89</v>
      </c>
    </row>
    <row r="8653" spans="2:2" x14ac:dyDescent="0.25">
      <c r="B8653" s="15" t="s">
        <v>89</v>
      </c>
    </row>
    <row r="8654" spans="2:2" x14ac:dyDescent="0.25">
      <c r="B8654" s="15" t="s">
        <v>89</v>
      </c>
    </row>
    <row r="8655" spans="2:2" x14ac:dyDescent="0.25">
      <c r="B8655" s="15" t="s">
        <v>89</v>
      </c>
    </row>
    <row r="8656" spans="2:2" x14ac:dyDescent="0.25">
      <c r="B8656" s="15" t="s">
        <v>89</v>
      </c>
    </row>
    <row r="8657" spans="2:2" x14ac:dyDescent="0.25">
      <c r="B8657" s="15" t="s">
        <v>89</v>
      </c>
    </row>
    <row r="8658" spans="2:2" x14ac:dyDescent="0.25">
      <c r="B8658" s="15" t="s">
        <v>89</v>
      </c>
    </row>
    <row r="8659" spans="2:2" x14ac:dyDescent="0.25">
      <c r="B8659" s="15" t="s">
        <v>89</v>
      </c>
    </row>
    <row r="8660" spans="2:2" x14ac:dyDescent="0.25">
      <c r="B8660" s="15" t="s">
        <v>89</v>
      </c>
    </row>
    <row r="8661" spans="2:2" x14ac:dyDescent="0.25">
      <c r="B8661" s="15" t="s">
        <v>89</v>
      </c>
    </row>
    <row r="8662" spans="2:2" x14ac:dyDescent="0.25">
      <c r="B8662" s="15" t="s">
        <v>89</v>
      </c>
    </row>
    <row r="8663" spans="2:2" x14ac:dyDescent="0.25">
      <c r="B8663" s="15" t="s">
        <v>89</v>
      </c>
    </row>
    <row r="8664" spans="2:2" x14ac:dyDescent="0.25">
      <c r="B8664" s="15" t="s">
        <v>89</v>
      </c>
    </row>
    <row r="8665" spans="2:2" x14ac:dyDescent="0.25">
      <c r="B8665" s="15" t="s">
        <v>89</v>
      </c>
    </row>
    <row r="8666" spans="2:2" x14ac:dyDescent="0.25">
      <c r="B8666" s="15" t="s">
        <v>89</v>
      </c>
    </row>
    <row r="8667" spans="2:2" x14ac:dyDescent="0.25">
      <c r="B8667" s="15" t="s">
        <v>89</v>
      </c>
    </row>
    <row r="8668" spans="2:2" x14ac:dyDescent="0.25">
      <c r="B8668" s="15" t="s">
        <v>89</v>
      </c>
    </row>
    <row r="8669" spans="2:2" x14ac:dyDescent="0.25">
      <c r="B8669" s="15" t="s">
        <v>89</v>
      </c>
    </row>
    <row r="8670" spans="2:2" x14ac:dyDescent="0.25">
      <c r="B8670" s="15" t="s">
        <v>89</v>
      </c>
    </row>
    <row r="8671" spans="2:2" x14ac:dyDescent="0.25">
      <c r="B8671" s="15" t="s">
        <v>89</v>
      </c>
    </row>
    <row r="8672" spans="2:2" x14ac:dyDescent="0.25">
      <c r="B8672" s="15" t="s">
        <v>89</v>
      </c>
    </row>
    <row r="8673" spans="2:2" x14ac:dyDescent="0.25">
      <c r="B8673" s="15" t="s">
        <v>89</v>
      </c>
    </row>
    <row r="8674" spans="2:2" x14ac:dyDescent="0.25">
      <c r="B8674" s="15" t="s">
        <v>89</v>
      </c>
    </row>
    <row r="8675" spans="2:2" x14ac:dyDescent="0.25">
      <c r="B8675" s="15" t="s">
        <v>89</v>
      </c>
    </row>
    <row r="8676" spans="2:2" x14ac:dyDescent="0.25">
      <c r="B8676" s="15" t="s">
        <v>89</v>
      </c>
    </row>
    <row r="8677" spans="2:2" x14ac:dyDescent="0.25">
      <c r="B8677" s="15" t="s">
        <v>89</v>
      </c>
    </row>
    <row r="8678" spans="2:2" x14ac:dyDescent="0.25">
      <c r="B8678" s="15" t="s">
        <v>89</v>
      </c>
    </row>
    <row r="8679" spans="2:2" x14ac:dyDescent="0.25">
      <c r="B8679" s="15" t="s">
        <v>89</v>
      </c>
    </row>
    <row r="8680" spans="2:2" x14ac:dyDescent="0.25">
      <c r="B8680" s="15" t="s">
        <v>89</v>
      </c>
    </row>
    <row r="8681" spans="2:2" x14ac:dyDescent="0.25">
      <c r="B8681" s="15" t="s">
        <v>89</v>
      </c>
    </row>
    <row r="8682" spans="2:2" x14ac:dyDescent="0.25">
      <c r="B8682" s="15" t="s">
        <v>89</v>
      </c>
    </row>
    <row r="8683" spans="2:2" x14ac:dyDescent="0.25">
      <c r="B8683" s="15" t="s">
        <v>89</v>
      </c>
    </row>
    <row r="8684" spans="2:2" x14ac:dyDescent="0.25">
      <c r="B8684" s="15" t="s">
        <v>89</v>
      </c>
    </row>
    <row r="8685" spans="2:2" x14ac:dyDescent="0.25">
      <c r="B8685" s="15" t="s">
        <v>89</v>
      </c>
    </row>
    <row r="8686" spans="2:2" x14ac:dyDescent="0.25">
      <c r="B8686" s="15" t="s">
        <v>89</v>
      </c>
    </row>
    <row r="8687" spans="2:2" x14ac:dyDescent="0.25">
      <c r="B8687" s="15" t="s">
        <v>89</v>
      </c>
    </row>
    <row r="8688" spans="2:2" x14ac:dyDescent="0.25">
      <c r="B8688" s="15" t="s">
        <v>89</v>
      </c>
    </row>
    <row r="8689" spans="2:2" x14ac:dyDescent="0.25">
      <c r="B8689" s="15" t="s">
        <v>89</v>
      </c>
    </row>
    <row r="8690" spans="2:2" x14ac:dyDescent="0.25">
      <c r="B8690" s="15" t="s">
        <v>89</v>
      </c>
    </row>
    <row r="8691" spans="2:2" x14ac:dyDescent="0.25">
      <c r="B8691" s="15" t="s">
        <v>89</v>
      </c>
    </row>
    <row r="8692" spans="2:2" x14ac:dyDescent="0.25">
      <c r="B8692" s="15" t="s">
        <v>89</v>
      </c>
    </row>
    <row r="8693" spans="2:2" x14ac:dyDescent="0.25">
      <c r="B8693" s="15" t="s">
        <v>89</v>
      </c>
    </row>
    <row r="8694" spans="2:2" x14ac:dyDescent="0.25">
      <c r="B8694" s="15" t="s">
        <v>89</v>
      </c>
    </row>
    <row r="8695" spans="2:2" x14ac:dyDescent="0.25">
      <c r="B8695" s="15" t="s">
        <v>89</v>
      </c>
    </row>
    <row r="8696" spans="2:2" x14ac:dyDescent="0.25">
      <c r="B8696" s="15" t="s">
        <v>89</v>
      </c>
    </row>
    <row r="8697" spans="2:2" x14ac:dyDescent="0.25">
      <c r="B8697" s="15" t="s">
        <v>89</v>
      </c>
    </row>
    <row r="8698" spans="2:2" x14ac:dyDescent="0.25">
      <c r="B8698" s="15" t="s">
        <v>89</v>
      </c>
    </row>
    <row r="8699" spans="2:2" x14ac:dyDescent="0.25">
      <c r="B8699" s="15" t="s">
        <v>89</v>
      </c>
    </row>
    <row r="8700" spans="2:2" x14ac:dyDescent="0.25">
      <c r="B8700" s="15" t="s">
        <v>89</v>
      </c>
    </row>
    <row r="8701" spans="2:2" x14ac:dyDescent="0.25">
      <c r="B8701" s="15" t="s">
        <v>89</v>
      </c>
    </row>
    <row r="8702" spans="2:2" x14ac:dyDescent="0.25">
      <c r="B8702" s="15" t="s">
        <v>89</v>
      </c>
    </row>
    <row r="8703" spans="2:2" x14ac:dyDescent="0.25">
      <c r="B8703" s="15" t="s">
        <v>89</v>
      </c>
    </row>
    <row r="8704" spans="2:2" x14ac:dyDescent="0.25">
      <c r="B8704" s="15" t="s">
        <v>89</v>
      </c>
    </row>
    <row r="8705" spans="2:2" x14ac:dyDescent="0.25">
      <c r="B8705" s="15" t="s">
        <v>89</v>
      </c>
    </row>
    <row r="8706" spans="2:2" x14ac:dyDescent="0.25">
      <c r="B8706" s="15" t="s">
        <v>89</v>
      </c>
    </row>
    <row r="8707" spans="2:2" x14ac:dyDescent="0.25">
      <c r="B8707" s="15" t="s">
        <v>89</v>
      </c>
    </row>
    <row r="8708" spans="2:2" x14ac:dyDescent="0.25">
      <c r="B8708" s="15" t="s">
        <v>89</v>
      </c>
    </row>
    <row r="8709" spans="2:2" x14ac:dyDescent="0.25">
      <c r="B8709" s="15" t="s">
        <v>89</v>
      </c>
    </row>
    <row r="8710" spans="2:2" x14ac:dyDescent="0.25">
      <c r="B8710" s="15" t="s">
        <v>89</v>
      </c>
    </row>
    <row r="8711" spans="2:2" x14ac:dyDescent="0.25">
      <c r="B8711" s="15" t="s">
        <v>89</v>
      </c>
    </row>
    <row r="8712" spans="2:2" x14ac:dyDescent="0.25">
      <c r="B8712" s="15" t="s">
        <v>89</v>
      </c>
    </row>
    <row r="8713" spans="2:2" x14ac:dyDescent="0.25">
      <c r="B8713" s="15" t="s">
        <v>89</v>
      </c>
    </row>
    <row r="8714" spans="2:2" x14ac:dyDescent="0.25">
      <c r="B8714" s="15" t="s">
        <v>89</v>
      </c>
    </row>
    <row r="8715" spans="2:2" x14ac:dyDescent="0.25">
      <c r="B8715" s="15" t="s">
        <v>89</v>
      </c>
    </row>
    <row r="8716" spans="2:2" x14ac:dyDescent="0.25">
      <c r="B8716" s="15" t="s">
        <v>89</v>
      </c>
    </row>
    <row r="8717" spans="2:2" x14ac:dyDescent="0.25">
      <c r="B8717" s="15" t="s">
        <v>89</v>
      </c>
    </row>
    <row r="8718" spans="2:2" x14ac:dyDescent="0.25">
      <c r="B8718" s="15" t="s">
        <v>89</v>
      </c>
    </row>
    <row r="8719" spans="2:2" x14ac:dyDescent="0.25">
      <c r="B8719" s="15" t="s">
        <v>89</v>
      </c>
    </row>
    <row r="8720" spans="2:2" x14ac:dyDescent="0.25">
      <c r="B8720" s="15" t="s">
        <v>89</v>
      </c>
    </row>
    <row r="8721" spans="2:2" x14ac:dyDescent="0.25">
      <c r="B8721" s="15" t="s">
        <v>89</v>
      </c>
    </row>
    <row r="8722" spans="2:2" x14ac:dyDescent="0.25">
      <c r="B8722" s="15" t="s">
        <v>89</v>
      </c>
    </row>
    <row r="8723" spans="2:2" x14ac:dyDescent="0.25">
      <c r="B8723" s="15" t="s">
        <v>89</v>
      </c>
    </row>
    <row r="8724" spans="2:2" x14ac:dyDescent="0.25">
      <c r="B8724" s="15" t="s">
        <v>89</v>
      </c>
    </row>
    <row r="8725" spans="2:2" x14ac:dyDescent="0.25">
      <c r="B8725" s="15" t="s">
        <v>89</v>
      </c>
    </row>
    <row r="8726" spans="2:2" x14ac:dyDescent="0.25">
      <c r="B8726" s="15" t="s">
        <v>89</v>
      </c>
    </row>
    <row r="8727" spans="2:2" x14ac:dyDescent="0.25">
      <c r="B8727" s="15" t="s">
        <v>89</v>
      </c>
    </row>
    <row r="8728" spans="2:2" x14ac:dyDescent="0.25">
      <c r="B8728" s="15" t="s">
        <v>89</v>
      </c>
    </row>
    <row r="8729" spans="2:2" x14ac:dyDescent="0.25">
      <c r="B8729" s="15" t="s">
        <v>89</v>
      </c>
    </row>
    <row r="8730" spans="2:2" x14ac:dyDescent="0.25">
      <c r="B8730" s="15" t="s">
        <v>89</v>
      </c>
    </row>
    <row r="8731" spans="2:2" x14ac:dyDescent="0.25">
      <c r="B8731" s="15" t="s">
        <v>89</v>
      </c>
    </row>
    <row r="8732" spans="2:2" x14ac:dyDescent="0.25">
      <c r="B8732" s="15" t="s">
        <v>89</v>
      </c>
    </row>
    <row r="8733" spans="2:2" x14ac:dyDescent="0.25">
      <c r="B8733" s="15" t="s">
        <v>89</v>
      </c>
    </row>
    <row r="8734" spans="2:2" x14ac:dyDescent="0.25">
      <c r="B8734" s="15" t="s">
        <v>89</v>
      </c>
    </row>
    <row r="8735" spans="2:2" x14ac:dyDescent="0.25">
      <c r="B8735" s="15" t="s">
        <v>89</v>
      </c>
    </row>
    <row r="8736" spans="2:2" x14ac:dyDescent="0.25">
      <c r="B8736" s="15" t="s">
        <v>89</v>
      </c>
    </row>
    <row r="8737" spans="2:2" x14ac:dyDescent="0.25">
      <c r="B8737" s="15" t="s">
        <v>89</v>
      </c>
    </row>
    <row r="8738" spans="2:2" x14ac:dyDescent="0.25">
      <c r="B8738" s="15" t="s">
        <v>89</v>
      </c>
    </row>
    <row r="8739" spans="2:2" x14ac:dyDescent="0.25">
      <c r="B8739" s="15" t="s">
        <v>89</v>
      </c>
    </row>
    <row r="8740" spans="2:2" x14ac:dyDescent="0.25">
      <c r="B8740" s="15" t="s">
        <v>89</v>
      </c>
    </row>
    <row r="8741" spans="2:2" x14ac:dyDescent="0.25">
      <c r="B8741" s="15" t="s">
        <v>89</v>
      </c>
    </row>
    <row r="8742" spans="2:2" x14ac:dyDescent="0.25">
      <c r="B8742" s="15" t="s">
        <v>89</v>
      </c>
    </row>
    <row r="8743" spans="2:2" x14ac:dyDescent="0.25">
      <c r="B8743" s="15" t="s">
        <v>89</v>
      </c>
    </row>
    <row r="8744" spans="2:2" x14ac:dyDescent="0.25">
      <c r="B8744" s="15" t="s">
        <v>89</v>
      </c>
    </row>
    <row r="8745" spans="2:2" x14ac:dyDescent="0.25">
      <c r="B8745" s="15" t="s">
        <v>89</v>
      </c>
    </row>
    <row r="8746" spans="2:2" x14ac:dyDescent="0.25">
      <c r="B8746" s="15" t="s">
        <v>89</v>
      </c>
    </row>
    <row r="8747" spans="2:2" x14ac:dyDescent="0.25">
      <c r="B8747" s="15" t="s">
        <v>89</v>
      </c>
    </row>
    <row r="8748" spans="2:2" x14ac:dyDescent="0.25">
      <c r="B8748" s="15" t="s">
        <v>89</v>
      </c>
    </row>
    <row r="8749" spans="2:2" x14ac:dyDescent="0.25">
      <c r="B8749" s="15" t="s">
        <v>89</v>
      </c>
    </row>
    <row r="8750" spans="2:2" x14ac:dyDescent="0.25">
      <c r="B8750" s="15" t="s">
        <v>89</v>
      </c>
    </row>
    <row r="8751" spans="2:2" x14ac:dyDescent="0.25">
      <c r="B8751" s="15" t="s">
        <v>89</v>
      </c>
    </row>
    <row r="8752" spans="2:2" x14ac:dyDescent="0.25">
      <c r="B8752" s="15" t="s">
        <v>89</v>
      </c>
    </row>
    <row r="8753" spans="2:2" x14ac:dyDescent="0.25">
      <c r="B8753" s="15" t="s">
        <v>89</v>
      </c>
    </row>
    <row r="8754" spans="2:2" x14ac:dyDescent="0.25">
      <c r="B8754" s="15" t="s">
        <v>89</v>
      </c>
    </row>
    <row r="8755" spans="2:2" x14ac:dyDescent="0.25">
      <c r="B8755" s="15" t="s">
        <v>89</v>
      </c>
    </row>
    <row r="8756" spans="2:2" x14ac:dyDescent="0.25">
      <c r="B8756" s="15" t="s">
        <v>89</v>
      </c>
    </row>
    <row r="8757" spans="2:2" x14ac:dyDescent="0.25">
      <c r="B8757" s="15" t="s">
        <v>89</v>
      </c>
    </row>
    <row r="8758" spans="2:2" x14ac:dyDescent="0.25">
      <c r="B8758" s="15" t="s">
        <v>89</v>
      </c>
    </row>
    <row r="8759" spans="2:2" x14ac:dyDescent="0.25">
      <c r="B8759" s="15" t="s">
        <v>89</v>
      </c>
    </row>
    <row r="8760" spans="2:2" x14ac:dyDescent="0.25">
      <c r="B8760" s="15" t="s">
        <v>89</v>
      </c>
    </row>
    <row r="8761" spans="2:2" x14ac:dyDescent="0.25">
      <c r="B8761" s="15" t="s">
        <v>89</v>
      </c>
    </row>
    <row r="8762" spans="2:2" x14ac:dyDescent="0.25">
      <c r="B8762" s="15" t="s">
        <v>89</v>
      </c>
    </row>
    <row r="8763" spans="2:2" x14ac:dyDescent="0.25">
      <c r="B8763" s="15" t="s">
        <v>89</v>
      </c>
    </row>
    <row r="8764" spans="2:2" x14ac:dyDescent="0.25">
      <c r="B8764" s="15" t="s">
        <v>89</v>
      </c>
    </row>
    <row r="8765" spans="2:2" x14ac:dyDescent="0.25">
      <c r="B8765" s="15" t="s">
        <v>89</v>
      </c>
    </row>
    <row r="8766" spans="2:2" x14ac:dyDescent="0.25">
      <c r="B8766" s="15" t="s">
        <v>89</v>
      </c>
    </row>
    <row r="8767" spans="2:2" x14ac:dyDescent="0.25">
      <c r="B8767" s="15" t="s">
        <v>89</v>
      </c>
    </row>
    <row r="8768" spans="2:2" x14ac:dyDescent="0.25">
      <c r="B8768" s="15" t="s">
        <v>89</v>
      </c>
    </row>
    <row r="8769" spans="2:2" x14ac:dyDescent="0.25">
      <c r="B8769" s="15" t="s">
        <v>89</v>
      </c>
    </row>
    <row r="8770" spans="2:2" x14ac:dyDescent="0.25">
      <c r="B8770" s="15" t="s">
        <v>89</v>
      </c>
    </row>
    <row r="8771" spans="2:2" x14ac:dyDescent="0.25">
      <c r="B8771" s="15" t="s">
        <v>89</v>
      </c>
    </row>
    <row r="8772" spans="2:2" x14ac:dyDescent="0.25">
      <c r="B8772" s="15" t="s">
        <v>89</v>
      </c>
    </row>
    <row r="8773" spans="2:2" x14ac:dyDescent="0.25">
      <c r="B8773" s="15" t="s">
        <v>89</v>
      </c>
    </row>
    <row r="8774" spans="2:2" x14ac:dyDescent="0.25">
      <c r="B8774" s="15" t="s">
        <v>89</v>
      </c>
    </row>
    <row r="8775" spans="2:2" x14ac:dyDescent="0.25">
      <c r="B8775" s="15" t="s">
        <v>89</v>
      </c>
    </row>
    <row r="8776" spans="2:2" x14ac:dyDescent="0.25">
      <c r="B8776" s="15" t="s">
        <v>89</v>
      </c>
    </row>
    <row r="8777" spans="2:2" x14ac:dyDescent="0.25">
      <c r="B8777" s="15" t="s">
        <v>89</v>
      </c>
    </row>
    <row r="8778" spans="2:2" x14ac:dyDescent="0.25">
      <c r="B8778" s="15" t="s">
        <v>89</v>
      </c>
    </row>
    <row r="8779" spans="2:2" x14ac:dyDescent="0.25">
      <c r="B8779" s="15" t="s">
        <v>89</v>
      </c>
    </row>
    <row r="8780" spans="2:2" x14ac:dyDescent="0.25">
      <c r="B8780" s="15" t="s">
        <v>89</v>
      </c>
    </row>
    <row r="8781" spans="2:2" x14ac:dyDescent="0.25">
      <c r="B8781" s="15" t="s">
        <v>89</v>
      </c>
    </row>
    <row r="8782" spans="2:2" x14ac:dyDescent="0.25">
      <c r="B8782" s="15" t="s">
        <v>89</v>
      </c>
    </row>
    <row r="8783" spans="2:2" x14ac:dyDescent="0.25">
      <c r="B8783" s="15" t="s">
        <v>89</v>
      </c>
    </row>
    <row r="8784" spans="2:2" x14ac:dyDescent="0.25">
      <c r="B8784" s="15" t="s">
        <v>89</v>
      </c>
    </row>
    <row r="8785" spans="2:2" x14ac:dyDescent="0.25">
      <c r="B8785" s="15" t="s">
        <v>89</v>
      </c>
    </row>
    <row r="8786" spans="2:2" x14ac:dyDescent="0.25">
      <c r="B8786" s="15" t="s">
        <v>89</v>
      </c>
    </row>
    <row r="8787" spans="2:2" x14ac:dyDescent="0.25">
      <c r="B8787" s="15" t="s">
        <v>89</v>
      </c>
    </row>
    <row r="8788" spans="2:2" x14ac:dyDescent="0.25">
      <c r="B8788" s="15" t="s">
        <v>89</v>
      </c>
    </row>
    <row r="8789" spans="2:2" x14ac:dyDescent="0.25">
      <c r="B8789" s="15" t="s">
        <v>89</v>
      </c>
    </row>
    <row r="8790" spans="2:2" x14ac:dyDescent="0.25">
      <c r="B8790" s="15" t="s">
        <v>89</v>
      </c>
    </row>
    <row r="8791" spans="2:2" x14ac:dyDescent="0.25">
      <c r="B8791" s="15" t="s">
        <v>89</v>
      </c>
    </row>
    <row r="8792" spans="2:2" x14ac:dyDescent="0.25">
      <c r="B8792" s="15" t="s">
        <v>89</v>
      </c>
    </row>
    <row r="8793" spans="2:2" x14ac:dyDescent="0.25">
      <c r="B8793" s="15" t="s">
        <v>89</v>
      </c>
    </row>
    <row r="8794" spans="2:2" x14ac:dyDescent="0.25">
      <c r="B8794" s="15" t="s">
        <v>89</v>
      </c>
    </row>
    <row r="8795" spans="2:2" x14ac:dyDescent="0.25">
      <c r="B8795" s="15" t="s">
        <v>89</v>
      </c>
    </row>
    <row r="8796" spans="2:2" x14ac:dyDescent="0.25">
      <c r="B8796" s="15" t="s">
        <v>89</v>
      </c>
    </row>
    <row r="8797" spans="2:2" x14ac:dyDescent="0.25">
      <c r="B8797" s="15" t="s">
        <v>89</v>
      </c>
    </row>
    <row r="8798" spans="2:2" x14ac:dyDescent="0.25">
      <c r="B8798" s="15" t="s">
        <v>89</v>
      </c>
    </row>
    <row r="8799" spans="2:2" x14ac:dyDescent="0.25">
      <c r="B8799" s="15" t="s">
        <v>89</v>
      </c>
    </row>
    <row r="8800" spans="2:2" x14ac:dyDescent="0.25">
      <c r="B8800" s="15" t="s">
        <v>89</v>
      </c>
    </row>
    <row r="8801" spans="2:2" x14ac:dyDescent="0.25">
      <c r="B8801" s="15" t="s">
        <v>89</v>
      </c>
    </row>
    <row r="8802" spans="2:2" x14ac:dyDescent="0.25">
      <c r="B8802" s="15" t="s">
        <v>89</v>
      </c>
    </row>
    <row r="8803" spans="2:2" x14ac:dyDescent="0.25">
      <c r="B8803" s="15" t="s">
        <v>89</v>
      </c>
    </row>
    <row r="8804" spans="2:2" x14ac:dyDescent="0.25">
      <c r="B8804" s="15" t="s">
        <v>89</v>
      </c>
    </row>
    <row r="8805" spans="2:2" x14ac:dyDescent="0.25">
      <c r="B8805" s="15" t="s">
        <v>89</v>
      </c>
    </row>
    <row r="8806" spans="2:2" x14ac:dyDescent="0.25">
      <c r="B8806" s="15" t="s">
        <v>89</v>
      </c>
    </row>
    <row r="8807" spans="2:2" x14ac:dyDescent="0.25">
      <c r="B8807" s="15" t="s">
        <v>89</v>
      </c>
    </row>
    <row r="8808" spans="2:2" x14ac:dyDescent="0.25">
      <c r="B8808" s="15" t="s">
        <v>89</v>
      </c>
    </row>
    <row r="8809" spans="2:2" x14ac:dyDescent="0.25">
      <c r="B8809" s="15" t="s">
        <v>89</v>
      </c>
    </row>
    <row r="8810" spans="2:2" x14ac:dyDescent="0.25">
      <c r="B8810" s="15" t="s">
        <v>89</v>
      </c>
    </row>
    <row r="8811" spans="2:2" x14ac:dyDescent="0.25">
      <c r="B8811" s="15" t="s">
        <v>89</v>
      </c>
    </row>
    <row r="8812" spans="2:2" x14ac:dyDescent="0.25">
      <c r="B8812" s="15" t="s">
        <v>89</v>
      </c>
    </row>
    <row r="8813" spans="2:2" x14ac:dyDescent="0.25">
      <c r="B8813" s="15" t="s">
        <v>89</v>
      </c>
    </row>
    <row r="8814" spans="2:2" x14ac:dyDescent="0.25">
      <c r="B8814" s="15" t="s">
        <v>89</v>
      </c>
    </row>
    <row r="8815" spans="2:2" x14ac:dyDescent="0.25">
      <c r="B8815" s="15" t="s">
        <v>89</v>
      </c>
    </row>
    <row r="8816" spans="2:2" x14ac:dyDescent="0.25">
      <c r="B8816" s="15" t="s">
        <v>89</v>
      </c>
    </row>
    <row r="8817" spans="2:2" x14ac:dyDescent="0.25">
      <c r="B8817" s="15" t="s">
        <v>89</v>
      </c>
    </row>
    <row r="8818" spans="2:2" x14ac:dyDescent="0.25">
      <c r="B8818" s="15" t="s">
        <v>89</v>
      </c>
    </row>
    <row r="8819" spans="2:2" x14ac:dyDescent="0.25">
      <c r="B8819" s="15" t="s">
        <v>89</v>
      </c>
    </row>
    <row r="8820" spans="2:2" x14ac:dyDescent="0.25">
      <c r="B8820" s="15" t="s">
        <v>89</v>
      </c>
    </row>
    <row r="8821" spans="2:2" x14ac:dyDescent="0.25">
      <c r="B8821" s="15" t="s">
        <v>89</v>
      </c>
    </row>
    <row r="8822" spans="2:2" x14ac:dyDescent="0.25">
      <c r="B8822" s="15" t="s">
        <v>89</v>
      </c>
    </row>
    <row r="8823" spans="2:2" x14ac:dyDescent="0.25">
      <c r="B8823" s="15" t="s">
        <v>89</v>
      </c>
    </row>
    <row r="8824" spans="2:2" x14ac:dyDescent="0.25">
      <c r="B8824" s="15" t="s">
        <v>89</v>
      </c>
    </row>
    <row r="8825" spans="2:2" x14ac:dyDescent="0.25">
      <c r="B8825" s="15" t="s">
        <v>89</v>
      </c>
    </row>
    <row r="8826" spans="2:2" x14ac:dyDescent="0.25">
      <c r="B8826" s="15" t="s">
        <v>89</v>
      </c>
    </row>
    <row r="8827" spans="2:2" x14ac:dyDescent="0.25">
      <c r="B8827" s="15" t="s">
        <v>89</v>
      </c>
    </row>
    <row r="8828" spans="2:2" x14ac:dyDescent="0.25">
      <c r="B8828" s="15" t="s">
        <v>89</v>
      </c>
    </row>
    <row r="8829" spans="2:2" x14ac:dyDescent="0.25">
      <c r="B8829" s="15" t="s">
        <v>89</v>
      </c>
    </row>
    <row r="8830" spans="2:2" x14ac:dyDescent="0.25">
      <c r="B8830" s="15" t="s">
        <v>89</v>
      </c>
    </row>
    <row r="8831" spans="2:2" x14ac:dyDescent="0.25">
      <c r="B8831" s="15" t="s">
        <v>89</v>
      </c>
    </row>
    <row r="8832" spans="2:2" x14ac:dyDescent="0.25">
      <c r="B8832" s="15" t="s">
        <v>89</v>
      </c>
    </row>
    <row r="8833" spans="2:2" x14ac:dyDescent="0.25">
      <c r="B8833" s="15" t="s">
        <v>89</v>
      </c>
    </row>
    <row r="8834" spans="2:2" x14ac:dyDescent="0.25">
      <c r="B8834" s="15" t="s">
        <v>89</v>
      </c>
    </row>
    <row r="8835" spans="2:2" x14ac:dyDescent="0.25">
      <c r="B8835" s="15" t="s">
        <v>89</v>
      </c>
    </row>
    <row r="8836" spans="2:2" x14ac:dyDescent="0.25">
      <c r="B8836" s="15" t="s">
        <v>89</v>
      </c>
    </row>
    <row r="8837" spans="2:2" x14ac:dyDescent="0.25">
      <c r="B8837" s="15" t="s">
        <v>89</v>
      </c>
    </row>
    <row r="8838" spans="2:2" x14ac:dyDescent="0.25">
      <c r="B8838" s="15" t="s">
        <v>89</v>
      </c>
    </row>
    <row r="8839" spans="2:2" x14ac:dyDescent="0.25">
      <c r="B8839" s="15" t="s">
        <v>89</v>
      </c>
    </row>
    <row r="8840" spans="2:2" x14ac:dyDescent="0.25">
      <c r="B8840" s="15" t="s">
        <v>89</v>
      </c>
    </row>
    <row r="8841" spans="2:2" x14ac:dyDescent="0.25">
      <c r="B8841" s="15" t="s">
        <v>89</v>
      </c>
    </row>
    <row r="8842" spans="2:2" x14ac:dyDescent="0.25">
      <c r="B8842" s="15" t="s">
        <v>89</v>
      </c>
    </row>
    <row r="8843" spans="2:2" x14ac:dyDescent="0.25">
      <c r="B8843" s="15" t="s">
        <v>89</v>
      </c>
    </row>
    <row r="8844" spans="2:2" x14ac:dyDescent="0.25">
      <c r="B8844" s="15" t="s">
        <v>89</v>
      </c>
    </row>
    <row r="8845" spans="2:2" x14ac:dyDescent="0.25">
      <c r="B8845" s="15" t="s">
        <v>89</v>
      </c>
    </row>
    <row r="8846" spans="2:2" x14ac:dyDescent="0.25">
      <c r="B8846" s="15" t="s">
        <v>89</v>
      </c>
    </row>
    <row r="8847" spans="2:2" x14ac:dyDescent="0.25">
      <c r="B8847" s="15" t="s">
        <v>89</v>
      </c>
    </row>
    <row r="8848" spans="2:2" x14ac:dyDescent="0.25">
      <c r="B8848" s="15" t="s">
        <v>89</v>
      </c>
    </row>
    <row r="8849" spans="2:2" x14ac:dyDescent="0.25">
      <c r="B8849" s="15" t="s">
        <v>89</v>
      </c>
    </row>
    <row r="8850" spans="2:2" x14ac:dyDescent="0.25">
      <c r="B8850" s="15" t="s">
        <v>89</v>
      </c>
    </row>
    <row r="8851" spans="2:2" x14ac:dyDescent="0.25">
      <c r="B8851" s="15" t="s">
        <v>89</v>
      </c>
    </row>
    <row r="8852" spans="2:2" x14ac:dyDescent="0.25">
      <c r="B8852" s="15" t="s">
        <v>89</v>
      </c>
    </row>
    <row r="8853" spans="2:2" x14ac:dyDescent="0.25">
      <c r="B8853" s="15" t="s">
        <v>89</v>
      </c>
    </row>
    <row r="8854" spans="2:2" x14ac:dyDescent="0.25">
      <c r="B8854" s="15" t="s">
        <v>89</v>
      </c>
    </row>
    <row r="8855" spans="2:2" x14ac:dyDescent="0.25">
      <c r="B8855" s="15" t="s">
        <v>89</v>
      </c>
    </row>
    <row r="8856" spans="2:2" x14ac:dyDescent="0.25">
      <c r="B8856" s="15" t="s">
        <v>89</v>
      </c>
    </row>
    <row r="8857" spans="2:2" x14ac:dyDescent="0.25">
      <c r="B8857" s="15" t="s">
        <v>89</v>
      </c>
    </row>
    <row r="8858" spans="2:2" x14ac:dyDescent="0.25">
      <c r="B8858" s="15" t="s">
        <v>89</v>
      </c>
    </row>
    <row r="8859" spans="2:2" x14ac:dyDescent="0.25">
      <c r="B8859" s="15" t="s">
        <v>89</v>
      </c>
    </row>
    <row r="8860" spans="2:2" x14ac:dyDescent="0.25">
      <c r="B8860" s="15" t="s">
        <v>89</v>
      </c>
    </row>
    <row r="8861" spans="2:2" x14ac:dyDescent="0.25">
      <c r="B8861" s="15" t="s">
        <v>89</v>
      </c>
    </row>
    <row r="8862" spans="2:2" x14ac:dyDescent="0.25">
      <c r="B8862" s="15" t="s">
        <v>89</v>
      </c>
    </row>
    <row r="8863" spans="2:2" x14ac:dyDescent="0.25">
      <c r="B8863" s="15" t="s">
        <v>89</v>
      </c>
    </row>
    <row r="8864" spans="2:2" x14ac:dyDescent="0.25">
      <c r="B8864" s="15" t="s">
        <v>89</v>
      </c>
    </row>
    <row r="8865" spans="2:2" x14ac:dyDescent="0.25">
      <c r="B8865" s="15" t="s">
        <v>89</v>
      </c>
    </row>
    <row r="8866" spans="2:2" x14ac:dyDescent="0.25">
      <c r="B8866" s="15" t="s">
        <v>89</v>
      </c>
    </row>
    <row r="8867" spans="2:2" x14ac:dyDescent="0.25">
      <c r="B8867" s="15" t="s">
        <v>89</v>
      </c>
    </row>
    <row r="8868" spans="2:2" x14ac:dyDescent="0.25">
      <c r="B8868" s="15" t="s">
        <v>89</v>
      </c>
    </row>
    <row r="8869" spans="2:2" x14ac:dyDescent="0.25">
      <c r="B8869" s="15" t="s">
        <v>89</v>
      </c>
    </row>
    <row r="8870" spans="2:2" x14ac:dyDescent="0.25">
      <c r="B8870" s="15" t="s">
        <v>89</v>
      </c>
    </row>
    <row r="8871" spans="2:2" x14ac:dyDescent="0.25">
      <c r="B8871" s="15" t="s">
        <v>89</v>
      </c>
    </row>
    <row r="8872" spans="2:2" x14ac:dyDescent="0.25">
      <c r="B8872" s="15" t="s">
        <v>89</v>
      </c>
    </row>
    <row r="8873" spans="2:2" x14ac:dyDescent="0.25">
      <c r="B8873" s="15" t="s">
        <v>89</v>
      </c>
    </row>
    <row r="8874" spans="2:2" x14ac:dyDescent="0.25">
      <c r="B8874" s="15" t="s">
        <v>89</v>
      </c>
    </row>
    <row r="8875" spans="2:2" x14ac:dyDescent="0.25">
      <c r="B8875" s="15" t="s">
        <v>89</v>
      </c>
    </row>
    <row r="8876" spans="2:2" x14ac:dyDescent="0.25">
      <c r="B8876" s="15" t="s">
        <v>89</v>
      </c>
    </row>
    <row r="8877" spans="2:2" x14ac:dyDescent="0.25">
      <c r="B8877" s="15" t="s">
        <v>89</v>
      </c>
    </row>
    <row r="8878" spans="2:2" x14ac:dyDescent="0.25">
      <c r="B8878" s="15" t="s">
        <v>89</v>
      </c>
    </row>
    <row r="8879" spans="2:2" x14ac:dyDescent="0.25">
      <c r="B8879" s="15" t="s">
        <v>89</v>
      </c>
    </row>
    <row r="8880" spans="2:2" x14ac:dyDescent="0.25">
      <c r="B8880" s="15" t="s">
        <v>89</v>
      </c>
    </row>
    <row r="8881" spans="2:2" x14ac:dyDescent="0.25">
      <c r="B8881" s="15" t="s">
        <v>89</v>
      </c>
    </row>
    <row r="8882" spans="2:2" x14ac:dyDescent="0.25">
      <c r="B8882" s="15" t="s">
        <v>89</v>
      </c>
    </row>
    <row r="8883" spans="2:2" x14ac:dyDescent="0.25">
      <c r="B8883" s="15" t="s">
        <v>89</v>
      </c>
    </row>
    <row r="8884" spans="2:2" x14ac:dyDescent="0.25">
      <c r="B8884" s="15" t="s">
        <v>89</v>
      </c>
    </row>
    <row r="8885" spans="2:2" x14ac:dyDescent="0.25">
      <c r="B8885" s="15" t="s">
        <v>89</v>
      </c>
    </row>
    <row r="8886" spans="2:2" x14ac:dyDescent="0.25">
      <c r="B8886" s="15" t="s">
        <v>89</v>
      </c>
    </row>
    <row r="8887" spans="2:2" x14ac:dyDescent="0.25">
      <c r="B8887" s="15" t="s">
        <v>89</v>
      </c>
    </row>
    <row r="8888" spans="2:2" x14ac:dyDescent="0.25">
      <c r="B8888" s="15" t="s">
        <v>89</v>
      </c>
    </row>
    <row r="8889" spans="2:2" x14ac:dyDescent="0.25">
      <c r="B8889" s="15" t="s">
        <v>89</v>
      </c>
    </row>
    <row r="8890" spans="2:2" x14ac:dyDescent="0.25">
      <c r="B8890" s="15" t="s">
        <v>89</v>
      </c>
    </row>
    <row r="8891" spans="2:2" x14ac:dyDescent="0.25">
      <c r="B8891" s="15" t="s">
        <v>89</v>
      </c>
    </row>
    <row r="8892" spans="2:2" x14ac:dyDescent="0.25">
      <c r="B8892" s="15" t="s">
        <v>89</v>
      </c>
    </row>
    <row r="8893" spans="2:2" x14ac:dyDescent="0.25">
      <c r="B8893" s="15" t="s">
        <v>89</v>
      </c>
    </row>
    <row r="8894" spans="2:2" x14ac:dyDescent="0.25">
      <c r="B8894" s="15" t="s">
        <v>89</v>
      </c>
    </row>
    <row r="8895" spans="2:2" x14ac:dyDescent="0.25">
      <c r="B8895" s="15" t="s">
        <v>89</v>
      </c>
    </row>
    <row r="8896" spans="2:2" x14ac:dyDescent="0.25">
      <c r="B8896" s="15" t="s">
        <v>89</v>
      </c>
    </row>
    <row r="8897" spans="2:2" x14ac:dyDescent="0.25">
      <c r="B8897" s="15" t="s">
        <v>89</v>
      </c>
    </row>
    <row r="8898" spans="2:2" x14ac:dyDescent="0.25">
      <c r="B8898" s="15" t="s">
        <v>89</v>
      </c>
    </row>
    <row r="8899" spans="2:2" x14ac:dyDescent="0.25">
      <c r="B8899" s="15" t="s">
        <v>89</v>
      </c>
    </row>
    <row r="8900" spans="2:2" x14ac:dyDescent="0.25">
      <c r="B8900" s="15" t="s">
        <v>89</v>
      </c>
    </row>
    <row r="8901" spans="2:2" x14ac:dyDescent="0.25">
      <c r="B8901" s="15" t="s">
        <v>89</v>
      </c>
    </row>
    <row r="8902" spans="2:2" x14ac:dyDescent="0.25">
      <c r="B8902" s="15" t="s">
        <v>89</v>
      </c>
    </row>
    <row r="8903" spans="2:2" x14ac:dyDescent="0.25">
      <c r="B8903" s="15" t="s">
        <v>89</v>
      </c>
    </row>
    <row r="8904" spans="2:2" x14ac:dyDescent="0.25">
      <c r="B8904" s="15" t="s">
        <v>89</v>
      </c>
    </row>
    <row r="8905" spans="2:2" x14ac:dyDescent="0.25">
      <c r="B8905" s="15" t="s">
        <v>89</v>
      </c>
    </row>
    <row r="8906" spans="2:2" x14ac:dyDescent="0.25">
      <c r="B8906" s="15" t="s">
        <v>89</v>
      </c>
    </row>
    <row r="8907" spans="2:2" x14ac:dyDescent="0.25">
      <c r="B8907" s="15" t="s">
        <v>89</v>
      </c>
    </row>
    <row r="8908" spans="2:2" x14ac:dyDescent="0.25">
      <c r="B8908" s="15" t="s">
        <v>89</v>
      </c>
    </row>
    <row r="8909" spans="2:2" x14ac:dyDescent="0.25">
      <c r="B8909" s="15" t="s">
        <v>89</v>
      </c>
    </row>
    <row r="8910" spans="2:2" x14ac:dyDescent="0.25">
      <c r="B8910" s="15" t="s">
        <v>89</v>
      </c>
    </row>
    <row r="8911" spans="2:2" x14ac:dyDescent="0.25">
      <c r="B8911" s="15" t="s">
        <v>89</v>
      </c>
    </row>
    <row r="8912" spans="2:2" x14ac:dyDescent="0.25">
      <c r="B8912" s="15" t="s">
        <v>89</v>
      </c>
    </row>
    <row r="8913" spans="2:2" x14ac:dyDescent="0.25">
      <c r="B8913" s="15" t="s">
        <v>89</v>
      </c>
    </row>
    <row r="8914" spans="2:2" x14ac:dyDescent="0.25">
      <c r="B8914" s="15" t="s">
        <v>89</v>
      </c>
    </row>
    <row r="8915" spans="2:2" x14ac:dyDescent="0.25">
      <c r="B8915" s="15" t="s">
        <v>89</v>
      </c>
    </row>
    <row r="8916" spans="2:2" x14ac:dyDescent="0.25">
      <c r="B8916" s="15" t="s">
        <v>89</v>
      </c>
    </row>
    <row r="8917" spans="2:2" x14ac:dyDescent="0.25">
      <c r="B8917" s="15" t="s">
        <v>89</v>
      </c>
    </row>
    <row r="8918" spans="2:2" x14ac:dyDescent="0.25">
      <c r="B8918" s="15" t="s">
        <v>89</v>
      </c>
    </row>
    <row r="8919" spans="2:2" x14ac:dyDescent="0.25">
      <c r="B8919" s="15" t="s">
        <v>89</v>
      </c>
    </row>
    <row r="8920" spans="2:2" x14ac:dyDescent="0.25">
      <c r="B8920" s="15" t="s">
        <v>89</v>
      </c>
    </row>
    <row r="8921" spans="2:2" x14ac:dyDescent="0.25">
      <c r="B8921" s="15" t="s">
        <v>89</v>
      </c>
    </row>
    <row r="8922" spans="2:2" x14ac:dyDescent="0.25">
      <c r="B8922" s="15" t="s">
        <v>89</v>
      </c>
    </row>
    <row r="8923" spans="2:2" x14ac:dyDescent="0.25">
      <c r="B8923" s="15" t="s">
        <v>89</v>
      </c>
    </row>
    <row r="8924" spans="2:2" x14ac:dyDescent="0.25">
      <c r="B8924" s="15" t="s">
        <v>89</v>
      </c>
    </row>
    <row r="8925" spans="2:2" x14ac:dyDescent="0.25">
      <c r="B8925" s="15" t="s">
        <v>89</v>
      </c>
    </row>
    <row r="8926" spans="2:2" x14ac:dyDescent="0.25">
      <c r="B8926" s="15" t="s">
        <v>89</v>
      </c>
    </row>
    <row r="8927" spans="2:2" x14ac:dyDescent="0.25">
      <c r="B8927" s="15" t="s">
        <v>89</v>
      </c>
    </row>
    <row r="8928" spans="2:2" x14ac:dyDescent="0.25">
      <c r="B8928" s="15" t="s">
        <v>89</v>
      </c>
    </row>
    <row r="8929" spans="2:2" x14ac:dyDescent="0.25">
      <c r="B8929" s="15" t="s">
        <v>89</v>
      </c>
    </row>
    <row r="8930" spans="2:2" x14ac:dyDescent="0.25">
      <c r="B8930" s="15" t="s">
        <v>89</v>
      </c>
    </row>
    <row r="8931" spans="2:2" x14ac:dyDescent="0.25">
      <c r="B8931" s="15" t="s">
        <v>89</v>
      </c>
    </row>
    <row r="8932" spans="2:2" x14ac:dyDescent="0.25">
      <c r="B8932" s="15" t="s">
        <v>89</v>
      </c>
    </row>
    <row r="8933" spans="2:2" x14ac:dyDescent="0.25">
      <c r="B8933" s="15" t="s">
        <v>89</v>
      </c>
    </row>
    <row r="8934" spans="2:2" x14ac:dyDescent="0.25">
      <c r="B8934" s="15" t="s">
        <v>89</v>
      </c>
    </row>
    <row r="8935" spans="2:2" x14ac:dyDescent="0.25">
      <c r="B8935" s="15" t="s">
        <v>89</v>
      </c>
    </row>
    <row r="8936" spans="2:2" x14ac:dyDescent="0.25">
      <c r="B8936" s="15" t="s">
        <v>89</v>
      </c>
    </row>
    <row r="8937" spans="2:2" x14ac:dyDescent="0.25">
      <c r="B8937" s="15" t="s">
        <v>89</v>
      </c>
    </row>
    <row r="8938" spans="2:2" x14ac:dyDescent="0.25">
      <c r="B8938" s="15" t="s">
        <v>89</v>
      </c>
    </row>
    <row r="8939" spans="2:2" x14ac:dyDescent="0.25">
      <c r="B8939" s="15" t="s">
        <v>89</v>
      </c>
    </row>
    <row r="8940" spans="2:2" x14ac:dyDescent="0.25">
      <c r="B8940" s="15" t="s">
        <v>89</v>
      </c>
    </row>
    <row r="8941" spans="2:2" x14ac:dyDescent="0.25">
      <c r="B8941" s="15" t="s">
        <v>89</v>
      </c>
    </row>
    <row r="8942" spans="2:2" x14ac:dyDescent="0.25">
      <c r="B8942" s="15" t="s">
        <v>89</v>
      </c>
    </row>
    <row r="8943" spans="2:2" x14ac:dyDescent="0.25">
      <c r="B8943" s="15" t="s">
        <v>89</v>
      </c>
    </row>
    <row r="8944" spans="2:2" x14ac:dyDescent="0.25">
      <c r="B8944" s="15" t="s">
        <v>89</v>
      </c>
    </row>
    <row r="8945" spans="2:2" x14ac:dyDescent="0.25">
      <c r="B8945" s="15" t="s">
        <v>89</v>
      </c>
    </row>
    <row r="8946" spans="2:2" x14ac:dyDescent="0.25">
      <c r="B8946" s="15" t="s">
        <v>89</v>
      </c>
    </row>
    <row r="8947" spans="2:2" x14ac:dyDescent="0.25">
      <c r="B8947" s="15" t="s">
        <v>89</v>
      </c>
    </row>
    <row r="8948" spans="2:2" x14ac:dyDescent="0.25">
      <c r="B8948" s="15" t="s">
        <v>89</v>
      </c>
    </row>
    <row r="8949" spans="2:2" x14ac:dyDescent="0.25">
      <c r="B8949" s="15" t="s">
        <v>89</v>
      </c>
    </row>
    <row r="8950" spans="2:2" x14ac:dyDescent="0.25">
      <c r="B8950" s="15" t="s">
        <v>89</v>
      </c>
    </row>
    <row r="8951" spans="2:2" x14ac:dyDescent="0.25">
      <c r="B8951" s="15" t="s">
        <v>89</v>
      </c>
    </row>
    <row r="8952" spans="2:2" x14ac:dyDescent="0.25">
      <c r="B8952" s="15" t="s">
        <v>89</v>
      </c>
    </row>
    <row r="8953" spans="2:2" x14ac:dyDescent="0.25">
      <c r="B8953" s="15" t="s">
        <v>89</v>
      </c>
    </row>
    <row r="8954" spans="2:2" x14ac:dyDescent="0.25">
      <c r="B8954" s="15" t="s">
        <v>89</v>
      </c>
    </row>
    <row r="8955" spans="2:2" x14ac:dyDescent="0.25">
      <c r="B8955" s="15" t="s">
        <v>89</v>
      </c>
    </row>
    <row r="8956" spans="2:2" x14ac:dyDescent="0.25">
      <c r="B8956" s="15" t="s">
        <v>89</v>
      </c>
    </row>
    <row r="8957" spans="2:2" x14ac:dyDescent="0.25">
      <c r="B8957" s="15" t="s">
        <v>89</v>
      </c>
    </row>
    <row r="8958" spans="2:2" x14ac:dyDescent="0.25">
      <c r="B8958" s="15" t="s">
        <v>89</v>
      </c>
    </row>
    <row r="8959" spans="2:2" x14ac:dyDescent="0.25">
      <c r="B8959" s="15" t="s">
        <v>89</v>
      </c>
    </row>
    <row r="8960" spans="2:2" x14ac:dyDescent="0.25">
      <c r="B8960" s="15" t="s">
        <v>89</v>
      </c>
    </row>
    <row r="8961" spans="2:2" x14ac:dyDescent="0.25">
      <c r="B8961" s="15" t="s">
        <v>89</v>
      </c>
    </row>
    <row r="8962" spans="2:2" x14ac:dyDescent="0.25">
      <c r="B8962" s="15" t="s">
        <v>89</v>
      </c>
    </row>
    <row r="8963" spans="2:2" x14ac:dyDescent="0.25">
      <c r="B8963" s="15" t="s">
        <v>89</v>
      </c>
    </row>
    <row r="8964" spans="2:2" x14ac:dyDescent="0.25">
      <c r="B8964" s="15" t="s">
        <v>89</v>
      </c>
    </row>
    <row r="8965" spans="2:2" x14ac:dyDescent="0.25">
      <c r="B8965" s="15" t="s">
        <v>89</v>
      </c>
    </row>
    <row r="8966" spans="2:2" x14ac:dyDescent="0.25">
      <c r="B8966" s="15" t="s">
        <v>89</v>
      </c>
    </row>
    <row r="8967" spans="2:2" x14ac:dyDescent="0.25">
      <c r="B8967" s="15" t="s">
        <v>89</v>
      </c>
    </row>
    <row r="8968" spans="2:2" x14ac:dyDescent="0.25">
      <c r="B8968" s="15" t="s">
        <v>89</v>
      </c>
    </row>
    <row r="8969" spans="2:2" x14ac:dyDescent="0.25">
      <c r="B8969" s="15" t="s">
        <v>89</v>
      </c>
    </row>
    <row r="8970" spans="2:2" x14ac:dyDescent="0.25">
      <c r="B8970" s="15" t="s">
        <v>89</v>
      </c>
    </row>
    <row r="8971" spans="2:2" x14ac:dyDescent="0.25">
      <c r="B8971" s="15" t="s">
        <v>89</v>
      </c>
    </row>
    <row r="8972" spans="2:2" x14ac:dyDescent="0.25">
      <c r="B8972" s="15" t="s">
        <v>89</v>
      </c>
    </row>
    <row r="8973" spans="2:2" x14ac:dyDescent="0.25">
      <c r="B8973" s="15" t="s">
        <v>89</v>
      </c>
    </row>
    <row r="8974" spans="2:2" x14ac:dyDescent="0.25">
      <c r="B8974" s="15" t="s">
        <v>89</v>
      </c>
    </row>
    <row r="8975" spans="2:2" x14ac:dyDescent="0.25">
      <c r="B8975" s="15" t="s">
        <v>89</v>
      </c>
    </row>
    <row r="8976" spans="2:2" x14ac:dyDescent="0.25">
      <c r="B8976" s="15" t="s">
        <v>89</v>
      </c>
    </row>
    <row r="8977" spans="2:2" x14ac:dyDescent="0.25">
      <c r="B8977" s="15" t="s">
        <v>89</v>
      </c>
    </row>
    <row r="8978" spans="2:2" x14ac:dyDescent="0.25">
      <c r="B8978" s="15" t="s">
        <v>89</v>
      </c>
    </row>
    <row r="8979" spans="2:2" x14ac:dyDescent="0.25">
      <c r="B8979" s="15" t="s">
        <v>89</v>
      </c>
    </row>
    <row r="8980" spans="2:2" x14ac:dyDescent="0.25">
      <c r="B8980" s="15" t="s">
        <v>89</v>
      </c>
    </row>
    <row r="8981" spans="2:2" x14ac:dyDescent="0.25">
      <c r="B8981" s="15" t="s">
        <v>89</v>
      </c>
    </row>
    <row r="8982" spans="2:2" x14ac:dyDescent="0.25">
      <c r="B8982" s="15" t="s">
        <v>89</v>
      </c>
    </row>
    <row r="8983" spans="2:2" x14ac:dyDescent="0.25">
      <c r="B8983" s="15" t="s">
        <v>89</v>
      </c>
    </row>
    <row r="8984" spans="2:2" x14ac:dyDescent="0.25">
      <c r="B8984" s="15" t="s">
        <v>89</v>
      </c>
    </row>
    <row r="8985" spans="2:2" x14ac:dyDescent="0.25">
      <c r="B8985" s="15" t="s">
        <v>89</v>
      </c>
    </row>
    <row r="8986" spans="2:2" x14ac:dyDescent="0.25">
      <c r="B8986" s="15" t="s">
        <v>89</v>
      </c>
    </row>
    <row r="8987" spans="2:2" x14ac:dyDescent="0.25">
      <c r="B8987" s="15" t="s">
        <v>89</v>
      </c>
    </row>
    <row r="8988" spans="2:2" x14ac:dyDescent="0.25">
      <c r="B8988" s="15" t="s">
        <v>89</v>
      </c>
    </row>
    <row r="8989" spans="2:2" x14ac:dyDescent="0.25">
      <c r="B8989" s="15" t="s">
        <v>89</v>
      </c>
    </row>
    <row r="8990" spans="2:2" x14ac:dyDescent="0.25">
      <c r="B8990" s="15" t="s">
        <v>89</v>
      </c>
    </row>
    <row r="8991" spans="2:2" x14ac:dyDescent="0.25">
      <c r="B8991" s="15" t="s">
        <v>89</v>
      </c>
    </row>
    <row r="8992" spans="2:2" x14ac:dyDescent="0.25">
      <c r="B8992" s="15" t="s">
        <v>89</v>
      </c>
    </row>
    <row r="8993" spans="2:2" x14ac:dyDescent="0.25">
      <c r="B8993" s="15" t="s">
        <v>89</v>
      </c>
    </row>
    <row r="8994" spans="2:2" x14ac:dyDescent="0.25">
      <c r="B8994" s="15" t="s">
        <v>89</v>
      </c>
    </row>
    <row r="8995" spans="2:2" x14ac:dyDescent="0.25">
      <c r="B8995" s="15" t="s">
        <v>89</v>
      </c>
    </row>
    <row r="8996" spans="2:2" x14ac:dyDescent="0.25">
      <c r="B8996" s="15" t="s">
        <v>89</v>
      </c>
    </row>
    <row r="8997" spans="2:2" x14ac:dyDescent="0.25">
      <c r="B8997" s="15" t="s">
        <v>89</v>
      </c>
    </row>
    <row r="8998" spans="2:2" x14ac:dyDescent="0.25">
      <c r="B8998" s="15" t="s">
        <v>89</v>
      </c>
    </row>
    <row r="8999" spans="2:2" x14ac:dyDescent="0.25">
      <c r="B8999" s="15" t="s">
        <v>89</v>
      </c>
    </row>
    <row r="9000" spans="2:2" x14ac:dyDescent="0.25">
      <c r="B9000" s="15" t="s">
        <v>89</v>
      </c>
    </row>
    <row r="9001" spans="2:2" x14ac:dyDescent="0.25">
      <c r="B9001" s="15" t="s">
        <v>89</v>
      </c>
    </row>
    <row r="9002" spans="2:2" x14ac:dyDescent="0.25">
      <c r="B9002" s="15" t="s">
        <v>89</v>
      </c>
    </row>
    <row r="9003" spans="2:2" x14ac:dyDescent="0.25">
      <c r="B9003" s="15" t="s">
        <v>89</v>
      </c>
    </row>
    <row r="9004" spans="2:2" x14ac:dyDescent="0.25">
      <c r="B9004" s="15" t="s">
        <v>89</v>
      </c>
    </row>
    <row r="9005" spans="2:2" x14ac:dyDescent="0.25">
      <c r="B9005" s="15" t="s">
        <v>89</v>
      </c>
    </row>
    <row r="9006" spans="2:2" x14ac:dyDescent="0.25">
      <c r="B9006" s="15" t="s">
        <v>89</v>
      </c>
    </row>
    <row r="9007" spans="2:2" x14ac:dyDescent="0.25">
      <c r="B9007" s="15" t="s">
        <v>89</v>
      </c>
    </row>
    <row r="9008" spans="2:2" x14ac:dyDescent="0.25">
      <c r="B9008" s="15" t="s">
        <v>89</v>
      </c>
    </row>
    <row r="9009" spans="2:2" x14ac:dyDescent="0.25">
      <c r="B9009" s="15" t="s">
        <v>89</v>
      </c>
    </row>
    <row r="9010" spans="2:2" x14ac:dyDescent="0.25">
      <c r="B9010" s="15" t="s">
        <v>89</v>
      </c>
    </row>
    <row r="9011" spans="2:2" x14ac:dyDescent="0.25">
      <c r="B9011" s="15" t="s">
        <v>89</v>
      </c>
    </row>
    <row r="9012" spans="2:2" x14ac:dyDescent="0.25">
      <c r="B9012" s="15" t="s">
        <v>89</v>
      </c>
    </row>
    <row r="9013" spans="2:2" x14ac:dyDescent="0.25">
      <c r="B9013" s="15" t="s">
        <v>89</v>
      </c>
    </row>
    <row r="9014" spans="2:2" x14ac:dyDescent="0.25">
      <c r="B9014" s="15" t="s">
        <v>89</v>
      </c>
    </row>
    <row r="9015" spans="2:2" x14ac:dyDescent="0.25">
      <c r="B9015" s="15" t="s">
        <v>89</v>
      </c>
    </row>
    <row r="9016" spans="2:2" x14ac:dyDescent="0.25">
      <c r="B9016" s="15" t="s">
        <v>89</v>
      </c>
    </row>
    <row r="9017" spans="2:2" x14ac:dyDescent="0.25">
      <c r="B9017" s="15" t="s">
        <v>89</v>
      </c>
    </row>
    <row r="9018" spans="2:2" x14ac:dyDescent="0.25">
      <c r="B9018" s="15" t="s">
        <v>89</v>
      </c>
    </row>
    <row r="9019" spans="2:2" x14ac:dyDescent="0.25">
      <c r="B9019" s="15" t="s">
        <v>89</v>
      </c>
    </row>
    <row r="9020" spans="2:2" x14ac:dyDescent="0.25">
      <c r="B9020" s="15" t="s">
        <v>89</v>
      </c>
    </row>
    <row r="9021" spans="2:2" x14ac:dyDescent="0.25">
      <c r="B9021" s="15" t="s">
        <v>89</v>
      </c>
    </row>
    <row r="9022" spans="2:2" x14ac:dyDescent="0.25">
      <c r="B9022" s="15" t="s">
        <v>89</v>
      </c>
    </row>
    <row r="9023" spans="2:2" x14ac:dyDescent="0.25">
      <c r="B9023" s="15" t="s">
        <v>89</v>
      </c>
    </row>
    <row r="9024" spans="2:2" x14ac:dyDescent="0.25">
      <c r="B9024" s="15" t="s">
        <v>89</v>
      </c>
    </row>
    <row r="9025" spans="2:2" x14ac:dyDescent="0.25">
      <c r="B9025" s="15" t="s">
        <v>89</v>
      </c>
    </row>
    <row r="9026" spans="2:2" x14ac:dyDescent="0.25">
      <c r="B9026" s="15" t="s">
        <v>89</v>
      </c>
    </row>
    <row r="9027" spans="2:2" x14ac:dyDescent="0.25">
      <c r="B9027" s="15" t="s">
        <v>89</v>
      </c>
    </row>
    <row r="9028" spans="2:2" x14ac:dyDescent="0.25">
      <c r="B9028" s="15" t="s">
        <v>89</v>
      </c>
    </row>
    <row r="9029" spans="2:2" x14ac:dyDescent="0.25">
      <c r="B9029" s="15" t="s">
        <v>89</v>
      </c>
    </row>
    <row r="9030" spans="2:2" x14ac:dyDescent="0.25">
      <c r="B9030" s="15" t="s">
        <v>89</v>
      </c>
    </row>
    <row r="9031" spans="2:2" x14ac:dyDescent="0.25">
      <c r="B9031" s="15" t="s">
        <v>89</v>
      </c>
    </row>
    <row r="9032" spans="2:2" x14ac:dyDescent="0.25">
      <c r="B9032" s="15" t="s">
        <v>89</v>
      </c>
    </row>
    <row r="9033" spans="2:2" x14ac:dyDescent="0.25">
      <c r="B9033" s="15" t="s">
        <v>89</v>
      </c>
    </row>
    <row r="9034" spans="2:2" x14ac:dyDescent="0.25">
      <c r="B9034" s="15" t="s">
        <v>89</v>
      </c>
    </row>
    <row r="9035" spans="2:2" x14ac:dyDescent="0.25">
      <c r="B9035" s="15" t="s">
        <v>89</v>
      </c>
    </row>
    <row r="9036" spans="2:2" x14ac:dyDescent="0.25">
      <c r="B9036" s="15" t="s">
        <v>89</v>
      </c>
    </row>
    <row r="9037" spans="2:2" x14ac:dyDescent="0.25">
      <c r="B9037" s="15" t="s">
        <v>89</v>
      </c>
    </row>
    <row r="9038" spans="2:2" x14ac:dyDescent="0.25">
      <c r="B9038" s="15" t="s">
        <v>89</v>
      </c>
    </row>
    <row r="9039" spans="2:2" x14ac:dyDescent="0.25">
      <c r="B9039" s="15" t="s">
        <v>89</v>
      </c>
    </row>
    <row r="9040" spans="2:2" x14ac:dyDescent="0.25">
      <c r="B9040" s="15" t="s">
        <v>89</v>
      </c>
    </row>
    <row r="9041" spans="2:2" x14ac:dyDescent="0.25">
      <c r="B9041" s="15" t="s">
        <v>89</v>
      </c>
    </row>
    <row r="9042" spans="2:2" x14ac:dyDescent="0.25">
      <c r="B9042" s="15" t="s">
        <v>89</v>
      </c>
    </row>
    <row r="9043" spans="2:2" x14ac:dyDescent="0.25">
      <c r="B9043" s="15" t="s">
        <v>89</v>
      </c>
    </row>
    <row r="9044" spans="2:2" x14ac:dyDescent="0.25">
      <c r="B9044" s="15" t="s">
        <v>89</v>
      </c>
    </row>
    <row r="9045" spans="2:2" x14ac:dyDescent="0.25">
      <c r="B9045" s="15" t="s">
        <v>89</v>
      </c>
    </row>
    <row r="9046" spans="2:2" x14ac:dyDescent="0.25">
      <c r="B9046" s="15" t="s">
        <v>89</v>
      </c>
    </row>
    <row r="9047" spans="2:2" x14ac:dyDescent="0.25">
      <c r="B9047" s="15" t="s">
        <v>89</v>
      </c>
    </row>
    <row r="9048" spans="2:2" x14ac:dyDescent="0.25">
      <c r="B9048" s="15" t="s">
        <v>89</v>
      </c>
    </row>
    <row r="9049" spans="2:2" x14ac:dyDescent="0.25">
      <c r="B9049" s="15" t="s">
        <v>89</v>
      </c>
    </row>
    <row r="9050" spans="2:2" x14ac:dyDescent="0.25">
      <c r="B9050" s="15" t="s">
        <v>89</v>
      </c>
    </row>
    <row r="9051" spans="2:2" x14ac:dyDescent="0.25">
      <c r="B9051" s="15" t="s">
        <v>89</v>
      </c>
    </row>
    <row r="9052" spans="2:2" x14ac:dyDescent="0.25">
      <c r="B9052" s="15" t="s">
        <v>89</v>
      </c>
    </row>
    <row r="9053" spans="2:2" x14ac:dyDescent="0.25">
      <c r="B9053" s="15" t="s">
        <v>89</v>
      </c>
    </row>
    <row r="9054" spans="2:2" x14ac:dyDescent="0.25">
      <c r="B9054" s="15" t="s">
        <v>89</v>
      </c>
    </row>
    <row r="9055" spans="2:2" x14ac:dyDescent="0.25">
      <c r="B9055" s="15" t="s">
        <v>89</v>
      </c>
    </row>
    <row r="9056" spans="2:2" x14ac:dyDescent="0.25">
      <c r="B9056" s="15" t="s">
        <v>89</v>
      </c>
    </row>
    <row r="9057" spans="2:2" x14ac:dyDescent="0.25">
      <c r="B9057" s="15" t="s">
        <v>89</v>
      </c>
    </row>
    <row r="9058" spans="2:2" x14ac:dyDescent="0.25">
      <c r="B9058" s="15" t="s">
        <v>89</v>
      </c>
    </row>
    <row r="9059" spans="2:2" x14ac:dyDescent="0.25">
      <c r="B9059" s="15" t="s">
        <v>89</v>
      </c>
    </row>
    <row r="9060" spans="2:2" x14ac:dyDescent="0.25">
      <c r="B9060" s="15" t="s">
        <v>89</v>
      </c>
    </row>
    <row r="9061" spans="2:2" x14ac:dyDescent="0.25">
      <c r="B9061" s="15" t="s">
        <v>89</v>
      </c>
    </row>
    <row r="9062" spans="2:2" x14ac:dyDescent="0.25">
      <c r="B9062" s="15" t="s">
        <v>89</v>
      </c>
    </row>
    <row r="9063" spans="2:2" x14ac:dyDescent="0.25">
      <c r="B9063" s="15" t="s">
        <v>89</v>
      </c>
    </row>
    <row r="9064" spans="2:2" x14ac:dyDescent="0.25">
      <c r="B9064" s="15" t="s">
        <v>89</v>
      </c>
    </row>
    <row r="9065" spans="2:2" x14ac:dyDescent="0.25">
      <c r="B9065" s="15" t="s">
        <v>89</v>
      </c>
    </row>
    <row r="9066" spans="2:2" x14ac:dyDescent="0.25">
      <c r="B9066" s="15" t="s">
        <v>89</v>
      </c>
    </row>
    <row r="9067" spans="2:2" x14ac:dyDescent="0.25">
      <c r="B9067" s="15" t="s">
        <v>89</v>
      </c>
    </row>
    <row r="9068" spans="2:2" x14ac:dyDescent="0.25">
      <c r="B9068" s="15" t="s">
        <v>89</v>
      </c>
    </row>
    <row r="9069" spans="2:2" x14ac:dyDescent="0.25">
      <c r="B9069" s="15" t="s">
        <v>89</v>
      </c>
    </row>
    <row r="9070" spans="2:2" x14ac:dyDescent="0.25">
      <c r="B9070" s="15" t="s">
        <v>89</v>
      </c>
    </row>
    <row r="9071" spans="2:2" x14ac:dyDescent="0.25">
      <c r="B9071" s="15" t="s">
        <v>89</v>
      </c>
    </row>
    <row r="9072" spans="2:2" x14ac:dyDescent="0.25">
      <c r="B9072" s="15" t="s">
        <v>89</v>
      </c>
    </row>
    <row r="9073" spans="2:2" x14ac:dyDescent="0.25">
      <c r="B9073" s="15" t="s">
        <v>89</v>
      </c>
    </row>
    <row r="9074" spans="2:2" x14ac:dyDescent="0.25">
      <c r="B9074" s="15" t="s">
        <v>89</v>
      </c>
    </row>
    <row r="9075" spans="2:2" x14ac:dyDescent="0.25">
      <c r="B9075" s="15" t="s">
        <v>89</v>
      </c>
    </row>
    <row r="9076" spans="2:2" x14ac:dyDescent="0.25">
      <c r="B9076" s="15" t="s">
        <v>89</v>
      </c>
    </row>
    <row r="9077" spans="2:2" x14ac:dyDescent="0.25">
      <c r="B9077" s="15" t="s">
        <v>89</v>
      </c>
    </row>
    <row r="9078" spans="2:2" x14ac:dyDescent="0.25">
      <c r="B9078" s="15" t="s">
        <v>89</v>
      </c>
    </row>
    <row r="9079" spans="2:2" x14ac:dyDescent="0.25">
      <c r="B9079" s="15" t="s">
        <v>89</v>
      </c>
    </row>
    <row r="9080" spans="2:2" x14ac:dyDescent="0.25">
      <c r="B9080" s="15" t="s">
        <v>89</v>
      </c>
    </row>
    <row r="9081" spans="2:2" x14ac:dyDescent="0.25">
      <c r="B9081" s="15" t="s">
        <v>89</v>
      </c>
    </row>
    <row r="9082" spans="2:2" x14ac:dyDescent="0.25">
      <c r="B9082" s="15" t="s">
        <v>89</v>
      </c>
    </row>
    <row r="9083" spans="2:2" x14ac:dyDescent="0.25">
      <c r="B9083" s="15" t="s">
        <v>89</v>
      </c>
    </row>
    <row r="9084" spans="2:2" x14ac:dyDescent="0.25">
      <c r="B9084" s="15" t="s">
        <v>89</v>
      </c>
    </row>
    <row r="9085" spans="2:2" x14ac:dyDescent="0.25">
      <c r="B9085" s="15" t="s">
        <v>89</v>
      </c>
    </row>
    <row r="9086" spans="2:2" x14ac:dyDescent="0.25">
      <c r="B9086" s="15" t="s">
        <v>89</v>
      </c>
    </row>
    <row r="9087" spans="2:2" x14ac:dyDescent="0.25">
      <c r="B9087" s="15" t="s">
        <v>89</v>
      </c>
    </row>
    <row r="9088" spans="2:2" x14ac:dyDescent="0.25">
      <c r="B9088" s="15" t="s">
        <v>89</v>
      </c>
    </row>
    <row r="9089" spans="2:2" x14ac:dyDescent="0.25">
      <c r="B9089" s="15" t="s">
        <v>89</v>
      </c>
    </row>
    <row r="9090" spans="2:2" x14ac:dyDescent="0.25">
      <c r="B9090" s="15" t="s">
        <v>89</v>
      </c>
    </row>
    <row r="9091" spans="2:2" x14ac:dyDescent="0.25">
      <c r="B9091" s="15" t="s">
        <v>89</v>
      </c>
    </row>
    <row r="9092" spans="2:2" x14ac:dyDescent="0.25">
      <c r="B9092" s="15" t="s">
        <v>89</v>
      </c>
    </row>
    <row r="9093" spans="2:2" x14ac:dyDescent="0.25">
      <c r="B9093" s="15" t="s">
        <v>89</v>
      </c>
    </row>
    <row r="9094" spans="2:2" x14ac:dyDescent="0.25">
      <c r="B9094" s="15" t="s">
        <v>89</v>
      </c>
    </row>
    <row r="9095" spans="2:2" x14ac:dyDescent="0.25">
      <c r="B9095" s="15" t="s">
        <v>89</v>
      </c>
    </row>
    <row r="9096" spans="2:2" x14ac:dyDescent="0.25">
      <c r="B9096" s="15" t="s">
        <v>89</v>
      </c>
    </row>
    <row r="9097" spans="2:2" x14ac:dyDescent="0.25">
      <c r="B9097" s="15" t="s">
        <v>89</v>
      </c>
    </row>
    <row r="9098" spans="2:2" x14ac:dyDescent="0.25">
      <c r="B9098" s="15" t="s">
        <v>89</v>
      </c>
    </row>
    <row r="9099" spans="2:2" x14ac:dyDescent="0.25">
      <c r="B9099" s="15" t="s">
        <v>89</v>
      </c>
    </row>
    <row r="9100" spans="2:2" x14ac:dyDescent="0.25">
      <c r="B9100" s="15" t="s">
        <v>89</v>
      </c>
    </row>
    <row r="9101" spans="2:2" x14ac:dyDescent="0.25">
      <c r="B9101" s="15" t="s">
        <v>89</v>
      </c>
    </row>
    <row r="9102" spans="2:2" x14ac:dyDescent="0.25">
      <c r="B9102" s="15" t="s">
        <v>89</v>
      </c>
    </row>
    <row r="9103" spans="2:2" x14ac:dyDescent="0.25">
      <c r="B9103" s="15" t="s">
        <v>89</v>
      </c>
    </row>
    <row r="9104" spans="2:2" x14ac:dyDescent="0.25">
      <c r="B9104" s="15" t="s">
        <v>89</v>
      </c>
    </row>
    <row r="9105" spans="2:2" x14ac:dyDescent="0.25">
      <c r="B9105" s="15" t="s">
        <v>89</v>
      </c>
    </row>
    <row r="9106" spans="2:2" x14ac:dyDescent="0.25">
      <c r="B9106" s="15" t="s">
        <v>89</v>
      </c>
    </row>
    <row r="9107" spans="2:2" x14ac:dyDescent="0.25">
      <c r="B9107" s="15" t="s">
        <v>89</v>
      </c>
    </row>
    <row r="9108" spans="2:2" x14ac:dyDescent="0.25">
      <c r="B9108" s="15" t="s">
        <v>89</v>
      </c>
    </row>
    <row r="9109" spans="2:2" x14ac:dyDescent="0.25">
      <c r="B9109" s="15" t="s">
        <v>89</v>
      </c>
    </row>
    <row r="9110" spans="2:2" x14ac:dyDescent="0.25">
      <c r="B9110" s="15" t="s">
        <v>89</v>
      </c>
    </row>
    <row r="9111" spans="2:2" x14ac:dyDescent="0.25">
      <c r="B9111" s="15" t="s">
        <v>89</v>
      </c>
    </row>
    <row r="9112" spans="2:2" x14ac:dyDescent="0.25">
      <c r="B9112" s="15" t="s">
        <v>89</v>
      </c>
    </row>
    <row r="9113" spans="2:2" x14ac:dyDescent="0.25">
      <c r="B9113" s="15" t="s">
        <v>89</v>
      </c>
    </row>
    <row r="9114" spans="2:2" x14ac:dyDescent="0.25">
      <c r="B9114" s="15" t="s">
        <v>89</v>
      </c>
    </row>
    <row r="9115" spans="2:2" x14ac:dyDescent="0.25">
      <c r="B9115" s="15" t="s">
        <v>89</v>
      </c>
    </row>
    <row r="9116" spans="2:2" x14ac:dyDescent="0.25">
      <c r="B9116" s="15" t="s">
        <v>89</v>
      </c>
    </row>
    <row r="9117" spans="2:2" x14ac:dyDescent="0.25">
      <c r="B9117" s="15" t="s">
        <v>89</v>
      </c>
    </row>
    <row r="9118" spans="2:2" x14ac:dyDescent="0.25">
      <c r="B9118" s="15" t="s">
        <v>89</v>
      </c>
    </row>
    <row r="9119" spans="2:2" x14ac:dyDescent="0.25">
      <c r="B9119" s="15" t="s">
        <v>89</v>
      </c>
    </row>
    <row r="9120" spans="2:2" x14ac:dyDescent="0.25">
      <c r="B9120" s="15" t="s">
        <v>89</v>
      </c>
    </row>
    <row r="9121" spans="2:2" x14ac:dyDescent="0.25">
      <c r="B9121" s="15" t="s">
        <v>89</v>
      </c>
    </row>
    <row r="9122" spans="2:2" x14ac:dyDescent="0.25">
      <c r="B9122" s="15" t="s">
        <v>89</v>
      </c>
    </row>
    <row r="9123" spans="2:2" x14ac:dyDescent="0.25">
      <c r="B9123" s="15" t="s">
        <v>89</v>
      </c>
    </row>
    <row r="9124" spans="2:2" x14ac:dyDescent="0.25">
      <c r="B9124" s="15" t="s">
        <v>89</v>
      </c>
    </row>
    <row r="9125" spans="2:2" x14ac:dyDescent="0.25">
      <c r="B9125" s="15" t="s">
        <v>89</v>
      </c>
    </row>
    <row r="9126" spans="2:2" x14ac:dyDescent="0.25">
      <c r="B9126" s="15" t="s">
        <v>89</v>
      </c>
    </row>
    <row r="9127" spans="2:2" x14ac:dyDescent="0.25">
      <c r="B9127" s="15" t="s">
        <v>89</v>
      </c>
    </row>
    <row r="9128" spans="2:2" x14ac:dyDescent="0.25">
      <c r="B9128" s="15" t="s">
        <v>89</v>
      </c>
    </row>
    <row r="9129" spans="2:2" x14ac:dyDescent="0.25">
      <c r="B9129" s="15" t="s">
        <v>89</v>
      </c>
    </row>
    <row r="9130" spans="2:2" x14ac:dyDescent="0.25">
      <c r="B9130" s="15" t="s">
        <v>89</v>
      </c>
    </row>
    <row r="9131" spans="2:2" x14ac:dyDescent="0.25">
      <c r="B9131" s="15" t="s">
        <v>89</v>
      </c>
    </row>
    <row r="9132" spans="2:2" x14ac:dyDescent="0.25">
      <c r="B9132" s="15" t="s">
        <v>89</v>
      </c>
    </row>
    <row r="9133" spans="2:2" x14ac:dyDescent="0.25">
      <c r="B9133" s="15" t="s">
        <v>89</v>
      </c>
    </row>
    <row r="9134" spans="2:2" x14ac:dyDescent="0.25">
      <c r="B9134" s="15" t="s">
        <v>89</v>
      </c>
    </row>
    <row r="9135" spans="2:2" x14ac:dyDescent="0.25">
      <c r="B9135" s="15" t="s">
        <v>89</v>
      </c>
    </row>
    <row r="9136" spans="2:2" x14ac:dyDescent="0.25">
      <c r="B9136" s="15" t="s">
        <v>89</v>
      </c>
    </row>
    <row r="9137" spans="2:2" x14ac:dyDescent="0.25">
      <c r="B9137" s="15" t="s">
        <v>89</v>
      </c>
    </row>
    <row r="9138" spans="2:2" x14ac:dyDescent="0.25">
      <c r="B9138" s="15" t="s">
        <v>89</v>
      </c>
    </row>
    <row r="9139" spans="2:2" x14ac:dyDescent="0.25">
      <c r="B9139" s="15" t="s">
        <v>89</v>
      </c>
    </row>
    <row r="9140" spans="2:2" x14ac:dyDescent="0.25">
      <c r="B9140" s="15" t="s">
        <v>89</v>
      </c>
    </row>
    <row r="9141" spans="2:2" x14ac:dyDescent="0.25">
      <c r="B9141" s="15" t="s">
        <v>89</v>
      </c>
    </row>
    <row r="9142" spans="2:2" x14ac:dyDescent="0.25">
      <c r="B9142" s="15" t="s">
        <v>89</v>
      </c>
    </row>
    <row r="9143" spans="2:2" x14ac:dyDescent="0.25">
      <c r="B9143" s="15" t="s">
        <v>89</v>
      </c>
    </row>
    <row r="9144" spans="2:2" x14ac:dyDescent="0.25">
      <c r="B9144" s="15" t="s">
        <v>89</v>
      </c>
    </row>
    <row r="9145" spans="2:2" x14ac:dyDescent="0.25">
      <c r="B9145" s="15" t="s">
        <v>89</v>
      </c>
    </row>
    <row r="9146" spans="2:2" x14ac:dyDescent="0.25">
      <c r="B9146" s="15" t="s">
        <v>89</v>
      </c>
    </row>
    <row r="9147" spans="2:2" x14ac:dyDescent="0.25">
      <c r="B9147" s="15" t="s">
        <v>89</v>
      </c>
    </row>
    <row r="9148" spans="2:2" x14ac:dyDescent="0.25">
      <c r="B9148" s="15" t="s">
        <v>89</v>
      </c>
    </row>
    <row r="9149" spans="2:2" x14ac:dyDescent="0.25">
      <c r="B9149" s="15" t="s">
        <v>89</v>
      </c>
    </row>
    <row r="9150" spans="2:2" x14ac:dyDescent="0.25">
      <c r="B9150" s="15" t="s">
        <v>89</v>
      </c>
    </row>
    <row r="9151" spans="2:2" x14ac:dyDescent="0.25">
      <c r="B9151" s="15" t="s">
        <v>89</v>
      </c>
    </row>
    <row r="9152" spans="2:2" x14ac:dyDescent="0.25">
      <c r="B9152" s="15" t="s">
        <v>89</v>
      </c>
    </row>
    <row r="9153" spans="2:2" x14ac:dyDescent="0.25">
      <c r="B9153" s="15" t="s">
        <v>89</v>
      </c>
    </row>
    <row r="9154" spans="2:2" x14ac:dyDescent="0.25">
      <c r="B9154" s="15" t="s">
        <v>89</v>
      </c>
    </row>
    <row r="9155" spans="2:2" x14ac:dyDescent="0.25">
      <c r="B9155" s="15" t="s">
        <v>89</v>
      </c>
    </row>
    <row r="9156" spans="2:2" x14ac:dyDescent="0.25">
      <c r="B9156" s="15" t="s">
        <v>89</v>
      </c>
    </row>
    <row r="9157" spans="2:2" x14ac:dyDescent="0.25">
      <c r="B9157" s="15" t="s">
        <v>89</v>
      </c>
    </row>
    <row r="9158" spans="2:2" x14ac:dyDescent="0.25">
      <c r="B9158" s="15" t="s">
        <v>89</v>
      </c>
    </row>
    <row r="9159" spans="2:2" x14ac:dyDescent="0.25">
      <c r="B9159" s="15" t="s">
        <v>89</v>
      </c>
    </row>
    <row r="9160" spans="2:2" x14ac:dyDescent="0.25">
      <c r="B9160" s="15" t="s">
        <v>89</v>
      </c>
    </row>
    <row r="9161" spans="2:2" x14ac:dyDescent="0.25">
      <c r="B9161" s="15" t="s">
        <v>89</v>
      </c>
    </row>
    <row r="9162" spans="2:2" x14ac:dyDescent="0.25">
      <c r="B9162" s="15" t="s">
        <v>90</v>
      </c>
    </row>
    <row r="9163" spans="2:2" x14ac:dyDescent="0.25">
      <c r="B9163" s="15" t="s">
        <v>90</v>
      </c>
    </row>
    <row r="9164" spans="2:2" x14ac:dyDescent="0.25">
      <c r="B9164" s="15" t="s">
        <v>90</v>
      </c>
    </row>
    <row r="9165" spans="2:2" x14ac:dyDescent="0.25">
      <c r="B9165" s="15" t="s">
        <v>90</v>
      </c>
    </row>
    <row r="9166" spans="2:2" x14ac:dyDescent="0.25">
      <c r="B9166" s="15" t="s">
        <v>90</v>
      </c>
    </row>
    <row r="9167" spans="2:2" x14ac:dyDescent="0.25">
      <c r="B9167" s="15" t="s">
        <v>90</v>
      </c>
    </row>
    <row r="9168" spans="2:2" x14ac:dyDescent="0.25">
      <c r="B9168" s="15" t="s">
        <v>90</v>
      </c>
    </row>
    <row r="9169" spans="2:2" x14ac:dyDescent="0.25">
      <c r="B9169" s="15" t="s">
        <v>90</v>
      </c>
    </row>
    <row r="9170" spans="2:2" x14ac:dyDescent="0.25">
      <c r="B9170" s="15" t="s">
        <v>90</v>
      </c>
    </row>
    <row r="9171" spans="2:2" x14ac:dyDescent="0.25">
      <c r="B9171" s="15" t="s">
        <v>90</v>
      </c>
    </row>
    <row r="9172" spans="2:2" x14ac:dyDescent="0.25">
      <c r="B9172" s="15" t="s">
        <v>90</v>
      </c>
    </row>
    <row r="9173" spans="2:2" x14ac:dyDescent="0.25">
      <c r="B9173" s="15" t="s">
        <v>90</v>
      </c>
    </row>
    <row r="9174" spans="2:2" x14ac:dyDescent="0.25">
      <c r="B9174" s="15" t="s">
        <v>90</v>
      </c>
    </row>
    <row r="9175" spans="2:2" x14ac:dyDescent="0.25">
      <c r="B9175" s="15" t="s">
        <v>90</v>
      </c>
    </row>
    <row r="9176" spans="2:2" x14ac:dyDescent="0.25">
      <c r="B9176" s="15" t="s">
        <v>90</v>
      </c>
    </row>
    <row r="9177" spans="2:2" x14ac:dyDescent="0.25">
      <c r="B9177" s="15" t="s">
        <v>90</v>
      </c>
    </row>
    <row r="9178" spans="2:2" x14ac:dyDescent="0.25">
      <c r="B9178" s="15" t="s">
        <v>90</v>
      </c>
    </row>
    <row r="9179" spans="2:2" x14ac:dyDescent="0.25">
      <c r="B9179" s="15" t="s">
        <v>90</v>
      </c>
    </row>
    <row r="9180" spans="2:2" x14ac:dyDescent="0.25">
      <c r="B9180" s="15" t="s">
        <v>90</v>
      </c>
    </row>
    <row r="9181" spans="2:2" x14ac:dyDescent="0.25">
      <c r="B9181" s="15" t="s">
        <v>90</v>
      </c>
    </row>
    <row r="9182" spans="2:2" x14ac:dyDescent="0.25">
      <c r="B9182" s="15" t="s">
        <v>90</v>
      </c>
    </row>
    <row r="9183" spans="2:2" x14ac:dyDescent="0.25">
      <c r="B9183" s="15" t="s">
        <v>90</v>
      </c>
    </row>
    <row r="9184" spans="2:2" x14ac:dyDescent="0.25">
      <c r="B9184" s="15" t="s">
        <v>90</v>
      </c>
    </row>
    <row r="9185" spans="2:2" x14ac:dyDescent="0.25">
      <c r="B9185" s="15" t="s">
        <v>90</v>
      </c>
    </row>
    <row r="9186" spans="2:2" x14ac:dyDescent="0.25">
      <c r="B9186" s="15" t="s">
        <v>90</v>
      </c>
    </row>
    <row r="9187" spans="2:2" x14ac:dyDescent="0.25">
      <c r="B9187" s="15" t="s">
        <v>90</v>
      </c>
    </row>
    <row r="9188" spans="2:2" x14ac:dyDescent="0.25">
      <c r="B9188" s="15" t="s">
        <v>90</v>
      </c>
    </row>
    <row r="9189" spans="2:2" x14ac:dyDescent="0.25">
      <c r="B9189" s="15" t="s">
        <v>90</v>
      </c>
    </row>
    <row r="9190" spans="2:2" x14ac:dyDescent="0.25">
      <c r="B9190" s="15" t="s">
        <v>90</v>
      </c>
    </row>
    <row r="9191" spans="2:2" x14ac:dyDescent="0.25">
      <c r="B9191" s="15" t="s">
        <v>90</v>
      </c>
    </row>
    <row r="9192" spans="2:2" x14ac:dyDescent="0.25">
      <c r="B9192" s="15" t="s">
        <v>90</v>
      </c>
    </row>
    <row r="9193" spans="2:2" x14ac:dyDescent="0.25">
      <c r="B9193" s="15" t="s">
        <v>90</v>
      </c>
    </row>
    <row r="9194" spans="2:2" x14ac:dyDescent="0.25">
      <c r="B9194" s="15" t="s">
        <v>90</v>
      </c>
    </row>
    <row r="9195" spans="2:2" x14ac:dyDescent="0.25">
      <c r="B9195" s="15" t="s">
        <v>90</v>
      </c>
    </row>
    <row r="9196" spans="2:2" x14ac:dyDescent="0.25">
      <c r="B9196" s="15" t="s">
        <v>90</v>
      </c>
    </row>
    <row r="9197" spans="2:2" x14ac:dyDescent="0.25">
      <c r="B9197" s="15" t="s">
        <v>90</v>
      </c>
    </row>
    <row r="9198" spans="2:2" x14ac:dyDescent="0.25">
      <c r="B9198" s="15" t="s">
        <v>90</v>
      </c>
    </row>
    <row r="9199" spans="2:2" x14ac:dyDescent="0.25">
      <c r="B9199" s="15" t="s">
        <v>90</v>
      </c>
    </row>
    <row r="9200" spans="2:2" x14ac:dyDescent="0.25">
      <c r="B9200" s="15" t="s">
        <v>90</v>
      </c>
    </row>
    <row r="9201" spans="2:2" x14ac:dyDescent="0.25">
      <c r="B9201" s="15" t="s">
        <v>90</v>
      </c>
    </row>
    <row r="9202" spans="2:2" x14ac:dyDescent="0.25">
      <c r="B9202" s="15" t="s">
        <v>90</v>
      </c>
    </row>
    <row r="9203" spans="2:2" x14ac:dyDescent="0.25">
      <c r="B9203" s="15" t="s">
        <v>90</v>
      </c>
    </row>
    <row r="9204" spans="2:2" x14ac:dyDescent="0.25">
      <c r="B9204" s="15" t="s">
        <v>90</v>
      </c>
    </row>
    <row r="9205" spans="2:2" x14ac:dyDescent="0.25">
      <c r="B9205" s="15" t="s">
        <v>90</v>
      </c>
    </row>
    <row r="9206" spans="2:2" x14ac:dyDescent="0.25">
      <c r="B9206" s="15" t="s">
        <v>90</v>
      </c>
    </row>
    <row r="9207" spans="2:2" x14ac:dyDescent="0.25">
      <c r="B9207" s="15" t="s">
        <v>90</v>
      </c>
    </row>
    <row r="9208" spans="2:2" x14ac:dyDescent="0.25">
      <c r="B9208" s="15" t="s">
        <v>90</v>
      </c>
    </row>
    <row r="9209" spans="2:2" x14ac:dyDescent="0.25">
      <c r="B9209" s="15" t="s">
        <v>90</v>
      </c>
    </row>
    <row r="9210" spans="2:2" x14ac:dyDescent="0.25">
      <c r="B9210" s="15" t="s">
        <v>90</v>
      </c>
    </row>
    <row r="9211" spans="2:2" x14ac:dyDescent="0.25">
      <c r="B9211" s="15" t="s">
        <v>90</v>
      </c>
    </row>
    <row r="9212" spans="2:2" x14ac:dyDescent="0.25">
      <c r="B9212" s="15" t="s">
        <v>90</v>
      </c>
    </row>
    <row r="9213" spans="2:2" x14ac:dyDescent="0.25">
      <c r="B9213" s="15" t="s">
        <v>90</v>
      </c>
    </row>
    <row r="9214" spans="2:2" x14ac:dyDescent="0.25">
      <c r="B9214" s="15" t="s">
        <v>90</v>
      </c>
    </row>
    <row r="9215" spans="2:2" x14ac:dyDescent="0.25">
      <c r="B9215" s="15" t="s">
        <v>90</v>
      </c>
    </row>
    <row r="9216" spans="2:2" x14ac:dyDescent="0.25">
      <c r="B9216" s="15" t="s">
        <v>90</v>
      </c>
    </row>
    <row r="9217" spans="2:2" x14ac:dyDescent="0.25">
      <c r="B9217" s="15" t="s">
        <v>90</v>
      </c>
    </row>
    <row r="9218" spans="2:2" x14ac:dyDescent="0.25">
      <c r="B9218" s="15" t="s">
        <v>90</v>
      </c>
    </row>
    <row r="9219" spans="2:2" x14ac:dyDescent="0.25">
      <c r="B9219" s="15" t="s">
        <v>90</v>
      </c>
    </row>
    <row r="9220" spans="2:2" x14ac:dyDescent="0.25">
      <c r="B9220" s="15" t="s">
        <v>90</v>
      </c>
    </row>
    <row r="9221" spans="2:2" x14ac:dyDescent="0.25">
      <c r="B9221" s="15" t="s">
        <v>90</v>
      </c>
    </row>
    <row r="9222" spans="2:2" x14ac:dyDescent="0.25">
      <c r="B9222" s="15" t="s">
        <v>90</v>
      </c>
    </row>
    <row r="9223" spans="2:2" x14ac:dyDescent="0.25">
      <c r="B9223" s="15" t="s">
        <v>264</v>
      </c>
    </row>
    <row r="9224" spans="2:2" x14ac:dyDescent="0.25">
      <c r="B9224" s="15" t="s">
        <v>91</v>
      </c>
    </row>
    <row r="9225" spans="2:2" x14ac:dyDescent="0.25">
      <c r="B9225" s="15" t="s">
        <v>91</v>
      </c>
    </row>
    <row r="9226" spans="2:2" x14ac:dyDescent="0.25">
      <c r="B9226" s="15" t="s">
        <v>91</v>
      </c>
    </row>
    <row r="9227" spans="2:2" x14ac:dyDescent="0.25">
      <c r="B9227" s="15" t="s">
        <v>264</v>
      </c>
    </row>
    <row r="9228" spans="2:2" x14ac:dyDescent="0.25">
      <c r="B9228" s="15" t="s">
        <v>264</v>
      </c>
    </row>
    <row r="9229" spans="2:2" x14ac:dyDescent="0.25">
      <c r="B9229" s="15" t="s">
        <v>264</v>
      </c>
    </row>
    <row r="9230" spans="2:2" x14ac:dyDescent="0.25">
      <c r="B9230" s="15" t="s">
        <v>264</v>
      </c>
    </row>
    <row r="9231" spans="2:2" x14ac:dyDescent="0.25">
      <c r="B9231" s="15" t="s">
        <v>264</v>
      </c>
    </row>
    <row r="9232" spans="2:2" x14ac:dyDescent="0.25">
      <c r="B9232" s="15" t="s">
        <v>91</v>
      </c>
    </row>
    <row r="9233" spans="2:2" x14ac:dyDescent="0.25">
      <c r="B9233" s="15" t="s">
        <v>91</v>
      </c>
    </row>
    <row r="9234" spans="2:2" x14ac:dyDescent="0.25">
      <c r="B9234" s="15" t="s">
        <v>264</v>
      </c>
    </row>
    <row r="9235" spans="2:2" x14ac:dyDescent="0.25">
      <c r="B9235" s="15" t="s">
        <v>91</v>
      </c>
    </row>
    <row r="9236" spans="2:2" x14ac:dyDescent="0.25">
      <c r="B9236" s="15" t="s">
        <v>264</v>
      </c>
    </row>
    <row r="9237" spans="2:2" x14ac:dyDescent="0.25">
      <c r="B9237" s="15" t="s">
        <v>91</v>
      </c>
    </row>
    <row r="9238" spans="2:2" x14ac:dyDescent="0.25">
      <c r="B9238" s="15" t="s">
        <v>91</v>
      </c>
    </row>
    <row r="9239" spans="2:2" x14ac:dyDescent="0.25">
      <c r="B9239" s="15" t="s">
        <v>264</v>
      </c>
    </row>
    <row r="9240" spans="2:2" x14ac:dyDescent="0.25">
      <c r="B9240" s="15" t="s">
        <v>264</v>
      </c>
    </row>
    <row r="9241" spans="2:2" x14ac:dyDescent="0.25">
      <c r="B9241" s="15" t="s">
        <v>92</v>
      </c>
    </row>
    <row r="9242" spans="2:2" x14ac:dyDescent="0.25">
      <c r="B9242" s="15" t="s">
        <v>92</v>
      </c>
    </row>
    <row r="9243" spans="2:2" x14ac:dyDescent="0.25">
      <c r="B9243" s="15" t="s">
        <v>92</v>
      </c>
    </row>
    <row r="9244" spans="2:2" x14ac:dyDescent="0.25">
      <c r="B9244" s="15" t="s">
        <v>92</v>
      </c>
    </row>
    <row r="9245" spans="2:2" x14ac:dyDescent="0.25">
      <c r="B9245" s="15" t="s">
        <v>92</v>
      </c>
    </row>
    <row r="9246" spans="2:2" x14ac:dyDescent="0.25">
      <c r="B9246" s="15" t="s">
        <v>92</v>
      </c>
    </row>
    <row r="9247" spans="2:2" x14ac:dyDescent="0.25">
      <c r="B9247" s="15" t="s">
        <v>92</v>
      </c>
    </row>
    <row r="9248" spans="2:2" x14ac:dyDescent="0.25">
      <c r="B9248" s="15" t="s">
        <v>265</v>
      </c>
    </row>
    <row r="9249" spans="2:2" x14ac:dyDescent="0.25">
      <c r="B9249" s="15" t="s">
        <v>91</v>
      </c>
    </row>
    <row r="9250" spans="2:2" x14ac:dyDescent="0.25">
      <c r="B9250" s="15" t="s">
        <v>91</v>
      </c>
    </row>
    <row r="9251" spans="2:2" x14ac:dyDescent="0.25">
      <c r="B9251" s="15" t="s">
        <v>91</v>
      </c>
    </row>
    <row r="9252" spans="2:2" x14ac:dyDescent="0.25">
      <c r="B9252" s="15" t="s">
        <v>91</v>
      </c>
    </row>
    <row r="9253" spans="2:2" x14ac:dyDescent="0.25">
      <c r="B9253" s="15" t="s">
        <v>91</v>
      </c>
    </row>
    <row r="9254" spans="2:2" x14ac:dyDescent="0.25">
      <c r="B9254" s="15" t="s">
        <v>91</v>
      </c>
    </row>
    <row r="9255" spans="2:2" x14ac:dyDescent="0.25">
      <c r="B9255" s="15" t="s">
        <v>91</v>
      </c>
    </row>
    <row r="9256" spans="2:2" x14ac:dyDescent="0.25">
      <c r="B9256" s="15" t="s">
        <v>91</v>
      </c>
    </row>
    <row r="9257" spans="2:2" x14ac:dyDescent="0.25">
      <c r="B9257" s="15" t="s">
        <v>91</v>
      </c>
    </row>
    <row r="9258" spans="2:2" x14ac:dyDescent="0.25">
      <c r="B9258" s="15" t="s">
        <v>91</v>
      </c>
    </row>
    <row r="9259" spans="2:2" x14ac:dyDescent="0.25">
      <c r="B9259" s="15" t="s">
        <v>91</v>
      </c>
    </row>
    <row r="9260" spans="2:2" x14ac:dyDescent="0.25">
      <c r="B9260" s="15" t="s">
        <v>91</v>
      </c>
    </row>
    <row r="9261" spans="2:2" x14ac:dyDescent="0.25">
      <c r="B9261" s="15" t="s">
        <v>91</v>
      </c>
    </row>
    <row r="9262" spans="2:2" x14ac:dyDescent="0.25">
      <c r="B9262" s="15" t="s">
        <v>91</v>
      </c>
    </row>
    <row r="9263" spans="2:2" x14ac:dyDescent="0.25">
      <c r="B9263" s="15" t="s">
        <v>91</v>
      </c>
    </row>
    <row r="9264" spans="2:2" x14ac:dyDescent="0.25">
      <c r="B9264" s="15" t="s">
        <v>91</v>
      </c>
    </row>
    <row r="9265" spans="2:2" x14ac:dyDescent="0.25">
      <c r="B9265" s="15" t="s">
        <v>91</v>
      </c>
    </row>
    <row r="9266" spans="2:2" x14ac:dyDescent="0.25">
      <c r="B9266" s="15" t="s">
        <v>91</v>
      </c>
    </row>
    <row r="9267" spans="2:2" x14ac:dyDescent="0.25">
      <c r="B9267" s="15" t="s">
        <v>91</v>
      </c>
    </row>
    <row r="9268" spans="2:2" x14ac:dyDescent="0.25">
      <c r="B9268" s="15" t="s">
        <v>91</v>
      </c>
    </row>
    <row r="9269" spans="2:2" x14ac:dyDescent="0.25">
      <c r="B9269" s="15" t="s">
        <v>91</v>
      </c>
    </row>
    <row r="9270" spans="2:2" x14ac:dyDescent="0.25">
      <c r="B9270" s="15" t="s">
        <v>91</v>
      </c>
    </row>
    <row r="9271" spans="2:2" x14ac:dyDescent="0.25">
      <c r="B9271" s="15" t="s">
        <v>91</v>
      </c>
    </row>
    <row r="9272" spans="2:2" x14ac:dyDescent="0.25">
      <c r="B9272" s="15" t="s">
        <v>91</v>
      </c>
    </row>
    <row r="9273" spans="2:2" x14ac:dyDescent="0.25">
      <c r="B9273" s="15" t="s">
        <v>91</v>
      </c>
    </row>
    <row r="9274" spans="2:2" x14ac:dyDescent="0.25">
      <c r="B9274" s="15" t="s">
        <v>91</v>
      </c>
    </row>
    <row r="9275" spans="2:2" x14ac:dyDescent="0.25">
      <c r="B9275" s="15" t="s">
        <v>91</v>
      </c>
    </row>
    <row r="9276" spans="2:2" x14ac:dyDescent="0.25">
      <c r="B9276" s="15" t="s">
        <v>91</v>
      </c>
    </row>
    <row r="9277" spans="2:2" x14ac:dyDescent="0.25">
      <c r="B9277" s="15" t="s">
        <v>91</v>
      </c>
    </row>
    <row r="9278" spans="2:2" x14ac:dyDescent="0.25">
      <c r="B9278" s="15" t="s">
        <v>91</v>
      </c>
    </row>
    <row r="9279" spans="2:2" x14ac:dyDescent="0.25">
      <c r="B9279" s="15" t="s">
        <v>91</v>
      </c>
    </row>
    <row r="9280" spans="2:2" x14ac:dyDescent="0.25">
      <c r="B9280" s="15" t="s">
        <v>91</v>
      </c>
    </row>
    <row r="9281" spans="2:2" x14ac:dyDescent="0.25">
      <c r="B9281" s="15" t="s">
        <v>91</v>
      </c>
    </row>
    <row r="9282" spans="2:2" x14ac:dyDescent="0.25">
      <c r="B9282" s="15" t="s">
        <v>91</v>
      </c>
    </row>
    <row r="9283" spans="2:2" x14ac:dyDescent="0.25">
      <c r="B9283" s="15" t="s">
        <v>91</v>
      </c>
    </row>
    <row r="9284" spans="2:2" x14ac:dyDescent="0.25">
      <c r="B9284" s="15" t="s">
        <v>91</v>
      </c>
    </row>
    <row r="9285" spans="2:2" x14ac:dyDescent="0.25">
      <c r="B9285" s="15" t="s">
        <v>91</v>
      </c>
    </row>
    <row r="9286" spans="2:2" x14ac:dyDescent="0.25">
      <c r="B9286" s="15" t="s">
        <v>91</v>
      </c>
    </row>
    <row r="9287" spans="2:2" x14ac:dyDescent="0.25">
      <c r="B9287" s="15" t="s">
        <v>91</v>
      </c>
    </row>
    <row r="9288" spans="2:2" x14ac:dyDescent="0.25">
      <c r="B9288" s="15" t="s">
        <v>91</v>
      </c>
    </row>
    <row r="9289" spans="2:2" x14ac:dyDescent="0.25">
      <c r="B9289" s="15" t="s">
        <v>91</v>
      </c>
    </row>
    <row r="9290" spans="2:2" x14ac:dyDescent="0.25">
      <c r="B9290" s="15" t="s">
        <v>91</v>
      </c>
    </row>
    <row r="9291" spans="2:2" x14ac:dyDescent="0.25">
      <c r="B9291" s="15" t="s">
        <v>91</v>
      </c>
    </row>
    <row r="9292" spans="2:2" x14ac:dyDescent="0.25">
      <c r="B9292" s="15" t="s">
        <v>91</v>
      </c>
    </row>
    <row r="9293" spans="2:2" x14ac:dyDescent="0.25">
      <c r="B9293" s="15" t="s">
        <v>91</v>
      </c>
    </row>
    <row r="9294" spans="2:2" x14ac:dyDescent="0.25">
      <c r="B9294" s="15" t="s">
        <v>91</v>
      </c>
    </row>
    <row r="9295" spans="2:2" x14ac:dyDescent="0.25">
      <c r="B9295" s="15" t="s">
        <v>91</v>
      </c>
    </row>
    <row r="9296" spans="2:2" x14ac:dyDescent="0.25">
      <c r="B9296" s="15" t="s">
        <v>91</v>
      </c>
    </row>
    <row r="9297" spans="2:2" x14ac:dyDescent="0.25">
      <c r="B9297" s="15" t="s">
        <v>91</v>
      </c>
    </row>
    <row r="9298" spans="2:2" x14ac:dyDescent="0.25">
      <c r="B9298" s="15" t="s">
        <v>91</v>
      </c>
    </row>
    <row r="9299" spans="2:2" x14ac:dyDescent="0.25">
      <c r="B9299" s="15" t="s">
        <v>91</v>
      </c>
    </row>
    <row r="9300" spans="2:2" x14ac:dyDescent="0.25">
      <c r="B9300" s="15" t="s">
        <v>91</v>
      </c>
    </row>
    <row r="9301" spans="2:2" x14ac:dyDescent="0.25">
      <c r="B9301" s="15" t="s">
        <v>91</v>
      </c>
    </row>
    <row r="9302" spans="2:2" x14ac:dyDescent="0.25">
      <c r="B9302" s="15" t="s">
        <v>91</v>
      </c>
    </row>
    <row r="9303" spans="2:2" x14ac:dyDescent="0.25">
      <c r="B9303" s="15" t="s">
        <v>91</v>
      </c>
    </row>
    <row r="9304" spans="2:2" x14ac:dyDescent="0.25">
      <c r="B9304" s="15" t="s">
        <v>91</v>
      </c>
    </row>
    <row r="9305" spans="2:2" x14ac:dyDescent="0.25">
      <c r="B9305" s="15" t="s">
        <v>91</v>
      </c>
    </row>
    <row r="9306" spans="2:2" x14ac:dyDescent="0.25">
      <c r="B9306" s="15" t="s">
        <v>91</v>
      </c>
    </row>
    <row r="9307" spans="2:2" x14ac:dyDescent="0.25">
      <c r="B9307" s="15" t="s">
        <v>91</v>
      </c>
    </row>
    <row r="9308" spans="2:2" x14ac:dyDescent="0.25">
      <c r="B9308" s="15" t="s">
        <v>91</v>
      </c>
    </row>
    <row r="9309" spans="2:2" x14ac:dyDescent="0.25">
      <c r="B9309" s="15" t="s">
        <v>91</v>
      </c>
    </row>
    <row r="9310" spans="2:2" x14ac:dyDescent="0.25">
      <c r="B9310" s="15" t="s">
        <v>91</v>
      </c>
    </row>
    <row r="9311" spans="2:2" x14ac:dyDescent="0.25">
      <c r="B9311" s="15" t="s">
        <v>91</v>
      </c>
    </row>
    <row r="9312" spans="2:2" x14ac:dyDescent="0.25">
      <c r="B9312" s="15" t="s">
        <v>91</v>
      </c>
    </row>
    <row r="9313" spans="2:2" x14ac:dyDescent="0.25">
      <c r="B9313" s="15" t="s">
        <v>91</v>
      </c>
    </row>
    <row r="9314" spans="2:2" x14ac:dyDescent="0.25">
      <c r="B9314" s="15" t="s">
        <v>91</v>
      </c>
    </row>
    <row r="9315" spans="2:2" x14ac:dyDescent="0.25">
      <c r="B9315" s="15" t="s">
        <v>91</v>
      </c>
    </row>
    <row r="9316" spans="2:2" x14ac:dyDescent="0.25">
      <c r="B9316" s="15" t="s">
        <v>91</v>
      </c>
    </row>
    <row r="9317" spans="2:2" x14ac:dyDescent="0.25">
      <c r="B9317" s="15" t="s">
        <v>91</v>
      </c>
    </row>
    <row r="9318" spans="2:2" x14ac:dyDescent="0.25">
      <c r="B9318" s="15" t="s">
        <v>91</v>
      </c>
    </row>
    <row r="9319" spans="2:2" x14ac:dyDescent="0.25">
      <c r="B9319" s="15" t="s">
        <v>91</v>
      </c>
    </row>
    <row r="9320" spans="2:2" x14ac:dyDescent="0.25">
      <c r="B9320" s="15" t="s">
        <v>91</v>
      </c>
    </row>
    <row r="9321" spans="2:2" x14ac:dyDescent="0.25">
      <c r="B9321" s="15" t="s">
        <v>91</v>
      </c>
    </row>
    <row r="9322" spans="2:2" x14ac:dyDescent="0.25">
      <c r="B9322" s="15" t="s">
        <v>91</v>
      </c>
    </row>
    <row r="9323" spans="2:2" x14ac:dyDescent="0.25">
      <c r="B9323" s="15" t="s">
        <v>91</v>
      </c>
    </row>
    <row r="9324" spans="2:2" x14ac:dyDescent="0.25">
      <c r="B9324" s="15" t="s">
        <v>91</v>
      </c>
    </row>
    <row r="9325" spans="2:2" x14ac:dyDescent="0.25">
      <c r="B9325" s="15" t="s">
        <v>91</v>
      </c>
    </row>
    <row r="9326" spans="2:2" x14ac:dyDescent="0.25">
      <c r="B9326" s="15" t="s">
        <v>91</v>
      </c>
    </row>
    <row r="9327" spans="2:2" x14ac:dyDescent="0.25">
      <c r="B9327" s="15" t="s">
        <v>91</v>
      </c>
    </row>
    <row r="9328" spans="2:2" x14ac:dyDescent="0.25">
      <c r="B9328" s="15" t="s">
        <v>91</v>
      </c>
    </row>
    <row r="9329" spans="2:2" x14ac:dyDescent="0.25">
      <c r="B9329" s="15" t="s">
        <v>91</v>
      </c>
    </row>
    <row r="9330" spans="2:2" x14ac:dyDescent="0.25">
      <c r="B9330" s="15" t="s">
        <v>91</v>
      </c>
    </row>
    <row r="9331" spans="2:2" x14ac:dyDescent="0.25">
      <c r="B9331" s="15" t="s">
        <v>91</v>
      </c>
    </row>
    <row r="9332" spans="2:2" x14ac:dyDescent="0.25">
      <c r="B9332" s="15" t="s">
        <v>91</v>
      </c>
    </row>
    <row r="9333" spans="2:2" x14ac:dyDescent="0.25">
      <c r="B9333" s="15" t="s">
        <v>91</v>
      </c>
    </row>
    <row r="9334" spans="2:2" x14ac:dyDescent="0.25">
      <c r="B9334" s="15" t="s">
        <v>91</v>
      </c>
    </row>
    <row r="9335" spans="2:2" x14ac:dyDescent="0.25">
      <c r="B9335" s="15" t="s">
        <v>91</v>
      </c>
    </row>
    <row r="9336" spans="2:2" x14ac:dyDescent="0.25">
      <c r="B9336" s="15" t="s">
        <v>91</v>
      </c>
    </row>
    <row r="9337" spans="2:2" x14ac:dyDescent="0.25">
      <c r="B9337" s="15" t="s">
        <v>91</v>
      </c>
    </row>
    <row r="9338" spans="2:2" x14ac:dyDescent="0.25">
      <c r="B9338" s="15" t="s">
        <v>91</v>
      </c>
    </row>
    <row r="9339" spans="2:2" x14ac:dyDescent="0.25">
      <c r="B9339" s="15" t="s">
        <v>91</v>
      </c>
    </row>
    <row r="9340" spans="2:2" x14ac:dyDescent="0.25">
      <c r="B9340" s="15" t="s">
        <v>91</v>
      </c>
    </row>
    <row r="9341" spans="2:2" x14ac:dyDescent="0.25">
      <c r="B9341" s="15" t="s">
        <v>91</v>
      </c>
    </row>
    <row r="9342" spans="2:2" x14ac:dyDescent="0.25">
      <c r="B9342" s="15" t="s">
        <v>91</v>
      </c>
    </row>
    <row r="9343" spans="2:2" x14ac:dyDescent="0.25">
      <c r="B9343" s="15" t="s">
        <v>91</v>
      </c>
    </row>
    <row r="9344" spans="2:2" x14ac:dyDescent="0.25">
      <c r="B9344" s="15" t="s">
        <v>91</v>
      </c>
    </row>
    <row r="9345" spans="2:2" x14ac:dyDescent="0.25">
      <c r="B9345" s="15" t="s">
        <v>150</v>
      </c>
    </row>
    <row r="9346" spans="2:2" x14ac:dyDescent="0.25">
      <c r="B9346" s="15" t="s">
        <v>150</v>
      </c>
    </row>
    <row r="9347" spans="2:2" x14ac:dyDescent="0.25">
      <c r="B9347" s="15" t="s">
        <v>150</v>
      </c>
    </row>
    <row r="9348" spans="2:2" x14ac:dyDescent="0.25">
      <c r="B9348" s="15" t="s">
        <v>150</v>
      </c>
    </row>
    <row r="9349" spans="2:2" x14ac:dyDescent="0.25">
      <c r="B9349" s="15" t="s">
        <v>150</v>
      </c>
    </row>
    <row r="9350" spans="2:2" x14ac:dyDescent="0.25">
      <c r="B9350" s="15" t="s">
        <v>150</v>
      </c>
    </row>
    <row r="9351" spans="2:2" x14ac:dyDescent="0.25">
      <c r="B9351" s="15" t="s">
        <v>150</v>
      </c>
    </row>
    <row r="9352" spans="2:2" x14ac:dyDescent="0.25">
      <c r="B9352" s="15" t="s">
        <v>150</v>
      </c>
    </row>
    <row r="9353" spans="2:2" x14ac:dyDescent="0.25">
      <c r="B9353" s="15" t="s">
        <v>150</v>
      </c>
    </row>
    <row r="9354" spans="2:2" x14ac:dyDescent="0.25">
      <c r="B9354" s="15" t="s">
        <v>150</v>
      </c>
    </row>
    <row r="9355" spans="2:2" x14ac:dyDescent="0.25">
      <c r="B9355" s="15" t="s">
        <v>150</v>
      </c>
    </row>
    <row r="9356" spans="2:2" x14ac:dyDescent="0.25">
      <c r="B9356" s="15" t="s">
        <v>150</v>
      </c>
    </row>
    <row r="9357" spans="2:2" x14ac:dyDescent="0.25">
      <c r="B9357" s="15" t="s">
        <v>150</v>
      </c>
    </row>
    <row r="9358" spans="2:2" x14ac:dyDescent="0.25">
      <c r="B9358" s="15" t="s">
        <v>150</v>
      </c>
    </row>
    <row r="9359" spans="2:2" x14ac:dyDescent="0.25">
      <c r="B9359" s="15" t="s">
        <v>150</v>
      </c>
    </row>
    <row r="9360" spans="2:2" x14ac:dyDescent="0.25">
      <c r="B9360" s="15" t="s">
        <v>93</v>
      </c>
    </row>
    <row r="9361" spans="2:2" x14ac:dyDescent="0.25">
      <c r="B9361" s="15" t="s">
        <v>93</v>
      </c>
    </row>
    <row r="9362" spans="2:2" x14ac:dyDescent="0.25">
      <c r="B9362" s="15" t="s">
        <v>94</v>
      </c>
    </row>
    <row r="9363" spans="2:2" x14ac:dyDescent="0.25">
      <c r="B9363" s="15" t="s">
        <v>94</v>
      </c>
    </row>
    <row r="9364" spans="2:2" x14ac:dyDescent="0.25">
      <c r="B9364" s="15" t="s">
        <v>94</v>
      </c>
    </row>
    <row r="9365" spans="2:2" x14ac:dyDescent="0.25">
      <c r="B9365" s="15" t="s">
        <v>94</v>
      </c>
    </row>
    <row r="9366" spans="2:2" x14ac:dyDescent="0.25">
      <c r="B9366" s="15" t="s">
        <v>94</v>
      </c>
    </row>
    <row r="9367" spans="2:2" x14ac:dyDescent="0.25">
      <c r="B9367" s="15" t="s">
        <v>94</v>
      </c>
    </row>
    <row r="9368" spans="2:2" x14ac:dyDescent="0.25">
      <c r="B9368" s="15" t="s">
        <v>94</v>
      </c>
    </row>
    <row r="9369" spans="2:2" x14ac:dyDescent="0.25">
      <c r="B9369" s="15" t="s">
        <v>94</v>
      </c>
    </row>
    <row r="9370" spans="2:2" x14ac:dyDescent="0.25">
      <c r="B9370" s="15" t="s">
        <v>94</v>
      </c>
    </row>
    <row r="9371" spans="2:2" x14ac:dyDescent="0.25">
      <c r="B9371" s="15" t="s">
        <v>94</v>
      </c>
    </row>
    <row r="9372" spans="2:2" x14ac:dyDescent="0.25">
      <c r="B9372" s="15" t="s">
        <v>94</v>
      </c>
    </row>
    <row r="9373" spans="2:2" x14ac:dyDescent="0.25">
      <c r="B9373" s="15" t="s">
        <v>94</v>
      </c>
    </row>
    <row r="9374" spans="2:2" x14ac:dyDescent="0.25">
      <c r="B9374" s="15" t="s">
        <v>94</v>
      </c>
    </row>
    <row r="9375" spans="2:2" x14ac:dyDescent="0.25">
      <c r="B9375" s="15" t="s">
        <v>94</v>
      </c>
    </row>
    <row r="9376" spans="2:2" x14ac:dyDescent="0.25">
      <c r="B9376" s="15" t="s">
        <v>94</v>
      </c>
    </row>
    <row r="9377" spans="2:2" x14ac:dyDescent="0.25">
      <c r="B9377" s="15" t="s">
        <v>94</v>
      </c>
    </row>
    <row r="9378" spans="2:2" x14ac:dyDescent="0.25">
      <c r="B9378" s="15" t="s">
        <v>94</v>
      </c>
    </row>
    <row r="9379" spans="2:2" x14ac:dyDescent="0.25">
      <c r="B9379" s="15" t="s">
        <v>94</v>
      </c>
    </row>
    <row r="9380" spans="2:2" x14ac:dyDescent="0.25">
      <c r="B9380" s="15" t="s">
        <v>94</v>
      </c>
    </row>
    <row r="9381" spans="2:2" x14ac:dyDescent="0.25">
      <c r="B9381" s="15" t="s">
        <v>95</v>
      </c>
    </row>
    <row r="9382" spans="2:2" x14ac:dyDescent="0.25">
      <c r="B9382" s="15" t="s">
        <v>95</v>
      </c>
    </row>
    <row r="9383" spans="2:2" x14ac:dyDescent="0.25">
      <c r="B9383" s="15" t="s">
        <v>95</v>
      </c>
    </row>
    <row r="9384" spans="2:2" x14ac:dyDescent="0.25">
      <c r="B9384" s="15" t="s">
        <v>95</v>
      </c>
    </row>
    <row r="9385" spans="2:2" x14ac:dyDescent="0.25">
      <c r="B9385" s="15" t="s">
        <v>95</v>
      </c>
    </row>
    <row r="9386" spans="2:2" x14ac:dyDescent="0.25">
      <c r="B9386" s="15" t="s">
        <v>95</v>
      </c>
    </row>
    <row r="9387" spans="2:2" x14ac:dyDescent="0.25">
      <c r="B9387" s="15" t="s">
        <v>95</v>
      </c>
    </row>
    <row r="9388" spans="2:2" x14ac:dyDescent="0.25">
      <c r="B9388" s="15" t="s">
        <v>95</v>
      </c>
    </row>
    <row r="9389" spans="2:2" x14ac:dyDescent="0.25">
      <c r="B9389" s="15" t="s">
        <v>95</v>
      </c>
    </row>
    <row r="9390" spans="2:2" x14ac:dyDescent="0.25">
      <c r="B9390" s="15" t="s">
        <v>95</v>
      </c>
    </row>
    <row r="9391" spans="2:2" x14ac:dyDescent="0.25">
      <c r="B9391" s="15" t="s">
        <v>95</v>
      </c>
    </row>
    <row r="9392" spans="2:2" x14ac:dyDescent="0.25">
      <c r="B9392" s="15" t="s">
        <v>95</v>
      </c>
    </row>
    <row r="9393" spans="2:2" x14ac:dyDescent="0.25">
      <c r="B9393" s="15" t="s">
        <v>95</v>
      </c>
    </row>
    <row r="9394" spans="2:2" x14ac:dyDescent="0.25">
      <c r="B9394" s="15" t="s">
        <v>95</v>
      </c>
    </row>
    <row r="9395" spans="2:2" x14ac:dyDescent="0.25">
      <c r="B9395" s="15" t="s">
        <v>95</v>
      </c>
    </row>
    <row r="9396" spans="2:2" x14ac:dyDescent="0.25">
      <c r="B9396" s="15" t="s">
        <v>95</v>
      </c>
    </row>
    <row r="9397" spans="2:2" x14ac:dyDescent="0.25">
      <c r="B9397" s="15" t="s">
        <v>95</v>
      </c>
    </row>
    <row r="9398" spans="2:2" x14ac:dyDescent="0.25">
      <c r="B9398" s="15" t="s">
        <v>95</v>
      </c>
    </row>
    <row r="9399" spans="2:2" x14ac:dyDescent="0.25">
      <c r="B9399" s="15" t="s">
        <v>95</v>
      </c>
    </row>
    <row r="9400" spans="2:2" x14ac:dyDescent="0.25">
      <c r="B9400" s="15" t="s">
        <v>95</v>
      </c>
    </row>
    <row r="9401" spans="2:2" x14ac:dyDescent="0.25">
      <c r="B9401" s="15" t="s">
        <v>95</v>
      </c>
    </row>
    <row r="9402" spans="2:2" x14ac:dyDescent="0.25">
      <c r="B9402" s="15" t="s">
        <v>95</v>
      </c>
    </row>
    <row r="9403" spans="2:2" x14ac:dyDescent="0.25">
      <c r="B9403" s="15" t="s">
        <v>95</v>
      </c>
    </row>
    <row r="9404" spans="2:2" x14ac:dyDescent="0.25">
      <c r="B9404" s="15" t="s">
        <v>95</v>
      </c>
    </row>
    <row r="9405" spans="2:2" x14ac:dyDescent="0.25">
      <c r="B9405" s="15" t="s">
        <v>95</v>
      </c>
    </row>
    <row r="9406" spans="2:2" x14ac:dyDescent="0.25">
      <c r="B9406" s="15" t="s">
        <v>95</v>
      </c>
    </row>
    <row r="9407" spans="2:2" x14ac:dyDescent="0.25">
      <c r="B9407" s="15" t="s">
        <v>95</v>
      </c>
    </row>
    <row r="9408" spans="2:2" x14ac:dyDescent="0.25">
      <c r="B9408" s="15" t="s">
        <v>95</v>
      </c>
    </row>
    <row r="9409" spans="2:2" x14ac:dyDescent="0.25">
      <c r="B9409" s="15" t="s">
        <v>95</v>
      </c>
    </row>
    <row r="9410" spans="2:2" x14ac:dyDescent="0.25">
      <c r="B9410" s="15" t="s">
        <v>95</v>
      </c>
    </row>
    <row r="9411" spans="2:2" x14ac:dyDescent="0.25">
      <c r="B9411" s="15" t="s">
        <v>95</v>
      </c>
    </row>
    <row r="9412" spans="2:2" x14ac:dyDescent="0.25">
      <c r="B9412" s="15" t="s">
        <v>95</v>
      </c>
    </row>
    <row r="9413" spans="2:2" x14ac:dyDescent="0.25">
      <c r="B9413" s="15" t="s">
        <v>95</v>
      </c>
    </row>
    <row r="9414" spans="2:2" x14ac:dyDescent="0.25">
      <c r="B9414" s="15" t="s">
        <v>95</v>
      </c>
    </row>
    <row r="9415" spans="2:2" x14ac:dyDescent="0.25">
      <c r="B9415" s="15" t="s">
        <v>95</v>
      </c>
    </row>
    <row r="9416" spans="2:2" x14ac:dyDescent="0.25">
      <c r="B9416" s="15" t="s">
        <v>95</v>
      </c>
    </row>
    <row r="9417" spans="2:2" x14ac:dyDescent="0.25">
      <c r="B9417" s="15" t="s">
        <v>95</v>
      </c>
    </row>
    <row r="9418" spans="2:2" x14ac:dyDescent="0.25">
      <c r="B9418" s="15" t="s">
        <v>95</v>
      </c>
    </row>
    <row r="9419" spans="2:2" x14ac:dyDescent="0.25">
      <c r="B9419" s="15" t="s">
        <v>95</v>
      </c>
    </row>
    <row r="9420" spans="2:2" x14ac:dyDescent="0.25">
      <c r="B9420" s="15" t="s">
        <v>95</v>
      </c>
    </row>
    <row r="9421" spans="2:2" x14ac:dyDescent="0.25">
      <c r="B9421" s="15" t="s">
        <v>95</v>
      </c>
    </row>
    <row r="9422" spans="2:2" x14ac:dyDescent="0.25">
      <c r="B9422" s="15" t="s">
        <v>95</v>
      </c>
    </row>
    <row r="9423" spans="2:2" x14ac:dyDescent="0.25">
      <c r="B9423" s="15" t="s">
        <v>95</v>
      </c>
    </row>
    <row r="9424" spans="2:2" x14ac:dyDescent="0.25">
      <c r="B9424" s="15" t="s">
        <v>95</v>
      </c>
    </row>
    <row r="9425" spans="2:2" x14ac:dyDescent="0.25">
      <c r="B9425" s="15" t="s">
        <v>95</v>
      </c>
    </row>
    <row r="9426" spans="2:2" x14ac:dyDescent="0.25">
      <c r="B9426" s="15" t="s">
        <v>95</v>
      </c>
    </row>
    <row r="9427" spans="2:2" x14ac:dyDescent="0.25">
      <c r="B9427" s="15" t="s">
        <v>95</v>
      </c>
    </row>
    <row r="9428" spans="2:2" x14ac:dyDescent="0.25">
      <c r="B9428" s="15" t="s">
        <v>95</v>
      </c>
    </row>
    <row r="9429" spans="2:2" x14ac:dyDescent="0.25">
      <c r="B9429" s="15" t="s">
        <v>95</v>
      </c>
    </row>
    <row r="9430" spans="2:2" x14ac:dyDescent="0.25">
      <c r="B9430" s="15" t="s">
        <v>95</v>
      </c>
    </row>
    <row r="9431" spans="2:2" x14ac:dyDescent="0.25">
      <c r="B9431" s="15" t="s">
        <v>95</v>
      </c>
    </row>
    <row r="9432" spans="2:2" x14ac:dyDescent="0.25">
      <c r="B9432" s="15" t="s">
        <v>95</v>
      </c>
    </row>
    <row r="9433" spans="2:2" x14ac:dyDescent="0.25">
      <c r="B9433" s="15" t="s">
        <v>95</v>
      </c>
    </row>
    <row r="9434" spans="2:2" x14ac:dyDescent="0.25">
      <c r="B9434" s="15" t="s">
        <v>95</v>
      </c>
    </row>
    <row r="9435" spans="2:2" x14ac:dyDescent="0.25">
      <c r="B9435" s="15" t="s">
        <v>95</v>
      </c>
    </row>
    <row r="9436" spans="2:2" x14ac:dyDescent="0.25">
      <c r="B9436" s="15" t="s">
        <v>95</v>
      </c>
    </row>
    <row r="9437" spans="2:2" x14ac:dyDescent="0.25">
      <c r="B9437" s="15" t="s">
        <v>95</v>
      </c>
    </row>
    <row r="9438" spans="2:2" x14ac:dyDescent="0.25">
      <c r="B9438" s="15" t="s">
        <v>95</v>
      </c>
    </row>
    <row r="9439" spans="2:2" x14ac:dyDescent="0.25">
      <c r="B9439" s="15" t="s">
        <v>95</v>
      </c>
    </row>
    <row r="9440" spans="2:2" x14ac:dyDescent="0.25">
      <c r="B9440" s="15" t="s">
        <v>95</v>
      </c>
    </row>
    <row r="9441" spans="2:2" x14ac:dyDescent="0.25">
      <c r="B9441" s="15" t="s">
        <v>95</v>
      </c>
    </row>
    <row r="9442" spans="2:2" x14ac:dyDescent="0.25">
      <c r="B9442" s="15" t="s">
        <v>95</v>
      </c>
    </row>
    <row r="9443" spans="2:2" x14ac:dyDescent="0.25">
      <c r="B9443" s="15" t="s">
        <v>95</v>
      </c>
    </row>
    <row r="9444" spans="2:2" x14ac:dyDescent="0.25">
      <c r="B9444" s="15" t="s">
        <v>95</v>
      </c>
    </row>
    <row r="9445" spans="2:2" x14ac:dyDescent="0.25">
      <c r="B9445" s="15" t="s">
        <v>95</v>
      </c>
    </row>
    <row r="9446" spans="2:2" x14ac:dyDescent="0.25">
      <c r="B9446" s="15" t="s">
        <v>95</v>
      </c>
    </row>
    <row r="9447" spans="2:2" x14ac:dyDescent="0.25">
      <c r="B9447" s="15" t="s">
        <v>95</v>
      </c>
    </row>
    <row r="9448" spans="2:2" x14ac:dyDescent="0.25">
      <c r="B9448" s="15" t="s">
        <v>95</v>
      </c>
    </row>
    <row r="9449" spans="2:2" x14ac:dyDescent="0.25">
      <c r="B9449" s="15" t="s">
        <v>95</v>
      </c>
    </row>
    <row r="9450" spans="2:2" x14ac:dyDescent="0.25">
      <c r="B9450" s="15" t="s">
        <v>95</v>
      </c>
    </row>
    <row r="9451" spans="2:2" x14ac:dyDescent="0.25">
      <c r="B9451" s="15" t="s">
        <v>95</v>
      </c>
    </row>
    <row r="9452" spans="2:2" x14ac:dyDescent="0.25">
      <c r="B9452" s="15" t="s">
        <v>95</v>
      </c>
    </row>
    <row r="9453" spans="2:2" x14ac:dyDescent="0.25">
      <c r="B9453" s="15" t="s">
        <v>95</v>
      </c>
    </row>
    <row r="9454" spans="2:2" x14ac:dyDescent="0.25">
      <c r="B9454" s="15" t="s">
        <v>95</v>
      </c>
    </row>
    <row r="9455" spans="2:2" x14ac:dyDescent="0.25">
      <c r="B9455" s="15" t="s">
        <v>95</v>
      </c>
    </row>
    <row r="9456" spans="2:2" x14ac:dyDescent="0.25">
      <c r="B9456" s="15" t="s">
        <v>95</v>
      </c>
    </row>
    <row r="9457" spans="2:2" x14ac:dyDescent="0.25">
      <c r="B9457" s="15" t="s">
        <v>95</v>
      </c>
    </row>
    <row r="9458" spans="2:2" x14ac:dyDescent="0.25">
      <c r="B9458" s="15" t="s">
        <v>95</v>
      </c>
    </row>
    <row r="9459" spans="2:2" x14ac:dyDescent="0.25">
      <c r="B9459" s="15" t="s">
        <v>95</v>
      </c>
    </row>
    <row r="9460" spans="2:2" x14ac:dyDescent="0.25">
      <c r="B9460" s="15" t="s">
        <v>95</v>
      </c>
    </row>
    <row r="9461" spans="2:2" x14ac:dyDescent="0.25">
      <c r="B9461" s="15" t="s">
        <v>95</v>
      </c>
    </row>
    <row r="9462" spans="2:2" x14ac:dyDescent="0.25">
      <c r="B9462" s="15" t="s">
        <v>95</v>
      </c>
    </row>
    <row r="9463" spans="2:2" x14ac:dyDescent="0.25">
      <c r="B9463" s="15" t="s">
        <v>95</v>
      </c>
    </row>
    <row r="9464" spans="2:2" x14ac:dyDescent="0.25">
      <c r="B9464" s="15" t="s">
        <v>95</v>
      </c>
    </row>
    <row r="9465" spans="2:2" x14ac:dyDescent="0.25">
      <c r="B9465" s="15" t="s">
        <v>95</v>
      </c>
    </row>
    <row r="9466" spans="2:2" x14ac:dyDescent="0.25">
      <c r="B9466" s="15" t="s">
        <v>95</v>
      </c>
    </row>
    <row r="9467" spans="2:2" x14ac:dyDescent="0.25">
      <c r="B9467" s="15" t="s">
        <v>95</v>
      </c>
    </row>
    <row r="9468" spans="2:2" x14ac:dyDescent="0.25">
      <c r="B9468" s="15" t="s">
        <v>95</v>
      </c>
    </row>
    <row r="9469" spans="2:2" x14ac:dyDescent="0.25">
      <c r="B9469" s="15" t="s">
        <v>95</v>
      </c>
    </row>
    <row r="9470" spans="2:2" x14ac:dyDescent="0.25">
      <c r="B9470" s="15" t="s">
        <v>95</v>
      </c>
    </row>
    <row r="9471" spans="2:2" x14ac:dyDescent="0.25">
      <c r="B9471" s="15" t="s">
        <v>95</v>
      </c>
    </row>
    <row r="9472" spans="2:2" x14ac:dyDescent="0.25">
      <c r="B9472" s="15" t="s">
        <v>95</v>
      </c>
    </row>
    <row r="9473" spans="2:2" x14ac:dyDescent="0.25">
      <c r="B9473" s="15" t="s">
        <v>95</v>
      </c>
    </row>
    <row r="9474" spans="2:2" x14ac:dyDescent="0.25">
      <c r="B9474" s="15" t="s">
        <v>95</v>
      </c>
    </row>
    <row r="9475" spans="2:2" x14ac:dyDescent="0.25">
      <c r="B9475" s="15" t="s">
        <v>95</v>
      </c>
    </row>
    <row r="9476" spans="2:2" x14ac:dyDescent="0.25">
      <c r="B9476" s="15" t="s">
        <v>95</v>
      </c>
    </row>
    <row r="9477" spans="2:2" x14ac:dyDescent="0.25">
      <c r="B9477" s="15" t="s">
        <v>95</v>
      </c>
    </row>
    <row r="9478" spans="2:2" x14ac:dyDescent="0.25">
      <c r="B9478" s="15" t="s">
        <v>95</v>
      </c>
    </row>
    <row r="9479" spans="2:2" x14ac:dyDescent="0.25">
      <c r="B9479" s="15" t="s">
        <v>95</v>
      </c>
    </row>
    <row r="9480" spans="2:2" x14ac:dyDescent="0.25">
      <c r="B9480" s="15" t="s">
        <v>95</v>
      </c>
    </row>
    <row r="9481" spans="2:2" x14ac:dyDescent="0.25">
      <c r="B9481" s="15" t="s">
        <v>95</v>
      </c>
    </row>
    <row r="9482" spans="2:2" x14ac:dyDescent="0.25">
      <c r="B9482" s="15" t="s">
        <v>95</v>
      </c>
    </row>
    <row r="9483" spans="2:2" x14ac:dyDescent="0.25">
      <c r="B9483" s="15" t="s">
        <v>95</v>
      </c>
    </row>
    <row r="9484" spans="2:2" x14ac:dyDescent="0.25">
      <c r="B9484" s="15" t="s">
        <v>95</v>
      </c>
    </row>
    <row r="9485" spans="2:2" x14ac:dyDescent="0.25">
      <c r="B9485" s="15" t="s">
        <v>95</v>
      </c>
    </row>
    <row r="9486" spans="2:2" x14ac:dyDescent="0.25">
      <c r="B9486" s="15" t="s">
        <v>95</v>
      </c>
    </row>
    <row r="9487" spans="2:2" x14ac:dyDescent="0.25">
      <c r="B9487" s="15" t="s">
        <v>95</v>
      </c>
    </row>
    <row r="9488" spans="2:2" x14ac:dyDescent="0.25">
      <c r="B9488" s="15" t="s">
        <v>95</v>
      </c>
    </row>
    <row r="9489" spans="2:2" x14ac:dyDescent="0.25">
      <c r="B9489" s="15" t="s">
        <v>95</v>
      </c>
    </row>
    <row r="9490" spans="2:2" x14ac:dyDescent="0.25">
      <c r="B9490" s="15" t="s">
        <v>95</v>
      </c>
    </row>
    <row r="9491" spans="2:2" x14ac:dyDescent="0.25">
      <c r="B9491" s="15" t="s">
        <v>95</v>
      </c>
    </row>
    <row r="9492" spans="2:2" x14ac:dyDescent="0.25">
      <c r="B9492" s="15" t="s">
        <v>95</v>
      </c>
    </row>
    <row r="9493" spans="2:2" x14ac:dyDescent="0.25">
      <c r="B9493" s="15" t="s">
        <v>95</v>
      </c>
    </row>
    <row r="9494" spans="2:2" x14ac:dyDescent="0.25">
      <c r="B9494" s="15" t="s">
        <v>96</v>
      </c>
    </row>
    <row r="9495" spans="2:2" x14ac:dyDescent="0.25">
      <c r="B9495" s="15" t="s">
        <v>96</v>
      </c>
    </row>
    <row r="9496" spans="2:2" x14ac:dyDescent="0.25">
      <c r="B9496" s="15" t="s">
        <v>96</v>
      </c>
    </row>
    <row r="9497" spans="2:2" x14ac:dyDescent="0.25">
      <c r="B9497" s="15" t="s">
        <v>96</v>
      </c>
    </row>
    <row r="9498" spans="2:2" x14ac:dyDescent="0.25">
      <c r="B9498" s="15" t="s">
        <v>96</v>
      </c>
    </row>
    <row r="9499" spans="2:2" x14ac:dyDescent="0.25">
      <c r="B9499" s="15" t="s">
        <v>96</v>
      </c>
    </row>
    <row r="9500" spans="2:2" x14ac:dyDescent="0.25">
      <c r="B9500" s="15" t="s">
        <v>96</v>
      </c>
    </row>
    <row r="9501" spans="2:2" x14ac:dyDescent="0.25">
      <c r="B9501" s="15" t="s">
        <v>96</v>
      </c>
    </row>
    <row r="9502" spans="2:2" x14ac:dyDescent="0.25">
      <c r="B9502" s="15" t="s">
        <v>96</v>
      </c>
    </row>
    <row r="9503" spans="2:2" x14ac:dyDescent="0.25">
      <c r="B9503" s="15" t="s">
        <v>96</v>
      </c>
    </row>
    <row r="9504" spans="2:2" x14ac:dyDescent="0.25">
      <c r="B9504" s="15" t="s">
        <v>96</v>
      </c>
    </row>
    <row r="9505" spans="2:2" x14ac:dyDescent="0.25">
      <c r="B9505" s="15" t="s">
        <v>96</v>
      </c>
    </row>
    <row r="9506" spans="2:2" x14ac:dyDescent="0.25">
      <c r="B9506" s="15" t="s">
        <v>96</v>
      </c>
    </row>
    <row r="9507" spans="2:2" x14ac:dyDescent="0.25">
      <c r="B9507" s="15" t="s">
        <v>96</v>
      </c>
    </row>
    <row r="9508" spans="2:2" x14ac:dyDescent="0.25">
      <c r="B9508" s="15" t="s">
        <v>96</v>
      </c>
    </row>
    <row r="9509" spans="2:2" x14ac:dyDescent="0.25">
      <c r="B9509" s="15" t="s">
        <v>96</v>
      </c>
    </row>
    <row r="9510" spans="2:2" x14ac:dyDescent="0.25">
      <c r="B9510" s="15" t="s">
        <v>96</v>
      </c>
    </row>
    <row r="9511" spans="2:2" x14ac:dyDescent="0.25">
      <c r="B9511" s="15" t="s">
        <v>96</v>
      </c>
    </row>
    <row r="9512" spans="2:2" x14ac:dyDescent="0.25">
      <c r="B9512" s="15" t="s">
        <v>96</v>
      </c>
    </row>
    <row r="9513" spans="2:2" x14ac:dyDescent="0.25">
      <c r="B9513" s="15" t="s">
        <v>96</v>
      </c>
    </row>
    <row r="9514" spans="2:2" x14ac:dyDescent="0.25">
      <c r="B9514" s="15" t="s">
        <v>96</v>
      </c>
    </row>
    <row r="9515" spans="2:2" x14ac:dyDescent="0.25">
      <c r="B9515" s="15" t="s">
        <v>96</v>
      </c>
    </row>
    <row r="9516" spans="2:2" x14ac:dyDescent="0.25">
      <c r="B9516" s="15" t="s">
        <v>96</v>
      </c>
    </row>
    <row r="9517" spans="2:2" x14ac:dyDescent="0.25">
      <c r="B9517" s="15" t="s">
        <v>96</v>
      </c>
    </row>
    <row r="9518" spans="2:2" x14ac:dyDescent="0.25">
      <c r="B9518" s="15" t="s">
        <v>96</v>
      </c>
    </row>
    <row r="9519" spans="2:2" x14ac:dyDescent="0.25">
      <c r="B9519" s="15" t="s">
        <v>96</v>
      </c>
    </row>
    <row r="9520" spans="2:2" x14ac:dyDescent="0.25">
      <c r="B9520" s="15" t="s">
        <v>96</v>
      </c>
    </row>
    <row r="9521" spans="2:2" x14ac:dyDescent="0.25">
      <c r="B9521" s="15" t="s">
        <v>96</v>
      </c>
    </row>
    <row r="9522" spans="2:2" x14ac:dyDescent="0.25">
      <c r="B9522" s="15" t="s">
        <v>96</v>
      </c>
    </row>
    <row r="9523" spans="2:2" x14ac:dyDescent="0.25">
      <c r="B9523" s="15" t="s">
        <v>96</v>
      </c>
    </row>
    <row r="9524" spans="2:2" x14ac:dyDescent="0.25">
      <c r="B9524" s="15" t="s">
        <v>96</v>
      </c>
    </row>
    <row r="9525" spans="2:2" x14ac:dyDescent="0.25">
      <c r="B9525" s="15" t="s">
        <v>96</v>
      </c>
    </row>
    <row r="9526" spans="2:2" x14ac:dyDescent="0.25">
      <c r="B9526" s="15" t="s">
        <v>96</v>
      </c>
    </row>
    <row r="9527" spans="2:2" x14ac:dyDescent="0.25">
      <c r="B9527" s="15" t="s">
        <v>96</v>
      </c>
    </row>
    <row r="9528" spans="2:2" x14ac:dyDescent="0.25">
      <c r="B9528" s="15" t="s">
        <v>96</v>
      </c>
    </row>
    <row r="9529" spans="2:2" x14ac:dyDescent="0.25">
      <c r="B9529" s="15" t="s">
        <v>96</v>
      </c>
    </row>
    <row r="9530" spans="2:2" x14ac:dyDescent="0.25">
      <c r="B9530" s="15" t="s">
        <v>96</v>
      </c>
    </row>
    <row r="9531" spans="2:2" x14ac:dyDescent="0.25">
      <c r="B9531" s="15" t="s">
        <v>96</v>
      </c>
    </row>
    <row r="9532" spans="2:2" x14ac:dyDescent="0.25">
      <c r="B9532" s="15" t="s">
        <v>96</v>
      </c>
    </row>
    <row r="9533" spans="2:2" x14ac:dyDescent="0.25">
      <c r="B9533" s="15" t="s">
        <v>96</v>
      </c>
    </row>
    <row r="9534" spans="2:2" x14ac:dyDescent="0.25">
      <c r="B9534" s="15" t="s">
        <v>96</v>
      </c>
    </row>
    <row r="9535" spans="2:2" x14ac:dyDescent="0.25">
      <c r="B9535" s="15" t="s">
        <v>96</v>
      </c>
    </row>
    <row r="9536" spans="2:2" x14ac:dyDescent="0.25">
      <c r="B9536" s="15" t="s">
        <v>96</v>
      </c>
    </row>
    <row r="9537" spans="2:2" x14ac:dyDescent="0.25">
      <c r="B9537" s="15" t="s">
        <v>96</v>
      </c>
    </row>
    <row r="9538" spans="2:2" x14ac:dyDescent="0.25">
      <c r="B9538" s="15" t="s">
        <v>96</v>
      </c>
    </row>
    <row r="9539" spans="2:2" x14ac:dyDescent="0.25">
      <c r="B9539" s="15" t="s">
        <v>96</v>
      </c>
    </row>
    <row r="9540" spans="2:2" x14ac:dyDescent="0.25">
      <c r="B9540" s="15" t="s">
        <v>96</v>
      </c>
    </row>
    <row r="9541" spans="2:2" x14ac:dyDescent="0.25">
      <c r="B9541" s="15" t="s">
        <v>96</v>
      </c>
    </row>
    <row r="9542" spans="2:2" x14ac:dyDescent="0.25">
      <c r="B9542" s="15" t="s">
        <v>96</v>
      </c>
    </row>
    <row r="9543" spans="2:2" x14ac:dyDescent="0.25">
      <c r="B9543" s="15" t="s">
        <v>96</v>
      </c>
    </row>
    <row r="9544" spans="2:2" x14ac:dyDescent="0.25">
      <c r="B9544" s="15" t="s">
        <v>96</v>
      </c>
    </row>
    <row r="9545" spans="2:2" x14ac:dyDescent="0.25">
      <c r="B9545" s="15" t="s">
        <v>96</v>
      </c>
    </row>
    <row r="9546" spans="2:2" x14ac:dyDescent="0.25">
      <c r="B9546" s="15" t="s">
        <v>96</v>
      </c>
    </row>
    <row r="9547" spans="2:2" x14ac:dyDescent="0.25">
      <c r="B9547" s="15" t="s">
        <v>96</v>
      </c>
    </row>
    <row r="9548" spans="2:2" x14ac:dyDescent="0.25">
      <c r="B9548" s="15" t="s">
        <v>96</v>
      </c>
    </row>
    <row r="9549" spans="2:2" x14ac:dyDescent="0.25">
      <c r="B9549" s="15" t="s">
        <v>96</v>
      </c>
    </row>
    <row r="9550" spans="2:2" x14ac:dyDescent="0.25">
      <c r="B9550" s="15" t="s">
        <v>96</v>
      </c>
    </row>
    <row r="9551" spans="2:2" x14ac:dyDescent="0.25">
      <c r="B9551" s="15" t="s">
        <v>96</v>
      </c>
    </row>
    <row r="9552" spans="2:2" x14ac:dyDescent="0.25">
      <c r="B9552" s="15" t="s">
        <v>96</v>
      </c>
    </row>
    <row r="9553" spans="2:2" x14ac:dyDescent="0.25">
      <c r="B9553" s="15" t="s">
        <v>96</v>
      </c>
    </row>
    <row r="9554" spans="2:2" x14ac:dyDescent="0.25">
      <c r="B9554" s="15" t="s">
        <v>96</v>
      </c>
    </row>
    <row r="9555" spans="2:2" x14ac:dyDescent="0.25">
      <c r="B9555" s="15" t="s">
        <v>96</v>
      </c>
    </row>
    <row r="9556" spans="2:2" x14ac:dyDescent="0.25">
      <c r="B9556" s="15" t="s">
        <v>96</v>
      </c>
    </row>
    <row r="9557" spans="2:2" x14ac:dyDescent="0.25">
      <c r="B9557" s="15" t="s">
        <v>96</v>
      </c>
    </row>
    <row r="9558" spans="2:2" x14ac:dyDescent="0.25">
      <c r="B9558" s="15" t="s">
        <v>96</v>
      </c>
    </row>
    <row r="9559" spans="2:2" x14ac:dyDescent="0.25">
      <c r="B9559" s="15" t="s">
        <v>96</v>
      </c>
    </row>
    <row r="9560" spans="2:2" x14ac:dyDescent="0.25">
      <c r="B9560" s="15" t="s">
        <v>96</v>
      </c>
    </row>
    <row r="9561" spans="2:2" x14ac:dyDescent="0.25">
      <c r="B9561" s="15" t="s">
        <v>96</v>
      </c>
    </row>
    <row r="9562" spans="2:2" x14ac:dyDescent="0.25">
      <c r="B9562" s="15" t="s">
        <v>96</v>
      </c>
    </row>
    <row r="9563" spans="2:2" x14ac:dyDescent="0.25">
      <c r="B9563" s="15" t="s">
        <v>96</v>
      </c>
    </row>
    <row r="9564" spans="2:2" x14ac:dyDescent="0.25">
      <c r="B9564" s="15" t="s">
        <v>96</v>
      </c>
    </row>
    <row r="9565" spans="2:2" x14ac:dyDescent="0.25">
      <c r="B9565" s="15" t="s">
        <v>96</v>
      </c>
    </row>
    <row r="9566" spans="2:2" x14ac:dyDescent="0.25">
      <c r="B9566" s="15" t="s">
        <v>96</v>
      </c>
    </row>
    <row r="9567" spans="2:2" x14ac:dyDescent="0.25">
      <c r="B9567" s="15" t="s">
        <v>96</v>
      </c>
    </row>
    <row r="9568" spans="2:2" x14ac:dyDescent="0.25">
      <c r="B9568" s="15" t="s">
        <v>96</v>
      </c>
    </row>
    <row r="9569" spans="2:2" x14ac:dyDescent="0.25">
      <c r="B9569" s="15" t="s">
        <v>96</v>
      </c>
    </row>
    <row r="9570" spans="2:2" x14ac:dyDescent="0.25">
      <c r="B9570" s="15" t="s">
        <v>96</v>
      </c>
    </row>
    <row r="9571" spans="2:2" x14ac:dyDescent="0.25">
      <c r="B9571" s="15" t="s">
        <v>96</v>
      </c>
    </row>
    <row r="9572" spans="2:2" x14ac:dyDescent="0.25">
      <c r="B9572" s="15" t="s">
        <v>96</v>
      </c>
    </row>
    <row r="9573" spans="2:2" x14ac:dyDescent="0.25">
      <c r="B9573" s="15" t="s">
        <v>96</v>
      </c>
    </row>
    <row r="9574" spans="2:2" x14ac:dyDescent="0.25">
      <c r="B9574" s="15" t="s">
        <v>96</v>
      </c>
    </row>
    <row r="9575" spans="2:2" x14ac:dyDescent="0.25">
      <c r="B9575" s="15" t="s">
        <v>96</v>
      </c>
    </row>
    <row r="9576" spans="2:2" x14ac:dyDescent="0.25">
      <c r="B9576" s="15" t="s">
        <v>96</v>
      </c>
    </row>
    <row r="9577" spans="2:2" x14ac:dyDescent="0.25">
      <c r="B9577" s="15" t="s">
        <v>96</v>
      </c>
    </row>
    <row r="9578" spans="2:2" x14ac:dyDescent="0.25">
      <c r="B9578" s="15" t="s">
        <v>96</v>
      </c>
    </row>
    <row r="9579" spans="2:2" x14ac:dyDescent="0.25">
      <c r="B9579" s="15" t="s">
        <v>96</v>
      </c>
    </row>
    <row r="9580" spans="2:2" x14ac:dyDescent="0.25">
      <c r="B9580" s="15" t="s">
        <v>96</v>
      </c>
    </row>
    <row r="9581" spans="2:2" x14ac:dyDescent="0.25">
      <c r="B9581" s="15" t="s">
        <v>96</v>
      </c>
    </row>
    <row r="9582" spans="2:2" x14ac:dyDescent="0.25">
      <c r="B9582" s="15" t="s">
        <v>96</v>
      </c>
    </row>
    <row r="9583" spans="2:2" x14ac:dyDescent="0.25">
      <c r="B9583" s="15" t="s">
        <v>96</v>
      </c>
    </row>
    <row r="9584" spans="2:2" x14ac:dyDescent="0.25">
      <c r="B9584" s="15" t="s">
        <v>96</v>
      </c>
    </row>
    <row r="9585" spans="2:2" x14ac:dyDescent="0.25">
      <c r="B9585" s="15" t="s">
        <v>96</v>
      </c>
    </row>
    <row r="9586" spans="2:2" x14ac:dyDescent="0.25">
      <c r="B9586" s="15" t="s">
        <v>96</v>
      </c>
    </row>
    <row r="9587" spans="2:2" x14ac:dyDescent="0.25">
      <c r="B9587" s="15" t="s">
        <v>96</v>
      </c>
    </row>
    <row r="9588" spans="2:2" x14ac:dyDescent="0.25">
      <c r="B9588" s="15" t="s">
        <v>96</v>
      </c>
    </row>
    <row r="9589" spans="2:2" x14ac:dyDescent="0.25">
      <c r="B9589" s="15" t="s">
        <v>96</v>
      </c>
    </row>
    <row r="9590" spans="2:2" x14ac:dyDescent="0.25">
      <c r="B9590" s="15" t="s">
        <v>96</v>
      </c>
    </row>
    <row r="9591" spans="2:2" x14ac:dyDescent="0.25">
      <c r="B9591" s="15" t="s">
        <v>96</v>
      </c>
    </row>
    <row r="9592" spans="2:2" x14ac:dyDescent="0.25">
      <c r="B9592" s="15" t="s">
        <v>96</v>
      </c>
    </row>
    <row r="9593" spans="2:2" x14ac:dyDescent="0.25">
      <c r="B9593" s="15" t="s">
        <v>96</v>
      </c>
    </row>
    <row r="9594" spans="2:2" x14ac:dyDescent="0.25">
      <c r="B9594" s="15" t="s">
        <v>96</v>
      </c>
    </row>
    <row r="9595" spans="2:2" x14ac:dyDescent="0.25">
      <c r="B9595" s="15" t="s">
        <v>96</v>
      </c>
    </row>
    <row r="9596" spans="2:2" x14ac:dyDescent="0.25">
      <c r="B9596" s="15" t="s">
        <v>96</v>
      </c>
    </row>
    <row r="9597" spans="2:2" x14ac:dyDescent="0.25">
      <c r="B9597" s="15" t="s">
        <v>96</v>
      </c>
    </row>
    <row r="9598" spans="2:2" x14ac:dyDescent="0.25">
      <c r="B9598" s="15" t="s">
        <v>96</v>
      </c>
    </row>
    <row r="9599" spans="2:2" x14ac:dyDescent="0.25">
      <c r="B9599" s="15" t="s">
        <v>96</v>
      </c>
    </row>
    <row r="9600" spans="2:2" x14ac:dyDescent="0.25">
      <c r="B9600" s="15" t="s">
        <v>96</v>
      </c>
    </row>
    <row r="9601" spans="2:2" x14ac:dyDescent="0.25">
      <c r="B9601" s="15" t="s">
        <v>96</v>
      </c>
    </row>
    <row r="9602" spans="2:2" x14ac:dyDescent="0.25">
      <c r="B9602" s="15" t="s">
        <v>96</v>
      </c>
    </row>
    <row r="9603" spans="2:2" x14ac:dyDescent="0.25">
      <c r="B9603" s="15" t="s">
        <v>96</v>
      </c>
    </row>
    <row r="9604" spans="2:2" x14ac:dyDescent="0.25">
      <c r="B9604" s="15" t="s">
        <v>96</v>
      </c>
    </row>
    <row r="9605" spans="2:2" x14ac:dyDescent="0.25">
      <c r="B9605" s="15" t="s">
        <v>96</v>
      </c>
    </row>
    <row r="9606" spans="2:2" x14ac:dyDescent="0.25">
      <c r="B9606" s="15" t="s">
        <v>96</v>
      </c>
    </row>
    <row r="9607" spans="2:2" x14ac:dyDescent="0.25">
      <c r="B9607" s="15" t="s">
        <v>96</v>
      </c>
    </row>
    <row r="9608" spans="2:2" x14ac:dyDescent="0.25">
      <c r="B9608" s="15" t="s">
        <v>96</v>
      </c>
    </row>
    <row r="9609" spans="2:2" x14ac:dyDescent="0.25">
      <c r="B9609" s="15" t="s">
        <v>96</v>
      </c>
    </row>
    <row r="9610" spans="2:2" x14ac:dyDescent="0.25">
      <c r="B9610" s="15" t="s">
        <v>96</v>
      </c>
    </row>
    <row r="9611" spans="2:2" x14ac:dyDescent="0.25">
      <c r="B9611" s="15" t="s">
        <v>96</v>
      </c>
    </row>
    <row r="9612" spans="2:2" x14ac:dyDescent="0.25">
      <c r="B9612" s="15" t="s">
        <v>96</v>
      </c>
    </row>
    <row r="9613" spans="2:2" x14ac:dyDescent="0.25">
      <c r="B9613" s="15" t="s">
        <v>96</v>
      </c>
    </row>
    <row r="9614" spans="2:2" x14ac:dyDescent="0.25">
      <c r="B9614" s="15" t="s">
        <v>96</v>
      </c>
    </row>
    <row r="9615" spans="2:2" x14ac:dyDescent="0.25">
      <c r="B9615" s="15" t="s">
        <v>96</v>
      </c>
    </row>
    <row r="9616" spans="2:2" x14ac:dyDescent="0.25">
      <c r="B9616" s="15" t="s">
        <v>96</v>
      </c>
    </row>
    <row r="9617" spans="2:2" x14ac:dyDescent="0.25">
      <c r="B9617" s="15" t="s">
        <v>96</v>
      </c>
    </row>
    <row r="9618" spans="2:2" x14ac:dyDescent="0.25">
      <c r="B9618" s="15" t="s">
        <v>96</v>
      </c>
    </row>
    <row r="9619" spans="2:2" x14ac:dyDescent="0.25">
      <c r="B9619" s="15" t="s">
        <v>96</v>
      </c>
    </row>
    <row r="9620" spans="2:2" x14ac:dyDescent="0.25">
      <c r="B9620" s="15" t="s">
        <v>96</v>
      </c>
    </row>
    <row r="9621" spans="2:2" x14ac:dyDescent="0.25">
      <c r="B9621" s="15" t="s">
        <v>96</v>
      </c>
    </row>
    <row r="9622" spans="2:2" x14ac:dyDescent="0.25">
      <c r="B9622" s="15" t="s">
        <v>96</v>
      </c>
    </row>
    <row r="9623" spans="2:2" x14ac:dyDescent="0.25">
      <c r="B9623" s="15" t="s">
        <v>96</v>
      </c>
    </row>
    <row r="9624" spans="2:2" x14ac:dyDescent="0.25">
      <c r="B9624" s="15" t="s">
        <v>96</v>
      </c>
    </row>
    <row r="9625" spans="2:2" x14ac:dyDescent="0.25">
      <c r="B9625" s="15" t="s">
        <v>96</v>
      </c>
    </row>
    <row r="9626" spans="2:2" x14ac:dyDescent="0.25">
      <c r="B9626" s="15" t="s">
        <v>96</v>
      </c>
    </row>
    <row r="9627" spans="2:2" x14ac:dyDescent="0.25">
      <c r="B9627" s="15" t="s">
        <v>96</v>
      </c>
    </row>
    <row r="9628" spans="2:2" x14ac:dyDescent="0.25">
      <c r="B9628" s="15" t="s">
        <v>96</v>
      </c>
    </row>
    <row r="9629" spans="2:2" x14ac:dyDescent="0.25">
      <c r="B9629" s="15" t="s">
        <v>96</v>
      </c>
    </row>
    <row r="9630" spans="2:2" x14ac:dyDescent="0.25">
      <c r="B9630" s="15" t="s">
        <v>96</v>
      </c>
    </row>
    <row r="9631" spans="2:2" x14ac:dyDescent="0.25">
      <c r="B9631" s="15" t="s">
        <v>96</v>
      </c>
    </row>
    <row r="9632" spans="2:2" x14ac:dyDescent="0.25">
      <c r="B9632" s="15" t="s">
        <v>96</v>
      </c>
    </row>
    <row r="9633" spans="2:2" x14ac:dyDescent="0.25">
      <c r="B9633" s="15" t="s">
        <v>96</v>
      </c>
    </row>
    <row r="9634" spans="2:2" x14ac:dyDescent="0.25">
      <c r="B9634" s="15" t="s">
        <v>96</v>
      </c>
    </row>
    <row r="9635" spans="2:2" x14ac:dyDescent="0.25">
      <c r="B9635" s="15" t="s">
        <v>96</v>
      </c>
    </row>
    <row r="9636" spans="2:2" x14ac:dyDescent="0.25">
      <c r="B9636" s="15" t="s">
        <v>96</v>
      </c>
    </row>
    <row r="9637" spans="2:2" x14ac:dyDescent="0.25">
      <c r="B9637" s="15" t="s">
        <v>96</v>
      </c>
    </row>
    <row r="9638" spans="2:2" x14ac:dyDescent="0.25">
      <c r="B9638" s="15" t="s">
        <v>96</v>
      </c>
    </row>
    <row r="9639" spans="2:2" x14ac:dyDescent="0.25">
      <c r="B9639" s="15" t="s">
        <v>96</v>
      </c>
    </row>
    <row r="9640" spans="2:2" x14ac:dyDescent="0.25">
      <c r="B9640" s="15" t="s">
        <v>96</v>
      </c>
    </row>
    <row r="9641" spans="2:2" x14ac:dyDescent="0.25">
      <c r="B9641" s="15" t="s">
        <v>96</v>
      </c>
    </row>
    <row r="9642" spans="2:2" x14ac:dyDescent="0.25">
      <c r="B9642" s="15" t="s">
        <v>96</v>
      </c>
    </row>
    <row r="9643" spans="2:2" x14ac:dyDescent="0.25">
      <c r="B9643" s="15" t="s">
        <v>96</v>
      </c>
    </row>
    <row r="9644" spans="2:2" x14ac:dyDescent="0.25">
      <c r="B9644" s="15" t="s">
        <v>96</v>
      </c>
    </row>
    <row r="9645" spans="2:2" x14ac:dyDescent="0.25">
      <c r="B9645" s="15" t="s">
        <v>96</v>
      </c>
    </row>
    <row r="9646" spans="2:2" x14ac:dyDescent="0.25">
      <c r="B9646" s="15" t="s">
        <v>96</v>
      </c>
    </row>
    <row r="9647" spans="2:2" x14ac:dyDescent="0.25">
      <c r="B9647" s="15" t="s">
        <v>96</v>
      </c>
    </row>
    <row r="9648" spans="2:2" x14ac:dyDescent="0.25">
      <c r="B9648" s="15" t="s">
        <v>96</v>
      </c>
    </row>
    <row r="9649" spans="2:2" x14ac:dyDescent="0.25">
      <c r="B9649" s="15" t="s">
        <v>96</v>
      </c>
    </row>
    <row r="9650" spans="2:2" x14ac:dyDescent="0.25">
      <c r="B9650" s="15" t="s">
        <v>96</v>
      </c>
    </row>
    <row r="9651" spans="2:2" x14ac:dyDescent="0.25">
      <c r="B9651" s="15" t="s">
        <v>96</v>
      </c>
    </row>
    <row r="9652" spans="2:2" x14ac:dyDescent="0.25">
      <c r="B9652" s="15" t="s">
        <v>96</v>
      </c>
    </row>
    <row r="9653" spans="2:2" x14ac:dyDescent="0.25">
      <c r="B9653" s="15" t="s">
        <v>96</v>
      </c>
    </row>
    <row r="9654" spans="2:2" x14ac:dyDescent="0.25">
      <c r="B9654" s="15" t="s">
        <v>96</v>
      </c>
    </row>
    <row r="9655" spans="2:2" x14ac:dyDescent="0.25">
      <c r="B9655" s="15" t="s">
        <v>96</v>
      </c>
    </row>
    <row r="9656" spans="2:2" x14ac:dyDescent="0.25">
      <c r="B9656" s="15" t="s">
        <v>96</v>
      </c>
    </row>
    <row r="9657" spans="2:2" x14ac:dyDescent="0.25">
      <c r="B9657" s="15" t="s">
        <v>96</v>
      </c>
    </row>
    <row r="9658" spans="2:2" x14ac:dyDescent="0.25">
      <c r="B9658" s="15" t="s">
        <v>96</v>
      </c>
    </row>
    <row r="9659" spans="2:2" x14ac:dyDescent="0.25">
      <c r="B9659" s="15" t="s">
        <v>96</v>
      </c>
    </row>
    <row r="9660" spans="2:2" x14ac:dyDescent="0.25">
      <c r="B9660" s="15" t="s">
        <v>96</v>
      </c>
    </row>
    <row r="9661" spans="2:2" x14ac:dyDescent="0.25">
      <c r="B9661" s="15" t="s">
        <v>96</v>
      </c>
    </row>
    <row r="9662" spans="2:2" x14ac:dyDescent="0.25">
      <c r="B9662" s="15" t="s">
        <v>96</v>
      </c>
    </row>
    <row r="9663" spans="2:2" x14ac:dyDescent="0.25">
      <c r="B9663" s="15" t="s">
        <v>96</v>
      </c>
    </row>
    <row r="9664" spans="2:2" x14ac:dyDescent="0.25">
      <c r="B9664" s="15" t="s">
        <v>96</v>
      </c>
    </row>
    <row r="9665" spans="2:2" x14ac:dyDescent="0.25">
      <c r="B9665" s="15" t="s">
        <v>96</v>
      </c>
    </row>
    <row r="9666" spans="2:2" x14ac:dyDescent="0.25">
      <c r="B9666" s="15" t="s">
        <v>96</v>
      </c>
    </row>
    <row r="9667" spans="2:2" x14ac:dyDescent="0.25">
      <c r="B9667" s="15" t="s">
        <v>96</v>
      </c>
    </row>
    <row r="9668" spans="2:2" x14ac:dyDescent="0.25">
      <c r="B9668" s="15" t="s">
        <v>96</v>
      </c>
    </row>
    <row r="9669" spans="2:2" x14ac:dyDescent="0.25">
      <c r="B9669" s="15" t="s">
        <v>96</v>
      </c>
    </row>
    <row r="9670" spans="2:2" x14ac:dyDescent="0.25">
      <c r="B9670" s="15" t="s">
        <v>96</v>
      </c>
    </row>
    <row r="9671" spans="2:2" x14ac:dyDescent="0.25">
      <c r="B9671" s="15" t="s">
        <v>96</v>
      </c>
    </row>
    <row r="9672" spans="2:2" x14ac:dyDescent="0.25">
      <c r="B9672" s="15" t="s">
        <v>96</v>
      </c>
    </row>
    <row r="9673" spans="2:2" x14ac:dyDescent="0.25">
      <c r="B9673" s="15" t="s">
        <v>96</v>
      </c>
    </row>
    <row r="9674" spans="2:2" x14ac:dyDescent="0.25">
      <c r="B9674" s="15" t="s">
        <v>96</v>
      </c>
    </row>
    <row r="9675" spans="2:2" x14ac:dyDescent="0.25">
      <c r="B9675" s="15" t="s">
        <v>96</v>
      </c>
    </row>
    <row r="9676" spans="2:2" x14ac:dyDescent="0.25">
      <c r="B9676" s="15" t="s">
        <v>96</v>
      </c>
    </row>
    <row r="9677" spans="2:2" x14ac:dyDescent="0.25">
      <c r="B9677" s="15" t="s">
        <v>96</v>
      </c>
    </row>
    <row r="9678" spans="2:2" x14ac:dyDescent="0.25">
      <c r="B9678" s="15" t="s">
        <v>96</v>
      </c>
    </row>
    <row r="9679" spans="2:2" x14ac:dyDescent="0.25">
      <c r="B9679" s="15" t="s">
        <v>96</v>
      </c>
    </row>
    <row r="9680" spans="2:2" x14ac:dyDescent="0.25">
      <c r="B9680" s="15" t="s">
        <v>96</v>
      </c>
    </row>
    <row r="9681" spans="2:2" x14ac:dyDescent="0.25">
      <c r="B9681" s="15" t="s">
        <v>96</v>
      </c>
    </row>
    <row r="9682" spans="2:2" x14ac:dyDescent="0.25">
      <c r="B9682" s="15" t="s">
        <v>96</v>
      </c>
    </row>
    <row r="9683" spans="2:2" x14ac:dyDescent="0.25">
      <c r="B9683" s="15" t="s">
        <v>96</v>
      </c>
    </row>
    <row r="9684" spans="2:2" x14ac:dyDescent="0.25">
      <c r="B9684" s="15" t="s">
        <v>96</v>
      </c>
    </row>
    <row r="9685" spans="2:2" x14ac:dyDescent="0.25">
      <c r="B9685" s="15" t="s">
        <v>96</v>
      </c>
    </row>
    <row r="9686" spans="2:2" x14ac:dyDescent="0.25">
      <c r="B9686" s="15" t="s">
        <v>96</v>
      </c>
    </row>
    <row r="9687" spans="2:2" x14ac:dyDescent="0.25">
      <c r="B9687" s="15" t="s">
        <v>96</v>
      </c>
    </row>
    <row r="9688" spans="2:2" x14ac:dyDescent="0.25">
      <c r="B9688" s="15" t="s">
        <v>96</v>
      </c>
    </row>
    <row r="9689" spans="2:2" x14ac:dyDescent="0.25">
      <c r="B9689" s="15" t="s">
        <v>96</v>
      </c>
    </row>
    <row r="9690" spans="2:2" x14ac:dyDescent="0.25">
      <c r="B9690" s="15" t="s">
        <v>96</v>
      </c>
    </row>
    <row r="9691" spans="2:2" x14ac:dyDescent="0.25">
      <c r="B9691" s="15" t="s">
        <v>96</v>
      </c>
    </row>
    <row r="9692" spans="2:2" x14ac:dyDescent="0.25">
      <c r="B9692" s="15" t="s">
        <v>96</v>
      </c>
    </row>
    <row r="9693" spans="2:2" x14ac:dyDescent="0.25">
      <c r="B9693" s="15" t="s">
        <v>96</v>
      </c>
    </row>
    <row r="9694" spans="2:2" x14ac:dyDescent="0.25">
      <c r="B9694" s="15" t="s">
        <v>96</v>
      </c>
    </row>
    <row r="9695" spans="2:2" x14ac:dyDescent="0.25">
      <c r="B9695" s="15" t="s">
        <v>96</v>
      </c>
    </row>
    <row r="9696" spans="2:2" x14ac:dyDescent="0.25">
      <c r="B9696" s="15" t="s">
        <v>96</v>
      </c>
    </row>
    <row r="9697" spans="2:2" x14ac:dyDescent="0.25">
      <c r="B9697" s="15" t="s">
        <v>96</v>
      </c>
    </row>
    <row r="9698" spans="2:2" x14ac:dyDescent="0.25">
      <c r="B9698" s="15" t="s">
        <v>96</v>
      </c>
    </row>
    <row r="9699" spans="2:2" x14ac:dyDescent="0.25">
      <c r="B9699" s="15" t="s">
        <v>96</v>
      </c>
    </row>
    <row r="9700" spans="2:2" x14ac:dyDescent="0.25">
      <c r="B9700" s="15" t="s">
        <v>96</v>
      </c>
    </row>
    <row r="9701" spans="2:2" x14ac:dyDescent="0.25">
      <c r="B9701" s="15" t="s">
        <v>96</v>
      </c>
    </row>
    <row r="9702" spans="2:2" x14ac:dyDescent="0.25">
      <c r="B9702" s="15" t="s">
        <v>96</v>
      </c>
    </row>
    <row r="9703" spans="2:2" x14ac:dyDescent="0.25">
      <c r="B9703" s="15" t="s">
        <v>96</v>
      </c>
    </row>
    <row r="9704" spans="2:2" x14ac:dyDescent="0.25">
      <c r="B9704" s="15" t="s">
        <v>96</v>
      </c>
    </row>
    <row r="9705" spans="2:2" x14ac:dyDescent="0.25">
      <c r="B9705" s="15" t="s">
        <v>96</v>
      </c>
    </row>
    <row r="9706" spans="2:2" x14ac:dyDescent="0.25">
      <c r="B9706" s="15" t="s">
        <v>96</v>
      </c>
    </row>
    <row r="9707" spans="2:2" x14ac:dyDescent="0.25">
      <c r="B9707" s="15" t="s">
        <v>96</v>
      </c>
    </row>
    <row r="9708" spans="2:2" x14ac:dyDescent="0.25">
      <c r="B9708" s="15" t="s">
        <v>96</v>
      </c>
    </row>
    <row r="9709" spans="2:2" x14ac:dyDescent="0.25">
      <c r="B9709" s="15" t="s">
        <v>96</v>
      </c>
    </row>
    <row r="9710" spans="2:2" x14ac:dyDescent="0.25">
      <c r="B9710" s="15" t="s">
        <v>96</v>
      </c>
    </row>
    <row r="9711" spans="2:2" x14ac:dyDescent="0.25">
      <c r="B9711" s="15" t="s">
        <v>96</v>
      </c>
    </row>
    <row r="9712" spans="2:2" x14ac:dyDescent="0.25">
      <c r="B9712" s="15" t="s">
        <v>96</v>
      </c>
    </row>
    <row r="9713" spans="2:2" x14ac:dyDescent="0.25">
      <c r="B9713" s="15" t="s">
        <v>96</v>
      </c>
    </row>
    <row r="9714" spans="2:2" x14ac:dyDescent="0.25">
      <c r="B9714" s="15" t="s">
        <v>96</v>
      </c>
    </row>
    <row r="9715" spans="2:2" x14ac:dyDescent="0.25">
      <c r="B9715" s="15" t="s">
        <v>96</v>
      </c>
    </row>
    <row r="9716" spans="2:2" x14ac:dyDescent="0.25">
      <c r="B9716" s="15" t="s">
        <v>96</v>
      </c>
    </row>
    <row r="9717" spans="2:2" x14ac:dyDescent="0.25">
      <c r="B9717" s="15" t="s">
        <v>96</v>
      </c>
    </row>
    <row r="9718" spans="2:2" x14ac:dyDescent="0.25">
      <c r="B9718" s="15" t="s">
        <v>96</v>
      </c>
    </row>
    <row r="9719" spans="2:2" x14ac:dyDescent="0.25">
      <c r="B9719" s="15" t="s">
        <v>96</v>
      </c>
    </row>
    <row r="9720" spans="2:2" x14ac:dyDescent="0.25">
      <c r="B9720" s="15" t="s">
        <v>96</v>
      </c>
    </row>
    <row r="9721" spans="2:2" x14ac:dyDescent="0.25">
      <c r="B9721" s="15" t="s">
        <v>96</v>
      </c>
    </row>
    <row r="9722" spans="2:2" x14ac:dyDescent="0.25">
      <c r="B9722" s="15" t="s">
        <v>96</v>
      </c>
    </row>
    <row r="9723" spans="2:2" x14ac:dyDescent="0.25">
      <c r="B9723" s="15" t="s">
        <v>96</v>
      </c>
    </row>
    <row r="9724" spans="2:2" x14ac:dyDescent="0.25">
      <c r="B9724" s="15" t="s">
        <v>96</v>
      </c>
    </row>
    <row r="9725" spans="2:2" x14ac:dyDescent="0.25">
      <c r="B9725" s="15" t="s">
        <v>96</v>
      </c>
    </row>
    <row r="9726" spans="2:2" x14ac:dyDescent="0.25">
      <c r="B9726" s="15" t="s">
        <v>96</v>
      </c>
    </row>
    <row r="9727" spans="2:2" x14ac:dyDescent="0.25">
      <c r="B9727" s="15" t="s">
        <v>96</v>
      </c>
    </row>
    <row r="9728" spans="2:2" x14ac:dyDescent="0.25">
      <c r="B9728" s="15" t="s">
        <v>96</v>
      </c>
    </row>
    <row r="9729" spans="2:2" x14ac:dyDescent="0.25">
      <c r="B9729" s="15" t="s">
        <v>96</v>
      </c>
    </row>
    <row r="9730" spans="2:2" x14ac:dyDescent="0.25">
      <c r="B9730" s="15" t="s">
        <v>96</v>
      </c>
    </row>
    <row r="9731" spans="2:2" x14ac:dyDescent="0.25">
      <c r="B9731" s="15" t="s">
        <v>96</v>
      </c>
    </row>
    <row r="9732" spans="2:2" x14ac:dyDescent="0.25">
      <c r="B9732" s="15" t="s">
        <v>96</v>
      </c>
    </row>
    <row r="9733" spans="2:2" x14ac:dyDescent="0.25">
      <c r="B9733" s="15" t="s">
        <v>96</v>
      </c>
    </row>
    <row r="9734" spans="2:2" x14ac:dyDescent="0.25">
      <c r="B9734" s="15" t="s">
        <v>96</v>
      </c>
    </row>
    <row r="9735" spans="2:2" x14ac:dyDescent="0.25">
      <c r="B9735" s="15" t="s">
        <v>96</v>
      </c>
    </row>
    <row r="9736" spans="2:2" x14ac:dyDescent="0.25">
      <c r="B9736" s="15" t="s">
        <v>96</v>
      </c>
    </row>
    <row r="9737" spans="2:2" x14ac:dyDescent="0.25">
      <c r="B9737" s="15" t="s">
        <v>96</v>
      </c>
    </row>
    <row r="9738" spans="2:2" x14ac:dyDescent="0.25">
      <c r="B9738" s="15" t="s">
        <v>96</v>
      </c>
    </row>
    <row r="9739" spans="2:2" x14ac:dyDescent="0.25">
      <c r="B9739" s="15" t="s">
        <v>96</v>
      </c>
    </row>
    <row r="9740" spans="2:2" x14ac:dyDescent="0.25">
      <c r="B9740" s="15" t="s">
        <v>96</v>
      </c>
    </row>
    <row r="9741" spans="2:2" x14ac:dyDescent="0.25">
      <c r="B9741" s="15" t="s">
        <v>96</v>
      </c>
    </row>
    <row r="9742" spans="2:2" x14ac:dyDescent="0.25">
      <c r="B9742" s="15" t="s">
        <v>96</v>
      </c>
    </row>
    <row r="9743" spans="2:2" x14ac:dyDescent="0.25">
      <c r="B9743" s="15" t="s">
        <v>96</v>
      </c>
    </row>
    <row r="9744" spans="2:2" x14ac:dyDescent="0.25">
      <c r="B9744" s="15" t="s">
        <v>96</v>
      </c>
    </row>
    <row r="9745" spans="2:2" x14ac:dyDescent="0.25">
      <c r="B9745" s="15" t="s">
        <v>96</v>
      </c>
    </row>
    <row r="9746" spans="2:2" x14ac:dyDescent="0.25">
      <c r="B9746" s="15" t="s">
        <v>96</v>
      </c>
    </row>
    <row r="9747" spans="2:2" x14ac:dyDescent="0.25">
      <c r="B9747" s="15" t="s">
        <v>96</v>
      </c>
    </row>
    <row r="9748" spans="2:2" x14ac:dyDescent="0.25">
      <c r="B9748" s="15" t="s">
        <v>96</v>
      </c>
    </row>
    <row r="9749" spans="2:2" x14ac:dyDescent="0.25">
      <c r="B9749" s="15" t="s">
        <v>96</v>
      </c>
    </row>
    <row r="9750" spans="2:2" x14ac:dyDescent="0.25">
      <c r="B9750" s="15" t="s">
        <v>96</v>
      </c>
    </row>
    <row r="9751" spans="2:2" x14ac:dyDescent="0.25">
      <c r="B9751" s="15" t="s">
        <v>96</v>
      </c>
    </row>
    <row r="9752" spans="2:2" x14ac:dyDescent="0.25">
      <c r="B9752" s="15" t="s">
        <v>96</v>
      </c>
    </row>
    <row r="9753" spans="2:2" x14ac:dyDescent="0.25">
      <c r="B9753" s="15" t="s">
        <v>96</v>
      </c>
    </row>
    <row r="9754" spans="2:2" x14ac:dyDescent="0.25">
      <c r="B9754" s="15" t="s">
        <v>96</v>
      </c>
    </row>
    <row r="9755" spans="2:2" x14ac:dyDescent="0.25">
      <c r="B9755" s="15" t="s">
        <v>96</v>
      </c>
    </row>
    <row r="9756" spans="2:2" x14ac:dyDescent="0.25">
      <c r="B9756" s="15" t="s">
        <v>96</v>
      </c>
    </row>
    <row r="9757" spans="2:2" x14ac:dyDescent="0.25">
      <c r="B9757" s="15" t="s">
        <v>96</v>
      </c>
    </row>
    <row r="9758" spans="2:2" x14ac:dyDescent="0.25">
      <c r="B9758" s="15" t="s">
        <v>96</v>
      </c>
    </row>
    <row r="9759" spans="2:2" x14ac:dyDescent="0.25">
      <c r="B9759" s="15" t="s">
        <v>96</v>
      </c>
    </row>
    <row r="9760" spans="2:2" x14ac:dyDescent="0.25">
      <c r="B9760" s="15" t="s">
        <v>96</v>
      </c>
    </row>
    <row r="9761" spans="2:2" x14ac:dyDescent="0.25">
      <c r="B9761" s="15" t="s">
        <v>96</v>
      </c>
    </row>
    <row r="9762" spans="2:2" x14ac:dyDescent="0.25">
      <c r="B9762" s="15" t="s">
        <v>96</v>
      </c>
    </row>
    <row r="9763" spans="2:2" x14ac:dyDescent="0.25">
      <c r="B9763" s="15" t="s">
        <v>96</v>
      </c>
    </row>
    <row r="9764" spans="2:2" x14ac:dyDescent="0.25">
      <c r="B9764" s="15" t="s">
        <v>96</v>
      </c>
    </row>
    <row r="9765" spans="2:2" x14ac:dyDescent="0.25">
      <c r="B9765" s="15" t="s">
        <v>96</v>
      </c>
    </row>
    <row r="9766" spans="2:2" x14ac:dyDescent="0.25">
      <c r="B9766" s="15" t="s">
        <v>96</v>
      </c>
    </row>
    <row r="9767" spans="2:2" x14ac:dyDescent="0.25">
      <c r="B9767" s="15" t="s">
        <v>96</v>
      </c>
    </row>
    <row r="9768" spans="2:2" x14ac:dyDescent="0.25">
      <c r="B9768" s="15" t="s">
        <v>96</v>
      </c>
    </row>
    <row r="9769" spans="2:2" x14ac:dyDescent="0.25">
      <c r="B9769" s="15" t="s">
        <v>96</v>
      </c>
    </row>
    <row r="9770" spans="2:2" x14ac:dyDescent="0.25">
      <c r="B9770" s="15" t="s">
        <v>96</v>
      </c>
    </row>
    <row r="9771" spans="2:2" x14ac:dyDescent="0.25">
      <c r="B9771" s="15" t="s">
        <v>96</v>
      </c>
    </row>
    <row r="9772" spans="2:2" x14ac:dyDescent="0.25">
      <c r="B9772" s="15" t="s">
        <v>96</v>
      </c>
    </row>
    <row r="9773" spans="2:2" x14ac:dyDescent="0.25">
      <c r="B9773" s="15" t="s">
        <v>96</v>
      </c>
    </row>
    <row r="9774" spans="2:2" x14ac:dyDescent="0.25">
      <c r="B9774" s="15" t="s">
        <v>91</v>
      </c>
    </row>
    <row r="9775" spans="2:2" x14ac:dyDescent="0.25">
      <c r="B9775" s="15" t="s">
        <v>266</v>
      </c>
    </row>
    <row r="9776" spans="2:2" x14ac:dyDescent="0.25">
      <c r="B9776" s="15" t="s">
        <v>91</v>
      </c>
    </row>
    <row r="9777" spans="2:2" x14ac:dyDescent="0.25">
      <c r="B9777" s="15" t="s">
        <v>266</v>
      </c>
    </row>
    <row r="9778" spans="2:2" x14ac:dyDescent="0.25">
      <c r="B9778" s="15" t="s">
        <v>266</v>
      </c>
    </row>
    <row r="9779" spans="2:2" x14ac:dyDescent="0.25">
      <c r="B9779" s="15" t="s">
        <v>266</v>
      </c>
    </row>
    <row r="9780" spans="2:2" x14ac:dyDescent="0.25">
      <c r="B9780" s="15" t="s">
        <v>266</v>
      </c>
    </row>
    <row r="9781" spans="2:2" x14ac:dyDescent="0.25">
      <c r="B9781" s="15" t="s">
        <v>266</v>
      </c>
    </row>
    <row r="9782" spans="2:2" x14ac:dyDescent="0.25">
      <c r="B9782" s="15" t="s">
        <v>266</v>
      </c>
    </row>
    <row r="9783" spans="2:2" x14ac:dyDescent="0.25">
      <c r="B9783" s="15" t="s">
        <v>266</v>
      </c>
    </row>
    <row r="9784" spans="2:2" x14ac:dyDescent="0.25">
      <c r="B9784" s="15" t="s">
        <v>91</v>
      </c>
    </row>
    <row r="9785" spans="2:2" x14ac:dyDescent="0.25">
      <c r="B9785" s="15" t="s">
        <v>91</v>
      </c>
    </row>
    <row r="9786" spans="2:2" x14ac:dyDescent="0.25">
      <c r="B9786" s="15" t="s">
        <v>266</v>
      </c>
    </row>
    <row r="9787" spans="2:2" x14ac:dyDescent="0.25">
      <c r="B9787" s="15" t="s">
        <v>91</v>
      </c>
    </row>
    <row r="9788" spans="2:2" x14ac:dyDescent="0.25">
      <c r="B9788" s="15" t="s">
        <v>91</v>
      </c>
    </row>
    <row r="9789" spans="2:2" x14ac:dyDescent="0.25">
      <c r="B9789" s="15" t="s">
        <v>91</v>
      </c>
    </row>
    <row r="9790" spans="2:2" x14ac:dyDescent="0.25">
      <c r="B9790" s="15" t="s">
        <v>91</v>
      </c>
    </row>
    <row r="9791" spans="2:2" x14ac:dyDescent="0.25">
      <c r="B9791" s="15" t="s">
        <v>266</v>
      </c>
    </row>
    <row r="9792" spans="2:2" x14ac:dyDescent="0.25">
      <c r="B9792" s="15" t="s">
        <v>266</v>
      </c>
    </row>
    <row r="9793" spans="2:2" x14ac:dyDescent="0.25">
      <c r="B9793" s="15" t="s">
        <v>91</v>
      </c>
    </row>
    <row r="9794" spans="2:2" x14ac:dyDescent="0.25">
      <c r="B9794" s="15" t="s">
        <v>91</v>
      </c>
    </row>
    <row r="9795" spans="2:2" x14ac:dyDescent="0.25">
      <c r="B9795" s="15" t="s">
        <v>91</v>
      </c>
    </row>
    <row r="9796" spans="2:2" x14ac:dyDescent="0.25">
      <c r="B9796" s="15" t="s">
        <v>266</v>
      </c>
    </row>
    <row r="9797" spans="2:2" x14ac:dyDescent="0.25">
      <c r="B9797" s="15" t="s">
        <v>97</v>
      </c>
    </row>
    <row r="9798" spans="2:2" x14ac:dyDescent="0.25">
      <c r="B9798" s="15" t="s">
        <v>97</v>
      </c>
    </row>
    <row r="9799" spans="2:2" x14ac:dyDescent="0.25">
      <c r="B9799" s="15" t="s">
        <v>97</v>
      </c>
    </row>
    <row r="9800" spans="2:2" x14ac:dyDescent="0.25">
      <c r="B9800" s="15" t="s">
        <v>97</v>
      </c>
    </row>
    <row r="9801" spans="2:2" x14ac:dyDescent="0.25">
      <c r="B9801" s="15" t="s">
        <v>97</v>
      </c>
    </row>
    <row r="9802" spans="2:2" x14ac:dyDescent="0.25">
      <c r="B9802" s="15" t="s">
        <v>97</v>
      </c>
    </row>
    <row r="9803" spans="2:2" x14ac:dyDescent="0.25">
      <c r="B9803" s="15" t="s">
        <v>97</v>
      </c>
    </row>
    <row r="9804" spans="2:2" x14ac:dyDescent="0.25">
      <c r="B9804" s="15" t="s">
        <v>97</v>
      </c>
    </row>
    <row r="9805" spans="2:2" x14ac:dyDescent="0.25">
      <c r="B9805" s="15" t="s">
        <v>97</v>
      </c>
    </row>
    <row r="9806" spans="2:2" x14ac:dyDescent="0.25">
      <c r="B9806" s="15" t="s">
        <v>97</v>
      </c>
    </row>
    <row r="9807" spans="2:2" x14ac:dyDescent="0.25">
      <c r="B9807" s="15" t="s">
        <v>97</v>
      </c>
    </row>
    <row r="9808" spans="2:2" x14ac:dyDescent="0.25">
      <c r="B9808" s="15" t="s">
        <v>97</v>
      </c>
    </row>
    <row r="9809" spans="2:2" x14ac:dyDescent="0.25">
      <c r="B9809" s="15" t="s">
        <v>97</v>
      </c>
    </row>
    <row r="9810" spans="2:2" x14ac:dyDescent="0.25">
      <c r="B9810" s="15" t="s">
        <v>97</v>
      </c>
    </row>
    <row r="9811" spans="2:2" x14ac:dyDescent="0.25">
      <c r="B9811" s="15" t="s">
        <v>97</v>
      </c>
    </row>
    <row r="9812" spans="2:2" x14ac:dyDescent="0.25">
      <c r="B9812" s="15" t="s">
        <v>97</v>
      </c>
    </row>
    <row r="9813" spans="2:2" x14ac:dyDescent="0.25">
      <c r="B9813" s="15" t="s">
        <v>97</v>
      </c>
    </row>
    <row r="9814" spans="2:2" x14ac:dyDescent="0.25">
      <c r="B9814" s="15" t="s">
        <v>97</v>
      </c>
    </row>
    <row r="9815" spans="2:2" x14ac:dyDescent="0.25">
      <c r="B9815" s="15" t="s">
        <v>97</v>
      </c>
    </row>
    <row r="9816" spans="2:2" x14ac:dyDescent="0.25">
      <c r="B9816" s="15" t="s">
        <v>97</v>
      </c>
    </row>
    <row r="9817" spans="2:2" x14ac:dyDescent="0.25">
      <c r="B9817" s="15" t="s">
        <v>97</v>
      </c>
    </row>
    <row r="9818" spans="2:2" x14ac:dyDescent="0.25">
      <c r="B9818" s="15" t="s">
        <v>97</v>
      </c>
    </row>
    <row r="9819" spans="2:2" x14ac:dyDescent="0.25">
      <c r="B9819" s="15" t="s">
        <v>97</v>
      </c>
    </row>
    <row r="9820" spans="2:2" x14ac:dyDescent="0.25">
      <c r="B9820" s="15" t="s">
        <v>97</v>
      </c>
    </row>
    <row r="9821" spans="2:2" x14ac:dyDescent="0.25">
      <c r="B9821" s="15" t="s">
        <v>97</v>
      </c>
    </row>
    <row r="9822" spans="2:2" x14ac:dyDescent="0.25">
      <c r="B9822" s="15" t="s">
        <v>97</v>
      </c>
    </row>
    <row r="9823" spans="2:2" x14ac:dyDescent="0.25">
      <c r="B9823" s="15" t="s">
        <v>97</v>
      </c>
    </row>
    <row r="9824" spans="2:2" x14ac:dyDescent="0.25">
      <c r="B9824" s="15" t="s">
        <v>97</v>
      </c>
    </row>
    <row r="9825" spans="2:2" x14ac:dyDescent="0.25">
      <c r="B9825" s="15" t="s">
        <v>97</v>
      </c>
    </row>
    <row r="9826" spans="2:2" x14ac:dyDescent="0.25">
      <c r="B9826" s="15" t="s">
        <v>97</v>
      </c>
    </row>
    <row r="9827" spans="2:2" x14ac:dyDescent="0.25">
      <c r="B9827" s="15" t="s">
        <v>97</v>
      </c>
    </row>
    <row r="9828" spans="2:2" x14ac:dyDescent="0.25">
      <c r="B9828" s="15" t="s">
        <v>97</v>
      </c>
    </row>
    <row r="9829" spans="2:2" x14ac:dyDescent="0.25">
      <c r="B9829" s="15" t="s">
        <v>97</v>
      </c>
    </row>
    <row r="9830" spans="2:2" x14ac:dyDescent="0.25">
      <c r="B9830" s="15" t="s">
        <v>97</v>
      </c>
    </row>
    <row r="9831" spans="2:2" x14ac:dyDescent="0.25">
      <c r="B9831" s="15" t="s">
        <v>97</v>
      </c>
    </row>
    <row r="9832" spans="2:2" x14ac:dyDescent="0.25">
      <c r="B9832" s="15" t="s">
        <v>97</v>
      </c>
    </row>
    <row r="9833" spans="2:2" x14ac:dyDescent="0.25">
      <c r="B9833" s="15" t="s">
        <v>97</v>
      </c>
    </row>
    <row r="9834" spans="2:2" x14ac:dyDescent="0.25">
      <c r="B9834" s="15" t="s">
        <v>97</v>
      </c>
    </row>
    <row r="9835" spans="2:2" x14ac:dyDescent="0.25">
      <c r="B9835" s="15" t="s">
        <v>97</v>
      </c>
    </row>
    <row r="9836" spans="2:2" x14ac:dyDescent="0.25">
      <c r="B9836" s="15" t="s">
        <v>97</v>
      </c>
    </row>
    <row r="9837" spans="2:2" x14ac:dyDescent="0.25">
      <c r="B9837" s="15" t="s">
        <v>97</v>
      </c>
    </row>
    <row r="9838" spans="2:2" x14ac:dyDescent="0.25">
      <c r="B9838" s="15" t="s">
        <v>97</v>
      </c>
    </row>
    <row r="9839" spans="2:2" x14ac:dyDescent="0.25">
      <c r="B9839" s="15" t="s">
        <v>97</v>
      </c>
    </row>
    <row r="9840" spans="2:2" x14ac:dyDescent="0.25">
      <c r="B9840" s="15" t="s">
        <v>97</v>
      </c>
    </row>
    <row r="9841" spans="2:2" x14ac:dyDescent="0.25">
      <c r="B9841" s="15" t="s">
        <v>97</v>
      </c>
    </row>
    <row r="9842" spans="2:2" x14ac:dyDescent="0.25">
      <c r="B9842" s="15" t="s">
        <v>97</v>
      </c>
    </row>
    <row r="9843" spans="2:2" x14ac:dyDescent="0.25">
      <c r="B9843" s="15" t="s">
        <v>97</v>
      </c>
    </row>
    <row r="9844" spans="2:2" x14ac:dyDescent="0.25">
      <c r="B9844" s="15" t="s">
        <v>97</v>
      </c>
    </row>
    <row r="9845" spans="2:2" x14ac:dyDescent="0.25">
      <c r="B9845" s="15" t="s">
        <v>97</v>
      </c>
    </row>
    <row r="9846" spans="2:2" x14ac:dyDescent="0.25">
      <c r="B9846" s="15" t="s">
        <v>97</v>
      </c>
    </row>
    <row r="9847" spans="2:2" x14ac:dyDescent="0.25">
      <c r="B9847" s="15" t="s">
        <v>97</v>
      </c>
    </row>
    <row r="9848" spans="2:2" x14ac:dyDescent="0.25">
      <c r="B9848" s="15" t="s">
        <v>97</v>
      </c>
    </row>
    <row r="9849" spans="2:2" x14ac:dyDescent="0.25">
      <c r="B9849" s="15" t="s">
        <v>97</v>
      </c>
    </row>
    <row r="9850" spans="2:2" x14ac:dyDescent="0.25">
      <c r="B9850" s="15" t="s">
        <v>97</v>
      </c>
    </row>
    <row r="9851" spans="2:2" x14ac:dyDescent="0.25">
      <c r="B9851" s="15" t="s">
        <v>97</v>
      </c>
    </row>
    <row r="9852" spans="2:2" x14ac:dyDescent="0.25">
      <c r="B9852" s="15" t="s">
        <v>97</v>
      </c>
    </row>
    <row r="9853" spans="2:2" x14ac:dyDescent="0.25">
      <c r="B9853" s="15" t="s">
        <v>97</v>
      </c>
    </row>
    <row r="9854" spans="2:2" x14ac:dyDescent="0.25">
      <c r="B9854" s="15" t="s">
        <v>97</v>
      </c>
    </row>
    <row r="9855" spans="2:2" x14ac:dyDescent="0.25">
      <c r="B9855" s="15" t="s">
        <v>97</v>
      </c>
    </row>
    <row r="9856" spans="2:2" x14ac:dyDescent="0.25">
      <c r="B9856" s="15" t="s">
        <v>97</v>
      </c>
    </row>
    <row r="9857" spans="2:2" x14ac:dyDescent="0.25">
      <c r="B9857" s="15" t="s">
        <v>97</v>
      </c>
    </row>
    <row r="9858" spans="2:2" x14ac:dyDescent="0.25">
      <c r="B9858" s="15" t="s">
        <v>97</v>
      </c>
    </row>
    <row r="9859" spans="2:2" x14ac:dyDescent="0.25">
      <c r="B9859" s="15" t="s">
        <v>97</v>
      </c>
    </row>
    <row r="9860" spans="2:2" x14ac:dyDescent="0.25">
      <c r="B9860" s="15" t="s">
        <v>97</v>
      </c>
    </row>
    <row r="9861" spans="2:2" x14ac:dyDescent="0.25">
      <c r="B9861" s="15" t="s">
        <v>97</v>
      </c>
    </row>
    <row r="9862" spans="2:2" x14ac:dyDescent="0.25">
      <c r="B9862" s="15" t="s">
        <v>97</v>
      </c>
    </row>
    <row r="9863" spans="2:2" x14ac:dyDescent="0.25">
      <c r="B9863" s="15" t="s">
        <v>97</v>
      </c>
    </row>
    <row r="9864" spans="2:2" x14ac:dyDescent="0.25">
      <c r="B9864" s="15" t="s">
        <v>97</v>
      </c>
    </row>
    <row r="9865" spans="2:2" x14ac:dyDescent="0.25">
      <c r="B9865" s="15" t="s">
        <v>97</v>
      </c>
    </row>
    <row r="9866" spans="2:2" x14ac:dyDescent="0.25">
      <c r="B9866" s="15" t="s">
        <v>97</v>
      </c>
    </row>
    <row r="9867" spans="2:2" x14ac:dyDescent="0.25">
      <c r="B9867" s="15" t="s">
        <v>97</v>
      </c>
    </row>
    <row r="9868" spans="2:2" x14ac:dyDescent="0.25">
      <c r="B9868" s="15" t="s">
        <v>97</v>
      </c>
    </row>
    <row r="9869" spans="2:2" x14ac:dyDescent="0.25">
      <c r="B9869" s="15" t="s">
        <v>97</v>
      </c>
    </row>
    <row r="9870" spans="2:2" x14ac:dyDescent="0.25">
      <c r="B9870" s="15" t="s">
        <v>97</v>
      </c>
    </row>
    <row r="9871" spans="2:2" x14ac:dyDescent="0.25">
      <c r="B9871" s="15" t="s">
        <v>97</v>
      </c>
    </row>
    <row r="9872" spans="2:2" x14ac:dyDescent="0.25">
      <c r="B9872" s="15" t="s">
        <v>97</v>
      </c>
    </row>
    <row r="9873" spans="2:2" x14ac:dyDescent="0.25">
      <c r="B9873" s="15" t="s">
        <v>97</v>
      </c>
    </row>
    <row r="9874" spans="2:2" x14ac:dyDescent="0.25">
      <c r="B9874" s="15" t="s">
        <v>97</v>
      </c>
    </row>
    <row r="9875" spans="2:2" x14ac:dyDescent="0.25">
      <c r="B9875" s="15" t="s">
        <v>97</v>
      </c>
    </row>
    <row r="9876" spans="2:2" x14ac:dyDescent="0.25">
      <c r="B9876" s="15" t="s">
        <v>97</v>
      </c>
    </row>
    <row r="9877" spans="2:2" x14ac:dyDescent="0.25">
      <c r="B9877" s="15" t="s">
        <v>97</v>
      </c>
    </row>
    <row r="9878" spans="2:2" x14ac:dyDescent="0.25">
      <c r="B9878" s="15" t="s">
        <v>97</v>
      </c>
    </row>
    <row r="9879" spans="2:2" x14ac:dyDescent="0.25">
      <c r="B9879" s="15" t="s">
        <v>97</v>
      </c>
    </row>
    <row r="9880" spans="2:2" x14ac:dyDescent="0.25">
      <c r="B9880" s="15" t="s">
        <v>97</v>
      </c>
    </row>
    <row r="9881" spans="2:2" x14ac:dyDescent="0.25">
      <c r="B9881" s="15" t="s">
        <v>97</v>
      </c>
    </row>
    <row r="9882" spans="2:2" x14ac:dyDescent="0.25">
      <c r="B9882" s="15" t="s">
        <v>97</v>
      </c>
    </row>
    <row r="9883" spans="2:2" x14ac:dyDescent="0.25">
      <c r="B9883" s="15" t="s">
        <v>97</v>
      </c>
    </row>
    <row r="9884" spans="2:2" x14ac:dyDescent="0.25">
      <c r="B9884" s="15" t="s">
        <v>97</v>
      </c>
    </row>
    <row r="9885" spans="2:2" x14ac:dyDescent="0.25">
      <c r="B9885" s="15" t="s">
        <v>97</v>
      </c>
    </row>
    <row r="9886" spans="2:2" x14ac:dyDescent="0.25">
      <c r="B9886" s="15" t="s">
        <v>97</v>
      </c>
    </row>
    <row r="9887" spans="2:2" x14ac:dyDescent="0.25">
      <c r="B9887" s="15" t="s">
        <v>97</v>
      </c>
    </row>
    <row r="9888" spans="2:2" x14ac:dyDescent="0.25">
      <c r="B9888" s="15" t="s">
        <v>97</v>
      </c>
    </row>
    <row r="9889" spans="2:2" x14ac:dyDescent="0.25">
      <c r="B9889" s="15" t="s">
        <v>97</v>
      </c>
    </row>
    <row r="9890" spans="2:2" x14ac:dyDescent="0.25">
      <c r="B9890" s="15" t="s">
        <v>97</v>
      </c>
    </row>
    <row r="9891" spans="2:2" x14ac:dyDescent="0.25">
      <c r="B9891" s="15" t="s">
        <v>97</v>
      </c>
    </row>
    <row r="9892" spans="2:2" x14ac:dyDescent="0.25">
      <c r="B9892" s="15" t="s">
        <v>97</v>
      </c>
    </row>
    <row r="9893" spans="2:2" x14ac:dyDescent="0.25">
      <c r="B9893" s="15" t="s">
        <v>97</v>
      </c>
    </row>
    <row r="9894" spans="2:2" x14ac:dyDescent="0.25">
      <c r="B9894" s="15" t="s">
        <v>97</v>
      </c>
    </row>
    <row r="9895" spans="2:2" x14ac:dyDescent="0.25">
      <c r="B9895" s="15" t="s">
        <v>97</v>
      </c>
    </row>
    <row r="9896" spans="2:2" x14ac:dyDescent="0.25">
      <c r="B9896" s="15" t="s">
        <v>97</v>
      </c>
    </row>
    <row r="9897" spans="2:2" x14ac:dyDescent="0.25">
      <c r="B9897" s="15" t="s">
        <v>97</v>
      </c>
    </row>
    <row r="9898" spans="2:2" x14ac:dyDescent="0.25">
      <c r="B9898" s="15" t="s">
        <v>97</v>
      </c>
    </row>
    <row r="9899" spans="2:2" x14ac:dyDescent="0.25">
      <c r="B9899" s="15" t="s">
        <v>97</v>
      </c>
    </row>
    <row r="9900" spans="2:2" x14ac:dyDescent="0.25">
      <c r="B9900" s="15" t="s">
        <v>97</v>
      </c>
    </row>
    <row r="9901" spans="2:2" x14ac:dyDescent="0.25">
      <c r="B9901" s="15" t="s">
        <v>97</v>
      </c>
    </row>
    <row r="9902" spans="2:2" x14ac:dyDescent="0.25">
      <c r="B9902" s="15" t="s">
        <v>97</v>
      </c>
    </row>
    <row r="9903" spans="2:2" x14ac:dyDescent="0.25">
      <c r="B9903" s="15" t="s">
        <v>97</v>
      </c>
    </row>
    <row r="9904" spans="2:2" x14ac:dyDescent="0.25">
      <c r="B9904" s="15" t="s">
        <v>97</v>
      </c>
    </row>
    <row r="9905" spans="2:2" x14ac:dyDescent="0.25">
      <c r="B9905" s="15" t="s">
        <v>97</v>
      </c>
    </row>
    <row r="9906" spans="2:2" x14ac:dyDescent="0.25">
      <c r="B9906" s="15" t="s">
        <v>97</v>
      </c>
    </row>
    <row r="9907" spans="2:2" x14ac:dyDescent="0.25">
      <c r="B9907" s="15" t="s">
        <v>97</v>
      </c>
    </row>
    <row r="9908" spans="2:2" x14ac:dyDescent="0.25">
      <c r="B9908" s="15" t="s">
        <v>97</v>
      </c>
    </row>
    <row r="9909" spans="2:2" x14ac:dyDescent="0.25">
      <c r="B9909" s="15" t="s">
        <v>97</v>
      </c>
    </row>
    <row r="9910" spans="2:2" x14ac:dyDescent="0.25">
      <c r="B9910" s="15" t="s">
        <v>97</v>
      </c>
    </row>
    <row r="9911" spans="2:2" x14ac:dyDescent="0.25">
      <c r="B9911" s="15" t="s">
        <v>97</v>
      </c>
    </row>
    <row r="9912" spans="2:2" x14ac:dyDescent="0.25">
      <c r="B9912" s="15" t="s">
        <v>97</v>
      </c>
    </row>
    <row r="9913" spans="2:2" x14ac:dyDescent="0.25">
      <c r="B9913" s="15" t="s">
        <v>97</v>
      </c>
    </row>
    <row r="9914" spans="2:2" x14ac:dyDescent="0.25">
      <c r="B9914" s="15" t="s">
        <v>97</v>
      </c>
    </row>
    <row r="9915" spans="2:2" x14ac:dyDescent="0.25">
      <c r="B9915" s="15" t="s">
        <v>97</v>
      </c>
    </row>
    <row r="9916" spans="2:2" x14ac:dyDescent="0.25">
      <c r="B9916" s="15" t="s">
        <v>97</v>
      </c>
    </row>
    <row r="9917" spans="2:2" x14ac:dyDescent="0.25">
      <c r="B9917" s="15" t="s">
        <v>97</v>
      </c>
    </row>
    <row r="9918" spans="2:2" x14ac:dyDescent="0.25">
      <c r="B9918" s="15" t="s">
        <v>97</v>
      </c>
    </row>
    <row r="9919" spans="2:2" x14ac:dyDescent="0.25">
      <c r="B9919" s="15" t="s">
        <v>97</v>
      </c>
    </row>
    <row r="9920" spans="2:2" x14ac:dyDescent="0.25">
      <c r="B9920" s="15" t="s">
        <v>97</v>
      </c>
    </row>
    <row r="9921" spans="2:2" x14ac:dyDescent="0.25">
      <c r="B9921" s="15" t="s">
        <v>97</v>
      </c>
    </row>
    <row r="9922" spans="2:2" x14ac:dyDescent="0.25">
      <c r="B9922" s="15" t="s">
        <v>97</v>
      </c>
    </row>
    <row r="9923" spans="2:2" x14ac:dyDescent="0.25">
      <c r="B9923" s="15" t="s">
        <v>97</v>
      </c>
    </row>
    <row r="9924" spans="2:2" x14ac:dyDescent="0.25">
      <c r="B9924" s="15" t="s">
        <v>97</v>
      </c>
    </row>
    <row r="9925" spans="2:2" x14ac:dyDescent="0.25">
      <c r="B9925" s="15" t="s">
        <v>97</v>
      </c>
    </row>
    <row r="9926" spans="2:2" x14ac:dyDescent="0.25">
      <c r="B9926" s="15" t="s">
        <v>97</v>
      </c>
    </row>
    <row r="9927" spans="2:2" x14ac:dyDescent="0.25">
      <c r="B9927" s="15" t="s">
        <v>97</v>
      </c>
    </row>
    <row r="9928" spans="2:2" x14ac:dyDescent="0.25">
      <c r="B9928" s="15" t="s">
        <v>97</v>
      </c>
    </row>
    <row r="9929" spans="2:2" x14ac:dyDescent="0.25">
      <c r="B9929" s="15" t="s">
        <v>97</v>
      </c>
    </row>
    <row r="9930" spans="2:2" x14ac:dyDescent="0.25">
      <c r="B9930" s="15" t="s">
        <v>97</v>
      </c>
    </row>
    <row r="9931" spans="2:2" x14ac:dyDescent="0.25">
      <c r="B9931" s="15" t="s">
        <v>97</v>
      </c>
    </row>
    <row r="9932" spans="2:2" x14ac:dyDescent="0.25">
      <c r="B9932" s="15" t="s">
        <v>97</v>
      </c>
    </row>
    <row r="9933" spans="2:2" x14ac:dyDescent="0.25">
      <c r="B9933" s="15" t="s">
        <v>97</v>
      </c>
    </row>
    <row r="9934" spans="2:2" x14ac:dyDescent="0.25">
      <c r="B9934" s="15" t="s">
        <v>97</v>
      </c>
    </row>
    <row r="9935" spans="2:2" x14ac:dyDescent="0.25">
      <c r="B9935" s="15" t="s">
        <v>97</v>
      </c>
    </row>
    <row r="9936" spans="2:2" x14ac:dyDescent="0.25">
      <c r="B9936" s="15" t="s">
        <v>97</v>
      </c>
    </row>
    <row r="9937" spans="2:2" x14ac:dyDescent="0.25">
      <c r="B9937" s="15" t="s">
        <v>97</v>
      </c>
    </row>
    <row r="9938" spans="2:2" x14ac:dyDescent="0.25">
      <c r="B9938" s="15" t="s">
        <v>97</v>
      </c>
    </row>
    <row r="9939" spans="2:2" x14ac:dyDescent="0.25">
      <c r="B9939" s="15" t="s">
        <v>97</v>
      </c>
    </row>
    <row r="9940" spans="2:2" x14ac:dyDescent="0.25">
      <c r="B9940" s="15" t="s">
        <v>97</v>
      </c>
    </row>
    <row r="9941" spans="2:2" x14ac:dyDescent="0.25">
      <c r="B9941" s="15" t="s">
        <v>97</v>
      </c>
    </row>
    <row r="9942" spans="2:2" x14ac:dyDescent="0.25">
      <c r="B9942" s="15" t="s">
        <v>97</v>
      </c>
    </row>
    <row r="9943" spans="2:2" x14ac:dyDescent="0.25">
      <c r="B9943" s="15" t="s">
        <v>97</v>
      </c>
    </row>
    <row r="9944" spans="2:2" x14ac:dyDescent="0.25">
      <c r="B9944" s="15" t="s">
        <v>97</v>
      </c>
    </row>
    <row r="9945" spans="2:2" x14ac:dyDescent="0.25">
      <c r="B9945" s="15" t="s">
        <v>97</v>
      </c>
    </row>
    <row r="9946" spans="2:2" x14ac:dyDescent="0.25">
      <c r="B9946" s="15" t="s">
        <v>97</v>
      </c>
    </row>
    <row r="9947" spans="2:2" x14ac:dyDescent="0.25">
      <c r="B9947" s="15" t="s">
        <v>97</v>
      </c>
    </row>
    <row r="9948" spans="2:2" x14ac:dyDescent="0.25">
      <c r="B9948" s="15" t="s">
        <v>97</v>
      </c>
    </row>
    <row r="9949" spans="2:2" x14ac:dyDescent="0.25">
      <c r="B9949" s="15" t="s">
        <v>97</v>
      </c>
    </row>
    <row r="9950" spans="2:2" x14ac:dyDescent="0.25">
      <c r="B9950" s="15" t="s">
        <v>97</v>
      </c>
    </row>
    <row r="9951" spans="2:2" x14ac:dyDescent="0.25">
      <c r="B9951" s="15" t="s">
        <v>97</v>
      </c>
    </row>
    <row r="9952" spans="2:2" x14ac:dyDescent="0.25">
      <c r="B9952" s="15" t="s">
        <v>97</v>
      </c>
    </row>
    <row r="9953" spans="2:2" x14ac:dyDescent="0.25">
      <c r="B9953" s="15" t="s">
        <v>97</v>
      </c>
    </row>
    <row r="9954" spans="2:2" x14ac:dyDescent="0.25">
      <c r="B9954" s="15" t="s">
        <v>97</v>
      </c>
    </row>
    <row r="9955" spans="2:2" x14ac:dyDescent="0.25">
      <c r="B9955" s="15" t="s">
        <v>97</v>
      </c>
    </row>
    <row r="9956" spans="2:2" x14ac:dyDescent="0.25">
      <c r="B9956" s="15" t="s">
        <v>97</v>
      </c>
    </row>
    <row r="9957" spans="2:2" x14ac:dyDescent="0.25">
      <c r="B9957" s="15" t="s">
        <v>97</v>
      </c>
    </row>
    <row r="9958" spans="2:2" x14ac:dyDescent="0.25">
      <c r="B9958" s="15" t="s">
        <v>97</v>
      </c>
    </row>
    <row r="9959" spans="2:2" x14ac:dyDescent="0.25">
      <c r="B9959" s="15" t="s">
        <v>97</v>
      </c>
    </row>
    <row r="9960" spans="2:2" x14ac:dyDescent="0.25">
      <c r="B9960" s="15" t="s">
        <v>97</v>
      </c>
    </row>
    <row r="9961" spans="2:2" x14ac:dyDescent="0.25">
      <c r="B9961" s="15" t="s">
        <v>97</v>
      </c>
    </row>
    <row r="9962" spans="2:2" x14ac:dyDescent="0.25">
      <c r="B9962" s="15" t="s">
        <v>97</v>
      </c>
    </row>
    <row r="9963" spans="2:2" x14ac:dyDescent="0.25">
      <c r="B9963" s="15" t="s">
        <v>97</v>
      </c>
    </row>
    <row r="9964" spans="2:2" x14ac:dyDescent="0.25">
      <c r="B9964" s="15" t="s">
        <v>97</v>
      </c>
    </row>
    <row r="9965" spans="2:2" x14ac:dyDescent="0.25">
      <c r="B9965" s="15" t="s">
        <v>97</v>
      </c>
    </row>
    <row r="9966" spans="2:2" x14ac:dyDescent="0.25">
      <c r="B9966" s="15" t="s">
        <v>97</v>
      </c>
    </row>
    <row r="9967" spans="2:2" x14ac:dyDescent="0.25">
      <c r="B9967" s="15" t="s">
        <v>97</v>
      </c>
    </row>
    <row r="9968" spans="2:2" x14ac:dyDescent="0.25">
      <c r="B9968" s="15" t="s">
        <v>97</v>
      </c>
    </row>
    <row r="9969" spans="2:2" x14ac:dyDescent="0.25">
      <c r="B9969" s="15" t="s">
        <v>97</v>
      </c>
    </row>
    <row r="9970" spans="2:2" x14ac:dyDescent="0.25">
      <c r="B9970" s="15" t="s">
        <v>97</v>
      </c>
    </row>
    <row r="9971" spans="2:2" x14ac:dyDescent="0.25">
      <c r="B9971" s="15" t="s">
        <v>97</v>
      </c>
    </row>
    <row r="9972" spans="2:2" x14ac:dyDescent="0.25">
      <c r="B9972" s="15" t="s">
        <v>97</v>
      </c>
    </row>
    <row r="9973" spans="2:2" x14ac:dyDescent="0.25">
      <c r="B9973" s="15" t="s">
        <v>97</v>
      </c>
    </row>
    <row r="9974" spans="2:2" x14ac:dyDescent="0.25">
      <c r="B9974" s="15" t="s">
        <v>97</v>
      </c>
    </row>
    <row r="9975" spans="2:2" x14ac:dyDescent="0.25">
      <c r="B9975" s="15" t="s">
        <v>97</v>
      </c>
    </row>
    <row r="9976" spans="2:2" x14ac:dyDescent="0.25">
      <c r="B9976" s="15" t="s">
        <v>97</v>
      </c>
    </row>
    <row r="9977" spans="2:2" x14ac:dyDescent="0.25">
      <c r="B9977" s="15" t="s">
        <v>97</v>
      </c>
    </row>
    <row r="9978" spans="2:2" x14ac:dyDescent="0.25">
      <c r="B9978" s="15" t="s">
        <v>97</v>
      </c>
    </row>
    <row r="9979" spans="2:2" x14ac:dyDescent="0.25">
      <c r="B9979" s="15" t="s">
        <v>97</v>
      </c>
    </row>
    <row r="9980" spans="2:2" x14ac:dyDescent="0.25">
      <c r="B9980" s="15" t="s">
        <v>97</v>
      </c>
    </row>
    <row r="9981" spans="2:2" x14ac:dyDescent="0.25">
      <c r="B9981" s="15" t="s">
        <v>97</v>
      </c>
    </row>
    <row r="9982" spans="2:2" x14ac:dyDescent="0.25">
      <c r="B9982" s="15" t="s">
        <v>97</v>
      </c>
    </row>
    <row r="9983" spans="2:2" x14ac:dyDescent="0.25">
      <c r="B9983" s="15" t="s">
        <v>97</v>
      </c>
    </row>
    <row r="9984" spans="2:2" x14ac:dyDescent="0.25">
      <c r="B9984" s="15" t="s">
        <v>97</v>
      </c>
    </row>
    <row r="9985" spans="2:2" x14ac:dyDescent="0.25">
      <c r="B9985" s="15" t="s">
        <v>97</v>
      </c>
    </row>
    <row r="9986" spans="2:2" x14ac:dyDescent="0.25">
      <c r="B9986" s="15" t="s">
        <v>97</v>
      </c>
    </row>
    <row r="9987" spans="2:2" x14ac:dyDescent="0.25">
      <c r="B9987" s="15" t="s">
        <v>97</v>
      </c>
    </row>
    <row r="9988" spans="2:2" x14ac:dyDescent="0.25">
      <c r="B9988" s="15" t="s">
        <v>97</v>
      </c>
    </row>
    <row r="9989" spans="2:2" x14ac:dyDescent="0.25">
      <c r="B9989" s="15" t="s">
        <v>97</v>
      </c>
    </row>
    <row r="9990" spans="2:2" x14ac:dyDescent="0.25">
      <c r="B9990" s="15" t="s">
        <v>97</v>
      </c>
    </row>
    <row r="9991" spans="2:2" x14ac:dyDescent="0.25">
      <c r="B9991" s="15" t="s">
        <v>97</v>
      </c>
    </row>
    <row r="9992" spans="2:2" x14ac:dyDescent="0.25">
      <c r="B9992" s="15" t="s">
        <v>97</v>
      </c>
    </row>
    <row r="9993" spans="2:2" x14ac:dyDescent="0.25">
      <c r="B9993" s="15" t="s">
        <v>97</v>
      </c>
    </row>
    <row r="9994" spans="2:2" x14ac:dyDescent="0.25">
      <c r="B9994" s="15" t="s">
        <v>97</v>
      </c>
    </row>
    <row r="9995" spans="2:2" x14ac:dyDescent="0.25">
      <c r="B9995" s="15" t="s">
        <v>97</v>
      </c>
    </row>
    <row r="9996" spans="2:2" x14ac:dyDescent="0.25">
      <c r="B9996" s="15" t="s">
        <v>97</v>
      </c>
    </row>
    <row r="9997" spans="2:2" x14ac:dyDescent="0.25">
      <c r="B9997" s="15" t="s">
        <v>97</v>
      </c>
    </row>
    <row r="9998" spans="2:2" x14ac:dyDescent="0.25">
      <c r="B9998" s="15" t="s">
        <v>97</v>
      </c>
    </row>
    <row r="9999" spans="2:2" x14ac:dyDescent="0.25">
      <c r="B9999" s="15" t="s">
        <v>97</v>
      </c>
    </row>
    <row r="10000" spans="2:2" x14ac:dyDescent="0.25">
      <c r="B10000" s="15" t="s">
        <v>97</v>
      </c>
    </row>
    <row r="10001" spans="2:2" x14ac:dyDescent="0.25">
      <c r="B10001" s="15" t="s">
        <v>97</v>
      </c>
    </row>
    <row r="10002" spans="2:2" x14ac:dyDescent="0.25">
      <c r="B10002" s="15" t="s">
        <v>97</v>
      </c>
    </row>
    <row r="10003" spans="2:2" x14ac:dyDescent="0.25">
      <c r="B10003" s="15" t="s">
        <v>97</v>
      </c>
    </row>
    <row r="10004" spans="2:2" x14ac:dyDescent="0.25">
      <c r="B10004" s="15" t="s">
        <v>97</v>
      </c>
    </row>
    <row r="10005" spans="2:2" x14ac:dyDescent="0.25">
      <c r="B10005" s="15" t="s">
        <v>97</v>
      </c>
    </row>
    <row r="10006" spans="2:2" x14ac:dyDescent="0.25">
      <c r="B10006" s="15" t="s">
        <v>97</v>
      </c>
    </row>
    <row r="10007" spans="2:2" x14ac:dyDescent="0.25">
      <c r="B10007" s="15" t="s">
        <v>97</v>
      </c>
    </row>
    <row r="10008" spans="2:2" x14ac:dyDescent="0.25">
      <c r="B10008" s="15" t="s">
        <v>97</v>
      </c>
    </row>
    <row r="10009" spans="2:2" x14ac:dyDescent="0.25">
      <c r="B10009" s="15" t="s">
        <v>97</v>
      </c>
    </row>
    <row r="10010" spans="2:2" x14ac:dyDescent="0.25">
      <c r="B10010" s="15" t="s">
        <v>97</v>
      </c>
    </row>
    <row r="10011" spans="2:2" x14ac:dyDescent="0.25">
      <c r="B10011" s="15" t="s">
        <v>97</v>
      </c>
    </row>
    <row r="10012" spans="2:2" x14ac:dyDescent="0.25">
      <c r="B10012" s="15" t="s">
        <v>97</v>
      </c>
    </row>
    <row r="10013" spans="2:2" x14ac:dyDescent="0.25">
      <c r="B10013" s="15" t="s">
        <v>97</v>
      </c>
    </row>
    <row r="10014" spans="2:2" x14ac:dyDescent="0.25">
      <c r="B10014" s="15" t="s">
        <v>97</v>
      </c>
    </row>
    <row r="10015" spans="2:2" x14ac:dyDescent="0.25">
      <c r="B10015" s="15" t="s">
        <v>97</v>
      </c>
    </row>
    <row r="10016" spans="2:2" x14ac:dyDescent="0.25">
      <c r="B10016" s="15" t="s">
        <v>97</v>
      </c>
    </row>
    <row r="10017" spans="2:2" x14ac:dyDescent="0.25">
      <c r="B10017" s="15" t="s">
        <v>97</v>
      </c>
    </row>
    <row r="10018" spans="2:2" x14ac:dyDescent="0.25">
      <c r="B10018" s="15" t="s">
        <v>97</v>
      </c>
    </row>
    <row r="10019" spans="2:2" x14ac:dyDescent="0.25">
      <c r="B10019" s="15" t="s">
        <v>97</v>
      </c>
    </row>
    <row r="10020" spans="2:2" x14ac:dyDescent="0.25">
      <c r="B10020" s="15" t="s">
        <v>97</v>
      </c>
    </row>
    <row r="10021" spans="2:2" x14ac:dyDescent="0.25">
      <c r="B10021" s="15" t="s">
        <v>97</v>
      </c>
    </row>
    <row r="10022" spans="2:2" x14ac:dyDescent="0.25">
      <c r="B10022" s="15" t="s">
        <v>97</v>
      </c>
    </row>
    <row r="10023" spans="2:2" x14ac:dyDescent="0.25">
      <c r="B10023" s="15" t="s">
        <v>97</v>
      </c>
    </row>
    <row r="10024" spans="2:2" x14ac:dyDescent="0.25">
      <c r="B10024" s="15" t="s">
        <v>97</v>
      </c>
    </row>
    <row r="10025" spans="2:2" x14ac:dyDescent="0.25">
      <c r="B10025" s="15" t="s">
        <v>97</v>
      </c>
    </row>
    <row r="10026" spans="2:2" x14ac:dyDescent="0.25">
      <c r="B10026" s="15" t="s">
        <v>97</v>
      </c>
    </row>
    <row r="10027" spans="2:2" x14ac:dyDescent="0.25">
      <c r="B10027" s="15" t="s">
        <v>97</v>
      </c>
    </row>
    <row r="10028" spans="2:2" x14ac:dyDescent="0.25">
      <c r="B10028" s="15" t="s">
        <v>97</v>
      </c>
    </row>
    <row r="10029" spans="2:2" x14ac:dyDescent="0.25">
      <c r="B10029" s="15" t="s">
        <v>97</v>
      </c>
    </row>
    <row r="10030" spans="2:2" x14ac:dyDescent="0.25">
      <c r="B10030" s="15" t="s">
        <v>97</v>
      </c>
    </row>
    <row r="10031" spans="2:2" x14ac:dyDescent="0.25">
      <c r="B10031" s="15" t="s">
        <v>97</v>
      </c>
    </row>
    <row r="10032" spans="2:2" x14ac:dyDescent="0.25">
      <c r="B10032" s="15" t="s">
        <v>97</v>
      </c>
    </row>
    <row r="10033" spans="2:2" x14ac:dyDescent="0.25">
      <c r="B10033" s="15" t="s">
        <v>97</v>
      </c>
    </row>
    <row r="10034" spans="2:2" x14ac:dyDescent="0.25">
      <c r="B10034" s="15" t="s">
        <v>97</v>
      </c>
    </row>
    <row r="10035" spans="2:2" x14ac:dyDescent="0.25">
      <c r="B10035" s="15" t="s">
        <v>97</v>
      </c>
    </row>
    <row r="10036" spans="2:2" x14ac:dyDescent="0.25">
      <c r="B10036" s="15" t="s">
        <v>97</v>
      </c>
    </row>
    <row r="10037" spans="2:2" x14ac:dyDescent="0.25">
      <c r="B10037" s="15" t="s">
        <v>97</v>
      </c>
    </row>
    <row r="10038" spans="2:2" x14ac:dyDescent="0.25">
      <c r="B10038" s="15" t="s">
        <v>97</v>
      </c>
    </row>
    <row r="10039" spans="2:2" x14ac:dyDescent="0.25">
      <c r="B10039" s="15" t="s">
        <v>97</v>
      </c>
    </row>
    <row r="10040" spans="2:2" x14ac:dyDescent="0.25">
      <c r="B10040" s="15" t="s">
        <v>97</v>
      </c>
    </row>
    <row r="10041" spans="2:2" x14ac:dyDescent="0.25">
      <c r="B10041" s="15" t="s">
        <v>97</v>
      </c>
    </row>
    <row r="10042" spans="2:2" x14ac:dyDescent="0.25">
      <c r="B10042" s="15" t="s">
        <v>97</v>
      </c>
    </row>
    <row r="10043" spans="2:2" x14ac:dyDescent="0.25">
      <c r="B10043" s="15" t="s">
        <v>97</v>
      </c>
    </row>
    <row r="10044" spans="2:2" x14ac:dyDescent="0.25">
      <c r="B10044" s="15" t="s">
        <v>97</v>
      </c>
    </row>
    <row r="10045" spans="2:2" x14ac:dyDescent="0.25">
      <c r="B10045" s="15" t="s">
        <v>97</v>
      </c>
    </row>
    <row r="10046" spans="2:2" x14ac:dyDescent="0.25">
      <c r="B10046" s="15" t="s">
        <v>97</v>
      </c>
    </row>
    <row r="10047" spans="2:2" x14ac:dyDescent="0.25">
      <c r="B10047" s="15" t="s">
        <v>97</v>
      </c>
    </row>
    <row r="10048" spans="2:2" x14ac:dyDescent="0.25">
      <c r="B10048" s="15" t="s">
        <v>97</v>
      </c>
    </row>
    <row r="10049" spans="2:2" x14ac:dyDescent="0.25">
      <c r="B10049" s="15" t="s">
        <v>97</v>
      </c>
    </row>
    <row r="10050" spans="2:2" x14ac:dyDescent="0.25">
      <c r="B10050" s="15" t="s">
        <v>97</v>
      </c>
    </row>
    <row r="10051" spans="2:2" x14ac:dyDescent="0.25">
      <c r="B10051" s="15" t="s">
        <v>97</v>
      </c>
    </row>
    <row r="10052" spans="2:2" x14ac:dyDescent="0.25">
      <c r="B10052" s="15" t="s">
        <v>97</v>
      </c>
    </row>
    <row r="10053" spans="2:2" x14ac:dyDescent="0.25">
      <c r="B10053" s="15" t="s">
        <v>97</v>
      </c>
    </row>
    <row r="10054" spans="2:2" x14ac:dyDescent="0.25">
      <c r="B10054" s="15" t="s">
        <v>97</v>
      </c>
    </row>
    <row r="10055" spans="2:2" x14ac:dyDescent="0.25">
      <c r="B10055" s="15" t="s">
        <v>97</v>
      </c>
    </row>
    <row r="10056" spans="2:2" x14ac:dyDescent="0.25">
      <c r="B10056" s="15" t="s">
        <v>97</v>
      </c>
    </row>
    <row r="10057" spans="2:2" x14ac:dyDescent="0.25">
      <c r="B10057" s="15" t="s">
        <v>97</v>
      </c>
    </row>
    <row r="10058" spans="2:2" x14ac:dyDescent="0.25">
      <c r="B10058" s="15" t="s">
        <v>97</v>
      </c>
    </row>
    <row r="10059" spans="2:2" x14ac:dyDescent="0.25">
      <c r="B10059" s="15" t="s">
        <v>97</v>
      </c>
    </row>
    <row r="10060" spans="2:2" x14ac:dyDescent="0.25">
      <c r="B10060" s="15" t="s">
        <v>97</v>
      </c>
    </row>
    <row r="10061" spans="2:2" x14ac:dyDescent="0.25">
      <c r="B10061" s="15" t="s">
        <v>97</v>
      </c>
    </row>
    <row r="10062" spans="2:2" x14ac:dyDescent="0.25">
      <c r="B10062" s="15" t="s">
        <v>97</v>
      </c>
    </row>
    <row r="10063" spans="2:2" x14ac:dyDescent="0.25">
      <c r="B10063" s="15" t="s">
        <v>97</v>
      </c>
    </row>
    <row r="10064" spans="2:2" x14ac:dyDescent="0.25">
      <c r="B10064" s="15" t="s">
        <v>98</v>
      </c>
    </row>
    <row r="10065" spans="2:2" x14ac:dyDescent="0.25">
      <c r="B10065" s="15" t="s">
        <v>99</v>
      </c>
    </row>
    <row r="10066" spans="2:2" x14ac:dyDescent="0.25">
      <c r="B10066" s="15" t="s">
        <v>99</v>
      </c>
    </row>
    <row r="10067" spans="2:2" x14ac:dyDescent="0.25">
      <c r="B10067" s="15" t="s">
        <v>99</v>
      </c>
    </row>
    <row r="10068" spans="2:2" x14ac:dyDescent="0.25">
      <c r="B10068" s="15" t="s">
        <v>99</v>
      </c>
    </row>
    <row r="10069" spans="2:2" x14ac:dyDescent="0.25">
      <c r="B10069" s="15" t="s">
        <v>99</v>
      </c>
    </row>
    <row r="10070" spans="2:2" x14ac:dyDescent="0.25">
      <c r="B10070" s="15" t="s">
        <v>99</v>
      </c>
    </row>
    <row r="10071" spans="2:2" x14ac:dyDescent="0.25">
      <c r="B10071" s="15" t="s">
        <v>99</v>
      </c>
    </row>
    <row r="10072" spans="2:2" x14ac:dyDescent="0.25">
      <c r="B10072" s="15" t="s">
        <v>99</v>
      </c>
    </row>
    <row r="10073" spans="2:2" x14ac:dyDescent="0.25">
      <c r="B10073" s="15" t="s">
        <v>99</v>
      </c>
    </row>
    <row r="10074" spans="2:2" x14ac:dyDescent="0.25">
      <c r="B10074" s="15" t="s">
        <v>99</v>
      </c>
    </row>
    <row r="10075" spans="2:2" x14ac:dyDescent="0.25">
      <c r="B10075" s="15" t="s">
        <v>99</v>
      </c>
    </row>
    <row r="10076" spans="2:2" x14ac:dyDescent="0.25">
      <c r="B10076" s="15" t="s">
        <v>99</v>
      </c>
    </row>
    <row r="10077" spans="2:2" x14ac:dyDescent="0.25">
      <c r="B10077" s="15" t="s">
        <v>99</v>
      </c>
    </row>
    <row r="10078" spans="2:2" x14ac:dyDescent="0.25">
      <c r="B10078" s="15" t="s">
        <v>99</v>
      </c>
    </row>
    <row r="10079" spans="2:2" x14ac:dyDescent="0.25">
      <c r="B10079" s="15" t="s">
        <v>99</v>
      </c>
    </row>
    <row r="10080" spans="2:2" x14ac:dyDescent="0.25">
      <c r="B10080" s="15" t="s">
        <v>99</v>
      </c>
    </row>
    <row r="10081" spans="2:2" x14ac:dyDescent="0.25">
      <c r="B10081" s="15" t="s">
        <v>99</v>
      </c>
    </row>
    <row r="10082" spans="2:2" x14ac:dyDescent="0.25">
      <c r="B10082" s="15" t="s">
        <v>99</v>
      </c>
    </row>
    <row r="10083" spans="2:2" x14ac:dyDescent="0.25">
      <c r="B10083" s="15" t="s">
        <v>99</v>
      </c>
    </row>
    <row r="10084" spans="2:2" x14ac:dyDescent="0.25">
      <c r="B10084" s="15" t="s">
        <v>99</v>
      </c>
    </row>
    <row r="10085" spans="2:2" x14ac:dyDescent="0.25">
      <c r="B10085" s="15" t="s">
        <v>99</v>
      </c>
    </row>
    <row r="10086" spans="2:2" x14ac:dyDescent="0.25">
      <c r="B10086" s="15" t="s">
        <v>99</v>
      </c>
    </row>
    <row r="10087" spans="2:2" x14ac:dyDescent="0.25">
      <c r="B10087" s="15" t="s">
        <v>99</v>
      </c>
    </row>
    <row r="10088" spans="2:2" x14ac:dyDescent="0.25">
      <c r="B10088" s="15" t="s">
        <v>99</v>
      </c>
    </row>
    <row r="10089" spans="2:2" x14ac:dyDescent="0.25">
      <c r="B10089" s="15" t="s">
        <v>99</v>
      </c>
    </row>
    <row r="10090" spans="2:2" x14ac:dyDescent="0.25">
      <c r="B10090" s="15" t="s">
        <v>99</v>
      </c>
    </row>
    <row r="10091" spans="2:2" x14ac:dyDescent="0.25">
      <c r="B10091" s="15" t="s">
        <v>99</v>
      </c>
    </row>
    <row r="10092" spans="2:2" x14ac:dyDescent="0.25">
      <c r="B10092" s="15" t="s">
        <v>99</v>
      </c>
    </row>
    <row r="10093" spans="2:2" x14ac:dyDescent="0.25">
      <c r="B10093" s="15" t="s">
        <v>99</v>
      </c>
    </row>
    <row r="10094" spans="2:2" x14ac:dyDescent="0.25">
      <c r="B10094" s="15" t="s">
        <v>99</v>
      </c>
    </row>
    <row r="10095" spans="2:2" x14ac:dyDescent="0.25">
      <c r="B10095" s="15" t="s">
        <v>99</v>
      </c>
    </row>
    <row r="10096" spans="2:2" x14ac:dyDescent="0.25">
      <c r="B10096" s="15" t="s">
        <v>99</v>
      </c>
    </row>
    <row r="10097" spans="2:2" x14ac:dyDescent="0.25">
      <c r="B10097" s="15" t="s">
        <v>99</v>
      </c>
    </row>
    <row r="10098" spans="2:2" x14ac:dyDescent="0.25">
      <c r="B10098" s="15" t="s">
        <v>99</v>
      </c>
    </row>
    <row r="10099" spans="2:2" x14ac:dyDescent="0.25">
      <c r="B10099" s="15" t="s">
        <v>99</v>
      </c>
    </row>
    <row r="10100" spans="2:2" x14ac:dyDescent="0.25">
      <c r="B10100" s="15" t="s">
        <v>99</v>
      </c>
    </row>
    <row r="10101" spans="2:2" x14ac:dyDescent="0.25">
      <c r="B10101" s="15" t="s">
        <v>267</v>
      </c>
    </row>
    <row r="10102" spans="2:2" x14ac:dyDescent="0.25">
      <c r="B10102" s="15" t="s">
        <v>267</v>
      </c>
    </row>
    <row r="10103" spans="2:2" x14ac:dyDescent="0.25">
      <c r="B10103" s="15" t="s">
        <v>267</v>
      </c>
    </row>
    <row r="10104" spans="2:2" x14ac:dyDescent="0.25">
      <c r="B10104" s="15" t="s">
        <v>268</v>
      </c>
    </row>
    <row r="10105" spans="2:2" x14ac:dyDescent="0.25">
      <c r="B10105" s="15" t="s">
        <v>269</v>
      </c>
    </row>
    <row r="10106" spans="2:2" x14ac:dyDescent="0.25">
      <c r="B10106" s="15" t="s">
        <v>269</v>
      </c>
    </row>
    <row r="10107" spans="2:2" x14ac:dyDescent="0.25">
      <c r="B10107" s="15" t="s">
        <v>270</v>
      </c>
    </row>
    <row r="10108" spans="2:2" x14ac:dyDescent="0.25">
      <c r="B10108" s="15" t="s">
        <v>100</v>
      </c>
    </row>
    <row r="10109" spans="2:2" x14ac:dyDescent="0.25">
      <c r="B10109" s="15" t="s">
        <v>101</v>
      </c>
    </row>
    <row r="10110" spans="2:2" x14ac:dyDescent="0.25">
      <c r="B10110" s="15" t="s">
        <v>101</v>
      </c>
    </row>
    <row r="10111" spans="2:2" x14ac:dyDescent="0.25">
      <c r="B10111" s="15" t="s">
        <v>101</v>
      </c>
    </row>
    <row r="10112" spans="2:2" x14ac:dyDescent="0.25">
      <c r="B10112" s="15" t="s">
        <v>101</v>
      </c>
    </row>
    <row r="10113" spans="2:2" x14ac:dyDescent="0.25">
      <c r="B10113" s="15" t="s">
        <v>101</v>
      </c>
    </row>
    <row r="10114" spans="2:2" x14ac:dyDescent="0.25">
      <c r="B10114" s="15" t="s">
        <v>271</v>
      </c>
    </row>
    <row r="10115" spans="2:2" x14ac:dyDescent="0.25">
      <c r="B10115" s="15" t="s">
        <v>102</v>
      </c>
    </row>
    <row r="10116" spans="2:2" x14ac:dyDescent="0.25">
      <c r="B10116" s="15" t="s">
        <v>102</v>
      </c>
    </row>
    <row r="10117" spans="2:2" x14ac:dyDescent="0.25">
      <c r="B10117" s="15" t="s">
        <v>102</v>
      </c>
    </row>
    <row r="10118" spans="2:2" x14ac:dyDescent="0.25">
      <c r="B10118" s="15" t="s">
        <v>62</v>
      </c>
    </row>
    <row r="10119" spans="2:2" x14ac:dyDescent="0.25">
      <c r="B10119" s="15" t="s">
        <v>62</v>
      </c>
    </row>
    <row r="10120" spans="2:2" x14ac:dyDescent="0.25">
      <c r="B10120" s="15" t="s">
        <v>62</v>
      </c>
    </row>
    <row r="10121" spans="2:2" x14ac:dyDescent="0.25">
      <c r="B10121" s="15" t="s">
        <v>250</v>
      </c>
    </row>
    <row r="10122" spans="2:2" x14ac:dyDescent="0.25">
      <c r="B10122" s="15" t="s">
        <v>62</v>
      </c>
    </row>
    <row r="10123" spans="2:2" x14ac:dyDescent="0.25">
      <c r="B10123" s="15" t="s">
        <v>250</v>
      </c>
    </row>
    <row r="10124" spans="2:2" x14ac:dyDescent="0.25">
      <c r="B10124" s="15" t="s">
        <v>62</v>
      </c>
    </row>
    <row r="10125" spans="2:2" x14ac:dyDescent="0.25">
      <c r="B10125" s="15" t="s">
        <v>250</v>
      </c>
    </row>
    <row r="10126" spans="2:2" x14ac:dyDescent="0.25">
      <c r="B10126" s="15" t="s">
        <v>272</v>
      </c>
    </row>
    <row r="10127" spans="2:2" x14ac:dyDescent="0.25">
      <c r="B10127" s="15" t="s">
        <v>102</v>
      </c>
    </row>
    <row r="10128" spans="2:2" x14ac:dyDescent="0.25">
      <c r="B10128" s="15" t="s">
        <v>20</v>
      </c>
    </row>
    <row r="10129" spans="2:2" x14ac:dyDescent="0.25">
      <c r="B10129" s="15" t="s">
        <v>61</v>
      </c>
    </row>
    <row r="10130" spans="2:2" x14ac:dyDescent="0.25">
      <c r="B10130" s="15" t="s">
        <v>250</v>
      </c>
    </row>
    <row r="10131" spans="2:2" x14ac:dyDescent="0.25">
      <c r="B10131" s="15" t="s">
        <v>66</v>
      </c>
    </row>
    <row r="10132" spans="2:2" x14ac:dyDescent="0.25">
      <c r="B10132" s="15" t="s">
        <v>71</v>
      </c>
    </row>
    <row r="10133" spans="2:2" x14ac:dyDescent="0.25">
      <c r="B10133" s="15" t="s">
        <v>71</v>
      </c>
    </row>
    <row r="10134" spans="2:2" x14ac:dyDescent="0.25">
      <c r="B10134" s="15" t="s">
        <v>71</v>
      </c>
    </row>
    <row r="10135" spans="2:2" x14ac:dyDescent="0.25">
      <c r="B10135" s="15" t="s">
        <v>89</v>
      </c>
    </row>
    <row r="10136" spans="2:2" x14ac:dyDescent="0.25">
      <c r="B10136" s="15" t="s">
        <v>91</v>
      </c>
    </row>
    <row r="10137" spans="2:2" x14ac:dyDescent="0.25">
      <c r="B10137" s="15" t="s">
        <v>95</v>
      </c>
    </row>
    <row r="10138" spans="2:2" x14ac:dyDescent="0.25">
      <c r="B10138" s="15" t="s">
        <v>188</v>
      </c>
    </row>
    <row r="10139" spans="2:2" x14ac:dyDescent="0.25">
      <c r="B10139" s="15" t="s">
        <v>188</v>
      </c>
    </row>
    <row r="10140" spans="2:2" x14ac:dyDescent="0.25">
      <c r="B10140" s="15" t="s">
        <v>22</v>
      </c>
    </row>
    <row r="10141" spans="2:2" x14ac:dyDescent="0.25">
      <c r="B10141" s="15" t="s">
        <v>22</v>
      </c>
    </row>
    <row r="10142" spans="2:2" x14ac:dyDescent="0.25">
      <c r="B10142" s="15" t="s">
        <v>174</v>
      </c>
    </row>
    <row r="10143" spans="2:2" x14ac:dyDescent="0.25">
      <c r="B10143" s="15" t="s">
        <v>95</v>
      </c>
    </row>
    <row r="10144" spans="2:2" x14ac:dyDescent="0.25">
      <c r="B10144" s="15" t="s">
        <v>239</v>
      </c>
    </row>
    <row r="10145" spans="2:2" x14ac:dyDescent="0.25">
      <c r="B10145" s="15" t="s">
        <v>239</v>
      </c>
    </row>
    <row r="10146" spans="2:2" x14ac:dyDescent="0.25">
      <c r="B10146" s="15" t="s">
        <v>20</v>
      </c>
    </row>
    <row r="10147" spans="2:2" x14ac:dyDescent="0.25">
      <c r="B10147" s="15" t="s">
        <v>195</v>
      </c>
    </row>
    <row r="10148" spans="2:2" x14ac:dyDescent="0.25">
      <c r="B10148" s="15" t="s">
        <v>22</v>
      </c>
    </row>
    <row r="10149" spans="2:2" x14ac:dyDescent="0.25">
      <c r="B10149" s="15" t="s">
        <v>188</v>
      </c>
    </row>
    <row r="10150" spans="2:2" x14ac:dyDescent="0.25">
      <c r="B10150" s="15" t="s">
        <v>188</v>
      </c>
    </row>
    <row r="10151" spans="2:2" x14ac:dyDescent="0.25">
      <c r="B10151" s="15" t="s">
        <v>189</v>
      </c>
    </row>
    <row r="10152" spans="2:2" x14ac:dyDescent="0.25">
      <c r="B10152" s="15" t="s">
        <v>189</v>
      </c>
    </row>
    <row r="10153" spans="2:2" x14ac:dyDescent="0.25">
      <c r="B10153" s="15" t="s">
        <v>189</v>
      </c>
    </row>
    <row r="10154" spans="2:2" x14ac:dyDescent="0.25">
      <c r="B10154" s="15" t="s">
        <v>192</v>
      </c>
    </row>
    <row r="10155" spans="2:2" x14ac:dyDescent="0.25">
      <c r="B10155" s="15" t="s">
        <v>192</v>
      </c>
    </row>
    <row r="10156" spans="2:2" x14ac:dyDescent="0.25">
      <c r="B10156" s="15" t="s">
        <v>192</v>
      </c>
    </row>
    <row r="10157" spans="2:2" x14ac:dyDescent="0.25">
      <c r="B10157" s="15" t="s">
        <v>192</v>
      </c>
    </row>
    <row r="10158" spans="2:2" x14ac:dyDescent="0.25">
      <c r="B10158" s="15" t="s">
        <v>22</v>
      </c>
    </row>
    <row r="10159" spans="2:2" x14ac:dyDescent="0.25">
      <c r="B10159" s="15" t="s">
        <v>22</v>
      </c>
    </row>
    <row r="10160" spans="2:2" x14ac:dyDescent="0.25">
      <c r="B10160" s="15" t="s">
        <v>33</v>
      </c>
    </row>
    <row r="10161" spans="2:2" x14ac:dyDescent="0.25">
      <c r="B10161" s="15" t="s">
        <v>33</v>
      </c>
    </row>
    <row r="10162" spans="2:2" x14ac:dyDescent="0.25">
      <c r="B10162" s="15" t="s">
        <v>223</v>
      </c>
    </row>
    <row r="10163" spans="2:2" x14ac:dyDescent="0.25">
      <c r="B10163" s="15" t="s">
        <v>219</v>
      </c>
    </row>
    <row r="10164" spans="2:2" x14ac:dyDescent="0.25">
      <c r="B10164" s="15" t="s">
        <v>219</v>
      </c>
    </row>
    <row r="10165" spans="2:2" x14ac:dyDescent="0.25">
      <c r="B10165" s="15" t="s">
        <v>219</v>
      </c>
    </row>
    <row r="10166" spans="2:2" x14ac:dyDescent="0.25">
      <c r="B10166" s="15" t="s">
        <v>191</v>
      </c>
    </row>
    <row r="10167" spans="2:2" x14ac:dyDescent="0.25">
      <c r="B10167" s="15" t="s">
        <v>193</v>
      </c>
    </row>
    <row r="10168" spans="2:2" x14ac:dyDescent="0.25">
      <c r="B10168" s="15" t="s">
        <v>193</v>
      </c>
    </row>
    <row r="10169" spans="2:2" x14ac:dyDescent="0.25">
      <c r="B10169" s="15" t="s">
        <v>194</v>
      </c>
    </row>
    <row r="10170" spans="2:2" x14ac:dyDescent="0.25">
      <c r="B10170" s="15" t="s">
        <v>194</v>
      </c>
    </row>
    <row r="10171" spans="2:2" x14ac:dyDescent="0.25">
      <c r="B10171" s="15" t="s">
        <v>273</v>
      </c>
    </row>
    <row r="10172" spans="2:2" x14ac:dyDescent="0.25">
      <c r="B10172" s="15" t="s">
        <v>274</v>
      </c>
    </row>
    <row r="10173" spans="2:2" x14ac:dyDescent="0.25">
      <c r="B10173" s="15" t="s">
        <v>274</v>
      </c>
    </row>
    <row r="10174" spans="2:2" x14ac:dyDescent="0.25">
      <c r="B10174" s="15" t="s">
        <v>274</v>
      </c>
    </row>
    <row r="10175" spans="2:2" x14ac:dyDescent="0.25">
      <c r="B10175" s="15" t="s">
        <v>274</v>
      </c>
    </row>
    <row r="10176" spans="2:2" x14ac:dyDescent="0.25">
      <c r="B10176" s="15" t="s">
        <v>274</v>
      </c>
    </row>
    <row r="10177" spans="2:2" x14ac:dyDescent="0.25">
      <c r="B10177" s="15" t="s">
        <v>274</v>
      </c>
    </row>
    <row r="10178" spans="2:2" x14ac:dyDescent="0.25">
      <c r="B10178" s="15" t="s">
        <v>175</v>
      </c>
    </row>
    <row r="10179" spans="2:2" x14ac:dyDescent="0.25">
      <c r="B10179" s="15" t="s">
        <v>274</v>
      </c>
    </row>
    <row r="10180" spans="2:2" x14ac:dyDescent="0.25">
      <c r="B10180" s="15" t="s">
        <v>274</v>
      </c>
    </row>
    <row r="10181" spans="2:2" x14ac:dyDescent="0.25">
      <c r="B10181" s="15" t="s">
        <v>274</v>
      </c>
    </row>
    <row r="10182" spans="2:2" x14ac:dyDescent="0.25">
      <c r="B10182" s="15" t="s">
        <v>274</v>
      </c>
    </row>
    <row r="10183" spans="2:2" x14ac:dyDescent="0.25">
      <c r="B10183" s="15" t="s">
        <v>274</v>
      </c>
    </row>
    <row r="10184" spans="2:2" x14ac:dyDescent="0.25">
      <c r="B10184" s="15" t="s">
        <v>274</v>
      </c>
    </row>
    <row r="10185" spans="2:2" x14ac:dyDescent="0.25">
      <c r="B10185" s="15" t="s">
        <v>274</v>
      </c>
    </row>
    <row r="10186" spans="2:2" x14ac:dyDescent="0.25">
      <c r="B10186" s="15" t="s">
        <v>274</v>
      </c>
    </row>
    <row r="10187" spans="2:2" x14ac:dyDescent="0.25">
      <c r="B10187" s="15" t="s">
        <v>274</v>
      </c>
    </row>
    <row r="10188" spans="2:2" x14ac:dyDescent="0.25">
      <c r="B10188" s="15" t="s">
        <v>274</v>
      </c>
    </row>
    <row r="10189" spans="2:2" x14ac:dyDescent="0.25">
      <c r="B10189" s="15" t="s">
        <v>274</v>
      </c>
    </row>
    <row r="10190" spans="2:2" x14ac:dyDescent="0.25">
      <c r="B10190" s="15" t="s">
        <v>274</v>
      </c>
    </row>
    <row r="10191" spans="2:2" x14ac:dyDescent="0.25">
      <c r="B10191" s="15" t="s">
        <v>274</v>
      </c>
    </row>
    <row r="10192" spans="2:2" x14ac:dyDescent="0.25">
      <c r="B10192" s="15" t="s">
        <v>274</v>
      </c>
    </row>
    <row r="10193" spans="2:2" x14ac:dyDescent="0.25">
      <c r="B10193" s="15" t="s">
        <v>274</v>
      </c>
    </row>
    <row r="10194" spans="2:2" x14ac:dyDescent="0.25">
      <c r="B10194" s="15" t="s">
        <v>274</v>
      </c>
    </row>
    <row r="10195" spans="2:2" x14ac:dyDescent="0.25">
      <c r="B10195" s="15" t="s">
        <v>274</v>
      </c>
    </row>
    <row r="10196" spans="2:2" x14ac:dyDescent="0.25">
      <c r="B10196" s="15" t="s">
        <v>274</v>
      </c>
    </row>
    <row r="10197" spans="2:2" x14ac:dyDescent="0.25">
      <c r="B10197" s="15" t="s">
        <v>274</v>
      </c>
    </row>
    <row r="10198" spans="2:2" x14ac:dyDescent="0.25">
      <c r="B10198" s="15" t="s">
        <v>274</v>
      </c>
    </row>
    <row r="10199" spans="2:2" x14ac:dyDescent="0.25">
      <c r="B10199" s="15" t="s">
        <v>274</v>
      </c>
    </row>
    <row r="10200" spans="2:2" x14ac:dyDescent="0.25">
      <c r="B10200" s="15" t="s">
        <v>274</v>
      </c>
    </row>
    <row r="10201" spans="2:2" x14ac:dyDescent="0.25">
      <c r="B10201" s="15" t="s">
        <v>274</v>
      </c>
    </row>
    <row r="10202" spans="2:2" x14ac:dyDescent="0.25">
      <c r="B10202" s="15" t="s">
        <v>274</v>
      </c>
    </row>
    <row r="10203" spans="2:2" x14ac:dyDescent="0.25">
      <c r="B10203" s="15" t="s">
        <v>274</v>
      </c>
    </row>
    <row r="10204" spans="2:2" x14ac:dyDescent="0.25">
      <c r="B10204" s="15" t="s">
        <v>274</v>
      </c>
    </row>
    <row r="10205" spans="2:2" x14ac:dyDescent="0.25">
      <c r="B10205" s="15" t="s">
        <v>274</v>
      </c>
    </row>
    <row r="10206" spans="2:2" x14ac:dyDescent="0.25">
      <c r="B10206" s="15" t="s">
        <v>274</v>
      </c>
    </row>
    <row r="10207" spans="2:2" x14ac:dyDescent="0.25">
      <c r="B10207" s="15" t="s">
        <v>274</v>
      </c>
    </row>
    <row r="10208" spans="2:2" x14ac:dyDescent="0.25">
      <c r="B10208" s="15" t="s">
        <v>175</v>
      </c>
    </row>
    <row r="10209" spans="2:2" x14ac:dyDescent="0.25">
      <c r="B10209" s="15" t="s">
        <v>274</v>
      </c>
    </row>
    <row r="10210" spans="2:2" x14ac:dyDescent="0.25">
      <c r="B10210" s="15" t="s">
        <v>274</v>
      </c>
    </row>
    <row r="10211" spans="2:2" x14ac:dyDescent="0.25">
      <c r="B10211" s="15" t="s">
        <v>274</v>
      </c>
    </row>
    <row r="10212" spans="2:2" x14ac:dyDescent="0.25">
      <c r="B10212" s="15" t="s">
        <v>274</v>
      </c>
    </row>
    <row r="10213" spans="2:2" x14ac:dyDescent="0.25">
      <c r="B10213" s="15" t="s">
        <v>48</v>
      </c>
    </row>
    <row r="10214" spans="2:2" x14ac:dyDescent="0.25">
      <c r="B10214" s="15" t="s">
        <v>250</v>
      </c>
    </row>
    <row r="10215" spans="2:2" x14ac:dyDescent="0.25">
      <c r="B10215" s="15" t="s">
        <v>62</v>
      </c>
    </row>
    <row r="10216" spans="2:2" x14ac:dyDescent="0.25">
      <c r="B10216" s="15" t="s">
        <v>251</v>
      </c>
    </row>
    <row r="10217" spans="2:2" x14ac:dyDescent="0.25">
      <c r="B10217" s="15" t="s">
        <v>67</v>
      </c>
    </row>
    <row r="10218" spans="2:2" x14ac:dyDescent="0.25">
      <c r="B10218" s="15" t="s">
        <v>70</v>
      </c>
    </row>
    <row r="10219" spans="2:2" x14ac:dyDescent="0.25">
      <c r="B10219" s="15" t="s">
        <v>70</v>
      </c>
    </row>
    <row r="10220" spans="2:2" x14ac:dyDescent="0.25">
      <c r="B10220" s="15" t="s">
        <v>71</v>
      </c>
    </row>
    <row r="10221" spans="2:2" x14ac:dyDescent="0.25">
      <c r="B10221" s="15" t="s">
        <v>95</v>
      </c>
    </row>
    <row r="10222" spans="2:2" x14ac:dyDescent="0.25">
      <c r="B10222" s="15" t="s">
        <v>266</v>
      </c>
    </row>
    <row r="10223" spans="2:2" x14ac:dyDescent="0.25">
      <c r="B10223" s="15" t="s">
        <v>103</v>
      </c>
    </row>
    <row r="10224" spans="2:2" x14ac:dyDescent="0.25">
      <c r="B10224" s="15" t="s">
        <v>115</v>
      </c>
    </row>
    <row r="10225" spans="2:2" x14ac:dyDescent="0.25">
      <c r="B10225" s="15" t="s">
        <v>115</v>
      </c>
    </row>
    <row r="10226" spans="2:2" x14ac:dyDescent="0.25">
      <c r="B10226" s="15" t="s">
        <v>115</v>
      </c>
    </row>
    <row r="10227" spans="2:2" x14ac:dyDescent="0.25">
      <c r="B10227" s="15" t="s">
        <v>115</v>
      </c>
    </row>
    <row r="10228" spans="2:2" x14ac:dyDescent="0.25">
      <c r="B10228" s="15" t="s">
        <v>104</v>
      </c>
    </row>
    <row r="10229" spans="2:2" x14ac:dyDescent="0.25">
      <c r="B10229" s="15" t="s">
        <v>101</v>
      </c>
    </row>
    <row r="10230" spans="2:2" x14ac:dyDescent="0.25">
      <c r="B10230" s="15" t="s">
        <v>187</v>
      </c>
    </row>
    <row r="10231" spans="2:2" x14ac:dyDescent="0.25">
      <c r="B10231" s="15" t="s">
        <v>19</v>
      </c>
    </row>
    <row r="10232" spans="2:2" x14ac:dyDescent="0.25">
      <c r="B10232" s="15" t="s">
        <v>22</v>
      </c>
    </row>
    <row r="10233" spans="2:2" x14ac:dyDescent="0.25">
      <c r="B10233" s="15" t="s">
        <v>22</v>
      </c>
    </row>
    <row r="10234" spans="2:2" x14ac:dyDescent="0.25">
      <c r="B10234" s="15" t="s">
        <v>238</v>
      </c>
    </row>
    <row r="10235" spans="2:2" x14ac:dyDescent="0.25">
      <c r="B10235" s="15" t="s">
        <v>250</v>
      </c>
    </row>
    <row r="10236" spans="2:2" x14ac:dyDescent="0.25">
      <c r="B10236" s="15" t="s">
        <v>62</v>
      </c>
    </row>
    <row r="10237" spans="2:2" x14ac:dyDescent="0.25">
      <c r="B10237" s="15" t="s">
        <v>63</v>
      </c>
    </row>
    <row r="10238" spans="2:2" x14ac:dyDescent="0.25">
      <c r="B10238" s="15" t="s">
        <v>63</v>
      </c>
    </row>
    <row r="10239" spans="2:2" x14ac:dyDescent="0.25">
      <c r="B10239" s="15" t="s">
        <v>63</v>
      </c>
    </row>
    <row r="10240" spans="2:2" x14ac:dyDescent="0.25">
      <c r="B10240" s="15" t="s">
        <v>63</v>
      </c>
    </row>
    <row r="10241" spans="2:2" x14ac:dyDescent="0.25">
      <c r="B10241" s="15" t="s">
        <v>65</v>
      </c>
    </row>
    <row r="10242" spans="2:2" x14ac:dyDescent="0.25">
      <c r="B10242" s="15" t="s">
        <v>65</v>
      </c>
    </row>
    <row r="10243" spans="2:2" x14ac:dyDescent="0.25">
      <c r="B10243" s="15" t="s">
        <v>65</v>
      </c>
    </row>
    <row r="10244" spans="2:2" x14ac:dyDescent="0.25">
      <c r="B10244" s="15" t="s">
        <v>65</v>
      </c>
    </row>
    <row r="10245" spans="2:2" x14ac:dyDescent="0.25">
      <c r="B10245" s="15" t="s">
        <v>95</v>
      </c>
    </row>
    <row r="10246" spans="2:2" x14ac:dyDescent="0.25">
      <c r="B10246" s="15" t="s">
        <v>102</v>
      </c>
    </row>
    <row r="10247" spans="2:2" x14ac:dyDescent="0.25">
      <c r="B10247" s="15" t="s">
        <v>275</v>
      </c>
    </row>
    <row r="10248" spans="2:2" x14ac:dyDescent="0.25">
      <c r="B10248" s="15" t="s">
        <v>65</v>
      </c>
    </row>
    <row r="10249" spans="2:2" x14ac:dyDescent="0.25">
      <c r="B10249" s="15" t="s">
        <v>63</v>
      </c>
    </row>
    <row r="10250" spans="2:2" x14ac:dyDescent="0.25">
      <c r="B10250" s="15" t="s">
        <v>63</v>
      </c>
    </row>
    <row r="10251" spans="2:2" x14ac:dyDescent="0.25">
      <c r="B10251" s="15" t="s">
        <v>63</v>
      </c>
    </row>
    <row r="10252" spans="2:2" x14ac:dyDescent="0.25">
      <c r="B10252" s="15" t="s">
        <v>63</v>
      </c>
    </row>
    <row r="10253" spans="2:2" x14ac:dyDescent="0.25">
      <c r="B10253" s="15" t="s">
        <v>250</v>
      </c>
    </row>
    <row r="10254" spans="2:2" x14ac:dyDescent="0.25">
      <c r="B10254" s="15" t="s">
        <v>62</v>
      </c>
    </row>
    <row r="10255" spans="2:2" x14ac:dyDescent="0.25">
      <c r="B10255" s="15" t="s">
        <v>251</v>
      </c>
    </row>
    <row r="10256" spans="2:2" x14ac:dyDescent="0.25">
      <c r="B10256" s="15" t="s">
        <v>250</v>
      </c>
    </row>
    <row r="10257" spans="2:2" x14ac:dyDescent="0.25">
      <c r="B10257" s="15" t="s">
        <v>250</v>
      </c>
    </row>
    <row r="10258" spans="2:2" x14ac:dyDescent="0.25">
      <c r="B10258" s="15" t="s">
        <v>251</v>
      </c>
    </row>
    <row r="10259" spans="2:2" x14ac:dyDescent="0.25">
      <c r="B10259" s="15" t="s">
        <v>250</v>
      </c>
    </row>
    <row r="10260" spans="2:2" x14ac:dyDescent="0.25">
      <c r="B10260" s="15" t="s">
        <v>65</v>
      </c>
    </row>
    <row r="10261" spans="2:2" x14ac:dyDescent="0.25">
      <c r="B10261" s="15" t="s">
        <v>65</v>
      </c>
    </row>
    <row r="10262" spans="2:2" x14ac:dyDescent="0.25">
      <c r="B10262" s="15" t="s">
        <v>65</v>
      </c>
    </row>
    <row r="10263" spans="2:2" x14ac:dyDescent="0.25">
      <c r="B10263" s="15" t="s">
        <v>65</v>
      </c>
    </row>
    <row r="10264" spans="2:2" x14ac:dyDescent="0.25">
      <c r="B10264" s="15" t="s">
        <v>65</v>
      </c>
    </row>
    <row r="10265" spans="2:2" x14ac:dyDescent="0.25">
      <c r="B10265" s="15" t="s">
        <v>65</v>
      </c>
    </row>
    <row r="10266" spans="2:2" x14ac:dyDescent="0.25">
      <c r="B10266" s="15" t="s">
        <v>71</v>
      </c>
    </row>
    <row r="10267" spans="2:2" x14ac:dyDescent="0.25">
      <c r="B10267" s="15" t="s">
        <v>250</v>
      </c>
    </row>
    <row r="10268" spans="2:2" x14ac:dyDescent="0.25">
      <c r="B10268" s="15" t="s">
        <v>62</v>
      </c>
    </row>
    <row r="10269" spans="2:2" x14ac:dyDescent="0.25">
      <c r="B10269" s="15" t="s">
        <v>251</v>
      </c>
    </row>
    <row r="10270" spans="2:2" x14ac:dyDescent="0.25">
      <c r="B10270" s="15" t="s">
        <v>71</v>
      </c>
    </row>
    <row r="10271" spans="2:2" x14ac:dyDescent="0.25">
      <c r="B10271" s="15" t="s">
        <v>71</v>
      </c>
    </row>
    <row r="10272" spans="2:2" x14ac:dyDescent="0.25">
      <c r="B10272" s="15" t="s">
        <v>71</v>
      </c>
    </row>
    <row r="10273" spans="2:2" x14ac:dyDescent="0.25">
      <c r="B10273" s="15" t="s">
        <v>71</v>
      </c>
    </row>
    <row r="10274" spans="2:2" x14ac:dyDescent="0.25">
      <c r="B10274" s="15" t="s">
        <v>65</v>
      </c>
    </row>
    <row r="10275" spans="2:2" x14ac:dyDescent="0.25">
      <c r="B10275" s="15" t="s">
        <v>65</v>
      </c>
    </row>
    <row r="10276" spans="2:2" x14ac:dyDescent="0.25">
      <c r="B10276" s="15" t="s">
        <v>65</v>
      </c>
    </row>
    <row r="10277" spans="2:2" x14ac:dyDescent="0.25">
      <c r="B10277" s="15" t="s">
        <v>65</v>
      </c>
    </row>
    <row r="10278" spans="2:2" x14ac:dyDescent="0.25">
      <c r="B10278" s="15" t="s">
        <v>250</v>
      </c>
    </row>
    <row r="10279" spans="2:2" x14ac:dyDescent="0.25">
      <c r="B10279" s="15" t="s">
        <v>62</v>
      </c>
    </row>
    <row r="10280" spans="2:2" x14ac:dyDescent="0.25">
      <c r="B10280" s="15" t="s">
        <v>250</v>
      </c>
    </row>
    <row r="10281" spans="2:2" x14ac:dyDescent="0.25">
      <c r="B10281" s="15" t="s">
        <v>62</v>
      </c>
    </row>
    <row r="10282" spans="2:2" x14ac:dyDescent="0.25">
      <c r="B10282" s="15" t="s">
        <v>251</v>
      </c>
    </row>
    <row r="10283" spans="2:2" x14ac:dyDescent="0.25">
      <c r="B10283" s="15" t="s">
        <v>50</v>
      </c>
    </row>
    <row r="10284" spans="2:2" x14ac:dyDescent="0.25">
      <c r="B10284" s="15" t="s">
        <v>50</v>
      </c>
    </row>
    <row r="10285" spans="2:2" x14ac:dyDescent="0.25">
      <c r="B10285" s="15" t="s">
        <v>63</v>
      </c>
    </row>
    <row r="10286" spans="2:2" x14ac:dyDescent="0.25">
      <c r="B10286" s="15" t="s">
        <v>63</v>
      </c>
    </row>
    <row r="10287" spans="2:2" x14ac:dyDescent="0.25">
      <c r="B10287" s="15" t="s">
        <v>250</v>
      </c>
    </row>
    <row r="10288" spans="2:2" x14ac:dyDescent="0.25">
      <c r="B10288" s="15" t="s">
        <v>251</v>
      </c>
    </row>
    <row r="10289" spans="2:2" x14ac:dyDescent="0.25">
      <c r="B10289" s="15" t="s">
        <v>62</v>
      </c>
    </row>
    <row r="10290" spans="2:2" x14ac:dyDescent="0.25">
      <c r="B10290" s="15" t="s">
        <v>65</v>
      </c>
    </row>
    <row r="10291" spans="2:2" x14ac:dyDescent="0.25">
      <c r="B10291" s="15" t="s">
        <v>65</v>
      </c>
    </row>
    <row r="10292" spans="2:2" x14ac:dyDescent="0.25">
      <c r="B10292" s="15" t="s">
        <v>65</v>
      </c>
    </row>
    <row r="10293" spans="2:2" x14ac:dyDescent="0.25">
      <c r="B10293" s="15" t="s">
        <v>65</v>
      </c>
    </row>
    <row r="10294" spans="2:2" x14ac:dyDescent="0.25">
      <c r="B10294" s="15" t="s">
        <v>71</v>
      </c>
    </row>
    <row r="10295" spans="2:2" x14ac:dyDescent="0.25">
      <c r="B10295" s="15" t="s">
        <v>71</v>
      </c>
    </row>
    <row r="10296" spans="2:2" x14ac:dyDescent="0.25">
      <c r="B10296" s="15" t="s">
        <v>71</v>
      </c>
    </row>
    <row r="10297" spans="2:2" x14ac:dyDescent="0.25">
      <c r="B10297" s="15" t="s">
        <v>71</v>
      </c>
    </row>
    <row r="10298" spans="2:2" x14ac:dyDescent="0.25">
      <c r="B10298" s="15" t="s">
        <v>71</v>
      </c>
    </row>
    <row r="10299" spans="2:2" x14ac:dyDescent="0.25">
      <c r="B10299" s="15" t="s">
        <v>71</v>
      </c>
    </row>
    <row r="10300" spans="2:2" x14ac:dyDescent="0.25">
      <c r="B10300" s="15" t="s">
        <v>251</v>
      </c>
    </row>
    <row r="10301" spans="2:2" x14ac:dyDescent="0.25">
      <c r="B10301" s="15" t="s">
        <v>62</v>
      </c>
    </row>
    <row r="10302" spans="2:2" x14ac:dyDescent="0.25">
      <c r="B10302" s="15" t="s">
        <v>251</v>
      </c>
    </row>
    <row r="10303" spans="2:2" x14ac:dyDescent="0.25">
      <c r="B10303" s="15" t="s">
        <v>71</v>
      </c>
    </row>
    <row r="10304" spans="2:2" x14ac:dyDescent="0.25">
      <c r="B10304" s="15" t="s">
        <v>19</v>
      </c>
    </row>
    <row r="10305" spans="2:2" x14ac:dyDescent="0.25">
      <c r="B10305" s="15" t="s">
        <v>62</v>
      </c>
    </row>
    <row r="10306" spans="2:2" x14ac:dyDescent="0.25">
      <c r="B10306" s="15" t="s">
        <v>250</v>
      </c>
    </row>
    <row r="10307" spans="2:2" x14ac:dyDescent="0.25">
      <c r="B10307" s="15" t="s">
        <v>250</v>
      </c>
    </row>
    <row r="10308" spans="2:2" x14ac:dyDescent="0.25">
      <c r="B10308" s="15" t="s">
        <v>62</v>
      </c>
    </row>
    <row r="10309" spans="2:2" x14ac:dyDescent="0.25">
      <c r="B10309" s="15" t="s">
        <v>251</v>
      </c>
    </row>
    <row r="10310" spans="2:2" x14ac:dyDescent="0.25">
      <c r="B10310" s="15" t="s">
        <v>65</v>
      </c>
    </row>
    <row r="10311" spans="2:2" x14ac:dyDescent="0.25">
      <c r="B10311" s="15" t="s">
        <v>65</v>
      </c>
    </row>
    <row r="10312" spans="2:2" x14ac:dyDescent="0.25">
      <c r="B10312" s="15" t="s">
        <v>65</v>
      </c>
    </row>
    <row r="10313" spans="2:2" x14ac:dyDescent="0.25">
      <c r="B10313" s="15" t="s">
        <v>71</v>
      </c>
    </row>
    <row r="10314" spans="2:2" x14ac:dyDescent="0.25">
      <c r="B10314" s="15" t="s">
        <v>71</v>
      </c>
    </row>
    <row r="10315" spans="2:2" x14ac:dyDescent="0.25">
      <c r="B10315" s="15" t="s">
        <v>71</v>
      </c>
    </row>
    <row r="10316" spans="2:2" x14ac:dyDescent="0.25">
      <c r="B10316" s="15" t="s">
        <v>71</v>
      </c>
    </row>
    <row r="10317" spans="2:2" x14ac:dyDescent="0.25">
      <c r="B10317" s="15" t="s">
        <v>71</v>
      </c>
    </row>
    <row r="10318" spans="2:2" x14ac:dyDescent="0.25">
      <c r="B10318" s="15" t="s">
        <v>71</v>
      </c>
    </row>
    <row r="10319" spans="2:2" x14ac:dyDescent="0.25">
      <c r="B10319" s="15" t="s">
        <v>101</v>
      </c>
    </row>
    <row r="10320" spans="2:2" x14ac:dyDescent="0.25">
      <c r="B10320" s="15" t="s">
        <v>50</v>
      </c>
    </row>
    <row r="10321" spans="2:2" x14ac:dyDescent="0.25">
      <c r="B10321" s="15" t="s">
        <v>71</v>
      </c>
    </row>
    <row r="10322" spans="2:2" x14ac:dyDescent="0.25">
      <c r="B10322" s="15" t="s">
        <v>62</v>
      </c>
    </row>
    <row r="10323" spans="2:2" x14ac:dyDescent="0.25">
      <c r="B10323" s="15" t="s">
        <v>251</v>
      </c>
    </row>
    <row r="10324" spans="2:2" x14ac:dyDescent="0.25">
      <c r="B10324" s="15" t="s">
        <v>65</v>
      </c>
    </row>
    <row r="10325" spans="2:2" x14ac:dyDescent="0.25">
      <c r="B10325" s="15" t="s">
        <v>65</v>
      </c>
    </row>
    <row r="10326" spans="2:2" x14ac:dyDescent="0.25">
      <c r="B10326" s="15" t="s">
        <v>65</v>
      </c>
    </row>
    <row r="10327" spans="2:2" x14ac:dyDescent="0.25">
      <c r="B10327" s="15" t="s">
        <v>65</v>
      </c>
    </row>
    <row r="10328" spans="2:2" x14ac:dyDescent="0.25">
      <c r="B10328" s="15" t="s">
        <v>71</v>
      </c>
    </row>
    <row r="10329" spans="2:2" x14ac:dyDescent="0.25">
      <c r="B10329" s="15" t="s">
        <v>62</v>
      </c>
    </row>
    <row r="10330" spans="2:2" x14ac:dyDescent="0.25">
      <c r="B10330" s="15" t="s">
        <v>250</v>
      </c>
    </row>
    <row r="10331" spans="2:2" x14ac:dyDescent="0.25">
      <c r="B10331" s="15" t="s">
        <v>71</v>
      </c>
    </row>
    <row r="10332" spans="2:2" x14ac:dyDescent="0.25">
      <c r="B10332" s="15" t="s">
        <v>71</v>
      </c>
    </row>
    <row r="10333" spans="2:2" x14ac:dyDescent="0.25">
      <c r="B10333" s="15" t="s">
        <v>101</v>
      </c>
    </row>
    <row r="10334" spans="2:2" x14ac:dyDescent="0.25">
      <c r="B10334" s="15" t="s">
        <v>71</v>
      </c>
    </row>
    <row r="10335" spans="2:2" x14ac:dyDescent="0.25">
      <c r="B10335" s="15" t="s">
        <v>232</v>
      </c>
    </row>
    <row r="10336" spans="2:2" x14ac:dyDescent="0.25">
      <c r="B10336" s="15" t="s">
        <v>78</v>
      </c>
    </row>
    <row r="10337" spans="2:2" x14ac:dyDescent="0.25">
      <c r="B10337" s="15" t="s">
        <v>78</v>
      </c>
    </row>
    <row r="10338" spans="2:2" x14ac:dyDescent="0.25">
      <c r="B10338" s="15" t="s">
        <v>78</v>
      </c>
    </row>
    <row r="10339" spans="2:2" x14ac:dyDescent="0.25">
      <c r="B10339" s="15" t="s">
        <v>65</v>
      </c>
    </row>
    <row r="10340" spans="2:2" x14ac:dyDescent="0.25">
      <c r="B10340" s="15" t="s">
        <v>65</v>
      </c>
    </row>
    <row r="10341" spans="2:2" x14ac:dyDescent="0.25">
      <c r="B10341" s="15" t="s">
        <v>65</v>
      </c>
    </row>
    <row r="10342" spans="2:2" x14ac:dyDescent="0.25">
      <c r="B10342" s="15" t="s">
        <v>62</v>
      </c>
    </row>
    <row r="10343" spans="2:2" x14ac:dyDescent="0.25">
      <c r="B10343" s="15" t="s">
        <v>250</v>
      </c>
    </row>
    <row r="10344" spans="2:2" x14ac:dyDescent="0.25">
      <c r="B10344" s="15" t="s">
        <v>54</v>
      </c>
    </row>
    <row r="10345" spans="2:2" x14ac:dyDescent="0.25">
      <c r="B10345" s="15" t="s">
        <v>50</v>
      </c>
    </row>
    <row r="10346" spans="2:2" x14ac:dyDescent="0.25">
      <c r="B10346" s="15" t="s">
        <v>108</v>
      </c>
    </row>
    <row r="10347" spans="2:2" x14ac:dyDescent="0.25">
      <c r="B10347" s="15" t="s">
        <v>276</v>
      </c>
    </row>
    <row r="10348" spans="2:2" x14ac:dyDescent="0.25">
      <c r="B10348" s="15" t="s">
        <v>78</v>
      </c>
    </row>
    <row r="10349" spans="2:2" x14ac:dyDescent="0.25">
      <c r="B10349" s="15" t="s">
        <v>71</v>
      </c>
    </row>
    <row r="10350" spans="2:2" x14ac:dyDescent="0.25">
      <c r="B10350" s="15" t="s">
        <v>71</v>
      </c>
    </row>
    <row r="10351" spans="2:2" x14ac:dyDescent="0.25">
      <c r="B10351" s="15" t="s">
        <v>65</v>
      </c>
    </row>
    <row r="10352" spans="2:2" x14ac:dyDescent="0.25">
      <c r="B10352" s="15" t="s">
        <v>65</v>
      </c>
    </row>
    <row r="10353" spans="2:2" x14ac:dyDescent="0.25">
      <c r="B10353" s="15" t="s">
        <v>65</v>
      </c>
    </row>
    <row r="10354" spans="2:2" x14ac:dyDescent="0.25">
      <c r="B10354" s="15" t="s">
        <v>65</v>
      </c>
    </row>
    <row r="10355" spans="2:2" x14ac:dyDescent="0.25">
      <c r="B10355" s="15" t="s">
        <v>250</v>
      </c>
    </row>
    <row r="10356" spans="2:2" x14ac:dyDescent="0.25">
      <c r="B10356" s="15" t="s">
        <v>62</v>
      </c>
    </row>
    <row r="10357" spans="2:2" x14ac:dyDescent="0.25">
      <c r="B10357" s="15" t="s">
        <v>54</v>
      </c>
    </row>
    <row r="10358" spans="2:2" x14ac:dyDescent="0.25">
      <c r="B10358" s="15" t="s">
        <v>49</v>
      </c>
    </row>
    <row r="10359" spans="2:2" x14ac:dyDescent="0.25">
      <c r="B10359" s="15" t="s">
        <v>192</v>
      </c>
    </row>
    <row r="10360" spans="2:2" x14ac:dyDescent="0.25">
      <c r="B10360" s="15" t="s">
        <v>192</v>
      </c>
    </row>
    <row r="10361" spans="2:2" x14ac:dyDescent="0.25">
      <c r="B10361" s="15" t="s">
        <v>95</v>
      </c>
    </row>
    <row r="10362" spans="2:2" x14ac:dyDescent="0.25">
      <c r="B10362" s="15" t="s">
        <v>65</v>
      </c>
    </row>
    <row r="10363" spans="2:2" x14ac:dyDescent="0.25">
      <c r="B10363" s="15" t="s">
        <v>59</v>
      </c>
    </row>
    <row r="10364" spans="2:2" x14ac:dyDescent="0.25">
      <c r="B10364" s="15" t="s">
        <v>62</v>
      </c>
    </row>
    <row r="10365" spans="2:2" x14ac:dyDescent="0.25">
      <c r="B10365" s="15" t="s">
        <v>250</v>
      </c>
    </row>
    <row r="10366" spans="2:2" x14ac:dyDescent="0.25">
      <c r="B10366" s="15" t="s">
        <v>65</v>
      </c>
    </row>
    <row r="10367" spans="2:2" x14ac:dyDescent="0.25">
      <c r="B10367" s="15" t="s">
        <v>62</v>
      </c>
    </row>
    <row r="10368" spans="2:2" x14ac:dyDescent="0.25">
      <c r="B10368" s="15" t="s">
        <v>250</v>
      </c>
    </row>
    <row r="10369" spans="2:2" x14ac:dyDescent="0.25">
      <c r="B10369" s="15" t="s">
        <v>50</v>
      </c>
    </row>
    <row r="10370" spans="2:2" x14ac:dyDescent="0.25">
      <c r="B10370" s="15" t="s">
        <v>67</v>
      </c>
    </row>
    <row r="10371" spans="2:2" x14ac:dyDescent="0.25">
      <c r="B10371" s="15">
        <v>0</v>
      </c>
    </row>
    <row r="10372" spans="2:2" x14ac:dyDescent="0.25">
      <c r="B10372" s="15" t="s">
        <v>65</v>
      </c>
    </row>
    <row r="10373" spans="2:2" x14ac:dyDescent="0.25">
      <c r="B10373" s="15" t="s">
        <v>65</v>
      </c>
    </row>
    <row r="10374" spans="2:2" x14ac:dyDescent="0.25">
      <c r="B10374" s="15">
        <v>0</v>
      </c>
    </row>
    <row r="10375" spans="2:2" x14ac:dyDescent="0.25">
      <c r="B10375" s="15">
        <v>0</v>
      </c>
    </row>
    <row r="10376" spans="2:2" x14ac:dyDescent="0.25">
      <c r="B10376" s="15">
        <v>0</v>
      </c>
    </row>
    <row r="10377" spans="2:2" x14ac:dyDescent="0.25">
      <c r="B10377" s="15">
        <v>0</v>
      </c>
    </row>
    <row r="10378" spans="2:2" x14ac:dyDescent="0.25">
      <c r="B10378" s="15">
        <v>0</v>
      </c>
    </row>
    <row r="10379" spans="2:2" x14ac:dyDescent="0.25">
      <c r="B10379" s="15" t="s">
        <v>65</v>
      </c>
    </row>
    <row r="10380" spans="2:2" x14ac:dyDescent="0.25">
      <c r="B10380" s="15">
        <v>0</v>
      </c>
    </row>
    <row r="10381" spans="2:2" x14ac:dyDescent="0.25">
      <c r="B10381" s="15">
        <v>0</v>
      </c>
    </row>
    <row r="10382" spans="2:2" x14ac:dyDescent="0.25">
      <c r="B10382" s="15">
        <v>0</v>
      </c>
    </row>
    <row r="10383" spans="2:2" x14ac:dyDescent="0.25">
      <c r="B10383" s="15">
        <v>0</v>
      </c>
    </row>
    <row r="10384" spans="2:2" x14ac:dyDescent="0.25">
      <c r="B10384" s="15">
        <v>0</v>
      </c>
    </row>
    <row r="10385" spans="2:2" x14ac:dyDescent="0.25">
      <c r="B10385" s="15" t="s">
        <v>102</v>
      </c>
    </row>
    <row r="10386" spans="2:2" x14ac:dyDescent="0.25">
      <c r="B10386" s="15">
        <v>0</v>
      </c>
    </row>
    <row r="10387" spans="2:2" x14ac:dyDescent="0.25">
      <c r="B10387" s="15">
        <v>0</v>
      </c>
    </row>
    <row r="10388" spans="2:2" x14ac:dyDescent="0.25">
      <c r="B10388" s="15">
        <v>0</v>
      </c>
    </row>
    <row r="10389" spans="2:2" x14ac:dyDescent="0.25">
      <c r="B10389" s="15">
        <v>0</v>
      </c>
    </row>
    <row r="10390" spans="2:2" x14ac:dyDescent="0.25">
      <c r="B10390" s="15">
        <v>0</v>
      </c>
    </row>
    <row r="10391" spans="2:2" x14ac:dyDescent="0.25">
      <c r="B10391" s="15">
        <v>0</v>
      </c>
    </row>
    <row r="10392" spans="2:2" x14ac:dyDescent="0.25">
      <c r="B10392" s="15">
        <v>0</v>
      </c>
    </row>
    <row r="10393" spans="2:2" x14ac:dyDescent="0.25">
      <c r="B10393" s="15" t="s">
        <v>16</v>
      </c>
    </row>
    <row r="10394" spans="2:2" x14ac:dyDescent="0.25">
      <c r="B10394" s="15" t="s">
        <v>16</v>
      </c>
    </row>
    <row r="10395" spans="2:2" x14ac:dyDescent="0.25">
      <c r="B10395" s="15" t="s">
        <v>16</v>
      </c>
    </row>
    <row r="10396" spans="2:2" x14ac:dyDescent="0.25">
      <c r="B10396" s="15" t="s">
        <v>16</v>
      </c>
    </row>
    <row r="10397" spans="2:2" x14ac:dyDescent="0.25">
      <c r="B10397" s="15">
        <v>0</v>
      </c>
    </row>
    <row r="10398" spans="2:2" x14ac:dyDescent="0.25">
      <c r="B10398" s="15">
        <v>0</v>
      </c>
    </row>
    <row r="10399" spans="2:2" x14ac:dyDescent="0.25">
      <c r="B10399" s="15">
        <v>0</v>
      </c>
    </row>
    <row r="10400" spans="2:2" x14ac:dyDescent="0.25">
      <c r="B10400" s="15">
        <v>0</v>
      </c>
    </row>
    <row r="10401" spans="2:2" x14ac:dyDescent="0.25">
      <c r="B10401" s="15">
        <v>0</v>
      </c>
    </row>
    <row r="10402" spans="2:2" x14ac:dyDescent="0.25">
      <c r="B10402" s="15">
        <v>0</v>
      </c>
    </row>
    <row r="10403" spans="2:2" x14ac:dyDescent="0.25">
      <c r="B10403" s="15" t="s">
        <v>81</v>
      </c>
    </row>
    <row r="10404" spans="2:2" x14ac:dyDescent="0.25">
      <c r="B10404" s="15" t="s">
        <v>81</v>
      </c>
    </row>
    <row r="10405" spans="2:2" x14ac:dyDescent="0.25">
      <c r="B10405" s="15" t="s">
        <v>81</v>
      </c>
    </row>
    <row r="10406" spans="2:2" x14ac:dyDescent="0.25">
      <c r="B10406" s="15" t="s">
        <v>81</v>
      </c>
    </row>
    <row r="10407" spans="2:2" x14ac:dyDescent="0.25">
      <c r="B10407" s="15" t="s">
        <v>81</v>
      </c>
    </row>
    <row r="10408" spans="2:2" x14ac:dyDescent="0.25">
      <c r="B10408" s="15">
        <v>0</v>
      </c>
    </row>
    <row r="10409" spans="2:2" x14ac:dyDescent="0.25">
      <c r="B10409" s="15">
        <v>0</v>
      </c>
    </row>
    <row r="10410" spans="2:2" x14ac:dyDescent="0.25">
      <c r="B10410" s="15">
        <v>0</v>
      </c>
    </row>
    <row r="10411" spans="2:2" x14ac:dyDescent="0.25">
      <c r="B10411" s="15" t="s">
        <v>253</v>
      </c>
    </row>
    <row r="10412" spans="2:2" x14ac:dyDescent="0.25">
      <c r="B10412" s="15" t="s">
        <v>253</v>
      </c>
    </row>
    <row r="10413" spans="2:2" x14ac:dyDescent="0.25">
      <c r="B10413" s="15" t="s">
        <v>67</v>
      </c>
    </row>
    <row r="10414" spans="2:2" x14ac:dyDescent="0.25">
      <c r="B10414" s="15" t="s">
        <v>67</v>
      </c>
    </row>
    <row r="10415" spans="2:2" x14ac:dyDescent="0.25">
      <c r="B10415" s="15" t="s">
        <v>67</v>
      </c>
    </row>
    <row r="10416" spans="2:2" x14ac:dyDescent="0.25">
      <c r="B10416" s="15" t="s">
        <v>67</v>
      </c>
    </row>
    <row r="10417" spans="2:2" x14ac:dyDescent="0.25">
      <c r="B10417" s="15" t="s">
        <v>67</v>
      </c>
    </row>
    <row r="10418" spans="2:2" x14ac:dyDescent="0.25">
      <c r="B10418" s="15" t="s">
        <v>71</v>
      </c>
    </row>
    <row r="10419" spans="2:2" x14ac:dyDescent="0.25">
      <c r="B10419" s="15">
        <v>0</v>
      </c>
    </row>
    <row r="10420" spans="2:2" x14ac:dyDescent="0.25">
      <c r="B10420" s="15" t="s">
        <v>70</v>
      </c>
    </row>
    <row r="10421" spans="2:2" x14ac:dyDescent="0.25">
      <c r="B10421" s="15" t="s">
        <v>66</v>
      </c>
    </row>
    <row r="10422" spans="2:2" x14ac:dyDescent="0.25">
      <c r="B10422" s="15">
        <v>0</v>
      </c>
    </row>
    <row r="10423" spans="2:2" x14ac:dyDescent="0.25">
      <c r="B10423" s="15" t="s">
        <v>83</v>
      </c>
    </row>
    <row r="10424" spans="2:2" x14ac:dyDescent="0.25">
      <c r="B10424" s="15" t="s">
        <v>83</v>
      </c>
    </row>
    <row r="10425" spans="2:2" x14ac:dyDescent="0.25">
      <c r="B10425" s="15" t="s">
        <v>83</v>
      </c>
    </row>
    <row r="10426" spans="2:2" x14ac:dyDescent="0.25">
      <c r="B10426" s="15" t="s">
        <v>83</v>
      </c>
    </row>
    <row r="10427" spans="2:2" x14ac:dyDescent="0.25">
      <c r="B10427" s="15" t="s">
        <v>83</v>
      </c>
    </row>
    <row r="10428" spans="2:2" x14ac:dyDescent="0.25">
      <c r="B10428" s="15" t="s">
        <v>83</v>
      </c>
    </row>
    <row r="10429" spans="2:2" x14ac:dyDescent="0.25">
      <c r="B10429" s="15" t="s">
        <v>83</v>
      </c>
    </row>
    <row r="10430" spans="2:2" x14ac:dyDescent="0.25">
      <c r="B10430" s="15" t="s">
        <v>83</v>
      </c>
    </row>
    <row r="10431" spans="2:2" x14ac:dyDescent="0.25">
      <c r="B10431" s="15" t="s">
        <v>83</v>
      </c>
    </row>
    <row r="10432" spans="2:2" x14ac:dyDescent="0.25">
      <c r="B10432" s="15" t="s">
        <v>83</v>
      </c>
    </row>
    <row r="10433" spans="2:2" x14ac:dyDescent="0.25">
      <c r="B10433" s="15" t="s">
        <v>83</v>
      </c>
    </row>
    <row r="10434" spans="2:2" x14ac:dyDescent="0.25">
      <c r="B10434" s="15" t="s">
        <v>65</v>
      </c>
    </row>
    <row r="10435" spans="2:2" x14ac:dyDescent="0.25">
      <c r="B10435" s="15">
        <v>0</v>
      </c>
    </row>
    <row r="10436" spans="2:2" x14ac:dyDescent="0.25">
      <c r="B10436" s="15">
        <v>0</v>
      </c>
    </row>
    <row r="10437" spans="2:2" x14ac:dyDescent="0.25">
      <c r="B10437" s="15" t="s">
        <v>65</v>
      </c>
    </row>
    <row r="10438" spans="2:2" x14ac:dyDescent="0.25">
      <c r="B10438" s="15" t="s">
        <v>65</v>
      </c>
    </row>
    <row r="10439" spans="2:2" x14ac:dyDescent="0.25">
      <c r="B10439" s="15" t="s">
        <v>65</v>
      </c>
    </row>
    <row r="10440" spans="2:2" x14ac:dyDescent="0.25">
      <c r="B10440" s="15" t="s">
        <v>65</v>
      </c>
    </row>
    <row r="10441" spans="2:2" x14ac:dyDescent="0.25">
      <c r="B10441" s="15">
        <v>0</v>
      </c>
    </row>
    <row r="10442" spans="2:2" x14ac:dyDescent="0.25">
      <c r="B10442" s="15">
        <v>0</v>
      </c>
    </row>
    <row r="10443" spans="2:2" x14ac:dyDescent="0.25">
      <c r="B10443" s="15">
        <v>0</v>
      </c>
    </row>
    <row r="10444" spans="2:2" x14ac:dyDescent="0.25">
      <c r="B10444" s="15">
        <v>0</v>
      </c>
    </row>
    <row r="10445" spans="2:2" x14ac:dyDescent="0.25">
      <c r="B10445" s="15">
        <v>0</v>
      </c>
    </row>
    <row r="10446" spans="2:2" x14ac:dyDescent="0.25">
      <c r="B10446" s="15">
        <v>0</v>
      </c>
    </row>
    <row r="10447" spans="2:2" x14ac:dyDescent="0.25">
      <c r="B10447" s="15">
        <v>0</v>
      </c>
    </row>
    <row r="10448" spans="2:2" x14ac:dyDescent="0.25">
      <c r="B10448" s="15">
        <v>0</v>
      </c>
    </row>
    <row r="10449" spans="2:2" x14ac:dyDescent="0.25">
      <c r="B10449" s="15">
        <v>0</v>
      </c>
    </row>
    <row r="10450" spans="2:2" x14ac:dyDescent="0.25">
      <c r="B10450" s="15">
        <v>0</v>
      </c>
    </row>
    <row r="10451" spans="2:2" x14ac:dyDescent="0.25">
      <c r="B10451" s="15">
        <v>0</v>
      </c>
    </row>
    <row r="10452" spans="2:2" x14ac:dyDescent="0.25">
      <c r="B10452" s="15">
        <v>0</v>
      </c>
    </row>
    <row r="10453" spans="2:2" x14ac:dyDescent="0.25">
      <c r="B10453" s="15">
        <v>0</v>
      </c>
    </row>
    <row r="10454" spans="2:2" x14ac:dyDescent="0.25">
      <c r="B10454" s="15">
        <v>0</v>
      </c>
    </row>
    <row r="10455" spans="2:2" x14ac:dyDescent="0.25">
      <c r="B10455" s="15">
        <v>0</v>
      </c>
    </row>
    <row r="10456" spans="2:2" x14ac:dyDescent="0.25">
      <c r="B10456" s="15">
        <v>0</v>
      </c>
    </row>
    <row r="10457" spans="2:2" x14ac:dyDescent="0.25">
      <c r="B10457" s="15">
        <v>0</v>
      </c>
    </row>
    <row r="10458" spans="2:2" x14ac:dyDescent="0.25">
      <c r="B10458" s="15">
        <v>0</v>
      </c>
    </row>
    <row r="10459" spans="2:2" x14ac:dyDescent="0.25">
      <c r="B10459" s="15">
        <v>0</v>
      </c>
    </row>
    <row r="10460" spans="2:2" x14ac:dyDescent="0.25">
      <c r="B10460" s="15">
        <v>0</v>
      </c>
    </row>
    <row r="10461" spans="2:2" x14ac:dyDescent="0.25">
      <c r="B10461" s="15">
        <v>0</v>
      </c>
    </row>
    <row r="10462" spans="2:2" x14ac:dyDescent="0.25">
      <c r="B10462" s="15">
        <v>0</v>
      </c>
    </row>
    <row r="10463" spans="2:2" x14ac:dyDescent="0.25">
      <c r="B10463" s="15">
        <v>0</v>
      </c>
    </row>
    <row r="10464" spans="2:2" x14ac:dyDescent="0.25">
      <c r="B10464" s="15">
        <v>0</v>
      </c>
    </row>
    <row r="10465" spans="2:2" x14ac:dyDescent="0.25">
      <c r="B10465" s="15">
        <v>0</v>
      </c>
    </row>
    <row r="10466" spans="2:2" x14ac:dyDescent="0.25">
      <c r="B10466" s="15">
        <v>0</v>
      </c>
    </row>
    <row r="10467" spans="2:2" x14ac:dyDescent="0.25">
      <c r="B10467" s="15">
        <v>0</v>
      </c>
    </row>
    <row r="10468" spans="2:2" x14ac:dyDescent="0.25">
      <c r="B10468" s="15">
        <v>0</v>
      </c>
    </row>
    <row r="10469" spans="2:2" x14ac:dyDescent="0.25">
      <c r="B10469" s="15">
        <v>0</v>
      </c>
    </row>
    <row r="10470" spans="2:2" x14ac:dyDescent="0.25">
      <c r="B10470" s="15">
        <v>0</v>
      </c>
    </row>
    <row r="10471" spans="2:2" x14ac:dyDescent="0.25">
      <c r="B10471" s="15">
        <v>0</v>
      </c>
    </row>
    <row r="10472" spans="2:2" x14ac:dyDescent="0.25">
      <c r="B10472" s="15">
        <v>0</v>
      </c>
    </row>
    <row r="10473" spans="2:2" x14ac:dyDescent="0.25">
      <c r="B10473" s="15">
        <v>0</v>
      </c>
    </row>
    <row r="10474" spans="2:2" x14ac:dyDescent="0.25">
      <c r="B10474" s="15">
        <v>0</v>
      </c>
    </row>
    <row r="10475" spans="2:2" x14ac:dyDescent="0.25">
      <c r="B10475" s="15">
        <v>0</v>
      </c>
    </row>
    <row r="10476" spans="2:2" x14ac:dyDescent="0.25">
      <c r="B10476" s="15">
        <v>0</v>
      </c>
    </row>
    <row r="10477" spans="2:2" x14ac:dyDescent="0.25">
      <c r="B10477" s="15">
        <v>0</v>
      </c>
    </row>
    <row r="10478" spans="2:2" x14ac:dyDescent="0.25">
      <c r="B10478" s="15">
        <v>0</v>
      </c>
    </row>
    <row r="10479" spans="2:2" x14ac:dyDescent="0.25">
      <c r="B10479" s="15">
        <v>0</v>
      </c>
    </row>
    <row r="10480" spans="2:2" x14ac:dyDescent="0.25">
      <c r="B10480" s="15">
        <v>0</v>
      </c>
    </row>
    <row r="10481" spans="2:2" x14ac:dyDescent="0.25">
      <c r="B10481" s="15">
        <v>0</v>
      </c>
    </row>
    <row r="10482" spans="2:2" x14ac:dyDescent="0.25">
      <c r="B10482" s="15">
        <v>0</v>
      </c>
    </row>
    <row r="10483" spans="2:2" x14ac:dyDescent="0.25">
      <c r="B10483" s="15">
        <v>0</v>
      </c>
    </row>
    <row r="10484" spans="2:2" x14ac:dyDescent="0.25">
      <c r="B10484" s="15">
        <v>0</v>
      </c>
    </row>
    <row r="10485" spans="2:2" x14ac:dyDescent="0.25">
      <c r="B10485" s="15">
        <v>0</v>
      </c>
    </row>
    <row r="10486" spans="2:2" x14ac:dyDescent="0.25">
      <c r="B10486" s="15">
        <v>0</v>
      </c>
    </row>
    <row r="10487" spans="2:2" x14ac:dyDescent="0.25">
      <c r="B10487" s="15">
        <v>0</v>
      </c>
    </row>
    <row r="10488" spans="2:2" x14ac:dyDescent="0.25">
      <c r="B10488" s="15">
        <v>0</v>
      </c>
    </row>
    <row r="10489" spans="2:2" x14ac:dyDescent="0.25">
      <c r="B10489" s="15">
        <v>0</v>
      </c>
    </row>
    <row r="10490" spans="2:2" x14ac:dyDescent="0.25">
      <c r="B10490" s="15">
        <v>0</v>
      </c>
    </row>
    <row r="10491" spans="2:2" x14ac:dyDescent="0.25">
      <c r="B10491" s="15">
        <v>0</v>
      </c>
    </row>
    <row r="10492" spans="2:2" x14ac:dyDescent="0.25">
      <c r="B10492" s="15">
        <v>0</v>
      </c>
    </row>
    <row r="10493" spans="2:2" x14ac:dyDescent="0.25">
      <c r="B10493" s="15">
        <v>0</v>
      </c>
    </row>
    <row r="10494" spans="2:2" x14ac:dyDescent="0.25">
      <c r="B10494" s="15">
        <v>0</v>
      </c>
    </row>
    <row r="10495" spans="2:2" x14ac:dyDescent="0.25">
      <c r="B10495" s="15">
        <v>0</v>
      </c>
    </row>
    <row r="10496" spans="2:2" x14ac:dyDescent="0.25">
      <c r="B10496" s="15">
        <v>0</v>
      </c>
    </row>
    <row r="10497" spans="2:2" x14ac:dyDescent="0.25">
      <c r="B10497" s="15">
        <v>0</v>
      </c>
    </row>
    <row r="10498" spans="2:2" x14ac:dyDescent="0.25">
      <c r="B10498" s="15">
        <v>0</v>
      </c>
    </row>
    <row r="10499" spans="2:2" x14ac:dyDescent="0.25">
      <c r="B10499" s="15">
        <v>0</v>
      </c>
    </row>
    <row r="10500" spans="2:2" x14ac:dyDescent="0.25">
      <c r="B10500" s="15">
        <v>0</v>
      </c>
    </row>
    <row r="10501" spans="2:2" x14ac:dyDescent="0.25">
      <c r="B10501" s="15">
        <v>0</v>
      </c>
    </row>
    <row r="10502" spans="2:2" x14ac:dyDescent="0.25">
      <c r="B10502" s="15">
        <v>0</v>
      </c>
    </row>
    <row r="10503" spans="2:2" x14ac:dyDescent="0.25">
      <c r="B10503" s="15">
        <v>0</v>
      </c>
    </row>
    <row r="10504" spans="2:2" x14ac:dyDescent="0.25">
      <c r="B10504" s="15">
        <v>0</v>
      </c>
    </row>
    <row r="10505" spans="2:2" x14ac:dyDescent="0.25">
      <c r="B10505" s="15">
        <v>0</v>
      </c>
    </row>
    <row r="10506" spans="2:2" x14ac:dyDescent="0.25">
      <c r="B10506" s="15">
        <v>0</v>
      </c>
    </row>
    <row r="10507" spans="2:2" x14ac:dyDescent="0.25">
      <c r="B10507" s="15">
        <v>0</v>
      </c>
    </row>
    <row r="10508" spans="2:2" x14ac:dyDescent="0.25">
      <c r="B10508" s="15" t="s">
        <v>67</v>
      </c>
    </row>
    <row r="10509" spans="2:2" x14ac:dyDescent="0.25">
      <c r="B10509" s="15">
        <v>0</v>
      </c>
    </row>
    <row r="10510" spans="2:2" x14ac:dyDescent="0.25">
      <c r="B10510" s="15">
        <v>0</v>
      </c>
    </row>
    <row r="10511" spans="2:2" x14ac:dyDescent="0.25">
      <c r="B10511" s="15">
        <v>0</v>
      </c>
    </row>
    <row r="10512" spans="2:2" x14ac:dyDescent="0.25">
      <c r="B10512" s="15">
        <v>0</v>
      </c>
    </row>
    <row r="10513" spans="2:2" x14ac:dyDescent="0.25">
      <c r="B10513" s="15">
        <v>0</v>
      </c>
    </row>
    <row r="10514" spans="2:2" x14ac:dyDescent="0.25">
      <c r="B10514" s="15">
        <v>0</v>
      </c>
    </row>
    <row r="10515" spans="2:2" x14ac:dyDescent="0.25">
      <c r="B10515" s="15">
        <v>0</v>
      </c>
    </row>
    <row r="10516" spans="2:2" x14ac:dyDescent="0.25">
      <c r="B10516" s="15">
        <v>0</v>
      </c>
    </row>
    <row r="10517" spans="2:2" x14ac:dyDescent="0.25">
      <c r="B10517" s="15">
        <v>0</v>
      </c>
    </row>
    <row r="10518" spans="2:2" x14ac:dyDescent="0.25">
      <c r="B10518" s="15">
        <v>0</v>
      </c>
    </row>
    <row r="10519" spans="2:2" x14ac:dyDescent="0.25">
      <c r="B10519" s="15">
        <v>0</v>
      </c>
    </row>
    <row r="10520" spans="2:2" x14ac:dyDescent="0.25">
      <c r="B10520" s="15">
        <v>0</v>
      </c>
    </row>
    <row r="10521" spans="2:2" x14ac:dyDescent="0.25">
      <c r="B10521" s="15">
        <v>0</v>
      </c>
    </row>
    <row r="10522" spans="2:2" x14ac:dyDescent="0.25">
      <c r="B10522" s="15">
        <v>0</v>
      </c>
    </row>
    <row r="10523" spans="2:2" x14ac:dyDescent="0.25">
      <c r="B10523" s="15">
        <v>0</v>
      </c>
    </row>
    <row r="10524" spans="2:2" x14ac:dyDescent="0.25">
      <c r="B10524" s="15">
        <v>0</v>
      </c>
    </row>
    <row r="10525" spans="2:2" x14ac:dyDescent="0.25">
      <c r="B10525" s="15">
        <v>0</v>
      </c>
    </row>
    <row r="10526" spans="2:2" x14ac:dyDescent="0.25">
      <c r="B10526" s="15">
        <v>0</v>
      </c>
    </row>
    <row r="10527" spans="2:2" x14ac:dyDescent="0.25">
      <c r="B10527" s="15">
        <v>0</v>
      </c>
    </row>
    <row r="10528" spans="2:2" x14ac:dyDescent="0.25">
      <c r="B10528" s="15">
        <v>0</v>
      </c>
    </row>
    <row r="10529" spans="2:2" x14ac:dyDescent="0.25">
      <c r="B10529" s="15">
        <v>0</v>
      </c>
    </row>
    <row r="10530" spans="2:2" x14ac:dyDescent="0.25">
      <c r="B10530" s="15">
        <v>0</v>
      </c>
    </row>
    <row r="10531" spans="2:2" x14ac:dyDescent="0.25">
      <c r="B10531" s="15">
        <v>0</v>
      </c>
    </row>
    <row r="10532" spans="2:2" x14ac:dyDescent="0.25">
      <c r="B10532" s="15">
        <v>0</v>
      </c>
    </row>
    <row r="10533" spans="2:2" x14ac:dyDescent="0.25">
      <c r="B10533" s="15">
        <v>0</v>
      </c>
    </row>
    <row r="10534" spans="2:2" x14ac:dyDescent="0.25">
      <c r="B10534" s="15">
        <v>0</v>
      </c>
    </row>
    <row r="10535" spans="2:2" x14ac:dyDescent="0.25">
      <c r="B10535" s="15">
        <v>0</v>
      </c>
    </row>
    <row r="10536" spans="2:2" x14ac:dyDescent="0.25">
      <c r="B10536" s="15">
        <v>0</v>
      </c>
    </row>
    <row r="10537" spans="2:2" x14ac:dyDescent="0.25">
      <c r="B10537" s="15">
        <v>0</v>
      </c>
    </row>
    <row r="10538" spans="2:2" x14ac:dyDescent="0.25">
      <c r="B10538" s="15">
        <v>0</v>
      </c>
    </row>
    <row r="10539" spans="2:2" x14ac:dyDescent="0.25">
      <c r="B10539" s="15">
        <v>0</v>
      </c>
    </row>
    <row r="10540" spans="2:2" x14ac:dyDescent="0.25">
      <c r="B10540" s="15">
        <v>0</v>
      </c>
    </row>
    <row r="10541" spans="2:2" x14ac:dyDescent="0.25">
      <c r="B10541" s="15">
        <v>0</v>
      </c>
    </row>
    <row r="10542" spans="2:2" x14ac:dyDescent="0.25">
      <c r="B10542" s="15">
        <v>0</v>
      </c>
    </row>
    <row r="10543" spans="2:2" x14ac:dyDescent="0.25">
      <c r="B10543" s="15">
        <v>0</v>
      </c>
    </row>
    <row r="10544" spans="2:2" x14ac:dyDescent="0.25">
      <c r="B10544" s="15">
        <v>0</v>
      </c>
    </row>
    <row r="10545" spans="2:2" x14ac:dyDescent="0.25">
      <c r="B10545" s="15">
        <v>0</v>
      </c>
    </row>
    <row r="10546" spans="2:2" x14ac:dyDescent="0.25">
      <c r="B10546" s="15">
        <v>0</v>
      </c>
    </row>
    <row r="10547" spans="2:2" x14ac:dyDescent="0.25">
      <c r="B10547" s="15">
        <v>0</v>
      </c>
    </row>
    <row r="10548" spans="2:2" x14ac:dyDescent="0.25">
      <c r="B10548" s="15">
        <v>0</v>
      </c>
    </row>
    <row r="10549" spans="2:2" x14ac:dyDescent="0.25">
      <c r="B10549" s="15">
        <v>0</v>
      </c>
    </row>
    <row r="10550" spans="2:2" x14ac:dyDescent="0.25">
      <c r="B10550" s="15">
        <v>0</v>
      </c>
    </row>
    <row r="10551" spans="2:2" x14ac:dyDescent="0.25">
      <c r="B10551" s="15">
        <v>0</v>
      </c>
    </row>
    <row r="10552" spans="2:2" x14ac:dyDescent="0.25">
      <c r="B10552" s="15">
        <v>0</v>
      </c>
    </row>
    <row r="10553" spans="2:2" x14ac:dyDescent="0.25">
      <c r="B10553" s="15">
        <v>0</v>
      </c>
    </row>
    <row r="10554" spans="2:2" x14ac:dyDescent="0.25">
      <c r="B10554" s="15">
        <v>0</v>
      </c>
    </row>
    <row r="10555" spans="2:2" x14ac:dyDescent="0.25">
      <c r="B10555" s="15">
        <v>0</v>
      </c>
    </row>
    <row r="10556" spans="2:2" x14ac:dyDescent="0.25">
      <c r="B10556" s="15">
        <v>0</v>
      </c>
    </row>
    <row r="10557" spans="2:2" x14ac:dyDescent="0.25">
      <c r="B10557" s="15">
        <v>0</v>
      </c>
    </row>
    <row r="10558" spans="2:2" x14ac:dyDescent="0.25">
      <c r="B10558" s="15">
        <v>0</v>
      </c>
    </row>
    <row r="10559" spans="2:2" x14ac:dyDescent="0.25">
      <c r="B10559" s="15">
        <v>0</v>
      </c>
    </row>
    <row r="10560" spans="2:2" x14ac:dyDescent="0.25">
      <c r="B10560" s="15">
        <v>0</v>
      </c>
    </row>
    <row r="10561" spans="2:2" x14ac:dyDescent="0.25">
      <c r="B10561" s="15">
        <v>0</v>
      </c>
    </row>
    <row r="10562" spans="2:2" x14ac:dyDescent="0.25">
      <c r="B10562" s="15">
        <v>0</v>
      </c>
    </row>
    <row r="10563" spans="2:2" x14ac:dyDescent="0.25">
      <c r="B10563" s="15">
        <v>0</v>
      </c>
    </row>
    <row r="10564" spans="2:2" x14ac:dyDescent="0.25">
      <c r="B10564" s="15">
        <v>0</v>
      </c>
    </row>
    <row r="10565" spans="2:2" x14ac:dyDescent="0.25">
      <c r="B10565" s="15">
        <v>0</v>
      </c>
    </row>
    <row r="10566" spans="2:2" x14ac:dyDescent="0.25">
      <c r="B10566" s="15">
        <v>0</v>
      </c>
    </row>
    <row r="10567" spans="2:2" x14ac:dyDescent="0.25">
      <c r="B10567" s="15">
        <v>0</v>
      </c>
    </row>
    <row r="10568" spans="2:2" x14ac:dyDescent="0.25">
      <c r="B10568" s="15">
        <v>0</v>
      </c>
    </row>
    <row r="10569" spans="2:2" x14ac:dyDescent="0.25">
      <c r="B10569" s="15">
        <v>0</v>
      </c>
    </row>
    <row r="10570" spans="2:2" x14ac:dyDescent="0.25">
      <c r="B10570" s="15">
        <v>0</v>
      </c>
    </row>
    <row r="10571" spans="2:2" x14ac:dyDescent="0.25">
      <c r="B10571" s="15">
        <v>0</v>
      </c>
    </row>
    <row r="10572" spans="2:2" x14ac:dyDescent="0.25">
      <c r="B10572" s="15">
        <v>0</v>
      </c>
    </row>
    <row r="10573" spans="2:2" x14ac:dyDescent="0.25">
      <c r="B10573" s="15">
        <v>0</v>
      </c>
    </row>
    <row r="10574" spans="2:2" x14ac:dyDescent="0.25">
      <c r="B10574" s="15">
        <v>0</v>
      </c>
    </row>
    <row r="10575" spans="2:2" x14ac:dyDescent="0.25">
      <c r="B10575" s="15">
        <v>0</v>
      </c>
    </row>
    <row r="10576" spans="2:2" x14ac:dyDescent="0.25">
      <c r="B10576" s="15">
        <v>0</v>
      </c>
    </row>
    <row r="10577" spans="2:2" x14ac:dyDescent="0.25">
      <c r="B10577" s="15">
        <v>0</v>
      </c>
    </row>
    <row r="10578" spans="2:2" x14ac:dyDescent="0.25">
      <c r="B10578" s="15">
        <v>0</v>
      </c>
    </row>
    <row r="10579" spans="2:2" x14ac:dyDescent="0.25">
      <c r="B10579" s="15">
        <v>0</v>
      </c>
    </row>
    <row r="10580" spans="2:2" x14ac:dyDescent="0.25">
      <c r="B10580" s="15">
        <v>0</v>
      </c>
    </row>
    <row r="10581" spans="2:2" x14ac:dyDescent="0.25">
      <c r="B10581" s="15">
        <v>0</v>
      </c>
    </row>
    <row r="10582" spans="2:2" x14ac:dyDescent="0.25">
      <c r="B10582" s="15">
        <v>0</v>
      </c>
    </row>
    <row r="10583" spans="2:2" x14ac:dyDescent="0.25">
      <c r="B10583" s="15">
        <v>0</v>
      </c>
    </row>
    <row r="10584" spans="2:2" x14ac:dyDescent="0.25">
      <c r="B10584" s="15">
        <v>0</v>
      </c>
    </row>
    <row r="10585" spans="2:2" x14ac:dyDescent="0.25">
      <c r="B10585" s="15">
        <v>0</v>
      </c>
    </row>
    <row r="10586" spans="2:2" x14ac:dyDescent="0.25">
      <c r="B10586" s="15">
        <v>0</v>
      </c>
    </row>
    <row r="10587" spans="2:2" x14ac:dyDescent="0.25">
      <c r="B10587" s="15">
        <v>0</v>
      </c>
    </row>
    <row r="10588" spans="2:2" x14ac:dyDescent="0.25">
      <c r="B10588" s="15">
        <v>0</v>
      </c>
    </row>
    <row r="10589" spans="2:2" x14ac:dyDescent="0.25">
      <c r="B10589" s="15">
        <v>0</v>
      </c>
    </row>
    <row r="10590" spans="2:2" x14ac:dyDescent="0.25">
      <c r="B10590" s="15">
        <v>0</v>
      </c>
    </row>
    <row r="10591" spans="2:2" x14ac:dyDescent="0.25">
      <c r="B10591" s="15">
        <v>0</v>
      </c>
    </row>
    <row r="10592" spans="2:2" x14ac:dyDescent="0.25">
      <c r="B10592" s="15">
        <v>0</v>
      </c>
    </row>
    <row r="10593" spans="2:2" x14ac:dyDescent="0.25">
      <c r="B10593" s="15">
        <v>0</v>
      </c>
    </row>
    <row r="10594" spans="2:2" x14ac:dyDescent="0.25">
      <c r="B10594" s="15">
        <v>0</v>
      </c>
    </row>
    <row r="10595" spans="2:2" x14ac:dyDescent="0.25">
      <c r="B10595" s="15">
        <v>0</v>
      </c>
    </row>
    <row r="10596" spans="2:2" x14ac:dyDescent="0.25">
      <c r="B10596" s="15">
        <v>0</v>
      </c>
    </row>
    <row r="10597" spans="2:2" x14ac:dyDescent="0.25">
      <c r="B10597" s="15">
        <v>0</v>
      </c>
    </row>
    <row r="10598" spans="2:2" x14ac:dyDescent="0.25">
      <c r="B10598" s="15">
        <v>0</v>
      </c>
    </row>
    <row r="10599" spans="2:2" x14ac:dyDescent="0.25">
      <c r="B10599" s="15">
        <v>0</v>
      </c>
    </row>
    <row r="10600" spans="2:2" x14ac:dyDescent="0.25">
      <c r="B10600" s="15">
        <v>0</v>
      </c>
    </row>
    <row r="10601" spans="2:2" x14ac:dyDescent="0.25">
      <c r="B10601" s="15">
        <v>0</v>
      </c>
    </row>
    <row r="10602" spans="2:2" x14ac:dyDescent="0.25">
      <c r="B10602" s="15">
        <v>0</v>
      </c>
    </row>
    <row r="10603" spans="2:2" x14ac:dyDescent="0.25">
      <c r="B10603" s="15">
        <v>0</v>
      </c>
    </row>
    <row r="10604" spans="2:2" x14ac:dyDescent="0.25">
      <c r="B10604" s="15" t="s">
        <v>101</v>
      </c>
    </row>
    <row r="10605" spans="2:2" x14ac:dyDescent="0.25">
      <c r="B10605" s="15" t="s">
        <v>72</v>
      </c>
    </row>
    <row r="10606" spans="2:2" x14ac:dyDescent="0.25">
      <c r="B10606" s="15">
        <v>0</v>
      </c>
    </row>
    <row r="10607" spans="2:2" x14ac:dyDescent="0.25">
      <c r="B10607" s="15">
        <v>0</v>
      </c>
    </row>
    <row r="10608" spans="2:2" x14ac:dyDescent="0.25">
      <c r="B10608" s="15">
        <v>0</v>
      </c>
    </row>
    <row r="10609" spans="2:2" x14ac:dyDescent="0.25">
      <c r="B10609" s="15">
        <v>0</v>
      </c>
    </row>
    <row r="10610" spans="2:2" x14ac:dyDescent="0.25">
      <c r="B10610" s="15">
        <v>0</v>
      </c>
    </row>
    <row r="10611" spans="2:2" x14ac:dyDescent="0.25">
      <c r="B10611" s="15">
        <v>0</v>
      </c>
    </row>
    <row r="10612" spans="2:2" x14ac:dyDescent="0.25">
      <c r="B10612" s="15">
        <v>0</v>
      </c>
    </row>
    <row r="10613" spans="2:2" x14ac:dyDescent="0.25">
      <c r="B10613" s="15">
        <v>0</v>
      </c>
    </row>
    <row r="10614" spans="2:2" x14ac:dyDescent="0.25">
      <c r="B10614" s="15">
        <v>0</v>
      </c>
    </row>
    <row r="10615" spans="2:2" x14ac:dyDescent="0.25">
      <c r="B10615" s="15">
        <v>0</v>
      </c>
    </row>
    <row r="10616" spans="2:2" x14ac:dyDescent="0.25">
      <c r="B10616" s="15">
        <v>0</v>
      </c>
    </row>
    <row r="10617" spans="2:2" x14ac:dyDescent="0.25">
      <c r="B10617" s="15">
        <v>0</v>
      </c>
    </row>
    <row r="10618" spans="2:2" x14ac:dyDescent="0.25">
      <c r="B10618" s="15">
        <v>0</v>
      </c>
    </row>
    <row r="10619" spans="2:2" x14ac:dyDescent="0.25">
      <c r="B10619" s="15">
        <v>0</v>
      </c>
    </row>
    <row r="10620" spans="2:2" x14ac:dyDescent="0.25">
      <c r="B10620" s="15">
        <v>0</v>
      </c>
    </row>
    <row r="10621" spans="2:2" x14ac:dyDescent="0.25">
      <c r="B10621" s="15">
        <v>0</v>
      </c>
    </row>
    <row r="10622" spans="2:2" x14ac:dyDescent="0.25">
      <c r="B10622" s="15">
        <v>0</v>
      </c>
    </row>
    <row r="10623" spans="2:2" x14ac:dyDescent="0.25">
      <c r="B10623" s="15">
        <v>0</v>
      </c>
    </row>
    <row r="10624" spans="2:2" x14ac:dyDescent="0.25">
      <c r="B10624" s="15">
        <v>0</v>
      </c>
    </row>
    <row r="10625" spans="2:2" x14ac:dyDescent="0.25">
      <c r="B10625" s="15">
        <v>0</v>
      </c>
    </row>
    <row r="10626" spans="2:2" x14ac:dyDescent="0.25">
      <c r="B10626" s="15">
        <v>0</v>
      </c>
    </row>
    <row r="10627" spans="2:2" x14ac:dyDescent="0.25">
      <c r="B10627" s="15">
        <v>0</v>
      </c>
    </row>
    <row r="10628" spans="2:2" x14ac:dyDescent="0.25">
      <c r="B10628" s="15">
        <v>0</v>
      </c>
    </row>
    <row r="10629" spans="2:2" x14ac:dyDescent="0.25">
      <c r="B10629" s="15">
        <v>0</v>
      </c>
    </row>
    <row r="10630" spans="2:2" x14ac:dyDescent="0.25">
      <c r="B10630" s="15">
        <v>0</v>
      </c>
    </row>
    <row r="10631" spans="2:2" x14ac:dyDescent="0.25">
      <c r="B10631" s="15">
        <v>0</v>
      </c>
    </row>
    <row r="10632" spans="2:2" x14ac:dyDescent="0.25">
      <c r="B10632" s="15">
        <v>0</v>
      </c>
    </row>
    <row r="10633" spans="2:2" x14ac:dyDescent="0.25">
      <c r="B10633" s="15">
        <v>0</v>
      </c>
    </row>
    <row r="10634" spans="2:2" x14ac:dyDescent="0.25">
      <c r="B10634" s="15">
        <v>0</v>
      </c>
    </row>
    <row r="10635" spans="2:2" x14ac:dyDescent="0.25">
      <c r="B10635" s="15">
        <v>0</v>
      </c>
    </row>
    <row r="10636" spans="2:2" x14ac:dyDescent="0.25">
      <c r="B10636" s="15">
        <v>0</v>
      </c>
    </row>
    <row r="10637" spans="2:2" x14ac:dyDescent="0.25">
      <c r="B10637" s="15">
        <v>0</v>
      </c>
    </row>
    <row r="10638" spans="2:2" x14ac:dyDescent="0.25">
      <c r="B10638" s="15">
        <v>0</v>
      </c>
    </row>
    <row r="10639" spans="2:2" x14ac:dyDescent="0.25">
      <c r="B10639" s="15">
        <v>0</v>
      </c>
    </row>
    <row r="10640" spans="2:2" x14ac:dyDescent="0.25">
      <c r="B10640" s="15">
        <v>0</v>
      </c>
    </row>
    <row r="10641" spans="2:2" x14ac:dyDescent="0.25">
      <c r="B10641" s="15">
        <v>0</v>
      </c>
    </row>
    <row r="10642" spans="2:2" x14ac:dyDescent="0.25">
      <c r="B10642" s="15">
        <v>0</v>
      </c>
    </row>
    <row r="10643" spans="2:2" x14ac:dyDescent="0.25">
      <c r="B10643" s="15">
        <v>0</v>
      </c>
    </row>
    <row r="10644" spans="2:2" x14ac:dyDescent="0.25">
      <c r="B10644" s="15">
        <v>0</v>
      </c>
    </row>
    <row r="10645" spans="2:2" x14ac:dyDescent="0.25">
      <c r="B10645" s="15">
        <v>0</v>
      </c>
    </row>
    <row r="10646" spans="2:2" x14ac:dyDescent="0.25">
      <c r="B10646" s="15">
        <v>0</v>
      </c>
    </row>
    <row r="10647" spans="2:2" x14ac:dyDescent="0.25">
      <c r="B10647" s="15">
        <v>0</v>
      </c>
    </row>
    <row r="10648" spans="2:2" x14ac:dyDescent="0.25">
      <c r="B10648" s="15">
        <v>0</v>
      </c>
    </row>
    <row r="10649" spans="2:2" x14ac:dyDescent="0.25">
      <c r="B10649" s="15">
        <v>0</v>
      </c>
    </row>
    <row r="10650" spans="2:2" x14ac:dyDescent="0.25">
      <c r="B10650" s="15">
        <v>0</v>
      </c>
    </row>
    <row r="10651" spans="2:2" x14ac:dyDescent="0.25">
      <c r="B10651" s="15">
        <v>0</v>
      </c>
    </row>
    <row r="10652" spans="2:2" x14ac:dyDescent="0.25">
      <c r="B10652" s="15">
        <v>0</v>
      </c>
    </row>
    <row r="10653" spans="2:2" x14ac:dyDescent="0.25">
      <c r="B10653" s="15">
        <v>0</v>
      </c>
    </row>
    <row r="10654" spans="2:2" x14ac:dyDescent="0.25">
      <c r="B10654" s="15">
        <v>0</v>
      </c>
    </row>
    <row r="10655" spans="2:2" x14ac:dyDescent="0.25">
      <c r="B10655" s="15">
        <v>0</v>
      </c>
    </row>
    <row r="10656" spans="2:2" x14ac:dyDescent="0.25">
      <c r="B10656" s="15">
        <v>0</v>
      </c>
    </row>
    <row r="10657" spans="2:2" x14ac:dyDescent="0.25">
      <c r="B10657" s="15">
        <v>0</v>
      </c>
    </row>
    <row r="10658" spans="2:2" x14ac:dyDescent="0.25">
      <c r="B10658" s="15">
        <v>0</v>
      </c>
    </row>
    <row r="10659" spans="2:2" x14ac:dyDescent="0.25">
      <c r="B10659" s="15">
        <v>0</v>
      </c>
    </row>
    <row r="10660" spans="2:2" x14ac:dyDescent="0.25">
      <c r="B10660" s="15">
        <v>0</v>
      </c>
    </row>
    <row r="10661" spans="2:2" x14ac:dyDescent="0.25">
      <c r="B10661" s="15">
        <v>0</v>
      </c>
    </row>
    <row r="10662" spans="2:2" x14ac:dyDescent="0.25">
      <c r="B10662" s="15">
        <v>0</v>
      </c>
    </row>
    <row r="10663" spans="2:2" x14ac:dyDescent="0.25">
      <c r="B10663" s="15">
        <v>0</v>
      </c>
    </row>
    <row r="10664" spans="2:2" x14ac:dyDescent="0.25">
      <c r="B10664" s="15">
        <v>0</v>
      </c>
    </row>
    <row r="10665" spans="2:2" x14ac:dyDescent="0.25">
      <c r="B10665" s="15">
        <v>0</v>
      </c>
    </row>
    <row r="10666" spans="2:2" x14ac:dyDescent="0.25">
      <c r="B10666" s="15">
        <v>0</v>
      </c>
    </row>
    <row r="10667" spans="2:2" x14ac:dyDescent="0.25">
      <c r="B10667" s="15">
        <v>0</v>
      </c>
    </row>
    <row r="10668" spans="2:2" x14ac:dyDescent="0.25">
      <c r="B10668" s="15">
        <v>0</v>
      </c>
    </row>
    <row r="10669" spans="2:2" x14ac:dyDescent="0.25">
      <c r="B10669" s="15">
        <v>0</v>
      </c>
    </row>
    <row r="10670" spans="2:2" x14ac:dyDescent="0.25">
      <c r="B10670" s="15">
        <v>0</v>
      </c>
    </row>
    <row r="10671" spans="2:2" x14ac:dyDescent="0.25">
      <c r="B10671" s="15">
        <v>0</v>
      </c>
    </row>
    <row r="10672" spans="2:2" x14ac:dyDescent="0.25">
      <c r="B10672" s="15">
        <v>0</v>
      </c>
    </row>
    <row r="10673" spans="2:2" x14ac:dyDescent="0.25">
      <c r="B10673" s="15">
        <v>0</v>
      </c>
    </row>
    <row r="10674" spans="2:2" x14ac:dyDescent="0.25">
      <c r="B10674" s="15">
        <v>0</v>
      </c>
    </row>
    <row r="10675" spans="2:2" x14ac:dyDescent="0.25">
      <c r="B10675" s="15">
        <v>0</v>
      </c>
    </row>
    <row r="10676" spans="2:2" x14ac:dyDescent="0.25">
      <c r="B10676" s="15">
        <v>0</v>
      </c>
    </row>
    <row r="10677" spans="2:2" x14ac:dyDescent="0.25">
      <c r="B10677" s="15">
        <v>0</v>
      </c>
    </row>
    <row r="10678" spans="2:2" x14ac:dyDescent="0.25">
      <c r="B10678" s="15">
        <v>0</v>
      </c>
    </row>
    <row r="10679" spans="2:2" x14ac:dyDescent="0.25">
      <c r="B10679" s="15">
        <v>0</v>
      </c>
    </row>
    <row r="10680" spans="2:2" x14ac:dyDescent="0.25">
      <c r="B10680" s="15">
        <v>0</v>
      </c>
    </row>
    <row r="10681" spans="2:2" x14ac:dyDescent="0.25">
      <c r="B10681" s="15">
        <v>0</v>
      </c>
    </row>
    <row r="10682" spans="2:2" x14ac:dyDescent="0.25">
      <c r="B10682" s="15">
        <v>0</v>
      </c>
    </row>
    <row r="10683" spans="2:2" x14ac:dyDescent="0.25">
      <c r="B10683" s="15">
        <v>0</v>
      </c>
    </row>
    <row r="10684" spans="2:2" x14ac:dyDescent="0.25">
      <c r="B10684" s="15">
        <v>0</v>
      </c>
    </row>
    <row r="10685" spans="2:2" x14ac:dyDescent="0.25">
      <c r="B10685" s="15">
        <v>0</v>
      </c>
    </row>
    <row r="10686" spans="2:2" x14ac:dyDescent="0.25">
      <c r="B10686" s="15" t="s">
        <v>33</v>
      </c>
    </row>
    <row r="10687" spans="2:2" x14ac:dyDescent="0.25">
      <c r="B10687" s="15" t="s">
        <v>65</v>
      </c>
    </row>
    <row r="10688" spans="2:2" x14ac:dyDescent="0.25">
      <c r="B10688" s="15" t="s">
        <v>62</v>
      </c>
    </row>
    <row r="10689" spans="2:2" x14ac:dyDescent="0.25">
      <c r="B10689" s="15" t="s">
        <v>250</v>
      </c>
    </row>
    <row r="10690" spans="2:2" x14ac:dyDescent="0.25">
      <c r="B10690" s="15" t="s">
        <v>62</v>
      </c>
    </row>
    <row r="10691" spans="2:2" x14ac:dyDescent="0.25">
      <c r="B10691" s="15" t="s">
        <v>62</v>
      </c>
    </row>
    <row r="10692" spans="2:2" x14ac:dyDescent="0.25">
      <c r="B10692" s="15" t="s">
        <v>250</v>
      </c>
    </row>
    <row r="10693" spans="2:2" x14ac:dyDescent="0.25">
      <c r="B10693" s="15" t="s">
        <v>62</v>
      </c>
    </row>
    <row r="10694" spans="2:2" x14ac:dyDescent="0.25">
      <c r="B10694" s="15" t="s">
        <v>62</v>
      </c>
    </row>
    <row r="10695" spans="2:2" x14ac:dyDescent="0.25">
      <c r="B10695" s="15" t="s">
        <v>250</v>
      </c>
    </row>
    <row r="10696" spans="2:2" x14ac:dyDescent="0.25">
      <c r="B10696" s="15" t="s">
        <v>65</v>
      </c>
    </row>
    <row r="10697" spans="2:2" x14ac:dyDescent="0.25">
      <c r="B10697" s="15" t="s">
        <v>65</v>
      </c>
    </row>
    <row r="10698" spans="2:2" x14ac:dyDescent="0.25">
      <c r="B10698" s="15" t="s">
        <v>65</v>
      </c>
    </row>
    <row r="10699" spans="2:2" x14ac:dyDescent="0.25">
      <c r="B10699" s="15" t="s">
        <v>65</v>
      </c>
    </row>
    <row r="10700" spans="2:2" x14ac:dyDescent="0.25">
      <c r="B10700" s="15" t="s">
        <v>65</v>
      </c>
    </row>
    <row r="10701" spans="2:2" x14ac:dyDescent="0.25">
      <c r="B10701" s="15" t="s">
        <v>65</v>
      </c>
    </row>
    <row r="10702" spans="2:2" x14ac:dyDescent="0.25">
      <c r="B10702" s="15" t="s">
        <v>65</v>
      </c>
    </row>
    <row r="10703" spans="2:2" x14ac:dyDescent="0.25">
      <c r="B10703" s="15" t="s">
        <v>95</v>
      </c>
    </row>
    <row r="10704" spans="2:2" x14ac:dyDescent="0.25">
      <c r="B10704" s="15" t="s">
        <v>105</v>
      </c>
    </row>
    <row r="10705" spans="2:2" x14ac:dyDescent="0.25">
      <c r="B10705" s="15" t="s">
        <v>105</v>
      </c>
    </row>
    <row r="10706" spans="2:2" x14ac:dyDescent="0.25">
      <c r="B10706" s="15" t="s">
        <v>62</v>
      </c>
    </row>
    <row r="10707" spans="2:2" x14ac:dyDescent="0.25">
      <c r="B10707" s="15" t="s">
        <v>78</v>
      </c>
    </row>
    <row r="10708" spans="2:2" x14ac:dyDescent="0.25">
      <c r="B10708" s="15" t="s">
        <v>62</v>
      </c>
    </row>
    <row r="10709" spans="2:2" x14ac:dyDescent="0.25">
      <c r="B10709" s="15" t="s">
        <v>62</v>
      </c>
    </row>
    <row r="10710" spans="2:2" x14ac:dyDescent="0.25">
      <c r="B10710" s="15" t="s">
        <v>250</v>
      </c>
    </row>
    <row r="10711" spans="2:2" x14ac:dyDescent="0.25">
      <c r="B10711" s="15" t="s">
        <v>60</v>
      </c>
    </row>
    <row r="10712" spans="2:2" x14ac:dyDescent="0.25">
      <c r="B10712" s="15" t="s">
        <v>60</v>
      </c>
    </row>
    <row r="10713" spans="2:2" x14ac:dyDescent="0.25">
      <c r="B10713" s="15" t="s">
        <v>70</v>
      </c>
    </row>
    <row r="10714" spans="2:2" x14ac:dyDescent="0.25">
      <c r="B10714" s="15" t="s">
        <v>89</v>
      </c>
    </row>
    <row r="10715" spans="2:2" x14ac:dyDescent="0.25">
      <c r="B10715" s="15" t="s">
        <v>97</v>
      </c>
    </row>
    <row r="10716" spans="2:2" x14ac:dyDescent="0.25">
      <c r="B10716" s="15" t="s">
        <v>89</v>
      </c>
    </row>
    <row r="10717" spans="2:2" x14ac:dyDescent="0.25">
      <c r="B10717" s="15" t="s">
        <v>97</v>
      </c>
    </row>
    <row r="10718" spans="2:2" x14ac:dyDescent="0.25">
      <c r="B10718" s="15" t="s">
        <v>97</v>
      </c>
    </row>
    <row r="10719" spans="2:2" x14ac:dyDescent="0.25">
      <c r="B10719" s="15" t="s">
        <v>91</v>
      </c>
    </row>
    <row r="10720" spans="2:2" x14ac:dyDescent="0.25">
      <c r="B10720" s="15" t="s">
        <v>95</v>
      </c>
    </row>
    <row r="10721" spans="2:2" x14ac:dyDescent="0.25">
      <c r="B10721" s="15" t="s">
        <v>95</v>
      </c>
    </row>
    <row r="10722" spans="2:2" x14ac:dyDescent="0.25">
      <c r="B10722" s="15" t="s">
        <v>95</v>
      </c>
    </row>
    <row r="10723" spans="2:2" x14ac:dyDescent="0.25">
      <c r="B10723" s="15" t="s">
        <v>191</v>
      </c>
    </row>
    <row r="10724" spans="2:2" x14ac:dyDescent="0.25">
      <c r="B10724" s="15" t="s">
        <v>89</v>
      </c>
    </row>
    <row r="10725" spans="2:2" x14ac:dyDescent="0.25">
      <c r="B10725" s="15" t="s">
        <v>89</v>
      </c>
    </row>
    <row r="10726" spans="2:2" x14ac:dyDescent="0.25">
      <c r="B10726" s="15" t="s">
        <v>263</v>
      </c>
    </row>
    <row r="10727" spans="2:2" x14ac:dyDescent="0.25">
      <c r="B10727" s="15" t="s">
        <v>22</v>
      </c>
    </row>
    <row r="10728" spans="2:2" x14ac:dyDescent="0.25">
      <c r="B10728" s="15" t="s">
        <v>95</v>
      </c>
    </row>
    <row r="10729" spans="2:2" x14ac:dyDescent="0.25">
      <c r="B10729" s="15" t="s">
        <v>73</v>
      </c>
    </row>
    <row r="10730" spans="2:2" x14ac:dyDescent="0.25">
      <c r="B10730" s="15" t="s">
        <v>211</v>
      </c>
    </row>
    <row r="10731" spans="2:2" x14ac:dyDescent="0.25">
      <c r="B10731" s="15" t="s">
        <v>60</v>
      </c>
    </row>
    <row r="10732" spans="2:2" x14ac:dyDescent="0.25">
      <c r="B10732" s="15" t="s">
        <v>60</v>
      </c>
    </row>
    <row r="10733" spans="2:2" x14ac:dyDescent="0.25">
      <c r="B10733" s="15" t="s">
        <v>62</v>
      </c>
    </row>
    <row r="10734" spans="2:2" x14ac:dyDescent="0.25">
      <c r="B10734" s="15" t="s">
        <v>251</v>
      </c>
    </row>
    <row r="10735" spans="2:2" x14ac:dyDescent="0.25">
      <c r="B10735" s="15" t="s">
        <v>50</v>
      </c>
    </row>
    <row r="10736" spans="2:2" x14ac:dyDescent="0.25">
      <c r="B10736" s="15" t="s">
        <v>50</v>
      </c>
    </row>
    <row r="10737" spans="2:2" x14ac:dyDescent="0.25">
      <c r="B10737" s="15" t="s">
        <v>95</v>
      </c>
    </row>
    <row r="10738" spans="2:2" x14ac:dyDescent="0.25">
      <c r="B10738" s="15" t="s">
        <v>81</v>
      </c>
    </row>
    <row r="10739" spans="2:2" x14ac:dyDescent="0.25">
      <c r="B10739" s="15" t="s">
        <v>192</v>
      </c>
    </row>
    <row r="10740" spans="2:2" x14ac:dyDescent="0.25">
      <c r="B10740" s="15" t="s">
        <v>63</v>
      </c>
    </row>
    <row r="10741" spans="2:2" x14ac:dyDescent="0.25">
      <c r="B10741" s="15" t="s">
        <v>50</v>
      </c>
    </row>
    <row r="10742" spans="2:2" x14ac:dyDescent="0.25">
      <c r="B10742" s="15" t="s">
        <v>192</v>
      </c>
    </row>
    <row r="10743" spans="2:2" x14ac:dyDescent="0.25">
      <c r="B10743" s="15" t="s">
        <v>192</v>
      </c>
    </row>
    <row r="10744" spans="2:2" x14ac:dyDescent="0.25">
      <c r="B10744" s="15" t="s">
        <v>192</v>
      </c>
    </row>
    <row r="10745" spans="2:2" x14ac:dyDescent="0.25">
      <c r="B10745" s="15" t="s">
        <v>250</v>
      </c>
    </row>
    <row r="10746" spans="2:2" x14ac:dyDescent="0.25">
      <c r="B10746" s="15" t="s">
        <v>62</v>
      </c>
    </row>
    <row r="10747" spans="2:2" x14ac:dyDescent="0.25">
      <c r="B10747" s="15" t="s">
        <v>251</v>
      </c>
    </row>
    <row r="10748" spans="2:2" x14ac:dyDescent="0.25">
      <c r="B10748" s="15" t="s">
        <v>65</v>
      </c>
    </row>
    <row r="10749" spans="2:2" x14ac:dyDescent="0.25">
      <c r="B10749" s="15" t="s">
        <v>67</v>
      </c>
    </row>
    <row r="10750" spans="2:2" x14ac:dyDescent="0.25">
      <c r="B10750" s="15" t="s">
        <v>67</v>
      </c>
    </row>
    <row r="10751" spans="2:2" x14ac:dyDescent="0.25">
      <c r="B10751" s="15" t="s">
        <v>67</v>
      </c>
    </row>
    <row r="10752" spans="2:2" x14ac:dyDescent="0.25">
      <c r="B10752" s="15" t="s">
        <v>67</v>
      </c>
    </row>
    <row r="10753" spans="2:2" x14ac:dyDescent="0.25">
      <c r="B10753" s="15" t="s">
        <v>67</v>
      </c>
    </row>
    <row r="10754" spans="2:2" x14ac:dyDescent="0.25">
      <c r="B10754" s="15" t="s">
        <v>67</v>
      </c>
    </row>
    <row r="10755" spans="2:2" x14ac:dyDescent="0.25">
      <c r="B10755" s="15" t="s">
        <v>67</v>
      </c>
    </row>
    <row r="10756" spans="2:2" x14ac:dyDescent="0.25">
      <c r="B10756" s="15" t="s">
        <v>67</v>
      </c>
    </row>
    <row r="10757" spans="2:2" x14ac:dyDescent="0.25">
      <c r="B10757" s="15" t="s">
        <v>67</v>
      </c>
    </row>
    <row r="10758" spans="2:2" x14ac:dyDescent="0.25">
      <c r="B10758" s="15" t="s">
        <v>67</v>
      </c>
    </row>
    <row r="10759" spans="2:2" x14ac:dyDescent="0.25">
      <c r="B10759" s="15" t="s">
        <v>192</v>
      </c>
    </row>
    <row r="10760" spans="2:2" x14ac:dyDescent="0.25">
      <c r="B10760" s="15" t="s">
        <v>192</v>
      </c>
    </row>
    <row r="10761" spans="2:2" x14ac:dyDescent="0.25">
      <c r="B10761" s="15" t="s">
        <v>250</v>
      </c>
    </row>
    <row r="10762" spans="2:2" x14ac:dyDescent="0.25">
      <c r="B10762" s="15" t="s">
        <v>65</v>
      </c>
    </row>
    <row r="10763" spans="2:2" x14ac:dyDescent="0.25">
      <c r="B10763" s="15" t="s">
        <v>65</v>
      </c>
    </row>
    <row r="10764" spans="2:2" x14ac:dyDescent="0.25">
      <c r="B10764" s="15" t="s">
        <v>65</v>
      </c>
    </row>
    <row r="10765" spans="2:2" x14ac:dyDescent="0.25">
      <c r="B10765" s="15" t="s">
        <v>48</v>
      </c>
    </row>
    <row r="10766" spans="2:2" x14ac:dyDescent="0.25">
      <c r="B10766" s="15" t="s">
        <v>48</v>
      </c>
    </row>
    <row r="10767" spans="2:2" x14ac:dyDescent="0.25">
      <c r="B10767" s="15" t="s">
        <v>50</v>
      </c>
    </row>
    <row r="10768" spans="2:2" x14ac:dyDescent="0.25">
      <c r="B10768" s="15" t="s">
        <v>67</v>
      </c>
    </row>
    <row r="10769" spans="2:2" x14ac:dyDescent="0.25">
      <c r="B10769" s="15" t="s">
        <v>33</v>
      </c>
    </row>
    <row r="10770" spans="2:2" x14ac:dyDescent="0.25">
      <c r="B10770" s="15" t="s">
        <v>255</v>
      </c>
    </row>
    <row r="10771" spans="2:2" x14ac:dyDescent="0.25">
      <c r="B10771" s="15" t="s">
        <v>95</v>
      </c>
    </row>
    <row r="10772" spans="2:2" x14ac:dyDescent="0.25">
      <c r="B10772" s="15" t="s">
        <v>81</v>
      </c>
    </row>
    <row r="10773" spans="2:2" x14ac:dyDescent="0.25">
      <c r="B10773" s="15" t="s">
        <v>12</v>
      </c>
    </row>
    <row r="10774" spans="2:2" x14ac:dyDescent="0.25">
      <c r="B10774" s="15" t="s">
        <v>50</v>
      </c>
    </row>
    <row r="10775" spans="2:2" x14ac:dyDescent="0.25">
      <c r="B10775" s="15" t="s">
        <v>192</v>
      </c>
    </row>
    <row r="10776" spans="2:2" x14ac:dyDescent="0.25">
      <c r="B10776" s="15" t="s">
        <v>192</v>
      </c>
    </row>
    <row r="10777" spans="2:2" x14ac:dyDescent="0.25">
      <c r="B10777" s="15" t="s">
        <v>62</v>
      </c>
    </row>
    <row r="10778" spans="2:2" x14ac:dyDescent="0.25">
      <c r="B10778" s="15" t="s">
        <v>62</v>
      </c>
    </row>
    <row r="10779" spans="2:2" x14ac:dyDescent="0.25">
      <c r="B10779" s="15" t="s">
        <v>250</v>
      </c>
    </row>
    <row r="10780" spans="2:2" x14ac:dyDescent="0.25">
      <c r="B10780" s="15" t="s">
        <v>62</v>
      </c>
    </row>
    <row r="10781" spans="2:2" x14ac:dyDescent="0.25">
      <c r="B10781" s="15" t="s">
        <v>251</v>
      </c>
    </row>
    <row r="10782" spans="2:2" x14ac:dyDescent="0.25">
      <c r="B10782" s="15" t="s">
        <v>65</v>
      </c>
    </row>
    <row r="10783" spans="2:2" x14ac:dyDescent="0.25">
      <c r="B10783" s="15" t="s">
        <v>65</v>
      </c>
    </row>
    <row r="10784" spans="2:2" x14ac:dyDescent="0.25">
      <c r="B10784" s="15" t="s">
        <v>65</v>
      </c>
    </row>
    <row r="10785" spans="2:2" x14ac:dyDescent="0.25">
      <c r="B10785" s="15" t="s">
        <v>65</v>
      </c>
    </row>
    <row r="10786" spans="2:2" x14ac:dyDescent="0.25">
      <c r="B10786" s="15" t="s">
        <v>65</v>
      </c>
    </row>
    <row r="10787" spans="2:2" x14ac:dyDescent="0.25">
      <c r="B10787" s="15" t="s">
        <v>65</v>
      </c>
    </row>
    <row r="10788" spans="2:2" x14ac:dyDescent="0.25">
      <c r="B10788" s="15" t="s">
        <v>65</v>
      </c>
    </row>
    <row r="10789" spans="2:2" x14ac:dyDescent="0.25">
      <c r="B10789" s="15" t="s">
        <v>66</v>
      </c>
    </row>
    <row r="10790" spans="2:2" x14ac:dyDescent="0.25">
      <c r="B10790" s="15" t="s">
        <v>66</v>
      </c>
    </row>
    <row r="10791" spans="2:2" x14ac:dyDescent="0.25">
      <c r="B10791" s="15" t="s">
        <v>66</v>
      </c>
    </row>
    <row r="10792" spans="2:2" x14ac:dyDescent="0.25">
      <c r="B10792" s="15" t="s">
        <v>71</v>
      </c>
    </row>
    <row r="10793" spans="2:2" x14ac:dyDescent="0.25">
      <c r="B10793" s="15" t="s">
        <v>50</v>
      </c>
    </row>
    <row r="10794" spans="2:2" x14ac:dyDescent="0.25">
      <c r="B10794" s="15" t="s">
        <v>67</v>
      </c>
    </row>
    <row r="10795" spans="2:2" x14ac:dyDescent="0.25">
      <c r="B10795" s="15" t="s">
        <v>33</v>
      </c>
    </row>
    <row r="10796" spans="2:2" x14ac:dyDescent="0.25">
      <c r="B10796" s="15" t="s">
        <v>95</v>
      </c>
    </row>
    <row r="10797" spans="2:2" x14ac:dyDescent="0.25">
      <c r="B10797" s="15" t="s">
        <v>102</v>
      </c>
    </row>
    <row r="10798" spans="2:2" x14ac:dyDescent="0.25">
      <c r="B10798" s="15" t="s">
        <v>65</v>
      </c>
    </row>
    <row r="10799" spans="2:2" x14ac:dyDescent="0.25">
      <c r="B10799" s="15" t="s">
        <v>66</v>
      </c>
    </row>
    <row r="10800" spans="2:2" x14ac:dyDescent="0.25">
      <c r="B10800" s="15" t="s">
        <v>250</v>
      </c>
    </row>
    <row r="10801" spans="2:2" x14ac:dyDescent="0.25">
      <c r="B10801" s="15" t="s">
        <v>62</v>
      </c>
    </row>
    <row r="10802" spans="2:2" x14ac:dyDescent="0.25">
      <c r="B10802" s="15" t="s">
        <v>251</v>
      </c>
    </row>
    <row r="10803" spans="2:2" x14ac:dyDescent="0.25">
      <c r="B10803" s="15" t="s">
        <v>65</v>
      </c>
    </row>
    <row r="10804" spans="2:2" x14ac:dyDescent="0.25">
      <c r="B10804" s="15" t="s">
        <v>65</v>
      </c>
    </row>
    <row r="10805" spans="2:2" x14ac:dyDescent="0.25">
      <c r="B10805" s="15" t="s">
        <v>65</v>
      </c>
    </row>
    <row r="10806" spans="2:2" x14ac:dyDescent="0.25">
      <c r="B10806" s="15" t="s">
        <v>65</v>
      </c>
    </row>
    <row r="10807" spans="2:2" x14ac:dyDescent="0.25">
      <c r="B10807" s="15" t="s">
        <v>65</v>
      </c>
    </row>
    <row r="10808" spans="2:2" x14ac:dyDescent="0.25">
      <c r="B10808" s="15" t="s">
        <v>65</v>
      </c>
    </row>
    <row r="10809" spans="2:2" x14ac:dyDescent="0.25">
      <c r="B10809" s="15" t="s">
        <v>66</v>
      </c>
    </row>
    <row r="10810" spans="2:2" x14ac:dyDescent="0.25">
      <c r="B10810" s="15" t="s">
        <v>71</v>
      </c>
    </row>
    <row r="10811" spans="2:2" x14ac:dyDescent="0.25">
      <c r="B10811" s="15" t="s">
        <v>71</v>
      </c>
    </row>
    <row r="10812" spans="2:2" x14ac:dyDescent="0.25">
      <c r="B10812" s="15" t="s">
        <v>71</v>
      </c>
    </row>
    <row r="10813" spans="2:2" x14ac:dyDescent="0.25">
      <c r="B10813" s="15" t="s">
        <v>71</v>
      </c>
    </row>
    <row r="10814" spans="2:2" x14ac:dyDescent="0.25">
      <c r="B10814" s="15" t="s">
        <v>49</v>
      </c>
    </row>
    <row r="10815" spans="2:2" x14ac:dyDescent="0.25">
      <c r="B10815" s="15" t="s">
        <v>50</v>
      </c>
    </row>
    <row r="10816" spans="2:2" x14ac:dyDescent="0.25">
      <c r="B10816" s="15" t="s">
        <v>101</v>
      </c>
    </row>
    <row r="10817" spans="2:2" x14ac:dyDescent="0.25">
      <c r="B10817" s="15" t="s">
        <v>174</v>
      </c>
    </row>
    <row r="10818" spans="2:2" x14ac:dyDescent="0.25">
      <c r="B10818" s="15" t="s">
        <v>192</v>
      </c>
    </row>
    <row r="10819" spans="2:2" x14ac:dyDescent="0.25">
      <c r="B10819" s="15" t="s">
        <v>74</v>
      </c>
    </row>
    <row r="10820" spans="2:2" x14ac:dyDescent="0.25">
      <c r="B10820" s="15" t="s">
        <v>188</v>
      </c>
    </row>
    <row r="10821" spans="2:2" x14ac:dyDescent="0.25">
      <c r="B10821" s="15" t="s">
        <v>250</v>
      </c>
    </row>
    <row r="10822" spans="2:2" x14ac:dyDescent="0.25">
      <c r="B10822" s="15" t="s">
        <v>62</v>
      </c>
    </row>
    <row r="10823" spans="2:2" x14ac:dyDescent="0.25">
      <c r="B10823" s="15" t="s">
        <v>251</v>
      </c>
    </row>
    <row r="10824" spans="2:2" x14ac:dyDescent="0.25">
      <c r="B10824" s="15" t="s">
        <v>250</v>
      </c>
    </row>
    <row r="10825" spans="2:2" x14ac:dyDescent="0.25">
      <c r="B10825" s="15" t="s">
        <v>62</v>
      </c>
    </row>
    <row r="10826" spans="2:2" x14ac:dyDescent="0.25">
      <c r="B10826" s="15" t="s">
        <v>251</v>
      </c>
    </row>
    <row r="10827" spans="2:2" x14ac:dyDescent="0.25">
      <c r="B10827" s="15" t="s">
        <v>65</v>
      </c>
    </row>
    <row r="10828" spans="2:2" x14ac:dyDescent="0.25">
      <c r="B10828" s="15" t="s">
        <v>65</v>
      </c>
    </row>
    <row r="10829" spans="2:2" x14ac:dyDescent="0.25">
      <c r="B10829" s="15" t="s">
        <v>65</v>
      </c>
    </row>
    <row r="10830" spans="2:2" x14ac:dyDescent="0.25">
      <c r="B10830" s="15" t="s">
        <v>65</v>
      </c>
    </row>
    <row r="10831" spans="2:2" x14ac:dyDescent="0.25">
      <c r="B10831" s="15" t="s">
        <v>65</v>
      </c>
    </row>
    <row r="10832" spans="2:2" x14ac:dyDescent="0.25">
      <c r="B10832" s="15" t="s">
        <v>65</v>
      </c>
    </row>
    <row r="10833" spans="2:2" x14ac:dyDescent="0.25">
      <c r="B10833" s="15" t="s">
        <v>106</v>
      </c>
    </row>
    <row r="10834" spans="2:2" x14ac:dyDescent="0.25">
      <c r="B10834" s="15" t="s">
        <v>71</v>
      </c>
    </row>
    <row r="10835" spans="2:2" x14ac:dyDescent="0.25">
      <c r="B10835" s="15" t="s">
        <v>71</v>
      </c>
    </row>
    <row r="10836" spans="2:2" x14ac:dyDescent="0.25">
      <c r="B10836" s="15" t="s">
        <v>71</v>
      </c>
    </row>
    <row r="10837" spans="2:2" x14ac:dyDescent="0.25">
      <c r="B10837" s="15" t="s">
        <v>95</v>
      </c>
    </row>
    <row r="10838" spans="2:2" x14ac:dyDescent="0.25">
      <c r="B10838" s="15" t="s">
        <v>174</v>
      </c>
    </row>
    <row r="10839" spans="2:2" x14ac:dyDescent="0.25">
      <c r="B10839" s="15" t="s">
        <v>174</v>
      </c>
    </row>
    <row r="10840" spans="2:2" x14ac:dyDescent="0.25">
      <c r="B10840" s="15" t="s">
        <v>101</v>
      </c>
    </row>
    <row r="10841" spans="2:2" x14ac:dyDescent="0.25">
      <c r="B10841" s="15" t="s">
        <v>188</v>
      </c>
    </row>
    <row r="10842" spans="2:2" x14ac:dyDescent="0.25">
      <c r="B10842" s="15" t="s">
        <v>250</v>
      </c>
    </row>
    <row r="10843" spans="2:2" x14ac:dyDescent="0.25">
      <c r="B10843" s="15" t="s">
        <v>65</v>
      </c>
    </row>
    <row r="10844" spans="2:2" x14ac:dyDescent="0.25">
      <c r="B10844" s="15" t="s">
        <v>106</v>
      </c>
    </row>
    <row r="10845" spans="2:2" x14ac:dyDescent="0.25">
      <c r="B10845" s="15" t="s">
        <v>106</v>
      </c>
    </row>
    <row r="10846" spans="2:2" x14ac:dyDescent="0.25">
      <c r="B10846" s="15" t="s">
        <v>49</v>
      </c>
    </row>
    <row r="10847" spans="2:2" x14ac:dyDescent="0.25">
      <c r="B10847" s="15" t="s">
        <v>76</v>
      </c>
    </row>
    <row r="10848" spans="2:2" x14ac:dyDescent="0.25">
      <c r="B10848" s="15" t="s">
        <v>76</v>
      </c>
    </row>
    <row r="10849" spans="2:2" x14ac:dyDescent="0.25">
      <c r="B10849" s="15" t="s">
        <v>76</v>
      </c>
    </row>
    <row r="10850" spans="2:2" x14ac:dyDescent="0.25">
      <c r="B10850" s="15" t="s">
        <v>33</v>
      </c>
    </row>
    <row r="10851" spans="2:2" x14ac:dyDescent="0.25">
      <c r="B10851" s="15" t="s">
        <v>95</v>
      </c>
    </row>
    <row r="10852" spans="2:2" x14ac:dyDescent="0.25">
      <c r="B10852" s="15" t="s">
        <v>95</v>
      </c>
    </row>
    <row r="10853" spans="2:2" x14ac:dyDescent="0.25">
      <c r="B10853" s="15" t="s">
        <v>174</v>
      </c>
    </row>
    <row r="10854" spans="2:2" x14ac:dyDescent="0.25">
      <c r="B10854" s="15" t="s">
        <v>60</v>
      </c>
    </row>
    <row r="10855" spans="2:2" x14ac:dyDescent="0.25">
      <c r="B10855" s="15" t="s">
        <v>60</v>
      </c>
    </row>
    <row r="10856" spans="2:2" x14ac:dyDescent="0.25">
      <c r="B10856" s="15" t="s">
        <v>62</v>
      </c>
    </row>
    <row r="10857" spans="2:2" x14ac:dyDescent="0.25">
      <c r="B10857" s="15" t="s">
        <v>251</v>
      </c>
    </row>
    <row r="10858" spans="2:2" x14ac:dyDescent="0.25">
      <c r="B10858" s="15" t="s">
        <v>250</v>
      </c>
    </row>
    <row r="10859" spans="2:2" x14ac:dyDescent="0.25">
      <c r="B10859" s="15" t="s">
        <v>62</v>
      </c>
    </row>
    <row r="10860" spans="2:2" x14ac:dyDescent="0.25">
      <c r="B10860" s="15" t="s">
        <v>251</v>
      </c>
    </row>
    <row r="10861" spans="2:2" x14ac:dyDescent="0.25">
      <c r="B10861" s="15" t="s">
        <v>250</v>
      </c>
    </row>
    <row r="10862" spans="2:2" x14ac:dyDescent="0.25">
      <c r="B10862" s="15" t="s">
        <v>62</v>
      </c>
    </row>
    <row r="10863" spans="2:2" x14ac:dyDescent="0.25">
      <c r="B10863" s="15" t="s">
        <v>250</v>
      </c>
    </row>
    <row r="10864" spans="2:2" x14ac:dyDescent="0.25">
      <c r="B10864" s="15" t="s">
        <v>62</v>
      </c>
    </row>
    <row r="10865" spans="2:2" x14ac:dyDescent="0.25">
      <c r="B10865" s="15" t="s">
        <v>251</v>
      </c>
    </row>
    <row r="10866" spans="2:2" x14ac:dyDescent="0.25">
      <c r="B10866" s="15" t="s">
        <v>106</v>
      </c>
    </row>
    <row r="10867" spans="2:2" x14ac:dyDescent="0.25">
      <c r="B10867" s="15" t="s">
        <v>71</v>
      </c>
    </row>
    <row r="10868" spans="2:2" x14ac:dyDescent="0.25">
      <c r="B10868" s="15" t="s">
        <v>71</v>
      </c>
    </row>
    <row r="10869" spans="2:2" x14ac:dyDescent="0.25">
      <c r="B10869" s="15" t="s">
        <v>50</v>
      </c>
    </row>
    <row r="10870" spans="2:2" x14ac:dyDescent="0.25">
      <c r="B10870" s="15" t="s">
        <v>58</v>
      </c>
    </row>
    <row r="10871" spans="2:2" x14ac:dyDescent="0.25">
      <c r="B10871" s="15" t="s">
        <v>70</v>
      </c>
    </row>
    <row r="10872" spans="2:2" x14ac:dyDescent="0.25">
      <c r="B10872" s="15" t="s">
        <v>65</v>
      </c>
    </row>
    <row r="10873" spans="2:2" x14ac:dyDescent="0.25">
      <c r="B10873" s="15" t="s">
        <v>65</v>
      </c>
    </row>
    <row r="10874" spans="2:2" x14ac:dyDescent="0.25">
      <c r="B10874" s="15" t="s">
        <v>65</v>
      </c>
    </row>
    <row r="10875" spans="2:2" x14ac:dyDescent="0.25">
      <c r="B10875" s="15" t="s">
        <v>65</v>
      </c>
    </row>
    <row r="10876" spans="2:2" x14ac:dyDescent="0.25">
      <c r="B10876" s="15" t="s">
        <v>60</v>
      </c>
    </row>
    <row r="10877" spans="2:2" x14ac:dyDescent="0.25">
      <c r="B10877" s="15" t="s">
        <v>63</v>
      </c>
    </row>
    <row r="10878" spans="2:2" x14ac:dyDescent="0.25">
      <c r="B10878" s="15" t="s">
        <v>250</v>
      </c>
    </row>
    <row r="10879" spans="2:2" x14ac:dyDescent="0.25">
      <c r="B10879" s="15" t="s">
        <v>62</v>
      </c>
    </row>
    <row r="10880" spans="2:2" x14ac:dyDescent="0.25">
      <c r="B10880" s="15" t="s">
        <v>251</v>
      </c>
    </row>
    <row r="10881" spans="2:2" x14ac:dyDescent="0.25">
      <c r="B10881" s="15" t="s">
        <v>250</v>
      </c>
    </row>
    <row r="10882" spans="2:2" x14ac:dyDescent="0.25">
      <c r="B10882" s="15" t="s">
        <v>250</v>
      </c>
    </row>
    <row r="10883" spans="2:2" x14ac:dyDescent="0.25">
      <c r="B10883" s="15" t="s">
        <v>64</v>
      </c>
    </row>
    <row r="10884" spans="2:2" x14ac:dyDescent="0.25">
      <c r="B10884" s="15" t="s">
        <v>106</v>
      </c>
    </row>
    <row r="10885" spans="2:2" x14ac:dyDescent="0.25">
      <c r="B10885" s="15" t="s">
        <v>106</v>
      </c>
    </row>
    <row r="10886" spans="2:2" x14ac:dyDescent="0.25">
      <c r="B10886" s="15" t="s">
        <v>106</v>
      </c>
    </row>
    <row r="10887" spans="2:2" x14ac:dyDescent="0.25">
      <c r="B10887" s="15" t="s">
        <v>106</v>
      </c>
    </row>
    <row r="10888" spans="2:2" x14ac:dyDescent="0.25">
      <c r="B10888" s="15" t="s">
        <v>71</v>
      </c>
    </row>
    <row r="10889" spans="2:2" x14ac:dyDescent="0.25">
      <c r="B10889" s="15" t="s">
        <v>71</v>
      </c>
    </row>
    <row r="10890" spans="2:2" x14ac:dyDescent="0.25">
      <c r="B10890" s="15" t="s">
        <v>71</v>
      </c>
    </row>
    <row r="10891" spans="2:2" x14ac:dyDescent="0.25">
      <c r="B10891" s="15" t="s">
        <v>71</v>
      </c>
    </row>
    <row r="10892" spans="2:2" x14ac:dyDescent="0.25">
      <c r="B10892" s="15" t="s">
        <v>76</v>
      </c>
    </row>
    <row r="10893" spans="2:2" x14ac:dyDescent="0.25">
      <c r="B10893" s="15" t="s">
        <v>76</v>
      </c>
    </row>
    <row r="10894" spans="2:2" x14ac:dyDescent="0.25">
      <c r="B10894" s="15" t="s">
        <v>255</v>
      </c>
    </row>
    <row r="10895" spans="2:2" x14ac:dyDescent="0.25">
      <c r="B10895" s="15" t="s">
        <v>250</v>
      </c>
    </row>
    <row r="10896" spans="2:2" x14ac:dyDescent="0.25">
      <c r="B10896" s="15" t="s">
        <v>95</v>
      </c>
    </row>
    <row r="10897" spans="2:2" x14ac:dyDescent="0.25">
      <c r="B10897" s="15" t="s">
        <v>78</v>
      </c>
    </row>
    <row r="10898" spans="2:2" x14ac:dyDescent="0.25">
      <c r="B10898" s="15" t="s">
        <v>188</v>
      </c>
    </row>
    <row r="10899" spans="2:2" x14ac:dyDescent="0.25">
      <c r="B10899" s="15" t="s">
        <v>24</v>
      </c>
    </row>
    <row r="10900" spans="2:2" x14ac:dyDescent="0.25">
      <c r="B10900" s="15" t="s">
        <v>33</v>
      </c>
    </row>
    <row r="10901" spans="2:2" x14ac:dyDescent="0.25">
      <c r="B10901" s="15" t="s">
        <v>95</v>
      </c>
    </row>
    <row r="10902" spans="2:2" x14ac:dyDescent="0.25">
      <c r="B10902" s="15" t="s">
        <v>65</v>
      </c>
    </row>
    <row r="10903" spans="2:2" x14ac:dyDescent="0.25">
      <c r="B10903" s="15" t="s">
        <v>60</v>
      </c>
    </row>
    <row r="10904" spans="2:2" x14ac:dyDescent="0.25">
      <c r="B10904" s="15" t="s">
        <v>62</v>
      </c>
    </row>
    <row r="10905" spans="2:2" x14ac:dyDescent="0.25">
      <c r="B10905" s="15" t="s">
        <v>250</v>
      </c>
    </row>
    <row r="10906" spans="2:2" x14ac:dyDescent="0.25">
      <c r="B10906" s="15" t="s">
        <v>65</v>
      </c>
    </row>
    <row r="10907" spans="2:2" x14ac:dyDescent="0.25">
      <c r="B10907" s="15" t="s">
        <v>71</v>
      </c>
    </row>
    <row r="10908" spans="2:2" x14ac:dyDescent="0.25">
      <c r="B10908" s="15" t="s">
        <v>73</v>
      </c>
    </row>
    <row r="10909" spans="2:2" x14ac:dyDescent="0.25">
      <c r="B10909" s="15" t="s">
        <v>76</v>
      </c>
    </row>
    <row r="10910" spans="2:2" x14ac:dyDescent="0.25">
      <c r="B10910" s="15" t="s">
        <v>76</v>
      </c>
    </row>
    <row r="10911" spans="2:2" x14ac:dyDescent="0.25">
      <c r="B10911" s="15" t="s">
        <v>106</v>
      </c>
    </row>
    <row r="10912" spans="2:2" x14ac:dyDescent="0.25">
      <c r="B10912" s="15" t="s">
        <v>200</v>
      </c>
    </row>
    <row r="10913" spans="2:2" x14ac:dyDescent="0.25">
      <c r="B10913" s="15" t="s">
        <v>196</v>
      </c>
    </row>
    <row r="10914" spans="2:2" x14ac:dyDescent="0.25">
      <c r="B10914" s="15" t="s">
        <v>22</v>
      </c>
    </row>
    <row r="10915" spans="2:2" x14ac:dyDescent="0.25">
      <c r="B10915" s="15" t="s">
        <v>95</v>
      </c>
    </row>
    <row r="10916" spans="2:2" x14ac:dyDescent="0.25">
      <c r="B10916" s="15" t="s">
        <v>66</v>
      </c>
    </row>
    <row r="10917" spans="2:2" x14ac:dyDescent="0.25">
      <c r="B10917" s="15" t="s">
        <v>65</v>
      </c>
    </row>
    <row r="10918" spans="2:2" x14ac:dyDescent="0.25">
      <c r="B10918" s="15" t="s">
        <v>65</v>
      </c>
    </row>
    <row r="10919" spans="2:2" x14ac:dyDescent="0.25">
      <c r="B10919" s="15" t="s">
        <v>71</v>
      </c>
    </row>
    <row r="10920" spans="2:2" x14ac:dyDescent="0.25">
      <c r="B10920" s="15" t="s">
        <v>65</v>
      </c>
    </row>
    <row r="10921" spans="2:2" x14ac:dyDescent="0.25">
      <c r="B10921" s="15" t="s">
        <v>74</v>
      </c>
    </row>
    <row r="10922" spans="2:2" x14ac:dyDescent="0.25">
      <c r="B10922" s="15" t="s">
        <v>65</v>
      </c>
    </row>
    <row r="10923" spans="2:2" x14ac:dyDescent="0.25">
      <c r="B10923" s="15" t="s">
        <v>65</v>
      </c>
    </row>
    <row r="10924" spans="2:2" x14ac:dyDescent="0.25">
      <c r="B10924" s="15" t="s">
        <v>65</v>
      </c>
    </row>
    <row r="10925" spans="2:2" x14ac:dyDescent="0.25">
      <c r="B10925" s="15" t="s">
        <v>63</v>
      </c>
    </row>
    <row r="10926" spans="2:2" x14ac:dyDescent="0.25">
      <c r="B10926" s="15" t="s">
        <v>63</v>
      </c>
    </row>
    <row r="10927" spans="2:2" x14ac:dyDescent="0.25">
      <c r="B10927" s="15" t="s">
        <v>62</v>
      </c>
    </row>
    <row r="10928" spans="2:2" x14ac:dyDescent="0.25">
      <c r="B10928" s="15" t="s">
        <v>250</v>
      </c>
    </row>
    <row r="10929" spans="2:2" x14ac:dyDescent="0.25">
      <c r="B10929" s="15" t="s">
        <v>62</v>
      </c>
    </row>
    <row r="10930" spans="2:2" x14ac:dyDescent="0.25">
      <c r="B10930" s="15" t="s">
        <v>250</v>
      </c>
    </row>
    <row r="10931" spans="2:2" x14ac:dyDescent="0.25">
      <c r="B10931" s="15" t="s">
        <v>65</v>
      </c>
    </row>
    <row r="10932" spans="2:2" x14ac:dyDescent="0.25">
      <c r="B10932" s="15" t="s">
        <v>78</v>
      </c>
    </row>
    <row r="10933" spans="2:2" x14ac:dyDescent="0.25">
      <c r="B10933" s="15" t="s">
        <v>78</v>
      </c>
    </row>
    <row r="10934" spans="2:2" x14ac:dyDescent="0.25">
      <c r="B10934" s="15" t="s">
        <v>66</v>
      </c>
    </row>
    <row r="10935" spans="2:2" x14ac:dyDescent="0.25">
      <c r="B10935" s="15" t="s">
        <v>66</v>
      </c>
    </row>
    <row r="10936" spans="2:2" x14ac:dyDescent="0.25">
      <c r="B10936" s="15" t="s">
        <v>66</v>
      </c>
    </row>
    <row r="10937" spans="2:2" x14ac:dyDescent="0.25">
      <c r="B10937" s="15" t="s">
        <v>66</v>
      </c>
    </row>
    <row r="10938" spans="2:2" x14ac:dyDescent="0.25">
      <c r="B10938" s="15" t="s">
        <v>66</v>
      </c>
    </row>
    <row r="10939" spans="2:2" x14ac:dyDescent="0.25">
      <c r="B10939" s="15" t="s">
        <v>71</v>
      </c>
    </row>
    <row r="10940" spans="2:2" x14ac:dyDescent="0.25">
      <c r="B10940" s="15" t="s">
        <v>251</v>
      </c>
    </row>
    <row r="10941" spans="2:2" x14ac:dyDescent="0.25">
      <c r="B10941" s="15" t="s">
        <v>62</v>
      </c>
    </row>
    <row r="10942" spans="2:2" x14ac:dyDescent="0.25">
      <c r="B10942" s="15" t="s">
        <v>250</v>
      </c>
    </row>
    <row r="10943" spans="2:2" x14ac:dyDescent="0.25">
      <c r="B10943" s="15" t="s">
        <v>101</v>
      </c>
    </row>
    <row r="10944" spans="2:2" x14ac:dyDescent="0.25">
      <c r="B10944" s="15" t="s">
        <v>74</v>
      </c>
    </row>
    <row r="10945" spans="2:2" x14ac:dyDescent="0.25">
      <c r="B10945" s="15" t="s">
        <v>71</v>
      </c>
    </row>
    <row r="10946" spans="2:2" x14ac:dyDescent="0.25">
      <c r="B10946" s="15" t="s">
        <v>71</v>
      </c>
    </row>
    <row r="10947" spans="2:2" x14ac:dyDescent="0.25">
      <c r="B10947" s="15" t="s">
        <v>66</v>
      </c>
    </row>
    <row r="10948" spans="2:2" x14ac:dyDescent="0.25">
      <c r="B10948" s="15" t="s">
        <v>48</v>
      </c>
    </row>
    <row r="10949" spans="2:2" x14ac:dyDescent="0.25">
      <c r="B10949" s="15" t="s">
        <v>106</v>
      </c>
    </row>
    <row r="10950" spans="2:2" x14ac:dyDescent="0.25">
      <c r="B10950" s="15" t="s">
        <v>106</v>
      </c>
    </row>
    <row r="10951" spans="2:2" x14ac:dyDescent="0.25">
      <c r="B10951" s="15" t="s">
        <v>188</v>
      </c>
    </row>
    <row r="10952" spans="2:2" x14ac:dyDescent="0.25">
      <c r="B10952" s="15" t="s">
        <v>188</v>
      </c>
    </row>
    <row r="10953" spans="2:2" x14ac:dyDescent="0.25">
      <c r="B10953" s="15" t="s">
        <v>62</v>
      </c>
    </row>
    <row r="10954" spans="2:2" x14ac:dyDescent="0.25">
      <c r="B10954" s="15" t="s">
        <v>63</v>
      </c>
    </row>
    <row r="10955" spans="2:2" x14ac:dyDescent="0.25">
      <c r="B10955" s="15" t="s">
        <v>250</v>
      </c>
    </row>
    <row r="10956" spans="2:2" x14ac:dyDescent="0.25">
      <c r="B10956" s="15" t="s">
        <v>62</v>
      </c>
    </row>
    <row r="10957" spans="2:2" x14ac:dyDescent="0.25">
      <c r="B10957" s="15" t="s">
        <v>251</v>
      </c>
    </row>
    <row r="10958" spans="2:2" x14ac:dyDescent="0.25">
      <c r="B10958" s="15" t="s">
        <v>250</v>
      </c>
    </row>
    <row r="10959" spans="2:2" x14ac:dyDescent="0.25">
      <c r="B10959" s="15" t="s">
        <v>65</v>
      </c>
    </row>
    <row r="10960" spans="2:2" x14ac:dyDescent="0.25">
      <c r="B10960" s="15" t="s">
        <v>44</v>
      </c>
    </row>
    <row r="10961" spans="2:2" x14ac:dyDescent="0.25">
      <c r="B10961" s="15" t="s">
        <v>24</v>
      </c>
    </row>
    <row r="10962" spans="2:2" x14ac:dyDescent="0.25">
      <c r="B10962" s="15" t="s">
        <v>106</v>
      </c>
    </row>
    <row r="10963" spans="2:2" x14ac:dyDescent="0.25">
      <c r="B10963" s="15" t="s">
        <v>48</v>
      </c>
    </row>
    <row r="10964" spans="2:2" x14ac:dyDescent="0.25">
      <c r="B10964" s="15" t="s">
        <v>50</v>
      </c>
    </row>
    <row r="10965" spans="2:2" x14ac:dyDescent="0.25">
      <c r="B10965" s="15" t="s">
        <v>74</v>
      </c>
    </row>
    <row r="10966" spans="2:2" x14ac:dyDescent="0.25">
      <c r="B10966" s="15" t="s">
        <v>74</v>
      </c>
    </row>
    <row r="10967" spans="2:2" x14ac:dyDescent="0.25">
      <c r="B10967" s="15" t="s">
        <v>255</v>
      </c>
    </row>
    <row r="10968" spans="2:2" x14ac:dyDescent="0.25">
      <c r="B10968" s="15" t="s">
        <v>250</v>
      </c>
    </row>
    <row r="10969" spans="2:2" x14ac:dyDescent="0.25">
      <c r="B10969" s="15" t="s">
        <v>66</v>
      </c>
    </row>
    <row r="10970" spans="2:2" x14ac:dyDescent="0.25">
      <c r="B10970" s="15" t="s">
        <v>66</v>
      </c>
    </row>
    <row r="10971" spans="2:2" x14ac:dyDescent="0.25">
      <c r="B10971" s="15" t="s">
        <v>66</v>
      </c>
    </row>
    <row r="10972" spans="2:2" x14ac:dyDescent="0.25">
      <c r="B10972" s="15" t="s">
        <v>66</v>
      </c>
    </row>
    <row r="10973" spans="2:2" x14ac:dyDescent="0.25">
      <c r="B10973" s="15" t="s">
        <v>66</v>
      </c>
    </row>
    <row r="10974" spans="2:2" x14ac:dyDescent="0.25">
      <c r="B10974" s="15" t="s">
        <v>66</v>
      </c>
    </row>
    <row r="10975" spans="2:2" x14ac:dyDescent="0.25">
      <c r="B10975" s="15" t="s">
        <v>66</v>
      </c>
    </row>
    <row r="10976" spans="2:2" x14ac:dyDescent="0.25">
      <c r="B10976" s="15" t="s">
        <v>66</v>
      </c>
    </row>
    <row r="10977" spans="2:2" x14ac:dyDescent="0.25">
      <c r="B10977" s="15" t="s">
        <v>78</v>
      </c>
    </row>
    <row r="10978" spans="2:2" x14ac:dyDescent="0.25">
      <c r="B10978" s="15" t="s">
        <v>68</v>
      </c>
    </row>
    <row r="10979" spans="2:2" x14ac:dyDescent="0.25">
      <c r="B10979" s="15" t="s">
        <v>65</v>
      </c>
    </row>
    <row r="10980" spans="2:2" x14ac:dyDescent="0.25">
      <c r="B10980" s="15" t="s">
        <v>65</v>
      </c>
    </row>
    <row r="10981" spans="2:2" x14ac:dyDescent="0.25">
      <c r="B10981" s="15" t="s">
        <v>65</v>
      </c>
    </row>
    <row r="10982" spans="2:2" x14ac:dyDescent="0.25">
      <c r="B10982" s="15" t="s">
        <v>65</v>
      </c>
    </row>
    <row r="10983" spans="2:2" x14ac:dyDescent="0.25">
      <c r="B10983" s="15" t="s">
        <v>71</v>
      </c>
    </row>
    <row r="10984" spans="2:2" x14ac:dyDescent="0.25">
      <c r="B10984" s="15" t="s">
        <v>71</v>
      </c>
    </row>
    <row r="10985" spans="2:2" x14ac:dyDescent="0.25">
      <c r="B10985" s="15" t="s">
        <v>71</v>
      </c>
    </row>
    <row r="10986" spans="2:2" x14ac:dyDescent="0.25">
      <c r="B10986" s="15" t="s">
        <v>71</v>
      </c>
    </row>
    <row r="10987" spans="2:2" x14ac:dyDescent="0.25">
      <c r="B10987" s="15" t="s">
        <v>71</v>
      </c>
    </row>
    <row r="10988" spans="2:2" x14ac:dyDescent="0.25">
      <c r="B10988" s="15" t="s">
        <v>71</v>
      </c>
    </row>
    <row r="10989" spans="2:2" x14ac:dyDescent="0.25">
      <c r="B10989" s="15" t="s">
        <v>74</v>
      </c>
    </row>
    <row r="10990" spans="2:2" x14ac:dyDescent="0.25">
      <c r="B10990" s="15" t="s">
        <v>66</v>
      </c>
    </row>
    <row r="10991" spans="2:2" x14ac:dyDescent="0.25">
      <c r="B10991" s="15" t="s">
        <v>59</v>
      </c>
    </row>
    <row r="10992" spans="2:2" x14ac:dyDescent="0.25">
      <c r="B10992" s="15" t="s">
        <v>66</v>
      </c>
    </row>
    <row r="10993" spans="2:2" x14ac:dyDescent="0.25">
      <c r="B10993" s="15" t="s">
        <v>66</v>
      </c>
    </row>
    <row r="10994" spans="2:2" x14ac:dyDescent="0.25">
      <c r="B10994" s="15" t="s">
        <v>66</v>
      </c>
    </row>
    <row r="10995" spans="2:2" x14ac:dyDescent="0.25">
      <c r="B10995" s="15" t="s">
        <v>66</v>
      </c>
    </row>
    <row r="10996" spans="2:2" x14ac:dyDescent="0.25">
      <c r="B10996" s="15" t="s">
        <v>66</v>
      </c>
    </row>
    <row r="10997" spans="2:2" x14ac:dyDescent="0.25">
      <c r="B10997" s="15" t="s">
        <v>66</v>
      </c>
    </row>
    <row r="10998" spans="2:2" x14ac:dyDescent="0.25">
      <c r="B10998" s="15" t="s">
        <v>66</v>
      </c>
    </row>
    <row r="10999" spans="2:2" x14ac:dyDescent="0.25">
      <c r="B10999" s="15" t="s">
        <v>66</v>
      </c>
    </row>
    <row r="11000" spans="2:2" x14ac:dyDescent="0.25">
      <c r="B11000" s="15" t="s">
        <v>66</v>
      </c>
    </row>
    <row r="11001" spans="2:2" x14ac:dyDescent="0.25">
      <c r="B11001" s="15" t="s">
        <v>66</v>
      </c>
    </row>
    <row r="11002" spans="2:2" x14ac:dyDescent="0.25">
      <c r="B11002" s="15" t="s">
        <v>66</v>
      </c>
    </row>
    <row r="11003" spans="2:2" x14ac:dyDescent="0.25">
      <c r="B11003" s="15" t="s">
        <v>66</v>
      </c>
    </row>
    <row r="11004" spans="2:2" x14ac:dyDescent="0.25">
      <c r="B11004" s="15" t="s">
        <v>66</v>
      </c>
    </row>
    <row r="11005" spans="2:2" x14ac:dyDescent="0.25">
      <c r="B11005" s="15" t="s">
        <v>188</v>
      </c>
    </row>
    <row r="11006" spans="2:2" x14ac:dyDescent="0.25">
      <c r="B11006" s="15" t="s">
        <v>188</v>
      </c>
    </row>
    <row r="11007" spans="2:2" x14ac:dyDescent="0.25">
      <c r="B11007" s="15" t="s">
        <v>277</v>
      </c>
    </row>
    <row r="11008" spans="2:2" x14ac:dyDescent="0.25">
      <c r="B11008" s="15" t="s">
        <v>106</v>
      </c>
    </row>
    <row r="11009" spans="2:2" x14ac:dyDescent="0.25">
      <c r="B11009" s="15" t="s">
        <v>50</v>
      </c>
    </row>
    <row r="11010" spans="2:2" x14ac:dyDescent="0.25">
      <c r="B11010" s="15" t="s">
        <v>65</v>
      </c>
    </row>
    <row r="11011" spans="2:2" x14ac:dyDescent="0.25">
      <c r="B11011" s="15" t="s">
        <v>78</v>
      </c>
    </row>
    <row r="11012" spans="2:2" x14ac:dyDescent="0.25">
      <c r="B11012" s="15" t="s">
        <v>78</v>
      </c>
    </row>
    <row r="11013" spans="2:2" x14ac:dyDescent="0.25">
      <c r="B11013" s="15" t="s">
        <v>78</v>
      </c>
    </row>
    <row r="11014" spans="2:2" x14ac:dyDescent="0.25">
      <c r="B11014" s="15" t="s">
        <v>78</v>
      </c>
    </row>
    <row r="11015" spans="2:2" x14ac:dyDescent="0.25">
      <c r="B11015" s="15" t="s">
        <v>78</v>
      </c>
    </row>
    <row r="11016" spans="2:2" x14ac:dyDescent="0.25">
      <c r="B11016" s="15" t="s">
        <v>251</v>
      </c>
    </row>
    <row r="11017" spans="2:2" x14ac:dyDescent="0.25">
      <c r="B11017" s="15" t="s">
        <v>62</v>
      </c>
    </row>
    <row r="11018" spans="2:2" x14ac:dyDescent="0.25">
      <c r="B11018" s="15" t="s">
        <v>250</v>
      </c>
    </row>
    <row r="11019" spans="2:2" x14ac:dyDescent="0.25">
      <c r="B11019" s="15" t="s">
        <v>71</v>
      </c>
    </row>
    <row r="11020" spans="2:2" x14ac:dyDescent="0.25">
      <c r="B11020" s="15" t="s">
        <v>74</v>
      </c>
    </row>
    <row r="11021" spans="2:2" x14ac:dyDescent="0.25">
      <c r="B11021" s="15" t="s">
        <v>59</v>
      </c>
    </row>
    <row r="11022" spans="2:2" x14ac:dyDescent="0.25">
      <c r="B11022" s="15" t="s">
        <v>59</v>
      </c>
    </row>
    <row r="11023" spans="2:2" x14ac:dyDescent="0.25">
      <c r="B11023" s="15" t="s">
        <v>59</v>
      </c>
    </row>
    <row r="11024" spans="2:2" x14ac:dyDescent="0.25">
      <c r="B11024" s="15" t="s">
        <v>59</v>
      </c>
    </row>
    <row r="11025" spans="2:2" x14ac:dyDescent="0.25">
      <c r="B11025" s="15" t="s">
        <v>59</v>
      </c>
    </row>
    <row r="11026" spans="2:2" x14ac:dyDescent="0.25">
      <c r="B11026" s="15" t="s">
        <v>59</v>
      </c>
    </row>
    <row r="11027" spans="2:2" x14ac:dyDescent="0.25">
      <c r="B11027" s="15" t="s">
        <v>59</v>
      </c>
    </row>
    <row r="11028" spans="2:2" x14ac:dyDescent="0.25">
      <c r="B11028" s="15" t="s">
        <v>66</v>
      </c>
    </row>
    <row r="11029" spans="2:2" x14ac:dyDescent="0.25">
      <c r="B11029" s="15" t="s">
        <v>61</v>
      </c>
    </row>
    <row r="11030" spans="2:2" x14ac:dyDescent="0.25">
      <c r="B11030" s="15" t="s">
        <v>97</v>
      </c>
    </row>
    <row r="11031" spans="2:2" x14ac:dyDescent="0.25">
      <c r="B11031" s="15" t="s">
        <v>96</v>
      </c>
    </row>
    <row r="11032" spans="2:2" x14ac:dyDescent="0.25">
      <c r="B11032" s="15" t="s">
        <v>33</v>
      </c>
    </row>
    <row r="11033" spans="2:2" x14ac:dyDescent="0.25">
      <c r="B11033" s="15" t="s">
        <v>106</v>
      </c>
    </row>
    <row r="11034" spans="2:2" x14ac:dyDescent="0.25">
      <c r="B11034" s="15" t="s">
        <v>50</v>
      </c>
    </row>
    <row r="11035" spans="2:2" x14ac:dyDescent="0.25">
      <c r="B11035" s="15" t="s">
        <v>50</v>
      </c>
    </row>
    <row r="11036" spans="2:2" x14ac:dyDescent="0.25">
      <c r="B11036" s="15" t="s">
        <v>67</v>
      </c>
    </row>
    <row r="11037" spans="2:2" x14ac:dyDescent="0.25">
      <c r="B11037" s="15" t="s">
        <v>67</v>
      </c>
    </row>
    <row r="11038" spans="2:2" x14ac:dyDescent="0.25">
      <c r="B11038" s="15" t="s">
        <v>67</v>
      </c>
    </row>
    <row r="11039" spans="2:2" x14ac:dyDescent="0.25">
      <c r="B11039" s="15" t="s">
        <v>67</v>
      </c>
    </row>
    <row r="11040" spans="2:2" x14ac:dyDescent="0.25">
      <c r="B11040" s="15" t="s">
        <v>67</v>
      </c>
    </row>
    <row r="11041" spans="2:2" x14ac:dyDescent="0.25">
      <c r="B11041" s="15" t="s">
        <v>67</v>
      </c>
    </row>
    <row r="11042" spans="2:2" x14ac:dyDescent="0.25">
      <c r="B11042" s="15" t="s">
        <v>65</v>
      </c>
    </row>
    <row r="11043" spans="2:2" x14ac:dyDescent="0.25">
      <c r="B11043" s="15" t="s">
        <v>78</v>
      </c>
    </row>
    <row r="11044" spans="2:2" x14ac:dyDescent="0.25">
      <c r="B11044" s="15" t="s">
        <v>78</v>
      </c>
    </row>
    <row r="11045" spans="2:2" x14ac:dyDescent="0.25">
      <c r="B11045" s="15" t="s">
        <v>78</v>
      </c>
    </row>
    <row r="11046" spans="2:2" x14ac:dyDescent="0.25">
      <c r="B11046" s="15" t="s">
        <v>65</v>
      </c>
    </row>
    <row r="11047" spans="2:2" x14ac:dyDescent="0.25">
      <c r="B11047" s="15" t="s">
        <v>60</v>
      </c>
    </row>
    <row r="11048" spans="2:2" x14ac:dyDescent="0.25">
      <c r="B11048" s="15" t="s">
        <v>60</v>
      </c>
    </row>
    <row r="11049" spans="2:2" x14ac:dyDescent="0.25">
      <c r="B11049" s="15" t="s">
        <v>60</v>
      </c>
    </row>
    <row r="11050" spans="2:2" x14ac:dyDescent="0.25">
      <c r="B11050" s="15" t="s">
        <v>74</v>
      </c>
    </row>
    <row r="11051" spans="2:2" x14ac:dyDescent="0.25">
      <c r="B11051" s="15" t="s">
        <v>66</v>
      </c>
    </row>
    <row r="11052" spans="2:2" x14ac:dyDescent="0.25">
      <c r="B11052" s="15" t="s">
        <v>66</v>
      </c>
    </row>
    <row r="11053" spans="2:2" x14ac:dyDescent="0.25">
      <c r="B11053" s="15" t="s">
        <v>66</v>
      </c>
    </row>
    <row r="11054" spans="2:2" x14ac:dyDescent="0.25">
      <c r="B11054" s="15" t="s">
        <v>66</v>
      </c>
    </row>
    <row r="11055" spans="2:2" x14ac:dyDescent="0.25">
      <c r="B11055" s="15" t="s">
        <v>66</v>
      </c>
    </row>
    <row r="11056" spans="2:2" x14ac:dyDescent="0.25">
      <c r="B11056" s="15" t="s">
        <v>66</v>
      </c>
    </row>
    <row r="11057" spans="2:2" x14ac:dyDescent="0.25">
      <c r="B11057" s="15" t="s">
        <v>66</v>
      </c>
    </row>
    <row r="11058" spans="2:2" x14ac:dyDescent="0.25">
      <c r="B11058" s="15" t="s">
        <v>66</v>
      </c>
    </row>
    <row r="11059" spans="2:2" x14ac:dyDescent="0.25">
      <c r="B11059" s="15" t="s">
        <v>66</v>
      </c>
    </row>
    <row r="11060" spans="2:2" x14ac:dyDescent="0.25">
      <c r="B11060" s="15" t="s">
        <v>63</v>
      </c>
    </row>
    <row r="11061" spans="2:2" x14ac:dyDescent="0.25">
      <c r="B11061" s="15" t="s">
        <v>63</v>
      </c>
    </row>
    <row r="11062" spans="2:2" x14ac:dyDescent="0.25">
      <c r="B11062" s="15" t="s">
        <v>192</v>
      </c>
    </row>
    <row r="11063" spans="2:2" x14ac:dyDescent="0.25">
      <c r="B11063" s="15" t="s">
        <v>192</v>
      </c>
    </row>
    <row r="11064" spans="2:2" x14ac:dyDescent="0.25">
      <c r="B11064" s="15" t="s">
        <v>245</v>
      </c>
    </row>
    <row r="11065" spans="2:2" x14ac:dyDescent="0.25">
      <c r="B11065" s="15" t="s">
        <v>106</v>
      </c>
    </row>
    <row r="11066" spans="2:2" x14ac:dyDescent="0.25">
      <c r="B11066" s="15" t="s">
        <v>192</v>
      </c>
    </row>
    <row r="11067" spans="2:2" x14ac:dyDescent="0.25">
      <c r="B11067" s="15" t="s">
        <v>65</v>
      </c>
    </row>
    <row r="11068" spans="2:2" x14ac:dyDescent="0.25">
      <c r="B11068" s="15" t="s">
        <v>65</v>
      </c>
    </row>
    <row r="11069" spans="2:2" x14ac:dyDescent="0.25">
      <c r="B11069" s="15" t="s">
        <v>65</v>
      </c>
    </row>
    <row r="11070" spans="2:2" x14ac:dyDescent="0.25">
      <c r="B11070" s="15" t="s">
        <v>65</v>
      </c>
    </row>
    <row r="11071" spans="2:2" x14ac:dyDescent="0.25">
      <c r="B11071" s="15" t="s">
        <v>65</v>
      </c>
    </row>
    <row r="11072" spans="2:2" x14ac:dyDescent="0.25">
      <c r="B11072" s="15" t="s">
        <v>66</v>
      </c>
    </row>
    <row r="11073" spans="2:2" x14ac:dyDescent="0.25">
      <c r="B11073" s="15" t="s">
        <v>66</v>
      </c>
    </row>
    <row r="11074" spans="2:2" x14ac:dyDescent="0.25">
      <c r="B11074" s="15" t="s">
        <v>66</v>
      </c>
    </row>
    <row r="11075" spans="2:2" x14ac:dyDescent="0.25">
      <c r="B11075" s="15" t="s">
        <v>66</v>
      </c>
    </row>
    <row r="11076" spans="2:2" x14ac:dyDescent="0.25">
      <c r="B11076" s="15" t="s">
        <v>66</v>
      </c>
    </row>
    <row r="11077" spans="2:2" x14ac:dyDescent="0.25">
      <c r="B11077" s="15" t="s">
        <v>106</v>
      </c>
    </row>
    <row r="11078" spans="2:2" x14ac:dyDescent="0.25">
      <c r="B11078" s="15" t="s">
        <v>106</v>
      </c>
    </row>
    <row r="11079" spans="2:2" x14ac:dyDescent="0.25">
      <c r="B11079" s="15" t="s">
        <v>67</v>
      </c>
    </row>
    <row r="11080" spans="2:2" x14ac:dyDescent="0.25">
      <c r="B11080" s="15" t="s">
        <v>67</v>
      </c>
    </row>
    <row r="11081" spans="2:2" x14ac:dyDescent="0.25">
      <c r="B11081" s="15" t="s">
        <v>67</v>
      </c>
    </row>
    <row r="11082" spans="2:2" x14ac:dyDescent="0.25">
      <c r="B11082" s="15" t="s">
        <v>67</v>
      </c>
    </row>
    <row r="11083" spans="2:2" x14ac:dyDescent="0.25">
      <c r="B11083" s="15" t="s">
        <v>67</v>
      </c>
    </row>
    <row r="11084" spans="2:2" x14ac:dyDescent="0.25">
      <c r="B11084" s="15" t="s">
        <v>76</v>
      </c>
    </row>
    <row r="11085" spans="2:2" x14ac:dyDescent="0.25">
      <c r="B11085" s="15" t="s">
        <v>33</v>
      </c>
    </row>
    <row r="11086" spans="2:2" x14ac:dyDescent="0.25">
      <c r="B11086" s="15" t="s">
        <v>78</v>
      </c>
    </row>
    <row r="11087" spans="2:2" x14ac:dyDescent="0.25">
      <c r="B11087" s="15" t="s">
        <v>78</v>
      </c>
    </row>
    <row r="11088" spans="2:2" x14ac:dyDescent="0.25">
      <c r="B11088" s="15" t="s">
        <v>257</v>
      </c>
    </row>
    <row r="11089" spans="2:2" x14ac:dyDescent="0.25">
      <c r="B11089" s="15" t="s">
        <v>251</v>
      </c>
    </row>
    <row r="11090" spans="2:2" x14ac:dyDescent="0.25">
      <c r="B11090" s="15" t="s">
        <v>96</v>
      </c>
    </row>
    <row r="11091" spans="2:2" x14ac:dyDescent="0.25">
      <c r="B11091" s="15" t="s">
        <v>85</v>
      </c>
    </row>
    <row r="11092" spans="2:2" x14ac:dyDescent="0.25">
      <c r="B11092" s="15" t="s">
        <v>85</v>
      </c>
    </row>
    <row r="11093" spans="2:2" x14ac:dyDescent="0.25">
      <c r="B11093" s="15" t="s">
        <v>85</v>
      </c>
    </row>
    <row r="11094" spans="2:2" x14ac:dyDescent="0.25">
      <c r="B11094" s="15" t="s">
        <v>101</v>
      </c>
    </row>
    <row r="11095" spans="2:2" x14ac:dyDescent="0.25">
      <c r="B11095" s="15" t="s">
        <v>192</v>
      </c>
    </row>
    <row r="11096" spans="2:2" x14ac:dyDescent="0.25">
      <c r="B11096" s="15" t="s">
        <v>65</v>
      </c>
    </row>
    <row r="11097" spans="2:2" x14ac:dyDescent="0.25">
      <c r="B11097" s="15" t="s">
        <v>65</v>
      </c>
    </row>
    <row r="11098" spans="2:2" x14ac:dyDescent="0.25">
      <c r="B11098" s="15" t="s">
        <v>65</v>
      </c>
    </row>
    <row r="11099" spans="2:2" x14ac:dyDescent="0.25">
      <c r="B11099" s="15" t="s">
        <v>65</v>
      </c>
    </row>
    <row r="11100" spans="2:2" x14ac:dyDescent="0.25">
      <c r="B11100" s="15" t="s">
        <v>65</v>
      </c>
    </row>
    <row r="11101" spans="2:2" x14ac:dyDescent="0.25">
      <c r="B11101" s="15" t="s">
        <v>65</v>
      </c>
    </row>
    <row r="11102" spans="2:2" x14ac:dyDescent="0.25">
      <c r="B11102" s="15" t="s">
        <v>65</v>
      </c>
    </row>
    <row r="11103" spans="2:2" x14ac:dyDescent="0.25">
      <c r="B11103" s="15" t="s">
        <v>65</v>
      </c>
    </row>
    <row r="11104" spans="2:2" x14ac:dyDescent="0.25">
      <c r="B11104" s="15" t="s">
        <v>89</v>
      </c>
    </row>
    <row r="11105" spans="2:2" x14ac:dyDescent="0.25">
      <c r="B11105" s="15" t="s">
        <v>66</v>
      </c>
    </row>
    <row r="11106" spans="2:2" x14ac:dyDescent="0.25">
      <c r="B11106" s="15" t="s">
        <v>66</v>
      </c>
    </row>
    <row r="11107" spans="2:2" x14ac:dyDescent="0.25">
      <c r="B11107" s="15" t="s">
        <v>66</v>
      </c>
    </row>
    <row r="11108" spans="2:2" x14ac:dyDescent="0.25">
      <c r="B11108" s="15" t="s">
        <v>66</v>
      </c>
    </row>
    <row r="11109" spans="2:2" x14ac:dyDescent="0.25">
      <c r="B11109" s="15" t="s">
        <v>106</v>
      </c>
    </row>
    <row r="11110" spans="2:2" x14ac:dyDescent="0.25">
      <c r="B11110" s="15" t="s">
        <v>106</v>
      </c>
    </row>
    <row r="11111" spans="2:2" x14ac:dyDescent="0.25">
      <c r="B11111" s="15" t="s">
        <v>204</v>
      </c>
    </row>
    <row r="11112" spans="2:2" x14ac:dyDescent="0.25">
      <c r="B11112" s="15" t="s">
        <v>71</v>
      </c>
    </row>
    <row r="11113" spans="2:2" x14ac:dyDescent="0.25">
      <c r="B11113" s="15" t="s">
        <v>71</v>
      </c>
    </row>
    <row r="11114" spans="2:2" x14ac:dyDescent="0.25">
      <c r="B11114" s="15" t="s">
        <v>71</v>
      </c>
    </row>
    <row r="11115" spans="2:2" x14ac:dyDescent="0.25">
      <c r="B11115" s="15" t="s">
        <v>50</v>
      </c>
    </row>
    <row r="11116" spans="2:2" x14ac:dyDescent="0.25">
      <c r="B11116" s="15" t="s">
        <v>76</v>
      </c>
    </row>
    <row r="11117" spans="2:2" x14ac:dyDescent="0.25">
      <c r="B11117" s="15" t="s">
        <v>76</v>
      </c>
    </row>
    <row r="11118" spans="2:2" x14ac:dyDescent="0.25">
      <c r="B11118" s="15" t="s">
        <v>62</v>
      </c>
    </row>
    <row r="11119" spans="2:2" x14ac:dyDescent="0.25">
      <c r="B11119" s="15" t="s">
        <v>250</v>
      </c>
    </row>
    <row r="11120" spans="2:2" x14ac:dyDescent="0.25">
      <c r="B11120" s="15" t="s">
        <v>255</v>
      </c>
    </row>
    <row r="11121" spans="2:2" x14ac:dyDescent="0.25">
      <c r="B11121" s="15" t="s">
        <v>250</v>
      </c>
    </row>
    <row r="11122" spans="2:2" x14ac:dyDescent="0.25">
      <c r="B11122" s="15" t="s">
        <v>63</v>
      </c>
    </row>
    <row r="11123" spans="2:2" x14ac:dyDescent="0.25">
      <c r="B11123" s="15" t="s">
        <v>65</v>
      </c>
    </row>
    <row r="11124" spans="2:2" x14ac:dyDescent="0.25">
      <c r="B11124" s="15" t="s">
        <v>65</v>
      </c>
    </row>
    <row r="11125" spans="2:2" x14ac:dyDescent="0.25">
      <c r="B11125" s="15" t="s">
        <v>65</v>
      </c>
    </row>
    <row r="11126" spans="2:2" x14ac:dyDescent="0.25">
      <c r="B11126" s="15" t="s">
        <v>65</v>
      </c>
    </row>
    <row r="11127" spans="2:2" x14ac:dyDescent="0.25">
      <c r="B11127" s="15" t="s">
        <v>65</v>
      </c>
    </row>
    <row r="11128" spans="2:2" x14ac:dyDescent="0.25">
      <c r="B11128" s="15" t="s">
        <v>65</v>
      </c>
    </row>
    <row r="11129" spans="2:2" x14ac:dyDescent="0.25">
      <c r="B11129" s="15" t="s">
        <v>65</v>
      </c>
    </row>
    <row r="11130" spans="2:2" x14ac:dyDescent="0.25">
      <c r="B11130" s="15" t="s">
        <v>65</v>
      </c>
    </row>
    <row r="11131" spans="2:2" x14ac:dyDescent="0.25">
      <c r="B11131" s="15" t="s">
        <v>65</v>
      </c>
    </row>
    <row r="11132" spans="2:2" x14ac:dyDescent="0.25">
      <c r="B11132" s="15" t="s">
        <v>65</v>
      </c>
    </row>
    <row r="11133" spans="2:2" x14ac:dyDescent="0.25">
      <c r="B11133" s="15" t="s">
        <v>65</v>
      </c>
    </row>
    <row r="11134" spans="2:2" x14ac:dyDescent="0.25">
      <c r="B11134" s="15" t="s">
        <v>65</v>
      </c>
    </row>
    <row r="11135" spans="2:2" x14ac:dyDescent="0.25">
      <c r="B11135" s="15" t="s">
        <v>65</v>
      </c>
    </row>
    <row r="11136" spans="2:2" x14ac:dyDescent="0.25">
      <c r="B11136" s="15" t="s">
        <v>65</v>
      </c>
    </row>
    <row r="11137" spans="2:2" x14ac:dyDescent="0.25">
      <c r="B11137" s="15" t="s">
        <v>65</v>
      </c>
    </row>
    <row r="11138" spans="2:2" x14ac:dyDescent="0.25">
      <c r="B11138" s="15" t="s">
        <v>65</v>
      </c>
    </row>
    <row r="11139" spans="2:2" x14ac:dyDescent="0.25">
      <c r="B11139" s="15" t="s">
        <v>65</v>
      </c>
    </row>
    <row r="11140" spans="2:2" x14ac:dyDescent="0.25">
      <c r="B11140" s="15" t="s">
        <v>65</v>
      </c>
    </row>
    <row r="11141" spans="2:2" x14ac:dyDescent="0.25">
      <c r="B11141" s="15" t="s">
        <v>71</v>
      </c>
    </row>
    <row r="11142" spans="2:2" x14ac:dyDescent="0.25">
      <c r="B11142" s="15" t="s">
        <v>71</v>
      </c>
    </row>
    <row r="11143" spans="2:2" x14ac:dyDescent="0.25">
      <c r="B11143" s="15" t="s">
        <v>71</v>
      </c>
    </row>
    <row r="11144" spans="2:2" x14ac:dyDescent="0.25">
      <c r="B11144" s="15" t="s">
        <v>71</v>
      </c>
    </row>
    <row r="11145" spans="2:2" x14ac:dyDescent="0.25">
      <c r="B11145" s="15" t="s">
        <v>75</v>
      </c>
    </row>
    <row r="11146" spans="2:2" x14ac:dyDescent="0.25">
      <c r="B11146" s="15" t="s">
        <v>66</v>
      </c>
    </row>
    <row r="11147" spans="2:2" x14ac:dyDescent="0.25">
      <c r="B11147" s="15" t="s">
        <v>66</v>
      </c>
    </row>
    <row r="11148" spans="2:2" x14ac:dyDescent="0.25">
      <c r="B11148" s="15" t="s">
        <v>71</v>
      </c>
    </row>
    <row r="11149" spans="2:2" x14ac:dyDescent="0.25">
      <c r="B11149" s="15" t="s">
        <v>71</v>
      </c>
    </row>
    <row r="11150" spans="2:2" x14ac:dyDescent="0.25">
      <c r="B11150" s="15" t="s">
        <v>71</v>
      </c>
    </row>
    <row r="11151" spans="2:2" x14ac:dyDescent="0.25">
      <c r="B11151" s="15" t="s">
        <v>71</v>
      </c>
    </row>
    <row r="11152" spans="2:2" x14ac:dyDescent="0.25">
      <c r="B11152" s="15" t="s">
        <v>76</v>
      </c>
    </row>
    <row r="11153" spans="2:2" x14ac:dyDescent="0.25">
      <c r="B11153" s="15" t="s">
        <v>76</v>
      </c>
    </row>
    <row r="11154" spans="2:2" x14ac:dyDescent="0.25">
      <c r="B11154" s="15" t="s">
        <v>66</v>
      </c>
    </row>
    <row r="11155" spans="2:2" x14ac:dyDescent="0.25">
      <c r="B11155" s="15" t="s">
        <v>66</v>
      </c>
    </row>
    <row r="11156" spans="2:2" x14ac:dyDescent="0.25">
      <c r="B11156" s="15" t="s">
        <v>66</v>
      </c>
    </row>
    <row r="11157" spans="2:2" x14ac:dyDescent="0.25">
      <c r="B11157" s="15" t="s">
        <v>66</v>
      </c>
    </row>
    <row r="11158" spans="2:2" x14ac:dyDescent="0.25">
      <c r="B11158" s="15" t="s">
        <v>33</v>
      </c>
    </row>
    <row r="11159" spans="2:2" x14ac:dyDescent="0.25">
      <c r="B11159" s="15" t="s">
        <v>106</v>
      </c>
    </row>
    <row r="11160" spans="2:2" x14ac:dyDescent="0.25">
      <c r="B11160" s="15" t="s">
        <v>65</v>
      </c>
    </row>
    <row r="11161" spans="2:2" x14ac:dyDescent="0.25">
      <c r="B11161" s="15" t="s">
        <v>78</v>
      </c>
    </row>
    <row r="11162" spans="2:2" x14ac:dyDescent="0.25">
      <c r="B11162" s="15" t="s">
        <v>78</v>
      </c>
    </row>
    <row r="11163" spans="2:2" x14ac:dyDescent="0.25">
      <c r="B11163" s="15" t="s">
        <v>62</v>
      </c>
    </row>
    <row r="11164" spans="2:2" x14ac:dyDescent="0.25">
      <c r="B11164" s="15" t="s">
        <v>62</v>
      </c>
    </row>
    <row r="11165" spans="2:2" x14ac:dyDescent="0.25">
      <c r="B11165" s="15" t="s">
        <v>250</v>
      </c>
    </row>
    <row r="11166" spans="2:2" x14ac:dyDescent="0.25">
      <c r="B11166" s="15" t="s">
        <v>253</v>
      </c>
    </row>
    <row r="11167" spans="2:2" x14ac:dyDescent="0.25">
      <c r="B11167" s="15" t="s">
        <v>253</v>
      </c>
    </row>
    <row r="11168" spans="2:2" x14ac:dyDescent="0.25">
      <c r="B11168" s="15" t="s">
        <v>253</v>
      </c>
    </row>
    <row r="11169" spans="2:2" x14ac:dyDescent="0.25">
      <c r="B11169" s="15" t="s">
        <v>66</v>
      </c>
    </row>
    <row r="11170" spans="2:2" x14ac:dyDescent="0.25">
      <c r="B11170" s="15" t="s">
        <v>66</v>
      </c>
    </row>
    <row r="11171" spans="2:2" x14ac:dyDescent="0.25">
      <c r="B11171" s="15" t="s">
        <v>66</v>
      </c>
    </row>
    <row r="11172" spans="2:2" x14ac:dyDescent="0.25">
      <c r="B11172" s="15" t="s">
        <v>66</v>
      </c>
    </row>
    <row r="11173" spans="2:2" x14ac:dyDescent="0.25">
      <c r="B11173" s="15" t="s">
        <v>71</v>
      </c>
    </row>
    <row r="11174" spans="2:2" x14ac:dyDescent="0.25">
      <c r="B11174" s="15" t="s">
        <v>71</v>
      </c>
    </row>
    <row r="11175" spans="2:2" x14ac:dyDescent="0.25">
      <c r="B11175" s="15" t="s">
        <v>76</v>
      </c>
    </row>
    <row r="11176" spans="2:2" x14ac:dyDescent="0.25">
      <c r="B11176" s="15" t="s">
        <v>76</v>
      </c>
    </row>
    <row r="11177" spans="2:2" x14ac:dyDescent="0.25">
      <c r="B11177" s="15" t="s">
        <v>76</v>
      </c>
    </row>
    <row r="11178" spans="2:2" x14ac:dyDescent="0.25">
      <c r="B11178" s="15" t="s">
        <v>66</v>
      </c>
    </row>
    <row r="11179" spans="2:2" x14ac:dyDescent="0.25">
      <c r="B11179" s="15" t="s">
        <v>66</v>
      </c>
    </row>
    <row r="11180" spans="2:2" x14ac:dyDescent="0.25">
      <c r="B11180" s="15" t="s">
        <v>66</v>
      </c>
    </row>
    <row r="11181" spans="2:2" x14ac:dyDescent="0.25">
      <c r="B11181" s="15" t="s">
        <v>66</v>
      </c>
    </row>
    <row r="11182" spans="2:2" x14ac:dyDescent="0.25">
      <c r="B11182" s="15" t="s">
        <v>66</v>
      </c>
    </row>
    <row r="11183" spans="2:2" x14ac:dyDescent="0.25">
      <c r="B11183" s="15" t="s">
        <v>66</v>
      </c>
    </row>
    <row r="11184" spans="2:2" x14ac:dyDescent="0.25">
      <c r="B11184" s="15" t="s">
        <v>66</v>
      </c>
    </row>
    <row r="11185" spans="2:2" x14ac:dyDescent="0.25">
      <c r="B11185" s="15" t="s">
        <v>66</v>
      </c>
    </row>
    <row r="11186" spans="2:2" x14ac:dyDescent="0.25">
      <c r="B11186" s="15" t="s">
        <v>66</v>
      </c>
    </row>
    <row r="11187" spans="2:2" x14ac:dyDescent="0.25">
      <c r="B11187" s="15" t="s">
        <v>66</v>
      </c>
    </row>
    <row r="11188" spans="2:2" x14ac:dyDescent="0.25">
      <c r="B11188" s="15" t="s">
        <v>66</v>
      </c>
    </row>
    <row r="11189" spans="2:2" x14ac:dyDescent="0.25">
      <c r="B11189" s="15" t="s">
        <v>66</v>
      </c>
    </row>
    <row r="11190" spans="2:2" x14ac:dyDescent="0.25">
      <c r="B11190" s="15" t="s">
        <v>188</v>
      </c>
    </row>
    <row r="11191" spans="2:2" x14ac:dyDescent="0.25">
      <c r="B11191" s="15" t="s">
        <v>22</v>
      </c>
    </row>
    <row r="11192" spans="2:2" x14ac:dyDescent="0.25">
      <c r="B11192" s="15" t="s">
        <v>106</v>
      </c>
    </row>
    <row r="11193" spans="2:2" x14ac:dyDescent="0.25">
      <c r="B11193" s="15" t="s">
        <v>106</v>
      </c>
    </row>
    <row r="11194" spans="2:2" x14ac:dyDescent="0.25">
      <c r="B11194" s="15" t="s">
        <v>106</v>
      </c>
    </row>
    <row r="11195" spans="2:2" x14ac:dyDescent="0.25">
      <c r="B11195" s="15" t="s">
        <v>239</v>
      </c>
    </row>
    <row r="11196" spans="2:2" x14ac:dyDescent="0.25">
      <c r="B11196" s="15" t="s">
        <v>26</v>
      </c>
    </row>
    <row r="11197" spans="2:2" x14ac:dyDescent="0.25">
      <c r="B11197" s="15" t="s">
        <v>188</v>
      </c>
    </row>
    <row r="11198" spans="2:2" x14ac:dyDescent="0.25">
      <c r="B11198" s="15" t="s">
        <v>62</v>
      </c>
    </row>
    <row r="11199" spans="2:2" x14ac:dyDescent="0.25">
      <c r="B11199" s="15" t="s">
        <v>250</v>
      </c>
    </row>
    <row r="11200" spans="2:2" x14ac:dyDescent="0.25">
      <c r="B11200" s="15" t="s">
        <v>62</v>
      </c>
    </row>
    <row r="11201" spans="2:2" x14ac:dyDescent="0.25">
      <c r="B11201" s="15" t="s">
        <v>250</v>
      </c>
    </row>
    <row r="11202" spans="2:2" x14ac:dyDescent="0.25">
      <c r="B11202" s="15" t="s">
        <v>263</v>
      </c>
    </row>
    <row r="11203" spans="2:2" x14ac:dyDescent="0.25">
      <c r="B11203" s="15" t="s">
        <v>66</v>
      </c>
    </row>
    <row r="11204" spans="2:2" x14ac:dyDescent="0.25">
      <c r="B11204" s="15" t="s">
        <v>66</v>
      </c>
    </row>
    <row r="11205" spans="2:2" x14ac:dyDescent="0.25">
      <c r="B11205" s="15" t="s">
        <v>66</v>
      </c>
    </row>
    <row r="11206" spans="2:2" x14ac:dyDescent="0.25">
      <c r="B11206" s="15" t="s">
        <v>66</v>
      </c>
    </row>
    <row r="11207" spans="2:2" x14ac:dyDescent="0.25">
      <c r="B11207" s="15" t="s">
        <v>66</v>
      </c>
    </row>
    <row r="11208" spans="2:2" x14ac:dyDescent="0.25">
      <c r="B11208" s="15" t="s">
        <v>66</v>
      </c>
    </row>
    <row r="11209" spans="2:2" x14ac:dyDescent="0.25">
      <c r="B11209" s="15" t="s">
        <v>66</v>
      </c>
    </row>
    <row r="11210" spans="2:2" x14ac:dyDescent="0.25">
      <c r="B11210" s="15" t="s">
        <v>66</v>
      </c>
    </row>
    <row r="11211" spans="2:2" x14ac:dyDescent="0.25">
      <c r="B11211" s="15" t="s">
        <v>106</v>
      </c>
    </row>
    <row r="11212" spans="2:2" x14ac:dyDescent="0.25">
      <c r="B11212" s="15" t="s">
        <v>71</v>
      </c>
    </row>
    <row r="11213" spans="2:2" x14ac:dyDescent="0.25">
      <c r="B11213" s="15" t="s">
        <v>71</v>
      </c>
    </row>
    <row r="11214" spans="2:2" x14ac:dyDescent="0.25">
      <c r="B11214" s="15" t="s">
        <v>71</v>
      </c>
    </row>
    <row r="11215" spans="2:2" x14ac:dyDescent="0.25">
      <c r="B11215" s="15" t="s">
        <v>253</v>
      </c>
    </row>
    <row r="11216" spans="2:2" x14ac:dyDescent="0.25">
      <c r="B11216" s="15" t="s">
        <v>253</v>
      </c>
    </row>
    <row r="11217" spans="2:2" x14ac:dyDescent="0.25">
      <c r="B11217" s="15" t="s">
        <v>73</v>
      </c>
    </row>
    <row r="11218" spans="2:2" x14ac:dyDescent="0.25">
      <c r="B11218" s="15" t="s">
        <v>76</v>
      </c>
    </row>
    <row r="11219" spans="2:2" x14ac:dyDescent="0.25">
      <c r="B11219" s="15" t="s">
        <v>78</v>
      </c>
    </row>
    <row r="11220" spans="2:2" x14ac:dyDescent="0.25">
      <c r="B11220" s="15" t="s">
        <v>95</v>
      </c>
    </row>
    <row r="11221" spans="2:2" x14ac:dyDescent="0.25">
      <c r="B11221" s="15" t="s">
        <v>95</v>
      </c>
    </row>
    <row r="11222" spans="2:2" x14ac:dyDescent="0.25">
      <c r="B11222" s="15" t="s">
        <v>62</v>
      </c>
    </row>
    <row r="11223" spans="2:2" x14ac:dyDescent="0.25">
      <c r="B11223" s="15" t="s">
        <v>250</v>
      </c>
    </row>
    <row r="11224" spans="2:2" x14ac:dyDescent="0.25">
      <c r="B11224" s="15" t="s">
        <v>62</v>
      </c>
    </row>
    <row r="11225" spans="2:2" x14ac:dyDescent="0.25">
      <c r="B11225" s="15" t="s">
        <v>250</v>
      </c>
    </row>
    <row r="11226" spans="2:2" x14ac:dyDescent="0.25">
      <c r="B11226" s="15" t="s">
        <v>71</v>
      </c>
    </row>
    <row r="11227" spans="2:2" x14ac:dyDescent="0.25">
      <c r="B11227" s="15" t="s">
        <v>71</v>
      </c>
    </row>
    <row r="11228" spans="2:2" x14ac:dyDescent="0.25">
      <c r="B11228" s="15" t="s">
        <v>60</v>
      </c>
    </row>
    <row r="11229" spans="2:2" x14ac:dyDescent="0.25">
      <c r="B11229" s="15" t="s">
        <v>60</v>
      </c>
    </row>
    <row r="11230" spans="2:2" x14ac:dyDescent="0.25">
      <c r="B11230" s="15" t="s">
        <v>70</v>
      </c>
    </row>
    <row r="11231" spans="2:2" x14ac:dyDescent="0.25">
      <c r="B11231" s="15" t="s">
        <v>59</v>
      </c>
    </row>
    <row r="11232" spans="2:2" x14ac:dyDescent="0.25">
      <c r="B11232" s="15" t="s">
        <v>66</v>
      </c>
    </row>
    <row r="11233" spans="2:2" x14ac:dyDescent="0.25">
      <c r="B11233" s="15" t="s">
        <v>66</v>
      </c>
    </row>
    <row r="11234" spans="2:2" x14ac:dyDescent="0.25">
      <c r="B11234" s="15" t="s">
        <v>66</v>
      </c>
    </row>
    <row r="11235" spans="2:2" x14ac:dyDescent="0.25">
      <c r="B11235" s="15" t="s">
        <v>188</v>
      </c>
    </row>
    <row r="11236" spans="2:2" x14ac:dyDescent="0.25">
      <c r="B11236" s="15" t="s">
        <v>33</v>
      </c>
    </row>
    <row r="11237" spans="2:2" x14ac:dyDescent="0.25">
      <c r="B11237" s="15" t="s">
        <v>106</v>
      </c>
    </row>
    <row r="11238" spans="2:2" x14ac:dyDescent="0.25">
      <c r="B11238" s="15" t="s">
        <v>48</v>
      </c>
    </row>
    <row r="11239" spans="2:2" x14ac:dyDescent="0.25">
      <c r="B11239" s="15" t="s">
        <v>95</v>
      </c>
    </row>
    <row r="11240" spans="2:2" x14ac:dyDescent="0.25">
      <c r="B11240" s="15" t="s">
        <v>95</v>
      </c>
    </row>
    <row r="11241" spans="2:2" x14ac:dyDescent="0.25">
      <c r="B11241" s="15" t="s">
        <v>67</v>
      </c>
    </row>
    <row r="11242" spans="2:2" x14ac:dyDescent="0.25">
      <c r="B11242" s="15" t="s">
        <v>278</v>
      </c>
    </row>
    <row r="11243" spans="2:2" x14ac:dyDescent="0.25">
      <c r="B11243" s="15" t="s">
        <v>279</v>
      </c>
    </row>
    <row r="11244" spans="2:2" x14ac:dyDescent="0.25">
      <c r="B11244" s="15" t="s">
        <v>188</v>
      </c>
    </row>
    <row r="11245" spans="2:2" x14ac:dyDescent="0.25">
      <c r="B11245" s="15" t="s">
        <v>59</v>
      </c>
    </row>
    <row r="11246" spans="2:2" x14ac:dyDescent="0.25">
      <c r="B11246" s="15" t="s">
        <v>59</v>
      </c>
    </row>
    <row r="11247" spans="2:2" x14ac:dyDescent="0.25">
      <c r="B11247" s="15" t="s">
        <v>59</v>
      </c>
    </row>
    <row r="11248" spans="2:2" x14ac:dyDescent="0.25">
      <c r="B11248" s="15" t="s">
        <v>59</v>
      </c>
    </row>
    <row r="11249" spans="2:2" x14ac:dyDescent="0.25">
      <c r="B11249" s="15" t="s">
        <v>192</v>
      </c>
    </row>
    <row r="11250" spans="2:2" x14ac:dyDescent="0.25">
      <c r="B11250" s="15" t="s">
        <v>192</v>
      </c>
    </row>
    <row r="11251" spans="2:2" x14ac:dyDescent="0.25">
      <c r="B11251" s="15" t="s">
        <v>60</v>
      </c>
    </row>
    <row r="11252" spans="2:2" x14ac:dyDescent="0.25">
      <c r="B11252" s="15" t="s">
        <v>89</v>
      </c>
    </row>
    <row r="11253" spans="2:2" x14ac:dyDescent="0.25">
      <c r="B11253" s="15" t="s">
        <v>106</v>
      </c>
    </row>
    <row r="11254" spans="2:2" x14ac:dyDescent="0.25">
      <c r="B11254" s="15" t="s">
        <v>71</v>
      </c>
    </row>
    <row r="11255" spans="2:2" x14ac:dyDescent="0.25">
      <c r="B11255" s="15" t="s">
        <v>71</v>
      </c>
    </row>
    <row r="11256" spans="2:2" x14ac:dyDescent="0.25">
      <c r="B11256" s="15" t="s">
        <v>49</v>
      </c>
    </row>
    <row r="11257" spans="2:2" x14ac:dyDescent="0.25">
      <c r="B11257" s="15" t="s">
        <v>50</v>
      </c>
    </row>
    <row r="11258" spans="2:2" x14ac:dyDescent="0.25">
      <c r="B11258" s="15" t="s">
        <v>74</v>
      </c>
    </row>
    <row r="11259" spans="2:2" x14ac:dyDescent="0.25">
      <c r="B11259" s="15" t="s">
        <v>75</v>
      </c>
    </row>
    <row r="11260" spans="2:2" x14ac:dyDescent="0.25">
      <c r="B11260" s="15" t="s">
        <v>76</v>
      </c>
    </row>
    <row r="11261" spans="2:2" x14ac:dyDescent="0.25">
      <c r="B11261" s="15" t="s">
        <v>33</v>
      </c>
    </row>
    <row r="11262" spans="2:2" x14ac:dyDescent="0.25">
      <c r="B11262" s="15" t="s">
        <v>255</v>
      </c>
    </row>
    <row r="11263" spans="2:2" x14ac:dyDescent="0.25">
      <c r="B11263" s="15" t="s">
        <v>78</v>
      </c>
    </row>
    <row r="11264" spans="2:2" x14ac:dyDescent="0.25">
      <c r="B11264" s="15" t="s">
        <v>95</v>
      </c>
    </row>
    <row r="11265" spans="2:2" x14ac:dyDescent="0.25">
      <c r="B11265" s="15" t="s">
        <v>95</v>
      </c>
    </row>
    <row r="11266" spans="2:2" x14ac:dyDescent="0.25">
      <c r="B11266" s="15" t="s">
        <v>67</v>
      </c>
    </row>
    <row r="11267" spans="2:2" x14ac:dyDescent="0.25">
      <c r="B11267" s="15" t="s">
        <v>67</v>
      </c>
    </row>
    <row r="11268" spans="2:2" x14ac:dyDescent="0.25">
      <c r="B11268" s="15" t="s">
        <v>67</v>
      </c>
    </row>
    <row r="11269" spans="2:2" x14ac:dyDescent="0.25">
      <c r="B11269" s="15" t="s">
        <v>67</v>
      </c>
    </row>
    <row r="11270" spans="2:2" x14ac:dyDescent="0.25">
      <c r="B11270" s="15" t="s">
        <v>67</v>
      </c>
    </row>
    <row r="11271" spans="2:2" x14ac:dyDescent="0.25">
      <c r="B11271" s="15" t="s">
        <v>67</v>
      </c>
    </row>
    <row r="11272" spans="2:2" x14ac:dyDescent="0.25">
      <c r="B11272" s="15" t="s">
        <v>71</v>
      </c>
    </row>
    <row r="11273" spans="2:2" x14ac:dyDescent="0.25">
      <c r="B11273" s="15" t="s">
        <v>71</v>
      </c>
    </row>
    <row r="11274" spans="2:2" x14ac:dyDescent="0.25">
      <c r="B11274" s="15" t="s">
        <v>169</v>
      </c>
    </row>
    <row r="11275" spans="2:2" x14ac:dyDescent="0.25">
      <c r="B11275" s="15" t="s">
        <v>59</v>
      </c>
    </row>
    <row r="11276" spans="2:2" x14ac:dyDescent="0.25">
      <c r="B11276" s="15" t="s">
        <v>59</v>
      </c>
    </row>
    <row r="11277" spans="2:2" x14ac:dyDescent="0.25">
      <c r="B11277" s="15" t="s">
        <v>59</v>
      </c>
    </row>
    <row r="11278" spans="2:2" x14ac:dyDescent="0.25">
      <c r="B11278" s="15" t="s">
        <v>59</v>
      </c>
    </row>
    <row r="11279" spans="2:2" x14ac:dyDescent="0.25">
      <c r="B11279" s="15" t="s">
        <v>97</v>
      </c>
    </row>
    <row r="11280" spans="2:2" x14ac:dyDescent="0.25">
      <c r="B11280" s="15" t="s">
        <v>97</v>
      </c>
    </row>
    <row r="11281" spans="2:2" x14ac:dyDescent="0.25">
      <c r="B11281" s="15" t="s">
        <v>192</v>
      </c>
    </row>
    <row r="11282" spans="2:2" x14ac:dyDescent="0.25">
      <c r="B11282" s="15" t="s">
        <v>188</v>
      </c>
    </row>
    <row r="11283" spans="2:2" x14ac:dyDescent="0.25">
      <c r="B11283" s="15" t="s">
        <v>241</v>
      </c>
    </row>
    <row r="11284" spans="2:2" x14ac:dyDescent="0.25">
      <c r="B11284" s="15" t="s">
        <v>58</v>
      </c>
    </row>
    <row r="11285" spans="2:2" x14ac:dyDescent="0.25">
      <c r="B11285" s="15" t="s">
        <v>106</v>
      </c>
    </row>
    <row r="11286" spans="2:2" x14ac:dyDescent="0.25">
      <c r="B11286" s="15" t="s">
        <v>106</v>
      </c>
    </row>
    <row r="11287" spans="2:2" x14ac:dyDescent="0.25">
      <c r="B11287" s="15" t="s">
        <v>106</v>
      </c>
    </row>
    <row r="11288" spans="2:2" x14ac:dyDescent="0.25">
      <c r="B11288" s="15" t="s">
        <v>280</v>
      </c>
    </row>
    <row r="11289" spans="2:2" x14ac:dyDescent="0.25">
      <c r="B11289" s="15" t="s">
        <v>95</v>
      </c>
    </row>
    <row r="11290" spans="2:2" x14ac:dyDescent="0.25">
      <c r="B11290" s="15" t="s">
        <v>95</v>
      </c>
    </row>
    <row r="11291" spans="2:2" x14ac:dyDescent="0.25">
      <c r="B11291" s="15" t="s">
        <v>188</v>
      </c>
    </row>
    <row r="11292" spans="2:2" x14ac:dyDescent="0.25">
      <c r="B11292" s="15" t="s">
        <v>59</v>
      </c>
    </row>
    <row r="11293" spans="2:2" x14ac:dyDescent="0.25">
      <c r="B11293" s="15" t="s">
        <v>59</v>
      </c>
    </row>
    <row r="11294" spans="2:2" x14ac:dyDescent="0.25">
      <c r="B11294" s="15" t="s">
        <v>66</v>
      </c>
    </row>
    <row r="11295" spans="2:2" x14ac:dyDescent="0.25">
      <c r="B11295" s="15" t="s">
        <v>66</v>
      </c>
    </row>
    <row r="11296" spans="2:2" x14ac:dyDescent="0.25">
      <c r="B11296" s="15" t="s">
        <v>66</v>
      </c>
    </row>
    <row r="11297" spans="2:2" x14ac:dyDescent="0.25">
      <c r="B11297" s="15" t="s">
        <v>106</v>
      </c>
    </row>
    <row r="11298" spans="2:2" x14ac:dyDescent="0.25">
      <c r="B11298" s="15" t="s">
        <v>71</v>
      </c>
    </row>
    <row r="11299" spans="2:2" x14ac:dyDescent="0.25">
      <c r="B11299" s="15" t="s">
        <v>71</v>
      </c>
    </row>
    <row r="11300" spans="2:2" x14ac:dyDescent="0.25">
      <c r="B11300" s="15" t="s">
        <v>71</v>
      </c>
    </row>
    <row r="11301" spans="2:2" x14ac:dyDescent="0.25">
      <c r="B11301" s="15" t="s">
        <v>50</v>
      </c>
    </row>
    <row r="11302" spans="2:2" x14ac:dyDescent="0.25">
      <c r="B11302" s="15" t="s">
        <v>50</v>
      </c>
    </row>
    <row r="11303" spans="2:2" x14ac:dyDescent="0.25">
      <c r="B11303" s="15" t="s">
        <v>67</v>
      </c>
    </row>
    <row r="11304" spans="2:2" x14ac:dyDescent="0.25">
      <c r="B11304" s="15" t="s">
        <v>76</v>
      </c>
    </row>
    <row r="11305" spans="2:2" x14ac:dyDescent="0.25">
      <c r="B11305" s="15" t="s">
        <v>33</v>
      </c>
    </row>
    <row r="11306" spans="2:2" x14ac:dyDescent="0.25">
      <c r="B11306" s="15" t="s">
        <v>78</v>
      </c>
    </row>
    <row r="11307" spans="2:2" x14ac:dyDescent="0.25">
      <c r="B11307" s="15" t="s">
        <v>243</v>
      </c>
    </row>
    <row r="11308" spans="2:2" x14ac:dyDescent="0.25">
      <c r="B11308" s="15" t="s">
        <v>224</v>
      </c>
    </row>
    <row r="11309" spans="2:2" x14ac:dyDescent="0.25">
      <c r="B11309" s="15" t="s">
        <v>96</v>
      </c>
    </row>
    <row r="11310" spans="2:2" x14ac:dyDescent="0.25">
      <c r="B11310" s="15" t="s">
        <v>96</v>
      </c>
    </row>
    <row r="11311" spans="2:2" x14ac:dyDescent="0.25">
      <c r="B11311" s="15" t="s">
        <v>96</v>
      </c>
    </row>
    <row r="11312" spans="2:2" x14ac:dyDescent="0.25">
      <c r="B11312" s="15" t="s">
        <v>96</v>
      </c>
    </row>
    <row r="11313" spans="2:2" x14ac:dyDescent="0.25">
      <c r="B11313" s="15" t="s">
        <v>65</v>
      </c>
    </row>
    <row r="11314" spans="2:2" x14ac:dyDescent="0.25">
      <c r="B11314" s="15" t="s">
        <v>48</v>
      </c>
    </row>
    <row r="11315" spans="2:2" x14ac:dyDescent="0.25">
      <c r="B11315" s="15" t="s">
        <v>71</v>
      </c>
    </row>
    <row r="11316" spans="2:2" x14ac:dyDescent="0.25">
      <c r="B11316" s="15" t="s">
        <v>71</v>
      </c>
    </row>
    <row r="11317" spans="2:2" x14ac:dyDescent="0.25">
      <c r="B11317" s="15" t="s">
        <v>59</v>
      </c>
    </row>
    <row r="11318" spans="2:2" x14ac:dyDescent="0.25">
      <c r="B11318" s="15" t="s">
        <v>59</v>
      </c>
    </row>
    <row r="11319" spans="2:2" x14ac:dyDescent="0.25">
      <c r="B11319" s="15" t="s">
        <v>59</v>
      </c>
    </row>
    <row r="11320" spans="2:2" x14ac:dyDescent="0.25">
      <c r="B11320" s="15" t="s">
        <v>59</v>
      </c>
    </row>
    <row r="11321" spans="2:2" x14ac:dyDescent="0.25">
      <c r="B11321" s="15" t="s">
        <v>59</v>
      </c>
    </row>
    <row r="11322" spans="2:2" x14ac:dyDescent="0.25">
      <c r="B11322" s="15" t="s">
        <v>66</v>
      </c>
    </row>
    <row r="11323" spans="2:2" x14ac:dyDescent="0.25">
      <c r="B11323" s="15" t="s">
        <v>66</v>
      </c>
    </row>
    <row r="11324" spans="2:2" x14ac:dyDescent="0.25">
      <c r="B11324" s="15" t="s">
        <v>66</v>
      </c>
    </row>
    <row r="11325" spans="2:2" x14ac:dyDescent="0.25">
      <c r="B11325" s="15" t="s">
        <v>66</v>
      </c>
    </row>
    <row r="11326" spans="2:2" x14ac:dyDescent="0.25">
      <c r="B11326" s="15" t="s">
        <v>66</v>
      </c>
    </row>
    <row r="11327" spans="2:2" x14ac:dyDescent="0.25">
      <c r="B11327" s="15" t="s">
        <v>89</v>
      </c>
    </row>
    <row r="11328" spans="2:2" x14ac:dyDescent="0.25">
      <c r="B11328" s="15" t="s">
        <v>238</v>
      </c>
    </row>
    <row r="11329" spans="2:2" x14ac:dyDescent="0.25">
      <c r="B11329" s="15" t="s">
        <v>106</v>
      </c>
    </row>
    <row r="11330" spans="2:2" x14ac:dyDescent="0.25">
      <c r="B11330" s="15" t="s">
        <v>49</v>
      </c>
    </row>
    <row r="11331" spans="2:2" x14ac:dyDescent="0.25">
      <c r="B11331" s="15" t="s">
        <v>48</v>
      </c>
    </row>
    <row r="11332" spans="2:2" x14ac:dyDescent="0.25">
      <c r="B11332" s="15" t="s">
        <v>188</v>
      </c>
    </row>
    <row r="11333" spans="2:2" x14ac:dyDescent="0.25">
      <c r="B11333" s="15" t="s">
        <v>59</v>
      </c>
    </row>
    <row r="11334" spans="2:2" x14ac:dyDescent="0.25">
      <c r="B11334" s="15" t="s">
        <v>59</v>
      </c>
    </row>
    <row r="11335" spans="2:2" x14ac:dyDescent="0.25">
      <c r="B11335" s="15" t="s">
        <v>59</v>
      </c>
    </row>
    <row r="11336" spans="2:2" x14ac:dyDescent="0.25">
      <c r="B11336" s="15" t="s">
        <v>59</v>
      </c>
    </row>
    <row r="11337" spans="2:2" x14ac:dyDescent="0.25">
      <c r="B11337" s="15" t="s">
        <v>59</v>
      </c>
    </row>
    <row r="11338" spans="2:2" x14ac:dyDescent="0.25">
      <c r="B11338" s="15" t="s">
        <v>59</v>
      </c>
    </row>
    <row r="11339" spans="2:2" x14ac:dyDescent="0.25">
      <c r="B11339" s="15" t="s">
        <v>59</v>
      </c>
    </row>
    <row r="11340" spans="2:2" x14ac:dyDescent="0.25">
      <c r="B11340" s="15" t="s">
        <v>63</v>
      </c>
    </row>
    <row r="11341" spans="2:2" x14ac:dyDescent="0.25">
      <c r="B11341" s="15" t="s">
        <v>196</v>
      </c>
    </row>
    <row r="11342" spans="2:2" x14ac:dyDescent="0.25">
      <c r="B11342" s="15" t="s">
        <v>66</v>
      </c>
    </row>
    <row r="11343" spans="2:2" x14ac:dyDescent="0.25">
      <c r="B11343" s="15" t="s">
        <v>66</v>
      </c>
    </row>
    <row r="11344" spans="2:2" x14ac:dyDescent="0.25">
      <c r="B11344" s="15" t="s">
        <v>66</v>
      </c>
    </row>
    <row r="11345" spans="2:2" x14ac:dyDescent="0.25">
      <c r="B11345" s="15" t="s">
        <v>66</v>
      </c>
    </row>
    <row r="11346" spans="2:2" x14ac:dyDescent="0.25">
      <c r="B11346" s="15" t="s">
        <v>66</v>
      </c>
    </row>
    <row r="11347" spans="2:2" x14ac:dyDescent="0.25">
      <c r="B11347" s="15" t="s">
        <v>66</v>
      </c>
    </row>
    <row r="11348" spans="2:2" x14ac:dyDescent="0.25">
      <c r="B11348" s="15" t="s">
        <v>281</v>
      </c>
    </row>
    <row r="11349" spans="2:2" x14ac:dyDescent="0.25">
      <c r="B11349" s="15" t="s">
        <v>53</v>
      </c>
    </row>
    <row r="11350" spans="2:2" x14ac:dyDescent="0.25">
      <c r="B11350" s="15" t="s">
        <v>76</v>
      </c>
    </row>
    <row r="11351" spans="2:2" x14ac:dyDescent="0.25">
      <c r="B11351" s="15" t="s">
        <v>224</v>
      </c>
    </row>
    <row r="11352" spans="2:2" x14ac:dyDescent="0.25">
      <c r="B11352" s="15" t="s">
        <v>78</v>
      </c>
    </row>
    <row r="11353" spans="2:2" x14ac:dyDescent="0.25">
      <c r="B11353" s="15" t="s">
        <v>78</v>
      </c>
    </row>
    <row r="11354" spans="2:2" x14ac:dyDescent="0.25">
      <c r="B11354" s="15" t="s">
        <v>78</v>
      </c>
    </row>
    <row r="11355" spans="2:2" x14ac:dyDescent="0.25">
      <c r="B11355" s="15" t="s">
        <v>78</v>
      </c>
    </row>
    <row r="11356" spans="2:2" x14ac:dyDescent="0.25">
      <c r="B11356" s="15" t="s">
        <v>97</v>
      </c>
    </row>
    <row r="11357" spans="2:2" x14ac:dyDescent="0.25">
      <c r="B11357" s="15" t="s">
        <v>97</v>
      </c>
    </row>
    <row r="11358" spans="2:2" x14ac:dyDescent="0.25">
      <c r="B11358" s="15" t="s">
        <v>25</v>
      </c>
    </row>
    <row r="11359" spans="2:2" x14ac:dyDescent="0.25">
      <c r="B11359" s="15" t="s">
        <v>106</v>
      </c>
    </row>
    <row r="11360" spans="2:2" x14ac:dyDescent="0.25">
      <c r="B11360" s="15" t="s">
        <v>106</v>
      </c>
    </row>
    <row r="11361" spans="2:2" x14ac:dyDescent="0.25">
      <c r="B11361" s="15" t="s">
        <v>95</v>
      </c>
    </row>
    <row r="11362" spans="2:2" x14ac:dyDescent="0.25">
      <c r="B11362" s="15" t="s">
        <v>78</v>
      </c>
    </row>
    <row r="11363" spans="2:2" x14ac:dyDescent="0.25">
      <c r="B11363" s="15" t="s">
        <v>78</v>
      </c>
    </row>
    <row r="11364" spans="2:2" x14ac:dyDescent="0.25">
      <c r="B11364" s="15" t="s">
        <v>66</v>
      </c>
    </row>
    <row r="11365" spans="2:2" x14ac:dyDescent="0.25">
      <c r="B11365" s="15" t="s">
        <v>59</v>
      </c>
    </row>
    <row r="11366" spans="2:2" x14ac:dyDescent="0.25">
      <c r="B11366" s="15" t="s">
        <v>59</v>
      </c>
    </row>
    <row r="11367" spans="2:2" x14ac:dyDescent="0.25">
      <c r="B11367" s="15" t="s">
        <v>59</v>
      </c>
    </row>
    <row r="11368" spans="2:2" x14ac:dyDescent="0.25">
      <c r="B11368" s="15" t="s">
        <v>59</v>
      </c>
    </row>
    <row r="11369" spans="2:2" x14ac:dyDescent="0.25">
      <c r="B11369" s="15" t="s">
        <v>59</v>
      </c>
    </row>
    <row r="11370" spans="2:2" x14ac:dyDescent="0.25">
      <c r="B11370" s="15" t="s">
        <v>59</v>
      </c>
    </row>
    <row r="11371" spans="2:2" x14ac:dyDescent="0.25">
      <c r="B11371" s="15" t="s">
        <v>59</v>
      </c>
    </row>
    <row r="11372" spans="2:2" x14ac:dyDescent="0.25">
      <c r="B11372" s="15" t="s">
        <v>59</v>
      </c>
    </row>
    <row r="11373" spans="2:2" x14ac:dyDescent="0.25">
      <c r="B11373" s="15" t="s">
        <v>66</v>
      </c>
    </row>
    <row r="11374" spans="2:2" x14ac:dyDescent="0.25">
      <c r="B11374" s="15" t="s">
        <v>66</v>
      </c>
    </row>
    <row r="11375" spans="2:2" x14ac:dyDescent="0.25">
      <c r="B11375" s="15" t="s">
        <v>63</v>
      </c>
    </row>
    <row r="11376" spans="2:2" x14ac:dyDescent="0.25">
      <c r="B11376" s="15" t="s">
        <v>97</v>
      </c>
    </row>
    <row r="11377" spans="2:2" x14ac:dyDescent="0.25">
      <c r="B11377" s="15" t="s">
        <v>96</v>
      </c>
    </row>
    <row r="11378" spans="2:2" x14ac:dyDescent="0.25">
      <c r="B11378" s="15" t="s">
        <v>89</v>
      </c>
    </row>
    <row r="11379" spans="2:2" x14ac:dyDescent="0.25">
      <c r="B11379" s="15" t="s">
        <v>192</v>
      </c>
    </row>
    <row r="11380" spans="2:2" x14ac:dyDescent="0.25">
      <c r="B11380" s="15" t="s">
        <v>33</v>
      </c>
    </row>
    <row r="11381" spans="2:2" x14ac:dyDescent="0.25">
      <c r="B11381" s="15" t="s">
        <v>212</v>
      </c>
    </row>
    <row r="11382" spans="2:2" x14ac:dyDescent="0.25">
      <c r="B11382" s="15" t="s">
        <v>174</v>
      </c>
    </row>
    <row r="11383" spans="2:2" x14ac:dyDescent="0.25">
      <c r="B11383" s="15" t="s">
        <v>282</v>
      </c>
    </row>
    <row r="11384" spans="2:2" x14ac:dyDescent="0.25">
      <c r="B11384" s="15" t="s">
        <v>245</v>
      </c>
    </row>
    <row r="11385" spans="2:2" x14ac:dyDescent="0.25">
      <c r="B11385" s="15" t="s">
        <v>58</v>
      </c>
    </row>
    <row r="11386" spans="2:2" x14ac:dyDescent="0.25">
      <c r="B11386" s="15" t="s">
        <v>106</v>
      </c>
    </row>
    <row r="11387" spans="2:2" x14ac:dyDescent="0.25">
      <c r="B11387" s="15" t="s">
        <v>106</v>
      </c>
    </row>
    <row r="11388" spans="2:2" x14ac:dyDescent="0.25">
      <c r="B11388" s="15" t="s">
        <v>139</v>
      </c>
    </row>
    <row r="11389" spans="2:2" x14ac:dyDescent="0.25">
      <c r="B11389" s="15" t="s">
        <v>66</v>
      </c>
    </row>
    <row r="11390" spans="2:2" x14ac:dyDescent="0.25">
      <c r="B11390" s="15" t="s">
        <v>283</v>
      </c>
    </row>
    <row r="11391" spans="2:2" x14ac:dyDescent="0.25">
      <c r="B11391" s="15" t="s">
        <v>59</v>
      </c>
    </row>
    <row r="11392" spans="2:2" x14ac:dyDescent="0.25">
      <c r="B11392" s="15" t="s">
        <v>63</v>
      </c>
    </row>
    <row r="11393" spans="2:2" x14ac:dyDescent="0.25">
      <c r="B11393" s="15" t="s">
        <v>63</v>
      </c>
    </row>
    <row r="11394" spans="2:2" x14ac:dyDescent="0.25">
      <c r="B11394" s="15" t="s">
        <v>65</v>
      </c>
    </row>
    <row r="11395" spans="2:2" x14ac:dyDescent="0.25">
      <c r="B11395" s="15" t="s">
        <v>65</v>
      </c>
    </row>
    <row r="11396" spans="2:2" x14ac:dyDescent="0.25">
      <c r="B11396" s="15" t="s">
        <v>65</v>
      </c>
    </row>
    <row r="11397" spans="2:2" x14ac:dyDescent="0.25">
      <c r="B11397" s="15" t="s">
        <v>106</v>
      </c>
    </row>
    <row r="11398" spans="2:2" x14ac:dyDescent="0.25">
      <c r="B11398" s="15" t="s">
        <v>49</v>
      </c>
    </row>
    <row r="11399" spans="2:2" x14ac:dyDescent="0.25">
      <c r="B11399" s="15" t="s">
        <v>50</v>
      </c>
    </row>
    <row r="11400" spans="2:2" x14ac:dyDescent="0.25">
      <c r="B11400" s="15" t="s">
        <v>253</v>
      </c>
    </row>
    <row r="11401" spans="2:2" x14ac:dyDescent="0.25">
      <c r="B11401" s="15" t="s">
        <v>169</v>
      </c>
    </row>
    <row r="11402" spans="2:2" x14ac:dyDescent="0.25">
      <c r="B11402" s="15" t="s">
        <v>33</v>
      </c>
    </row>
    <row r="11403" spans="2:2" x14ac:dyDescent="0.25">
      <c r="B11403" s="15" t="s">
        <v>224</v>
      </c>
    </row>
    <row r="11404" spans="2:2" x14ac:dyDescent="0.25">
      <c r="B11404" s="15" t="s">
        <v>96</v>
      </c>
    </row>
    <row r="11405" spans="2:2" x14ac:dyDescent="0.25">
      <c r="B11405" s="15" t="s">
        <v>96</v>
      </c>
    </row>
    <row r="11406" spans="2:2" x14ac:dyDescent="0.25">
      <c r="B11406" s="15" t="s">
        <v>96</v>
      </c>
    </row>
    <row r="11407" spans="2:2" x14ac:dyDescent="0.25">
      <c r="B11407" s="15" t="s">
        <v>96</v>
      </c>
    </row>
    <row r="11408" spans="2:2" x14ac:dyDescent="0.25">
      <c r="B11408" s="15" t="s">
        <v>83</v>
      </c>
    </row>
    <row r="11409" spans="2:2" x14ac:dyDescent="0.25">
      <c r="B11409" s="15" t="s">
        <v>70</v>
      </c>
    </row>
    <row r="11410" spans="2:2" x14ac:dyDescent="0.25">
      <c r="B11410" s="15" t="s">
        <v>95</v>
      </c>
    </row>
    <row r="11411" spans="2:2" x14ac:dyDescent="0.25">
      <c r="B11411" s="15" t="s">
        <v>95</v>
      </c>
    </row>
    <row r="11412" spans="2:2" x14ac:dyDescent="0.25">
      <c r="B11412" s="15" t="s">
        <v>192</v>
      </c>
    </row>
    <row r="11413" spans="2:2" x14ac:dyDescent="0.25">
      <c r="B11413" s="15" t="s">
        <v>192</v>
      </c>
    </row>
    <row r="11414" spans="2:2" x14ac:dyDescent="0.25">
      <c r="B11414" s="15" t="s">
        <v>65</v>
      </c>
    </row>
    <row r="11415" spans="2:2" x14ac:dyDescent="0.25">
      <c r="B11415" s="15" t="s">
        <v>65</v>
      </c>
    </row>
    <row r="11416" spans="2:2" x14ac:dyDescent="0.25">
      <c r="B11416" s="15" t="s">
        <v>65</v>
      </c>
    </row>
    <row r="11417" spans="2:2" x14ac:dyDescent="0.25">
      <c r="B11417" s="15" t="s">
        <v>65</v>
      </c>
    </row>
    <row r="11418" spans="2:2" x14ac:dyDescent="0.25">
      <c r="B11418" s="15" t="s">
        <v>65</v>
      </c>
    </row>
    <row r="11419" spans="2:2" x14ac:dyDescent="0.25">
      <c r="B11419" s="15" t="s">
        <v>65</v>
      </c>
    </row>
    <row r="11420" spans="2:2" x14ac:dyDescent="0.25">
      <c r="B11420" s="15" t="s">
        <v>65</v>
      </c>
    </row>
    <row r="11421" spans="2:2" x14ac:dyDescent="0.25">
      <c r="B11421" s="15" t="s">
        <v>57</v>
      </c>
    </row>
    <row r="11422" spans="2:2" x14ac:dyDescent="0.25">
      <c r="B11422" s="15" t="s">
        <v>106</v>
      </c>
    </row>
    <row r="11423" spans="2:2" x14ac:dyDescent="0.25">
      <c r="B11423" s="15" t="s">
        <v>106</v>
      </c>
    </row>
    <row r="11424" spans="2:2" x14ac:dyDescent="0.25">
      <c r="B11424" s="15" t="s">
        <v>50</v>
      </c>
    </row>
    <row r="11425" spans="2:2" x14ac:dyDescent="0.25">
      <c r="B11425" s="15" t="s">
        <v>224</v>
      </c>
    </row>
    <row r="11426" spans="2:2" x14ac:dyDescent="0.25">
      <c r="B11426" s="15" t="s">
        <v>96</v>
      </c>
    </row>
    <row r="11427" spans="2:2" x14ac:dyDescent="0.25">
      <c r="B11427" s="15" t="s">
        <v>96</v>
      </c>
    </row>
    <row r="11428" spans="2:2" x14ac:dyDescent="0.25">
      <c r="B11428" s="15" t="s">
        <v>106</v>
      </c>
    </row>
    <row r="11429" spans="2:2" x14ac:dyDescent="0.25">
      <c r="B11429" s="15" t="s">
        <v>189</v>
      </c>
    </row>
    <row r="11430" spans="2:2" x14ac:dyDescent="0.25">
      <c r="B11430" s="15" t="s">
        <v>65</v>
      </c>
    </row>
    <row r="11431" spans="2:2" x14ac:dyDescent="0.25">
      <c r="B11431" s="15" t="s">
        <v>229</v>
      </c>
    </row>
    <row r="11432" spans="2:2" x14ac:dyDescent="0.25">
      <c r="B11432" s="15" t="s">
        <v>89</v>
      </c>
    </row>
    <row r="11433" spans="2:2" x14ac:dyDescent="0.25">
      <c r="B11433" s="15" t="s">
        <v>89</v>
      </c>
    </row>
    <row r="11434" spans="2:2" x14ac:dyDescent="0.25">
      <c r="B11434" s="15" t="s">
        <v>89</v>
      </c>
    </row>
    <row r="11435" spans="2:2" x14ac:dyDescent="0.25">
      <c r="B11435" s="15" t="s">
        <v>106</v>
      </c>
    </row>
    <row r="11436" spans="2:2" x14ac:dyDescent="0.25">
      <c r="B11436" s="15" t="s">
        <v>50</v>
      </c>
    </row>
    <row r="11437" spans="2:2" x14ac:dyDescent="0.25">
      <c r="B11437" s="15" t="s">
        <v>67</v>
      </c>
    </row>
    <row r="11438" spans="2:2" x14ac:dyDescent="0.25">
      <c r="B11438" s="15" t="s">
        <v>67</v>
      </c>
    </row>
    <row r="11439" spans="2:2" x14ac:dyDescent="0.25">
      <c r="B11439" s="15" t="s">
        <v>67</v>
      </c>
    </row>
    <row r="11440" spans="2:2" x14ac:dyDescent="0.25">
      <c r="B11440" s="15" t="s">
        <v>67</v>
      </c>
    </row>
    <row r="11441" spans="2:2" x14ac:dyDescent="0.25">
      <c r="B11441" s="15" t="s">
        <v>33</v>
      </c>
    </row>
    <row r="11442" spans="2:2" x14ac:dyDescent="0.25">
      <c r="B11442" s="15" t="s">
        <v>255</v>
      </c>
    </row>
    <row r="11443" spans="2:2" x14ac:dyDescent="0.25">
      <c r="B11443" s="15" t="s">
        <v>95</v>
      </c>
    </row>
    <row r="11444" spans="2:2" x14ac:dyDescent="0.25">
      <c r="B11444" s="15" t="s">
        <v>83</v>
      </c>
    </row>
    <row r="11445" spans="2:2" x14ac:dyDescent="0.25">
      <c r="B11445" s="15" t="s">
        <v>83</v>
      </c>
    </row>
    <row r="11446" spans="2:2" x14ac:dyDescent="0.25">
      <c r="B11446" s="15" t="s">
        <v>83</v>
      </c>
    </row>
    <row r="11447" spans="2:2" x14ac:dyDescent="0.25">
      <c r="B11447" s="15" t="s">
        <v>83</v>
      </c>
    </row>
    <row r="11448" spans="2:2" x14ac:dyDescent="0.25">
      <c r="B11448" s="15" t="s">
        <v>97</v>
      </c>
    </row>
    <row r="11449" spans="2:2" x14ac:dyDescent="0.25">
      <c r="B11449" s="15" t="s">
        <v>189</v>
      </c>
    </row>
    <row r="11450" spans="2:2" x14ac:dyDescent="0.25">
      <c r="B11450" s="15" t="s">
        <v>189</v>
      </c>
    </row>
    <row r="11451" spans="2:2" x14ac:dyDescent="0.25">
      <c r="B11451" s="15" t="s">
        <v>60</v>
      </c>
    </row>
    <row r="11452" spans="2:2" x14ac:dyDescent="0.25">
      <c r="B11452" s="15" t="s">
        <v>89</v>
      </c>
    </row>
    <row r="11453" spans="2:2" x14ac:dyDescent="0.25">
      <c r="B11453" s="15" t="s">
        <v>89</v>
      </c>
    </row>
    <row r="11454" spans="2:2" x14ac:dyDescent="0.25">
      <c r="B11454" s="15" t="s">
        <v>89</v>
      </c>
    </row>
    <row r="11455" spans="2:2" x14ac:dyDescent="0.25">
      <c r="B11455" s="15" t="s">
        <v>66</v>
      </c>
    </row>
    <row r="11456" spans="2:2" x14ac:dyDescent="0.25">
      <c r="B11456" s="15" t="s">
        <v>106</v>
      </c>
    </row>
    <row r="11457" spans="2:2" x14ac:dyDescent="0.25">
      <c r="B11457" s="15" t="s">
        <v>49</v>
      </c>
    </row>
    <row r="11458" spans="2:2" x14ac:dyDescent="0.25">
      <c r="B11458" s="15" t="s">
        <v>49</v>
      </c>
    </row>
    <row r="11459" spans="2:2" x14ac:dyDescent="0.25">
      <c r="B11459" s="15" t="s">
        <v>67</v>
      </c>
    </row>
    <row r="11460" spans="2:2" x14ac:dyDescent="0.25">
      <c r="B11460" s="15" t="s">
        <v>67</v>
      </c>
    </row>
    <row r="11461" spans="2:2" x14ac:dyDescent="0.25">
      <c r="B11461" s="15" t="s">
        <v>67</v>
      </c>
    </row>
    <row r="11462" spans="2:2" x14ac:dyDescent="0.25">
      <c r="B11462" s="15" t="s">
        <v>67</v>
      </c>
    </row>
    <row r="11463" spans="2:2" x14ac:dyDescent="0.25">
      <c r="B11463" s="15" t="s">
        <v>67</v>
      </c>
    </row>
    <row r="11464" spans="2:2" x14ac:dyDescent="0.25">
      <c r="B11464" s="15" t="s">
        <v>67</v>
      </c>
    </row>
    <row r="11465" spans="2:2" x14ac:dyDescent="0.25">
      <c r="B11465" s="15" t="s">
        <v>33</v>
      </c>
    </row>
    <row r="11466" spans="2:2" x14ac:dyDescent="0.25">
      <c r="B11466" s="15" t="s">
        <v>255</v>
      </c>
    </row>
    <row r="11467" spans="2:2" x14ac:dyDescent="0.25">
      <c r="B11467" s="15" t="s">
        <v>95</v>
      </c>
    </row>
    <row r="11468" spans="2:2" x14ac:dyDescent="0.25">
      <c r="B11468" s="15" t="s">
        <v>83</v>
      </c>
    </row>
    <row r="11469" spans="2:2" x14ac:dyDescent="0.25">
      <c r="B11469" s="15" t="s">
        <v>83</v>
      </c>
    </row>
    <row r="11470" spans="2:2" x14ac:dyDescent="0.25">
      <c r="B11470" s="15" t="s">
        <v>83</v>
      </c>
    </row>
    <row r="11471" spans="2:2" x14ac:dyDescent="0.25">
      <c r="B11471" s="15" t="s">
        <v>97</v>
      </c>
    </row>
    <row r="11472" spans="2:2" x14ac:dyDescent="0.25">
      <c r="B11472" s="15" t="s">
        <v>97</v>
      </c>
    </row>
    <row r="11473" spans="2:2" x14ac:dyDescent="0.25">
      <c r="B11473" s="15" t="s">
        <v>97</v>
      </c>
    </row>
    <row r="11474" spans="2:2" x14ac:dyDescent="0.25">
      <c r="B11474" s="15" t="s">
        <v>225</v>
      </c>
    </row>
    <row r="11475" spans="2:2" x14ac:dyDescent="0.25">
      <c r="B11475" s="15" t="s">
        <v>97</v>
      </c>
    </row>
    <row r="11476" spans="2:2" x14ac:dyDescent="0.25">
      <c r="B11476" s="15" t="s">
        <v>81</v>
      </c>
    </row>
    <row r="11477" spans="2:2" x14ac:dyDescent="0.25">
      <c r="B11477" s="15" t="s">
        <v>188</v>
      </c>
    </row>
    <row r="11478" spans="2:2" x14ac:dyDescent="0.25">
      <c r="B11478" s="15" t="s">
        <v>188</v>
      </c>
    </row>
    <row r="11479" spans="2:2" x14ac:dyDescent="0.25">
      <c r="B11479" s="15" t="s">
        <v>189</v>
      </c>
    </row>
    <row r="11480" spans="2:2" x14ac:dyDescent="0.25">
      <c r="B11480" s="15" t="s">
        <v>65</v>
      </c>
    </row>
    <row r="11481" spans="2:2" x14ac:dyDescent="0.25">
      <c r="B11481" s="15" t="s">
        <v>65</v>
      </c>
    </row>
    <row r="11482" spans="2:2" x14ac:dyDescent="0.25">
      <c r="B11482" s="15" t="s">
        <v>65</v>
      </c>
    </row>
    <row r="11483" spans="2:2" x14ac:dyDescent="0.25">
      <c r="B11483" s="15" t="s">
        <v>65</v>
      </c>
    </row>
    <row r="11484" spans="2:2" x14ac:dyDescent="0.25">
      <c r="B11484" s="15" t="s">
        <v>65</v>
      </c>
    </row>
    <row r="11485" spans="2:2" x14ac:dyDescent="0.25">
      <c r="B11485" s="15" t="s">
        <v>65</v>
      </c>
    </row>
    <row r="11486" spans="2:2" x14ac:dyDescent="0.25">
      <c r="B11486" s="15" t="s">
        <v>65</v>
      </c>
    </row>
    <row r="11487" spans="2:2" x14ac:dyDescent="0.25">
      <c r="B11487" s="15" t="s">
        <v>65</v>
      </c>
    </row>
    <row r="11488" spans="2:2" x14ac:dyDescent="0.25">
      <c r="B11488" s="15" t="s">
        <v>65</v>
      </c>
    </row>
    <row r="11489" spans="2:2" x14ac:dyDescent="0.25">
      <c r="B11489" s="15" t="s">
        <v>229</v>
      </c>
    </row>
    <row r="11490" spans="2:2" x14ac:dyDescent="0.25">
      <c r="B11490" s="15" t="s">
        <v>284</v>
      </c>
    </row>
    <row r="11491" spans="2:2" x14ac:dyDescent="0.25">
      <c r="B11491" s="15" t="s">
        <v>89</v>
      </c>
    </row>
    <row r="11492" spans="2:2" x14ac:dyDescent="0.25">
      <c r="B11492" s="15" t="s">
        <v>89</v>
      </c>
    </row>
    <row r="11493" spans="2:2" x14ac:dyDescent="0.25">
      <c r="B11493" s="15" t="s">
        <v>66</v>
      </c>
    </row>
    <row r="11494" spans="2:2" x14ac:dyDescent="0.25">
      <c r="B11494" s="15" t="s">
        <v>66</v>
      </c>
    </row>
    <row r="11495" spans="2:2" x14ac:dyDescent="0.25">
      <c r="B11495" s="15" t="s">
        <v>106</v>
      </c>
    </row>
    <row r="11496" spans="2:2" x14ac:dyDescent="0.25">
      <c r="B11496" s="15" t="s">
        <v>67</v>
      </c>
    </row>
    <row r="11497" spans="2:2" x14ac:dyDescent="0.25">
      <c r="B11497" s="15" t="s">
        <v>67</v>
      </c>
    </row>
    <row r="11498" spans="2:2" x14ac:dyDescent="0.25">
      <c r="B11498" s="15" t="s">
        <v>67</v>
      </c>
    </row>
    <row r="11499" spans="2:2" x14ac:dyDescent="0.25">
      <c r="B11499" s="15" t="s">
        <v>67</v>
      </c>
    </row>
    <row r="11500" spans="2:2" x14ac:dyDescent="0.25">
      <c r="B11500" s="15" t="s">
        <v>67</v>
      </c>
    </row>
    <row r="11501" spans="2:2" x14ac:dyDescent="0.25">
      <c r="B11501" s="15" t="s">
        <v>33</v>
      </c>
    </row>
    <row r="11502" spans="2:2" x14ac:dyDescent="0.25">
      <c r="B11502" s="15" t="s">
        <v>33</v>
      </c>
    </row>
    <row r="11503" spans="2:2" x14ac:dyDescent="0.25">
      <c r="B11503" s="15" t="s">
        <v>96</v>
      </c>
    </row>
    <row r="11504" spans="2:2" x14ac:dyDescent="0.25">
      <c r="B11504" s="15" t="s">
        <v>96</v>
      </c>
    </row>
    <row r="11505" spans="2:2" x14ac:dyDescent="0.25">
      <c r="B11505" s="15" t="s">
        <v>83</v>
      </c>
    </row>
    <row r="11506" spans="2:2" x14ac:dyDescent="0.25">
      <c r="B11506" s="15" t="s">
        <v>83</v>
      </c>
    </row>
    <row r="11507" spans="2:2" x14ac:dyDescent="0.25">
      <c r="B11507" s="15" t="s">
        <v>83</v>
      </c>
    </row>
    <row r="11508" spans="2:2" x14ac:dyDescent="0.25">
      <c r="B11508" s="15" t="s">
        <v>83</v>
      </c>
    </row>
    <row r="11509" spans="2:2" x14ac:dyDescent="0.25">
      <c r="B11509" s="15" t="s">
        <v>97</v>
      </c>
    </row>
    <row r="11510" spans="2:2" x14ac:dyDescent="0.25">
      <c r="B11510" s="15" t="s">
        <v>95</v>
      </c>
    </row>
    <row r="11511" spans="2:2" x14ac:dyDescent="0.25">
      <c r="B11511" s="15" t="s">
        <v>188</v>
      </c>
    </row>
    <row r="11512" spans="2:2" x14ac:dyDescent="0.25">
      <c r="B11512" s="15" t="s">
        <v>189</v>
      </c>
    </row>
    <row r="11513" spans="2:2" x14ac:dyDescent="0.25">
      <c r="B11513" s="15" t="s">
        <v>192</v>
      </c>
    </row>
    <row r="11514" spans="2:2" x14ac:dyDescent="0.25">
      <c r="B11514" s="15" t="s">
        <v>192</v>
      </c>
    </row>
    <row r="11515" spans="2:2" x14ac:dyDescent="0.25">
      <c r="B11515" s="15" t="s">
        <v>65</v>
      </c>
    </row>
    <row r="11516" spans="2:2" x14ac:dyDescent="0.25">
      <c r="B11516" s="15" t="s">
        <v>65</v>
      </c>
    </row>
    <row r="11517" spans="2:2" x14ac:dyDescent="0.25">
      <c r="B11517" s="15" t="s">
        <v>65</v>
      </c>
    </row>
    <row r="11518" spans="2:2" x14ac:dyDescent="0.25">
      <c r="B11518" s="15" t="s">
        <v>65</v>
      </c>
    </row>
    <row r="11519" spans="2:2" x14ac:dyDescent="0.25">
      <c r="B11519" s="15" t="s">
        <v>65</v>
      </c>
    </row>
    <row r="11520" spans="2:2" x14ac:dyDescent="0.25">
      <c r="B11520" s="15" t="s">
        <v>89</v>
      </c>
    </row>
    <row r="11521" spans="2:2" x14ac:dyDescent="0.25">
      <c r="B11521" s="15" t="s">
        <v>89</v>
      </c>
    </row>
    <row r="11522" spans="2:2" x14ac:dyDescent="0.25">
      <c r="B11522" s="15" t="s">
        <v>106</v>
      </c>
    </row>
    <row r="11523" spans="2:2" x14ac:dyDescent="0.25">
      <c r="B11523" s="15" t="s">
        <v>106</v>
      </c>
    </row>
    <row r="11524" spans="2:2" x14ac:dyDescent="0.25">
      <c r="B11524" s="15" t="s">
        <v>67</v>
      </c>
    </row>
    <row r="11525" spans="2:2" x14ac:dyDescent="0.25">
      <c r="B11525" s="15" t="s">
        <v>67</v>
      </c>
    </row>
    <row r="11526" spans="2:2" x14ac:dyDescent="0.25">
      <c r="B11526" s="15" t="s">
        <v>67</v>
      </c>
    </row>
    <row r="11527" spans="2:2" x14ac:dyDescent="0.25">
      <c r="B11527" s="15" t="s">
        <v>67</v>
      </c>
    </row>
    <row r="11528" spans="2:2" x14ac:dyDescent="0.25">
      <c r="B11528" s="15" t="s">
        <v>67</v>
      </c>
    </row>
    <row r="11529" spans="2:2" x14ac:dyDescent="0.25">
      <c r="B11529" s="15" t="s">
        <v>67</v>
      </c>
    </row>
    <row r="11530" spans="2:2" x14ac:dyDescent="0.25">
      <c r="B11530" s="15" t="s">
        <v>67</v>
      </c>
    </row>
    <row r="11531" spans="2:2" x14ac:dyDescent="0.25">
      <c r="B11531" s="15" t="s">
        <v>49</v>
      </c>
    </row>
    <row r="11532" spans="2:2" x14ac:dyDescent="0.25">
      <c r="B11532" s="15" t="s">
        <v>246</v>
      </c>
    </row>
    <row r="11533" spans="2:2" x14ac:dyDescent="0.25">
      <c r="B11533" s="15" t="s">
        <v>83</v>
      </c>
    </row>
    <row r="11534" spans="2:2" x14ac:dyDescent="0.25">
      <c r="B11534" s="15" t="s">
        <v>83</v>
      </c>
    </row>
    <row r="11535" spans="2:2" x14ac:dyDescent="0.25">
      <c r="B11535" s="15" t="s">
        <v>83</v>
      </c>
    </row>
    <row r="11536" spans="2:2" x14ac:dyDescent="0.25">
      <c r="B11536" s="15" t="s">
        <v>95</v>
      </c>
    </row>
    <row r="11537" spans="2:2" x14ac:dyDescent="0.25">
      <c r="B11537" s="15" t="s">
        <v>65</v>
      </c>
    </row>
    <row r="11538" spans="2:2" x14ac:dyDescent="0.25">
      <c r="B11538" s="15" t="s">
        <v>61</v>
      </c>
    </row>
    <row r="11539" spans="2:2" x14ac:dyDescent="0.25">
      <c r="B11539" s="15" t="s">
        <v>64</v>
      </c>
    </row>
    <row r="11540" spans="2:2" x14ac:dyDescent="0.25">
      <c r="B11540" s="15" t="s">
        <v>94</v>
      </c>
    </row>
    <row r="11541" spans="2:2" x14ac:dyDescent="0.25">
      <c r="B11541" s="15" t="s">
        <v>96</v>
      </c>
    </row>
    <row r="11542" spans="2:2" x14ac:dyDescent="0.25">
      <c r="B11542" s="15" t="s">
        <v>89</v>
      </c>
    </row>
    <row r="11543" spans="2:2" x14ac:dyDescent="0.25">
      <c r="B11543" s="15" t="s">
        <v>89</v>
      </c>
    </row>
    <row r="11544" spans="2:2" x14ac:dyDescent="0.25">
      <c r="B11544" s="15" t="s">
        <v>107</v>
      </c>
    </row>
    <row r="11545" spans="2:2" x14ac:dyDescent="0.25">
      <c r="B11545" s="15" t="s">
        <v>241</v>
      </c>
    </row>
    <row r="11546" spans="2:2" x14ac:dyDescent="0.25">
      <c r="B11546" s="15" t="s">
        <v>192</v>
      </c>
    </row>
    <row r="11547" spans="2:2" x14ac:dyDescent="0.25">
      <c r="B11547" s="15" t="s">
        <v>188</v>
      </c>
    </row>
    <row r="11548" spans="2:2" x14ac:dyDescent="0.25">
      <c r="B11548" s="15" t="s">
        <v>33</v>
      </c>
    </row>
    <row r="11549" spans="2:2" x14ac:dyDescent="0.25">
      <c r="B11549" s="15" t="s">
        <v>167</v>
      </c>
    </row>
    <row r="11550" spans="2:2" x14ac:dyDescent="0.25">
      <c r="B11550" s="15" t="s">
        <v>167</v>
      </c>
    </row>
    <row r="11551" spans="2:2" x14ac:dyDescent="0.25">
      <c r="B11551" s="15" t="s">
        <v>30</v>
      </c>
    </row>
    <row r="11552" spans="2:2" x14ac:dyDescent="0.25">
      <c r="B11552" s="15" t="s">
        <v>106</v>
      </c>
    </row>
    <row r="11553" spans="2:2" x14ac:dyDescent="0.25">
      <c r="B11553" s="15" t="s">
        <v>49</v>
      </c>
    </row>
    <row r="11554" spans="2:2" x14ac:dyDescent="0.25">
      <c r="B11554" s="15" t="s">
        <v>95</v>
      </c>
    </row>
    <row r="11555" spans="2:2" x14ac:dyDescent="0.25">
      <c r="B11555" s="15" t="s">
        <v>95</v>
      </c>
    </row>
    <row r="11556" spans="2:2" x14ac:dyDescent="0.25">
      <c r="B11556" s="15" t="s">
        <v>189</v>
      </c>
    </row>
    <row r="11557" spans="2:2" x14ac:dyDescent="0.25">
      <c r="B11557" s="15" t="s">
        <v>89</v>
      </c>
    </row>
    <row r="11558" spans="2:2" x14ac:dyDescent="0.25">
      <c r="B11558" s="15" t="s">
        <v>89</v>
      </c>
    </row>
    <row r="11559" spans="2:2" x14ac:dyDescent="0.25">
      <c r="B11559" s="15" t="s">
        <v>89</v>
      </c>
    </row>
    <row r="11560" spans="2:2" x14ac:dyDescent="0.25">
      <c r="B11560" s="15" t="s">
        <v>89</v>
      </c>
    </row>
    <row r="11561" spans="2:2" x14ac:dyDescent="0.25">
      <c r="B11561" s="15" t="s">
        <v>106</v>
      </c>
    </row>
    <row r="11562" spans="2:2" x14ac:dyDescent="0.25">
      <c r="B11562" s="15" t="s">
        <v>200</v>
      </c>
    </row>
    <row r="11563" spans="2:2" x14ac:dyDescent="0.25">
      <c r="B11563" s="15" t="s">
        <v>33</v>
      </c>
    </row>
    <row r="11564" spans="2:2" x14ac:dyDescent="0.25">
      <c r="B11564" s="15" t="s">
        <v>33</v>
      </c>
    </row>
    <row r="11565" spans="2:2" x14ac:dyDescent="0.25">
      <c r="B11565" s="15" t="s">
        <v>33</v>
      </c>
    </row>
    <row r="11566" spans="2:2" x14ac:dyDescent="0.25">
      <c r="B11566" s="15" t="s">
        <v>241</v>
      </c>
    </row>
    <row r="11567" spans="2:2" x14ac:dyDescent="0.25">
      <c r="B11567" s="15" t="s">
        <v>83</v>
      </c>
    </row>
    <row r="11568" spans="2:2" x14ac:dyDescent="0.25">
      <c r="B11568" s="15" t="s">
        <v>83</v>
      </c>
    </row>
    <row r="11569" spans="2:2" x14ac:dyDescent="0.25">
      <c r="B11569" s="15" t="s">
        <v>83</v>
      </c>
    </row>
    <row r="11570" spans="2:2" x14ac:dyDescent="0.25">
      <c r="B11570" s="15" t="s">
        <v>238</v>
      </c>
    </row>
    <row r="11571" spans="2:2" x14ac:dyDescent="0.25">
      <c r="B11571" s="15" t="s">
        <v>89</v>
      </c>
    </row>
    <row r="11572" spans="2:2" x14ac:dyDescent="0.25">
      <c r="B11572" s="15" t="s">
        <v>89</v>
      </c>
    </row>
    <row r="11573" spans="2:2" x14ac:dyDescent="0.25">
      <c r="B11573" s="15" t="s">
        <v>106</v>
      </c>
    </row>
    <row r="11574" spans="2:2" x14ac:dyDescent="0.25">
      <c r="B11574" s="15" t="s">
        <v>106</v>
      </c>
    </row>
    <row r="11575" spans="2:2" x14ac:dyDescent="0.25">
      <c r="B11575" s="15" t="s">
        <v>200</v>
      </c>
    </row>
    <row r="11576" spans="2:2" x14ac:dyDescent="0.25">
      <c r="B11576" s="15" t="s">
        <v>49</v>
      </c>
    </row>
    <row r="11577" spans="2:2" x14ac:dyDescent="0.25">
      <c r="B11577" s="15" t="s">
        <v>206</v>
      </c>
    </row>
    <row r="11578" spans="2:2" x14ac:dyDescent="0.25">
      <c r="B11578" s="15" t="s">
        <v>94</v>
      </c>
    </row>
    <row r="11579" spans="2:2" x14ac:dyDescent="0.25">
      <c r="B11579" s="15" t="s">
        <v>95</v>
      </c>
    </row>
    <row r="11580" spans="2:2" x14ac:dyDescent="0.25">
      <c r="B11580" s="15" t="s">
        <v>246</v>
      </c>
    </row>
    <row r="11581" spans="2:2" x14ac:dyDescent="0.25">
      <c r="B11581" s="15" t="s">
        <v>83</v>
      </c>
    </row>
    <row r="11582" spans="2:2" x14ac:dyDescent="0.25">
      <c r="B11582" s="15" t="s">
        <v>83</v>
      </c>
    </row>
    <row r="11583" spans="2:2" x14ac:dyDescent="0.25">
      <c r="B11583" s="15" t="s">
        <v>66</v>
      </c>
    </row>
    <row r="11584" spans="2:2" x14ac:dyDescent="0.25">
      <c r="B11584" s="15" t="s">
        <v>65</v>
      </c>
    </row>
    <row r="11585" spans="2:2" x14ac:dyDescent="0.25">
      <c r="B11585" s="15" t="s">
        <v>65</v>
      </c>
    </row>
    <row r="11586" spans="2:2" x14ac:dyDescent="0.25">
      <c r="B11586" s="15" t="s">
        <v>65</v>
      </c>
    </row>
    <row r="11587" spans="2:2" x14ac:dyDescent="0.25">
      <c r="B11587" s="15" t="s">
        <v>229</v>
      </c>
    </row>
    <row r="11588" spans="2:2" x14ac:dyDescent="0.25">
      <c r="B11588" s="15" t="s">
        <v>284</v>
      </c>
    </row>
    <row r="11589" spans="2:2" x14ac:dyDescent="0.25">
      <c r="B11589" s="15" t="s">
        <v>89</v>
      </c>
    </row>
    <row r="11590" spans="2:2" x14ac:dyDescent="0.25">
      <c r="B11590" s="15" t="s">
        <v>89</v>
      </c>
    </row>
    <row r="11591" spans="2:2" x14ac:dyDescent="0.25">
      <c r="B11591" s="15" t="s">
        <v>106</v>
      </c>
    </row>
    <row r="11592" spans="2:2" x14ac:dyDescent="0.25">
      <c r="B11592" s="15" t="s">
        <v>106</v>
      </c>
    </row>
    <row r="11593" spans="2:2" x14ac:dyDescent="0.25">
      <c r="B11593" s="15" t="s">
        <v>200</v>
      </c>
    </row>
    <row r="11594" spans="2:2" x14ac:dyDescent="0.25">
      <c r="B11594" s="15" t="s">
        <v>67</v>
      </c>
    </row>
    <row r="11595" spans="2:2" x14ac:dyDescent="0.25">
      <c r="B11595" s="15" t="s">
        <v>67</v>
      </c>
    </row>
    <row r="11596" spans="2:2" x14ac:dyDescent="0.25">
      <c r="B11596" s="15" t="s">
        <v>67</v>
      </c>
    </row>
    <row r="11597" spans="2:2" x14ac:dyDescent="0.25">
      <c r="B11597" s="15" t="s">
        <v>74</v>
      </c>
    </row>
    <row r="11598" spans="2:2" x14ac:dyDescent="0.25">
      <c r="B11598" s="15" t="s">
        <v>239</v>
      </c>
    </row>
    <row r="11599" spans="2:2" x14ac:dyDescent="0.25">
      <c r="B11599" s="15" t="s">
        <v>33</v>
      </c>
    </row>
    <row r="11600" spans="2:2" x14ac:dyDescent="0.25">
      <c r="B11600" s="15" t="s">
        <v>33</v>
      </c>
    </row>
    <row r="11601" spans="2:2" x14ac:dyDescent="0.25">
      <c r="B11601" s="15" t="s">
        <v>224</v>
      </c>
    </row>
    <row r="11602" spans="2:2" x14ac:dyDescent="0.25">
      <c r="B11602" s="15" t="s">
        <v>57</v>
      </c>
    </row>
    <row r="11603" spans="2:2" x14ac:dyDescent="0.25">
      <c r="B11603" s="15" t="s">
        <v>65</v>
      </c>
    </row>
    <row r="11604" spans="2:2" x14ac:dyDescent="0.25">
      <c r="B11604" s="15" t="s">
        <v>65</v>
      </c>
    </row>
    <row r="11605" spans="2:2" x14ac:dyDescent="0.25">
      <c r="B11605" s="15" t="s">
        <v>65</v>
      </c>
    </row>
    <row r="11606" spans="2:2" x14ac:dyDescent="0.25">
      <c r="B11606" s="15" t="s">
        <v>65</v>
      </c>
    </row>
    <row r="11607" spans="2:2" x14ac:dyDescent="0.25">
      <c r="B11607" s="15" t="s">
        <v>65</v>
      </c>
    </row>
    <row r="11608" spans="2:2" x14ac:dyDescent="0.25">
      <c r="B11608" s="15" t="s">
        <v>106</v>
      </c>
    </row>
    <row r="11609" spans="2:2" x14ac:dyDescent="0.25">
      <c r="B11609" s="15" t="s">
        <v>200</v>
      </c>
    </row>
    <row r="11610" spans="2:2" x14ac:dyDescent="0.25">
      <c r="B11610" s="15" t="s">
        <v>67</v>
      </c>
    </row>
    <row r="11611" spans="2:2" x14ac:dyDescent="0.25">
      <c r="B11611" s="15" t="s">
        <v>67</v>
      </c>
    </row>
    <row r="11612" spans="2:2" x14ac:dyDescent="0.25">
      <c r="B11612" s="15" t="s">
        <v>67</v>
      </c>
    </row>
    <row r="11613" spans="2:2" x14ac:dyDescent="0.25">
      <c r="B11613" s="15" t="s">
        <v>67</v>
      </c>
    </row>
    <row r="11614" spans="2:2" x14ac:dyDescent="0.25">
      <c r="B11614" s="15" t="s">
        <v>67</v>
      </c>
    </row>
    <row r="11615" spans="2:2" x14ac:dyDescent="0.25">
      <c r="B11615" s="15" t="s">
        <v>67</v>
      </c>
    </row>
    <row r="11616" spans="2:2" x14ac:dyDescent="0.25">
      <c r="B11616" s="15" t="s">
        <v>239</v>
      </c>
    </row>
    <row r="11617" spans="2:2" x14ac:dyDescent="0.25">
      <c r="B11617" s="15" t="s">
        <v>73</v>
      </c>
    </row>
    <row r="11618" spans="2:2" x14ac:dyDescent="0.25">
      <c r="B11618" s="15" t="s">
        <v>33</v>
      </c>
    </row>
    <row r="11619" spans="2:2" x14ac:dyDescent="0.25">
      <c r="B11619" s="15" t="s">
        <v>33</v>
      </c>
    </row>
    <row r="11620" spans="2:2" x14ac:dyDescent="0.25">
      <c r="B11620" s="15" t="s">
        <v>96</v>
      </c>
    </row>
    <row r="11621" spans="2:2" x14ac:dyDescent="0.25">
      <c r="B11621" s="15" t="s">
        <v>96</v>
      </c>
    </row>
    <row r="11622" spans="2:2" x14ac:dyDescent="0.25">
      <c r="B11622" s="15" t="s">
        <v>96</v>
      </c>
    </row>
    <row r="11623" spans="2:2" x14ac:dyDescent="0.25">
      <c r="B11623" s="15" t="s">
        <v>89</v>
      </c>
    </row>
    <row r="11624" spans="2:2" x14ac:dyDescent="0.25">
      <c r="B11624" s="15" t="s">
        <v>89</v>
      </c>
    </row>
    <row r="11625" spans="2:2" x14ac:dyDescent="0.25">
      <c r="B11625" s="15" t="s">
        <v>59</v>
      </c>
    </row>
    <row r="11626" spans="2:2" x14ac:dyDescent="0.25">
      <c r="B11626" s="15" t="s">
        <v>192</v>
      </c>
    </row>
    <row r="11627" spans="2:2" x14ac:dyDescent="0.25">
      <c r="B11627" s="15" t="s">
        <v>192</v>
      </c>
    </row>
    <row r="11628" spans="2:2" x14ac:dyDescent="0.25">
      <c r="B11628" s="15" t="s">
        <v>192</v>
      </c>
    </row>
    <row r="11629" spans="2:2" x14ac:dyDescent="0.25">
      <c r="B11629" s="15" t="s">
        <v>65</v>
      </c>
    </row>
    <row r="11630" spans="2:2" x14ac:dyDescent="0.25">
      <c r="B11630" s="15" t="s">
        <v>65</v>
      </c>
    </row>
    <row r="11631" spans="2:2" x14ac:dyDescent="0.25">
      <c r="B11631" s="15" t="s">
        <v>65</v>
      </c>
    </row>
    <row r="11632" spans="2:2" x14ac:dyDescent="0.25">
      <c r="B11632" s="15" t="s">
        <v>65</v>
      </c>
    </row>
    <row r="11633" spans="2:2" x14ac:dyDescent="0.25">
      <c r="B11633" s="15" t="s">
        <v>65</v>
      </c>
    </row>
    <row r="11634" spans="2:2" x14ac:dyDescent="0.25">
      <c r="B11634" s="15" t="s">
        <v>65</v>
      </c>
    </row>
    <row r="11635" spans="2:2" x14ac:dyDescent="0.25">
      <c r="B11635" s="15" t="s">
        <v>89</v>
      </c>
    </row>
    <row r="11636" spans="2:2" x14ac:dyDescent="0.25">
      <c r="B11636" s="15" t="s">
        <v>106</v>
      </c>
    </row>
    <row r="11637" spans="2:2" x14ac:dyDescent="0.25">
      <c r="B11637" s="15" t="s">
        <v>106</v>
      </c>
    </row>
    <row r="11638" spans="2:2" x14ac:dyDescent="0.25">
      <c r="B11638" s="15" t="s">
        <v>106</v>
      </c>
    </row>
    <row r="11639" spans="2:2" x14ac:dyDescent="0.25">
      <c r="B11639" s="15" t="s">
        <v>253</v>
      </c>
    </row>
    <row r="11640" spans="2:2" x14ac:dyDescent="0.25">
      <c r="B11640" s="15" t="s">
        <v>253</v>
      </c>
    </row>
    <row r="11641" spans="2:2" x14ac:dyDescent="0.25">
      <c r="B11641" s="15" t="s">
        <v>212</v>
      </c>
    </row>
    <row r="11642" spans="2:2" x14ac:dyDescent="0.25">
      <c r="B11642" s="15" t="s">
        <v>95</v>
      </c>
    </row>
    <row r="11643" spans="2:2" x14ac:dyDescent="0.25">
      <c r="B11643" s="15" t="s">
        <v>96</v>
      </c>
    </row>
    <row r="11644" spans="2:2" x14ac:dyDescent="0.25">
      <c r="B11644" s="15" t="s">
        <v>96</v>
      </c>
    </row>
    <row r="11645" spans="2:2" x14ac:dyDescent="0.25">
      <c r="B11645" s="15" t="s">
        <v>89</v>
      </c>
    </row>
    <row r="11646" spans="2:2" x14ac:dyDescent="0.25">
      <c r="B11646" s="15" t="s">
        <v>59</v>
      </c>
    </row>
    <row r="11647" spans="2:2" x14ac:dyDescent="0.25">
      <c r="B11647" s="15" t="s">
        <v>189</v>
      </c>
    </row>
    <row r="11648" spans="2:2" x14ac:dyDescent="0.25">
      <c r="B11648" s="15" t="s">
        <v>65</v>
      </c>
    </row>
    <row r="11649" spans="2:2" x14ac:dyDescent="0.25">
      <c r="B11649" s="15" t="s">
        <v>65</v>
      </c>
    </row>
    <row r="11650" spans="2:2" x14ac:dyDescent="0.25">
      <c r="B11650" s="15" t="s">
        <v>65</v>
      </c>
    </row>
    <row r="11651" spans="2:2" x14ac:dyDescent="0.25">
      <c r="B11651" s="15" t="s">
        <v>65</v>
      </c>
    </row>
    <row r="11652" spans="2:2" x14ac:dyDescent="0.25">
      <c r="B11652" s="15" t="s">
        <v>65</v>
      </c>
    </row>
    <row r="11653" spans="2:2" x14ac:dyDescent="0.25">
      <c r="B11653" s="15" t="s">
        <v>89</v>
      </c>
    </row>
    <row r="11654" spans="2:2" x14ac:dyDescent="0.25">
      <c r="B11654" s="15" t="s">
        <v>106</v>
      </c>
    </row>
    <row r="11655" spans="2:2" x14ac:dyDescent="0.25">
      <c r="B11655" s="15" t="s">
        <v>106</v>
      </c>
    </row>
    <row r="11656" spans="2:2" x14ac:dyDescent="0.25">
      <c r="B11656" s="15" t="s">
        <v>67</v>
      </c>
    </row>
    <row r="11657" spans="2:2" x14ac:dyDescent="0.25">
      <c r="B11657" s="15" t="s">
        <v>67</v>
      </c>
    </row>
    <row r="11658" spans="2:2" x14ac:dyDescent="0.25">
      <c r="B11658" s="15" t="s">
        <v>67</v>
      </c>
    </row>
    <row r="11659" spans="2:2" x14ac:dyDescent="0.25">
      <c r="B11659" s="15" t="s">
        <v>67</v>
      </c>
    </row>
    <row r="11660" spans="2:2" x14ac:dyDescent="0.25">
      <c r="B11660" s="15" t="s">
        <v>67</v>
      </c>
    </row>
    <row r="11661" spans="2:2" x14ac:dyDescent="0.25">
      <c r="B11661" s="15" t="s">
        <v>67</v>
      </c>
    </row>
    <row r="11662" spans="2:2" x14ac:dyDescent="0.25">
      <c r="B11662" s="15" t="s">
        <v>71</v>
      </c>
    </row>
    <row r="11663" spans="2:2" x14ac:dyDescent="0.25">
      <c r="B11663" s="15" t="s">
        <v>33</v>
      </c>
    </row>
    <row r="11664" spans="2:2" x14ac:dyDescent="0.25">
      <c r="B11664" s="15" t="s">
        <v>76</v>
      </c>
    </row>
    <row r="11665" spans="2:2" x14ac:dyDescent="0.25">
      <c r="B11665" s="15" t="s">
        <v>123</v>
      </c>
    </row>
    <row r="11666" spans="2:2" x14ac:dyDescent="0.25">
      <c r="B11666" s="15" t="s">
        <v>96</v>
      </c>
    </row>
    <row r="11667" spans="2:2" x14ac:dyDescent="0.25">
      <c r="B11667" s="15" t="s">
        <v>96</v>
      </c>
    </row>
    <row r="11668" spans="2:2" x14ac:dyDescent="0.25">
      <c r="B11668" s="15" t="s">
        <v>96</v>
      </c>
    </row>
    <row r="11669" spans="2:2" x14ac:dyDescent="0.25">
      <c r="B11669" s="15" t="s">
        <v>96</v>
      </c>
    </row>
    <row r="11670" spans="2:2" x14ac:dyDescent="0.25">
      <c r="B11670" s="15" t="s">
        <v>96</v>
      </c>
    </row>
    <row r="11671" spans="2:2" x14ac:dyDescent="0.25">
      <c r="B11671" s="15" t="s">
        <v>42</v>
      </c>
    </row>
    <row r="11672" spans="2:2" x14ac:dyDescent="0.25">
      <c r="B11672" s="15" t="s">
        <v>97</v>
      </c>
    </row>
    <row r="11673" spans="2:2" x14ac:dyDescent="0.25">
      <c r="B11673" s="15" t="s">
        <v>97</v>
      </c>
    </row>
    <row r="11674" spans="2:2" x14ac:dyDescent="0.25">
      <c r="B11674" s="15" t="s">
        <v>97</v>
      </c>
    </row>
    <row r="11675" spans="2:2" x14ac:dyDescent="0.25">
      <c r="B11675" s="15" t="s">
        <v>189</v>
      </c>
    </row>
    <row r="11676" spans="2:2" x14ac:dyDescent="0.25">
      <c r="B11676" s="15" t="s">
        <v>59</v>
      </c>
    </row>
    <row r="11677" spans="2:2" x14ac:dyDescent="0.25">
      <c r="B11677" s="15" t="s">
        <v>59</v>
      </c>
    </row>
    <row r="11678" spans="2:2" x14ac:dyDescent="0.25">
      <c r="B11678" s="15" t="s">
        <v>59</v>
      </c>
    </row>
    <row r="11679" spans="2:2" x14ac:dyDescent="0.25">
      <c r="B11679" s="15" t="s">
        <v>59</v>
      </c>
    </row>
    <row r="11680" spans="2:2" x14ac:dyDescent="0.25">
      <c r="B11680" s="15" t="s">
        <v>59</v>
      </c>
    </row>
    <row r="11681" spans="2:2" x14ac:dyDescent="0.25">
      <c r="B11681" s="15" t="s">
        <v>59</v>
      </c>
    </row>
    <row r="11682" spans="2:2" x14ac:dyDescent="0.25">
      <c r="B11682" s="15" t="s">
        <v>59</v>
      </c>
    </row>
    <row r="11683" spans="2:2" x14ac:dyDescent="0.25">
      <c r="B11683" s="15" t="s">
        <v>59</v>
      </c>
    </row>
    <row r="11684" spans="2:2" x14ac:dyDescent="0.25">
      <c r="B11684" s="15" t="s">
        <v>238</v>
      </c>
    </row>
    <row r="11685" spans="2:2" x14ac:dyDescent="0.25">
      <c r="B11685" s="15" t="s">
        <v>65</v>
      </c>
    </row>
    <row r="11686" spans="2:2" x14ac:dyDescent="0.25">
      <c r="B11686" s="15" t="s">
        <v>65</v>
      </c>
    </row>
    <row r="11687" spans="2:2" x14ac:dyDescent="0.25">
      <c r="B11687" s="15" t="s">
        <v>91</v>
      </c>
    </row>
    <row r="11688" spans="2:2" x14ac:dyDescent="0.25">
      <c r="B11688" s="15" t="s">
        <v>264</v>
      </c>
    </row>
    <row r="11689" spans="2:2" x14ac:dyDescent="0.25">
      <c r="B11689" s="15" t="s">
        <v>264</v>
      </c>
    </row>
    <row r="11690" spans="2:2" x14ac:dyDescent="0.25">
      <c r="B11690" s="15" t="s">
        <v>66</v>
      </c>
    </row>
    <row r="11691" spans="2:2" x14ac:dyDescent="0.25">
      <c r="B11691" s="15" t="s">
        <v>106</v>
      </c>
    </row>
    <row r="11692" spans="2:2" x14ac:dyDescent="0.25">
      <c r="B11692" s="15" t="s">
        <v>67</v>
      </c>
    </row>
    <row r="11693" spans="2:2" x14ac:dyDescent="0.25">
      <c r="B11693" s="15" t="s">
        <v>67</v>
      </c>
    </row>
    <row r="11694" spans="2:2" x14ac:dyDescent="0.25">
      <c r="B11694" s="15" t="s">
        <v>67</v>
      </c>
    </row>
    <row r="11695" spans="2:2" x14ac:dyDescent="0.25">
      <c r="B11695" s="15" t="s">
        <v>67</v>
      </c>
    </row>
    <row r="11696" spans="2:2" x14ac:dyDescent="0.25">
      <c r="B11696" s="15" t="s">
        <v>67</v>
      </c>
    </row>
    <row r="11697" spans="2:2" x14ac:dyDescent="0.25">
      <c r="B11697" s="15" t="s">
        <v>67</v>
      </c>
    </row>
    <row r="11698" spans="2:2" x14ac:dyDescent="0.25">
      <c r="B11698" s="15" t="s">
        <v>76</v>
      </c>
    </row>
    <row r="11699" spans="2:2" x14ac:dyDescent="0.25">
      <c r="B11699" s="15" t="s">
        <v>33</v>
      </c>
    </row>
    <row r="11700" spans="2:2" x14ac:dyDescent="0.25">
      <c r="B11700" s="15" t="s">
        <v>251</v>
      </c>
    </row>
    <row r="11701" spans="2:2" x14ac:dyDescent="0.25">
      <c r="B11701" s="15" t="s">
        <v>250</v>
      </c>
    </row>
    <row r="11702" spans="2:2" x14ac:dyDescent="0.25">
      <c r="B11702" s="15" t="s">
        <v>224</v>
      </c>
    </row>
    <row r="11703" spans="2:2" x14ac:dyDescent="0.25">
      <c r="B11703" s="15" t="s">
        <v>246</v>
      </c>
    </row>
    <row r="11704" spans="2:2" x14ac:dyDescent="0.25">
      <c r="B11704" s="15" t="s">
        <v>97</v>
      </c>
    </row>
    <row r="11705" spans="2:2" x14ac:dyDescent="0.25">
      <c r="B11705" s="15" t="s">
        <v>97</v>
      </c>
    </row>
    <row r="11706" spans="2:2" x14ac:dyDescent="0.25">
      <c r="B11706" s="15" t="s">
        <v>89</v>
      </c>
    </row>
    <row r="11707" spans="2:2" x14ac:dyDescent="0.25">
      <c r="B11707" s="15" t="s">
        <v>189</v>
      </c>
    </row>
    <row r="11708" spans="2:2" x14ac:dyDescent="0.25">
      <c r="B11708" s="15" t="s">
        <v>59</v>
      </c>
    </row>
    <row r="11709" spans="2:2" x14ac:dyDescent="0.25">
      <c r="B11709" s="15" t="s">
        <v>59</v>
      </c>
    </row>
    <row r="11710" spans="2:2" x14ac:dyDescent="0.25">
      <c r="B11710" s="15" t="s">
        <v>59</v>
      </c>
    </row>
    <row r="11711" spans="2:2" x14ac:dyDescent="0.25">
      <c r="B11711" s="15" t="s">
        <v>59</v>
      </c>
    </row>
    <row r="11712" spans="2:2" x14ac:dyDescent="0.25">
      <c r="B11712" s="15" t="s">
        <v>59</v>
      </c>
    </row>
    <row r="11713" spans="2:2" x14ac:dyDescent="0.25">
      <c r="B11713" s="15" t="s">
        <v>59</v>
      </c>
    </row>
    <row r="11714" spans="2:2" x14ac:dyDescent="0.25">
      <c r="B11714" s="15" t="s">
        <v>59</v>
      </c>
    </row>
    <row r="11715" spans="2:2" x14ac:dyDescent="0.25">
      <c r="B11715" s="15" t="s">
        <v>65</v>
      </c>
    </row>
    <row r="11716" spans="2:2" x14ac:dyDescent="0.25">
      <c r="B11716" s="15" t="s">
        <v>65</v>
      </c>
    </row>
    <row r="11717" spans="2:2" x14ac:dyDescent="0.25">
      <c r="B11717" s="15" t="s">
        <v>65</v>
      </c>
    </row>
    <row r="11718" spans="2:2" x14ac:dyDescent="0.25">
      <c r="B11718" s="15" t="s">
        <v>89</v>
      </c>
    </row>
    <row r="11719" spans="2:2" x14ac:dyDescent="0.25">
      <c r="B11719" s="15" t="s">
        <v>89</v>
      </c>
    </row>
    <row r="11720" spans="2:2" x14ac:dyDescent="0.25">
      <c r="B11720" s="15" t="s">
        <v>68</v>
      </c>
    </row>
    <row r="11721" spans="2:2" x14ac:dyDescent="0.25">
      <c r="B11721" s="15" t="s">
        <v>76</v>
      </c>
    </row>
    <row r="11722" spans="2:2" x14ac:dyDescent="0.25">
      <c r="B11722" s="15" t="s">
        <v>94</v>
      </c>
    </row>
    <row r="11723" spans="2:2" x14ac:dyDescent="0.25">
      <c r="B11723" s="15" t="s">
        <v>94</v>
      </c>
    </row>
    <row r="11724" spans="2:2" x14ac:dyDescent="0.25">
      <c r="B11724" s="15" t="s">
        <v>33</v>
      </c>
    </row>
    <row r="11725" spans="2:2" x14ac:dyDescent="0.25">
      <c r="B11725" s="15" t="s">
        <v>95</v>
      </c>
    </row>
    <row r="11726" spans="2:2" x14ac:dyDescent="0.25">
      <c r="B11726" s="15" t="s">
        <v>78</v>
      </c>
    </row>
    <row r="11727" spans="2:2" x14ac:dyDescent="0.25">
      <c r="B11727" s="15" t="s">
        <v>78</v>
      </c>
    </row>
    <row r="11728" spans="2:2" x14ac:dyDescent="0.25">
      <c r="B11728" s="15" t="s">
        <v>78</v>
      </c>
    </row>
    <row r="11729" spans="2:2" x14ac:dyDescent="0.25">
      <c r="B11729" s="15" t="s">
        <v>62</v>
      </c>
    </row>
    <row r="11730" spans="2:2" x14ac:dyDescent="0.25">
      <c r="B11730" s="15" t="s">
        <v>224</v>
      </c>
    </row>
    <row r="11731" spans="2:2" x14ac:dyDescent="0.25">
      <c r="B11731" s="15" t="s">
        <v>57</v>
      </c>
    </row>
    <row r="11732" spans="2:2" x14ac:dyDescent="0.25">
      <c r="B11732" s="15" t="s">
        <v>57</v>
      </c>
    </row>
    <row r="11733" spans="2:2" x14ac:dyDescent="0.25">
      <c r="B11733" s="15" t="s">
        <v>78</v>
      </c>
    </row>
    <row r="11734" spans="2:2" x14ac:dyDescent="0.25">
      <c r="B11734" s="15" t="s">
        <v>78</v>
      </c>
    </row>
    <row r="11735" spans="2:2" x14ac:dyDescent="0.25">
      <c r="B11735" s="15" t="s">
        <v>95</v>
      </c>
    </row>
    <row r="11736" spans="2:2" x14ac:dyDescent="0.25">
      <c r="B11736" s="15" t="s">
        <v>71</v>
      </c>
    </row>
    <row r="11737" spans="2:2" x14ac:dyDescent="0.25">
      <c r="B11737" s="15" t="s">
        <v>192</v>
      </c>
    </row>
    <row r="11738" spans="2:2" x14ac:dyDescent="0.25">
      <c r="B11738" s="15" t="s">
        <v>60</v>
      </c>
    </row>
    <row r="11739" spans="2:2" x14ac:dyDescent="0.25">
      <c r="B11739" s="15" t="s">
        <v>60</v>
      </c>
    </row>
    <row r="11740" spans="2:2" x14ac:dyDescent="0.25">
      <c r="B11740" s="15" t="s">
        <v>89</v>
      </c>
    </row>
    <row r="11741" spans="2:2" x14ac:dyDescent="0.25">
      <c r="B11741" s="15" t="s">
        <v>89</v>
      </c>
    </row>
    <row r="11742" spans="2:2" x14ac:dyDescent="0.25">
      <c r="B11742" s="15" t="s">
        <v>89</v>
      </c>
    </row>
    <row r="11743" spans="2:2" x14ac:dyDescent="0.25">
      <c r="B11743" s="15" t="s">
        <v>71</v>
      </c>
    </row>
    <row r="11744" spans="2:2" x14ac:dyDescent="0.25">
      <c r="B11744" s="15" t="s">
        <v>71</v>
      </c>
    </row>
    <row r="11745" spans="2:2" x14ac:dyDescent="0.25">
      <c r="B11745" s="15" t="s">
        <v>71</v>
      </c>
    </row>
    <row r="11746" spans="2:2" x14ac:dyDescent="0.25">
      <c r="B11746" s="15" t="s">
        <v>33</v>
      </c>
    </row>
    <row r="11747" spans="2:2" x14ac:dyDescent="0.25">
      <c r="B11747" s="15" t="s">
        <v>255</v>
      </c>
    </row>
    <row r="11748" spans="2:2" x14ac:dyDescent="0.25">
      <c r="B11748" s="15" t="s">
        <v>62</v>
      </c>
    </row>
    <row r="11749" spans="2:2" x14ac:dyDescent="0.25">
      <c r="B11749" s="15" t="s">
        <v>250</v>
      </c>
    </row>
    <row r="11750" spans="2:2" x14ac:dyDescent="0.25">
      <c r="B11750" s="15" t="s">
        <v>62</v>
      </c>
    </row>
    <row r="11751" spans="2:2" x14ac:dyDescent="0.25">
      <c r="B11751" s="15" t="s">
        <v>250</v>
      </c>
    </row>
    <row r="11752" spans="2:2" x14ac:dyDescent="0.25">
      <c r="B11752" s="15" t="s">
        <v>246</v>
      </c>
    </row>
    <row r="11753" spans="2:2" x14ac:dyDescent="0.25">
      <c r="B11753" s="15" t="s">
        <v>108</v>
      </c>
    </row>
    <row r="11754" spans="2:2" x14ac:dyDescent="0.25">
      <c r="B11754" s="15" t="s">
        <v>78</v>
      </c>
    </row>
    <row r="11755" spans="2:2" x14ac:dyDescent="0.25">
      <c r="B11755" s="15" t="s">
        <v>78</v>
      </c>
    </row>
    <row r="11756" spans="2:2" x14ac:dyDescent="0.25">
      <c r="B11756" s="15" t="s">
        <v>78</v>
      </c>
    </row>
    <row r="11757" spans="2:2" x14ac:dyDescent="0.25">
      <c r="B11757" s="15" t="s">
        <v>78</v>
      </c>
    </row>
    <row r="11758" spans="2:2" x14ac:dyDescent="0.25">
      <c r="B11758" s="15" t="s">
        <v>97</v>
      </c>
    </row>
    <row r="11759" spans="2:2" x14ac:dyDescent="0.25">
      <c r="B11759" s="15" t="s">
        <v>97</v>
      </c>
    </row>
    <row r="11760" spans="2:2" x14ac:dyDescent="0.25">
      <c r="B11760" s="15" t="s">
        <v>59</v>
      </c>
    </row>
    <row r="11761" spans="2:2" x14ac:dyDescent="0.25">
      <c r="B11761" s="15" t="s">
        <v>59</v>
      </c>
    </row>
    <row r="11762" spans="2:2" x14ac:dyDescent="0.25">
      <c r="B11762" s="15" t="s">
        <v>59</v>
      </c>
    </row>
    <row r="11763" spans="2:2" x14ac:dyDescent="0.25">
      <c r="B11763" s="15" t="s">
        <v>59</v>
      </c>
    </row>
    <row r="11764" spans="2:2" x14ac:dyDescent="0.25">
      <c r="B11764" s="15" t="s">
        <v>59</v>
      </c>
    </row>
    <row r="11765" spans="2:2" x14ac:dyDescent="0.25">
      <c r="B11765" s="15" t="s">
        <v>192</v>
      </c>
    </row>
    <row r="11766" spans="2:2" x14ac:dyDescent="0.25">
      <c r="B11766" s="15" t="s">
        <v>192</v>
      </c>
    </row>
    <row r="11767" spans="2:2" x14ac:dyDescent="0.25">
      <c r="B11767" s="15" t="s">
        <v>57</v>
      </c>
    </row>
    <row r="11768" spans="2:2" x14ac:dyDescent="0.25">
      <c r="B11768" s="15" t="s">
        <v>35</v>
      </c>
    </row>
    <row r="11769" spans="2:2" x14ac:dyDescent="0.25">
      <c r="B11769" s="15" t="s">
        <v>71</v>
      </c>
    </row>
    <row r="11770" spans="2:2" x14ac:dyDescent="0.25">
      <c r="B11770" s="15" t="s">
        <v>49</v>
      </c>
    </row>
    <row r="11771" spans="2:2" x14ac:dyDescent="0.25">
      <c r="B11771" s="15" t="s">
        <v>91</v>
      </c>
    </row>
    <row r="11772" spans="2:2" x14ac:dyDescent="0.25">
      <c r="B11772" s="15" t="s">
        <v>74</v>
      </c>
    </row>
    <row r="11773" spans="2:2" x14ac:dyDescent="0.25">
      <c r="B11773" s="15" t="s">
        <v>74</v>
      </c>
    </row>
    <row r="11774" spans="2:2" x14ac:dyDescent="0.25">
      <c r="B11774" s="15" t="s">
        <v>33</v>
      </c>
    </row>
    <row r="11775" spans="2:2" x14ac:dyDescent="0.25">
      <c r="B11775" s="15" t="s">
        <v>33</v>
      </c>
    </row>
    <row r="11776" spans="2:2" x14ac:dyDescent="0.25">
      <c r="B11776" s="15" t="s">
        <v>33</v>
      </c>
    </row>
    <row r="11777" spans="2:2" x14ac:dyDescent="0.25">
      <c r="B11777" s="15" t="s">
        <v>255</v>
      </c>
    </row>
    <row r="11778" spans="2:2" x14ac:dyDescent="0.25">
      <c r="B11778" s="15" t="s">
        <v>246</v>
      </c>
    </row>
    <row r="11779" spans="2:2" x14ac:dyDescent="0.25">
      <c r="B11779" s="15" t="s">
        <v>109</v>
      </c>
    </row>
    <row r="11780" spans="2:2" x14ac:dyDescent="0.25">
      <c r="B11780" s="15" t="s">
        <v>95</v>
      </c>
    </row>
    <row r="11781" spans="2:2" x14ac:dyDescent="0.25">
      <c r="B11781" s="15" t="s">
        <v>192</v>
      </c>
    </row>
    <row r="11782" spans="2:2" x14ac:dyDescent="0.25">
      <c r="B11782" s="15" t="s">
        <v>192</v>
      </c>
    </row>
    <row r="11783" spans="2:2" x14ac:dyDescent="0.25">
      <c r="B11783" s="15" t="s">
        <v>192</v>
      </c>
    </row>
    <row r="11784" spans="2:2" x14ac:dyDescent="0.25">
      <c r="B11784" s="15" t="s">
        <v>33</v>
      </c>
    </row>
    <row r="11785" spans="2:2" x14ac:dyDescent="0.25">
      <c r="B11785" s="15" t="s">
        <v>246</v>
      </c>
    </row>
    <row r="11786" spans="2:2" x14ac:dyDescent="0.25">
      <c r="B11786" s="15" t="s">
        <v>246</v>
      </c>
    </row>
    <row r="11787" spans="2:2" x14ac:dyDescent="0.25">
      <c r="B11787" s="15" t="s">
        <v>59</v>
      </c>
    </row>
    <row r="11788" spans="2:2" x14ac:dyDescent="0.25">
      <c r="B11788" s="15" t="s">
        <v>59</v>
      </c>
    </row>
    <row r="11789" spans="2:2" x14ac:dyDescent="0.25">
      <c r="B11789" s="15" t="s">
        <v>59</v>
      </c>
    </row>
    <row r="11790" spans="2:2" x14ac:dyDescent="0.25">
      <c r="B11790" s="15" t="s">
        <v>59</v>
      </c>
    </row>
    <row r="11791" spans="2:2" x14ac:dyDescent="0.25">
      <c r="B11791" s="15" t="s">
        <v>59</v>
      </c>
    </row>
    <row r="11792" spans="2:2" x14ac:dyDescent="0.25">
      <c r="B11792" s="15" t="s">
        <v>59</v>
      </c>
    </row>
    <row r="11793" spans="2:2" x14ac:dyDescent="0.25">
      <c r="B11793" s="15" t="s">
        <v>59</v>
      </c>
    </row>
    <row r="11794" spans="2:2" x14ac:dyDescent="0.25">
      <c r="B11794" s="15" t="s">
        <v>59</v>
      </c>
    </row>
    <row r="11795" spans="2:2" x14ac:dyDescent="0.25">
      <c r="B11795" s="15" t="s">
        <v>59</v>
      </c>
    </row>
    <row r="11796" spans="2:2" x14ac:dyDescent="0.25">
      <c r="B11796" s="15" t="s">
        <v>59</v>
      </c>
    </row>
    <row r="11797" spans="2:2" x14ac:dyDescent="0.25">
      <c r="B11797" s="15" t="s">
        <v>59</v>
      </c>
    </row>
    <row r="11798" spans="2:2" x14ac:dyDescent="0.25">
      <c r="B11798" s="15" t="s">
        <v>65</v>
      </c>
    </row>
    <row r="11799" spans="2:2" x14ac:dyDescent="0.25">
      <c r="B11799" s="15" t="s">
        <v>66</v>
      </c>
    </row>
    <row r="11800" spans="2:2" x14ac:dyDescent="0.25">
      <c r="B11800" s="15" t="s">
        <v>69</v>
      </c>
    </row>
    <row r="11801" spans="2:2" x14ac:dyDescent="0.25">
      <c r="B11801" s="15" t="s">
        <v>71</v>
      </c>
    </row>
    <row r="11802" spans="2:2" x14ac:dyDescent="0.25">
      <c r="B11802" s="15" t="s">
        <v>74</v>
      </c>
    </row>
    <row r="11803" spans="2:2" x14ac:dyDescent="0.25">
      <c r="B11803" s="15" t="s">
        <v>12</v>
      </c>
    </row>
    <row r="11804" spans="2:2" x14ac:dyDescent="0.25">
      <c r="B11804" s="15" t="s">
        <v>12</v>
      </c>
    </row>
    <row r="11805" spans="2:2" x14ac:dyDescent="0.25">
      <c r="B11805" s="15" t="s">
        <v>86</v>
      </c>
    </row>
    <row r="11806" spans="2:2" x14ac:dyDescent="0.25">
      <c r="B11806" s="15" t="s">
        <v>89</v>
      </c>
    </row>
    <row r="11807" spans="2:2" x14ac:dyDescent="0.25">
      <c r="B11807" s="15" t="s">
        <v>89</v>
      </c>
    </row>
    <row r="11808" spans="2:2" x14ac:dyDescent="0.25">
      <c r="B11808" s="15" t="s">
        <v>89</v>
      </c>
    </row>
    <row r="11809" spans="2:2" x14ac:dyDescent="0.25">
      <c r="B11809" s="15" t="s">
        <v>59</v>
      </c>
    </row>
    <row r="11810" spans="2:2" x14ac:dyDescent="0.25">
      <c r="B11810" s="15" t="s">
        <v>59</v>
      </c>
    </row>
    <row r="11811" spans="2:2" x14ac:dyDescent="0.25">
      <c r="B11811" s="15" t="s">
        <v>192</v>
      </c>
    </row>
    <row r="11812" spans="2:2" x14ac:dyDescent="0.25">
      <c r="B11812" s="15" t="s">
        <v>192</v>
      </c>
    </row>
    <row r="11813" spans="2:2" x14ac:dyDescent="0.25">
      <c r="B11813" s="15" t="s">
        <v>65</v>
      </c>
    </row>
    <row r="11814" spans="2:2" x14ac:dyDescent="0.25">
      <c r="B11814" s="15" t="s">
        <v>71</v>
      </c>
    </row>
    <row r="11815" spans="2:2" x14ac:dyDescent="0.25">
      <c r="B11815" s="15" t="s">
        <v>109</v>
      </c>
    </row>
    <row r="11816" spans="2:2" x14ac:dyDescent="0.25">
      <c r="B11816" s="15" t="s">
        <v>109</v>
      </c>
    </row>
    <row r="11817" spans="2:2" x14ac:dyDescent="0.25">
      <c r="B11817" s="15" t="s">
        <v>238</v>
      </c>
    </row>
    <row r="11818" spans="2:2" x14ac:dyDescent="0.25">
      <c r="B11818" s="15" t="s">
        <v>189</v>
      </c>
    </row>
    <row r="11819" spans="2:2" x14ac:dyDescent="0.25">
      <c r="B11819" s="15" t="s">
        <v>189</v>
      </c>
    </row>
    <row r="11820" spans="2:2" x14ac:dyDescent="0.25">
      <c r="B11820" s="15" t="s">
        <v>65</v>
      </c>
    </row>
    <row r="11821" spans="2:2" x14ac:dyDescent="0.25">
      <c r="B11821" s="15" t="s">
        <v>65</v>
      </c>
    </row>
    <row r="11822" spans="2:2" x14ac:dyDescent="0.25">
      <c r="B11822" s="15" t="s">
        <v>65</v>
      </c>
    </row>
    <row r="11823" spans="2:2" x14ac:dyDescent="0.25">
      <c r="B11823" s="15" t="s">
        <v>66</v>
      </c>
    </row>
    <row r="11824" spans="2:2" x14ac:dyDescent="0.25">
      <c r="B11824" s="15" t="s">
        <v>66</v>
      </c>
    </row>
    <row r="11825" spans="2:2" x14ac:dyDescent="0.25">
      <c r="B11825" s="15" t="s">
        <v>66</v>
      </c>
    </row>
    <row r="11826" spans="2:2" x14ac:dyDescent="0.25">
      <c r="B11826" s="15" t="s">
        <v>66</v>
      </c>
    </row>
    <row r="11827" spans="2:2" x14ac:dyDescent="0.25">
      <c r="B11827" s="15" t="s">
        <v>66</v>
      </c>
    </row>
    <row r="11828" spans="2:2" x14ac:dyDescent="0.25">
      <c r="B11828" s="15" t="s">
        <v>69</v>
      </c>
    </row>
    <row r="11829" spans="2:2" x14ac:dyDescent="0.25">
      <c r="B11829" s="15" t="s">
        <v>71</v>
      </c>
    </row>
    <row r="11830" spans="2:2" x14ac:dyDescent="0.25">
      <c r="B11830" s="15" t="s">
        <v>71</v>
      </c>
    </row>
    <row r="11831" spans="2:2" x14ac:dyDescent="0.25">
      <c r="B11831" s="15" t="s">
        <v>71</v>
      </c>
    </row>
    <row r="11832" spans="2:2" x14ac:dyDescent="0.25">
      <c r="B11832" s="15" t="s">
        <v>71</v>
      </c>
    </row>
    <row r="11833" spans="2:2" x14ac:dyDescent="0.25">
      <c r="B11833" s="15" t="s">
        <v>71</v>
      </c>
    </row>
    <row r="11834" spans="2:2" x14ac:dyDescent="0.25">
      <c r="B11834" s="15" t="s">
        <v>71</v>
      </c>
    </row>
    <row r="11835" spans="2:2" x14ac:dyDescent="0.25">
      <c r="B11835" s="15" t="s">
        <v>71</v>
      </c>
    </row>
    <row r="11836" spans="2:2" x14ac:dyDescent="0.25">
      <c r="B11836" s="15" t="s">
        <v>71</v>
      </c>
    </row>
    <row r="11837" spans="2:2" x14ac:dyDescent="0.25">
      <c r="B11837" s="15" t="s">
        <v>49</v>
      </c>
    </row>
    <row r="11838" spans="2:2" x14ac:dyDescent="0.25">
      <c r="B11838" s="15" t="s">
        <v>49</v>
      </c>
    </row>
    <row r="11839" spans="2:2" x14ac:dyDescent="0.25">
      <c r="B11839" s="15" t="s">
        <v>49</v>
      </c>
    </row>
    <row r="11840" spans="2:2" x14ac:dyDescent="0.25">
      <c r="B11840" s="15" t="s">
        <v>49</v>
      </c>
    </row>
    <row r="11841" spans="2:2" x14ac:dyDescent="0.25">
      <c r="B11841" s="15" t="s">
        <v>91</v>
      </c>
    </row>
    <row r="11842" spans="2:2" x14ac:dyDescent="0.25">
      <c r="B11842" s="15" t="s">
        <v>97</v>
      </c>
    </row>
    <row r="11843" spans="2:2" x14ac:dyDescent="0.25">
      <c r="B11843" s="15" t="s">
        <v>97</v>
      </c>
    </row>
    <row r="11844" spans="2:2" x14ac:dyDescent="0.25">
      <c r="B11844" s="15" t="s">
        <v>65</v>
      </c>
    </row>
    <row r="11845" spans="2:2" x14ac:dyDescent="0.25">
      <c r="B11845" s="15" t="s">
        <v>90</v>
      </c>
    </row>
    <row r="11846" spans="2:2" x14ac:dyDescent="0.25">
      <c r="B11846" s="15" t="s">
        <v>90</v>
      </c>
    </row>
    <row r="11847" spans="2:2" x14ac:dyDescent="0.25">
      <c r="B11847" s="15" t="s">
        <v>66</v>
      </c>
    </row>
    <row r="11848" spans="2:2" x14ac:dyDescent="0.25">
      <c r="B11848" s="15" t="s">
        <v>71</v>
      </c>
    </row>
    <row r="11849" spans="2:2" x14ac:dyDescent="0.25">
      <c r="B11849" s="15" t="s">
        <v>71</v>
      </c>
    </row>
    <row r="11850" spans="2:2" x14ac:dyDescent="0.25">
      <c r="B11850" s="15" t="s">
        <v>71</v>
      </c>
    </row>
    <row r="11851" spans="2:2" x14ac:dyDescent="0.25">
      <c r="B11851" s="15" t="s">
        <v>33</v>
      </c>
    </row>
    <row r="11852" spans="2:2" x14ac:dyDescent="0.25">
      <c r="B11852" s="15" t="s">
        <v>33</v>
      </c>
    </row>
    <row r="11853" spans="2:2" x14ac:dyDescent="0.25">
      <c r="B11853" s="15" t="s">
        <v>33</v>
      </c>
    </row>
    <row r="11854" spans="2:2" x14ac:dyDescent="0.25">
      <c r="B11854" s="15" t="s">
        <v>109</v>
      </c>
    </row>
    <row r="11855" spans="2:2" x14ac:dyDescent="0.25">
      <c r="B11855" s="15" t="s">
        <v>188</v>
      </c>
    </row>
    <row r="11856" spans="2:2" x14ac:dyDescent="0.25">
      <c r="B11856" s="15" t="s">
        <v>192</v>
      </c>
    </row>
    <row r="11857" spans="2:2" x14ac:dyDescent="0.25">
      <c r="B11857" s="15" t="s">
        <v>192</v>
      </c>
    </row>
    <row r="11858" spans="2:2" x14ac:dyDescent="0.25">
      <c r="B11858" s="15" t="s">
        <v>62</v>
      </c>
    </row>
    <row r="11859" spans="2:2" x14ac:dyDescent="0.25">
      <c r="B11859" s="15" t="s">
        <v>65</v>
      </c>
    </row>
    <row r="11860" spans="2:2" x14ac:dyDescent="0.25">
      <c r="B11860" s="15" t="s">
        <v>65</v>
      </c>
    </row>
    <row r="11861" spans="2:2" x14ac:dyDescent="0.25">
      <c r="B11861" s="15" t="s">
        <v>65</v>
      </c>
    </row>
    <row r="11862" spans="2:2" x14ac:dyDescent="0.25">
      <c r="B11862" s="15" t="s">
        <v>66</v>
      </c>
    </row>
    <row r="11863" spans="2:2" x14ac:dyDescent="0.25">
      <c r="B11863" s="15" t="s">
        <v>66</v>
      </c>
    </row>
    <row r="11864" spans="2:2" x14ac:dyDescent="0.25">
      <c r="B11864" s="15" t="s">
        <v>66</v>
      </c>
    </row>
    <row r="11865" spans="2:2" x14ac:dyDescent="0.25">
      <c r="B11865" s="15" t="s">
        <v>66</v>
      </c>
    </row>
    <row r="11866" spans="2:2" x14ac:dyDescent="0.25">
      <c r="B11866" s="15" t="s">
        <v>202</v>
      </c>
    </row>
    <row r="11867" spans="2:2" x14ac:dyDescent="0.25">
      <c r="B11867" s="15" t="s">
        <v>71</v>
      </c>
    </row>
    <row r="11868" spans="2:2" x14ac:dyDescent="0.25">
      <c r="B11868" s="15" t="s">
        <v>49</v>
      </c>
    </row>
    <row r="11869" spans="2:2" x14ac:dyDescent="0.25">
      <c r="B11869" s="15" t="s">
        <v>91</v>
      </c>
    </row>
    <row r="11870" spans="2:2" x14ac:dyDescent="0.25">
      <c r="B11870" s="15" t="s">
        <v>67</v>
      </c>
    </row>
    <row r="11871" spans="2:2" x14ac:dyDescent="0.25">
      <c r="B11871" s="15" t="s">
        <v>67</v>
      </c>
    </row>
    <row r="11872" spans="2:2" x14ac:dyDescent="0.25">
      <c r="B11872" s="15" t="s">
        <v>67</v>
      </c>
    </row>
    <row r="11873" spans="2:2" x14ac:dyDescent="0.25">
      <c r="B11873" s="15" t="s">
        <v>67</v>
      </c>
    </row>
    <row r="11874" spans="2:2" x14ac:dyDescent="0.25">
      <c r="B11874" s="15" t="s">
        <v>67</v>
      </c>
    </row>
    <row r="11875" spans="2:2" x14ac:dyDescent="0.25">
      <c r="B11875" s="15" t="s">
        <v>67</v>
      </c>
    </row>
    <row r="11876" spans="2:2" x14ac:dyDescent="0.25">
      <c r="B11876" s="15" t="s">
        <v>67</v>
      </c>
    </row>
    <row r="11877" spans="2:2" x14ac:dyDescent="0.25">
      <c r="B11877" s="15" t="s">
        <v>212</v>
      </c>
    </row>
    <row r="11878" spans="2:2" x14ac:dyDescent="0.25">
      <c r="B11878" s="15" t="s">
        <v>95</v>
      </c>
    </row>
    <row r="11879" spans="2:2" x14ac:dyDescent="0.25">
      <c r="B11879" s="15" t="s">
        <v>238</v>
      </c>
    </row>
    <row r="11880" spans="2:2" x14ac:dyDescent="0.25">
      <c r="B11880" s="15" t="s">
        <v>192</v>
      </c>
    </row>
    <row r="11881" spans="2:2" x14ac:dyDescent="0.25">
      <c r="B11881" s="15" t="s">
        <v>192</v>
      </c>
    </row>
    <row r="11882" spans="2:2" x14ac:dyDescent="0.25">
      <c r="B11882" s="15" t="s">
        <v>65</v>
      </c>
    </row>
    <row r="11883" spans="2:2" x14ac:dyDescent="0.25">
      <c r="B11883" s="15" t="s">
        <v>65</v>
      </c>
    </row>
    <row r="11884" spans="2:2" x14ac:dyDescent="0.25">
      <c r="B11884" s="15" t="s">
        <v>90</v>
      </c>
    </row>
    <row r="11885" spans="2:2" x14ac:dyDescent="0.25">
      <c r="B11885" s="15" t="s">
        <v>97</v>
      </c>
    </row>
    <row r="11886" spans="2:2" x14ac:dyDescent="0.25">
      <c r="B11886" s="15" t="s">
        <v>65</v>
      </c>
    </row>
    <row r="11887" spans="2:2" x14ac:dyDescent="0.25">
      <c r="B11887" s="15" t="s">
        <v>65</v>
      </c>
    </row>
    <row r="11888" spans="2:2" x14ac:dyDescent="0.25">
      <c r="B11888" s="15" t="s">
        <v>65</v>
      </c>
    </row>
    <row r="11889" spans="2:2" x14ac:dyDescent="0.25">
      <c r="B11889" s="15" t="s">
        <v>66</v>
      </c>
    </row>
    <row r="11890" spans="2:2" x14ac:dyDescent="0.25">
      <c r="B11890" s="15" t="s">
        <v>66</v>
      </c>
    </row>
    <row r="11891" spans="2:2" x14ac:dyDescent="0.25">
      <c r="B11891" s="15" t="s">
        <v>66</v>
      </c>
    </row>
    <row r="11892" spans="2:2" x14ac:dyDescent="0.25">
      <c r="B11892" s="15" t="s">
        <v>66</v>
      </c>
    </row>
    <row r="11893" spans="2:2" x14ac:dyDescent="0.25">
      <c r="B11893" s="15" t="s">
        <v>66</v>
      </c>
    </row>
    <row r="11894" spans="2:2" x14ac:dyDescent="0.25">
      <c r="B11894" s="15" t="s">
        <v>59</v>
      </c>
    </row>
    <row r="11895" spans="2:2" x14ac:dyDescent="0.25">
      <c r="B11895" s="15" t="s">
        <v>71</v>
      </c>
    </row>
    <row r="11896" spans="2:2" x14ac:dyDescent="0.25">
      <c r="B11896" s="15" t="s">
        <v>95</v>
      </c>
    </row>
    <row r="11897" spans="2:2" x14ac:dyDescent="0.25">
      <c r="B11897" s="15" t="s">
        <v>95</v>
      </c>
    </row>
    <row r="11898" spans="2:2" x14ac:dyDescent="0.25">
      <c r="B11898" s="15" t="s">
        <v>95</v>
      </c>
    </row>
    <row r="11899" spans="2:2" x14ac:dyDescent="0.25">
      <c r="B11899" s="15" t="s">
        <v>189</v>
      </c>
    </row>
    <row r="11900" spans="2:2" x14ac:dyDescent="0.25">
      <c r="B11900" s="15" t="s">
        <v>33</v>
      </c>
    </row>
    <row r="11901" spans="2:2" x14ac:dyDescent="0.25">
      <c r="B11901" s="15" t="s">
        <v>219</v>
      </c>
    </row>
    <row r="11902" spans="2:2" x14ac:dyDescent="0.25">
      <c r="B11902" s="15" t="s">
        <v>59</v>
      </c>
    </row>
    <row r="11903" spans="2:2" x14ac:dyDescent="0.25">
      <c r="B11903" s="15" t="s">
        <v>62</v>
      </c>
    </row>
    <row r="11904" spans="2:2" x14ac:dyDescent="0.25">
      <c r="B11904" s="15" t="s">
        <v>65</v>
      </c>
    </row>
    <row r="11905" spans="2:2" x14ac:dyDescent="0.25">
      <c r="B11905" s="15" t="s">
        <v>65</v>
      </c>
    </row>
    <row r="11906" spans="2:2" x14ac:dyDescent="0.25">
      <c r="B11906" s="15" t="s">
        <v>65</v>
      </c>
    </row>
    <row r="11907" spans="2:2" x14ac:dyDescent="0.25">
      <c r="B11907" s="15" t="s">
        <v>65</v>
      </c>
    </row>
    <row r="11908" spans="2:2" x14ac:dyDescent="0.25">
      <c r="B11908" s="15" t="s">
        <v>65</v>
      </c>
    </row>
    <row r="11909" spans="2:2" x14ac:dyDescent="0.25">
      <c r="B11909" s="15" t="s">
        <v>65</v>
      </c>
    </row>
    <row r="11910" spans="2:2" x14ac:dyDescent="0.25">
      <c r="B11910" s="15" t="s">
        <v>65</v>
      </c>
    </row>
    <row r="11911" spans="2:2" x14ac:dyDescent="0.25">
      <c r="B11911" s="15" t="s">
        <v>65</v>
      </c>
    </row>
    <row r="11912" spans="2:2" x14ac:dyDescent="0.25">
      <c r="B11912" s="15" t="s">
        <v>65</v>
      </c>
    </row>
    <row r="11913" spans="2:2" x14ac:dyDescent="0.25">
      <c r="B11913" s="15" t="s">
        <v>65</v>
      </c>
    </row>
    <row r="11914" spans="2:2" x14ac:dyDescent="0.25">
      <c r="B11914" s="15" t="s">
        <v>66</v>
      </c>
    </row>
    <row r="11915" spans="2:2" x14ac:dyDescent="0.25">
      <c r="B11915" s="15" t="s">
        <v>96</v>
      </c>
    </row>
    <row r="11916" spans="2:2" x14ac:dyDescent="0.25">
      <c r="B11916" s="15" t="s">
        <v>96</v>
      </c>
    </row>
    <row r="11917" spans="2:2" x14ac:dyDescent="0.25">
      <c r="B11917" s="15" t="s">
        <v>91</v>
      </c>
    </row>
    <row r="11918" spans="2:2" x14ac:dyDescent="0.25">
      <c r="B11918" s="15" t="s">
        <v>59</v>
      </c>
    </row>
    <row r="11919" spans="2:2" x14ac:dyDescent="0.25">
      <c r="B11919" s="15" t="s">
        <v>59</v>
      </c>
    </row>
    <row r="11920" spans="2:2" x14ac:dyDescent="0.25">
      <c r="B11920" s="15" t="s">
        <v>59</v>
      </c>
    </row>
    <row r="11921" spans="2:2" x14ac:dyDescent="0.25">
      <c r="B11921" s="15" t="s">
        <v>59</v>
      </c>
    </row>
    <row r="11922" spans="2:2" x14ac:dyDescent="0.25">
      <c r="B11922" s="15" t="s">
        <v>59</v>
      </c>
    </row>
    <row r="11923" spans="2:2" x14ac:dyDescent="0.25">
      <c r="B11923" s="15" t="s">
        <v>59</v>
      </c>
    </row>
    <row r="11924" spans="2:2" x14ac:dyDescent="0.25">
      <c r="B11924" s="15" t="s">
        <v>59</v>
      </c>
    </row>
    <row r="11925" spans="2:2" x14ac:dyDescent="0.25">
      <c r="B11925" s="15" t="s">
        <v>59</v>
      </c>
    </row>
    <row r="11926" spans="2:2" x14ac:dyDescent="0.25">
      <c r="B11926" s="15" t="s">
        <v>65</v>
      </c>
    </row>
    <row r="11927" spans="2:2" x14ac:dyDescent="0.25">
      <c r="B11927" s="15" t="s">
        <v>65</v>
      </c>
    </row>
    <row r="11928" spans="2:2" x14ac:dyDescent="0.25">
      <c r="B11928" s="15" t="s">
        <v>65</v>
      </c>
    </row>
    <row r="11929" spans="2:2" x14ac:dyDescent="0.25">
      <c r="B11929" s="15" t="s">
        <v>65</v>
      </c>
    </row>
    <row r="11930" spans="2:2" x14ac:dyDescent="0.25">
      <c r="B11930" s="15" t="s">
        <v>65</v>
      </c>
    </row>
    <row r="11931" spans="2:2" x14ac:dyDescent="0.25">
      <c r="B11931" s="15" t="s">
        <v>108</v>
      </c>
    </row>
    <row r="11932" spans="2:2" x14ac:dyDescent="0.25">
      <c r="B11932" s="15" t="s">
        <v>66</v>
      </c>
    </row>
    <row r="11933" spans="2:2" x14ac:dyDescent="0.25">
      <c r="B11933" s="15" t="s">
        <v>66</v>
      </c>
    </row>
    <row r="11934" spans="2:2" x14ac:dyDescent="0.25">
      <c r="B11934" s="15" t="s">
        <v>66</v>
      </c>
    </row>
    <row r="11935" spans="2:2" x14ac:dyDescent="0.25">
      <c r="B11935" s="15" t="s">
        <v>169</v>
      </c>
    </row>
    <row r="11936" spans="2:2" x14ac:dyDescent="0.25">
      <c r="B11936" s="15" t="s">
        <v>33</v>
      </c>
    </row>
    <row r="11937" spans="2:2" x14ac:dyDescent="0.25">
      <c r="B11937" s="15" t="s">
        <v>33</v>
      </c>
    </row>
    <row r="11938" spans="2:2" x14ac:dyDescent="0.25">
      <c r="B11938" s="15" t="s">
        <v>97</v>
      </c>
    </row>
    <row r="11939" spans="2:2" x14ac:dyDescent="0.25">
      <c r="B11939" s="15" t="s">
        <v>97</v>
      </c>
    </row>
    <row r="11940" spans="2:2" x14ac:dyDescent="0.25">
      <c r="B11940" s="15" t="s">
        <v>95</v>
      </c>
    </row>
    <row r="11941" spans="2:2" x14ac:dyDescent="0.25">
      <c r="B11941" s="15" t="s">
        <v>95</v>
      </c>
    </row>
    <row r="11942" spans="2:2" x14ac:dyDescent="0.25">
      <c r="B11942" s="15" t="s">
        <v>59</v>
      </c>
    </row>
    <row r="11943" spans="2:2" x14ac:dyDescent="0.25">
      <c r="B11943" s="15" t="s">
        <v>59</v>
      </c>
    </row>
    <row r="11944" spans="2:2" x14ac:dyDescent="0.25">
      <c r="B11944" s="15" t="s">
        <v>59</v>
      </c>
    </row>
    <row r="11945" spans="2:2" x14ac:dyDescent="0.25">
      <c r="B11945" s="15" t="s">
        <v>59</v>
      </c>
    </row>
    <row r="11946" spans="2:2" x14ac:dyDescent="0.25">
      <c r="B11946" s="15" t="s">
        <v>59</v>
      </c>
    </row>
    <row r="11947" spans="2:2" x14ac:dyDescent="0.25">
      <c r="B11947" s="15" t="s">
        <v>59</v>
      </c>
    </row>
    <row r="11948" spans="2:2" x14ac:dyDescent="0.25">
      <c r="B11948" s="15" t="s">
        <v>59</v>
      </c>
    </row>
    <row r="11949" spans="2:2" x14ac:dyDescent="0.25">
      <c r="B11949" s="15" t="s">
        <v>59</v>
      </c>
    </row>
    <row r="11950" spans="2:2" x14ac:dyDescent="0.25">
      <c r="B11950" s="15" t="s">
        <v>65</v>
      </c>
    </row>
    <row r="11951" spans="2:2" x14ac:dyDescent="0.25">
      <c r="B11951" s="15" t="s">
        <v>89</v>
      </c>
    </row>
    <row r="11952" spans="2:2" x14ac:dyDescent="0.25">
      <c r="B11952" s="15" t="s">
        <v>89</v>
      </c>
    </row>
    <row r="11953" spans="2:2" x14ac:dyDescent="0.25">
      <c r="B11953" s="15" t="s">
        <v>49</v>
      </c>
    </row>
    <row r="11954" spans="2:2" x14ac:dyDescent="0.25">
      <c r="B11954" s="15" t="s">
        <v>101</v>
      </c>
    </row>
    <row r="11955" spans="2:2" x14ac:dyDescent="0.25">
      <c r="B11955" s="15" t="s">
        <v>90</v>
      </c>
    </row>
    <row r="11956" spans="2:2" x14ac:dyDescent="0.25">
      <c r="B11956" s="15" t="s">
        <v>95</v>
      </c>
    </row>
    <row r="11957" spans="2:2" x14ac:dyDescent="0.25">
      <c r="B11957" s="15" t="s">
        <v>95</v>
      </c>
    </row>
    <row r="11958" spans="2:2" x14ac:dyDescent="0.25">
      <c r="B11958" s="15" t="s">
        <v>90</v>
      </c>
    </row>
    <row r="11959" spans="2:2" x14ac:dyDescent="0.25">
      <c r="B11959" s="15" t="s">
        <v>196</v>
      </c>
    </row>
    <row r="11960" spans="2:2" x14ac:dyDescent="0.25">
      <c r="B11960" s="15" t="s">
        <v>49</v>
      </c>
    </row>
    <row r="11961" spans="2:2" x14ac:dyDescent="0.25">
      <c r="B11961" s="15" t="s">
        <v>49</v>
      </c>
    </row>
    <row r="11962" spans="2:2" x14ac:dyDescent="0.25">
      <c r="B11962" s="15" t="s">
        <v>49</v>
      </c>
    </row>
    <row r="11963" spans="2:2" x14ac:dyDescent="0.25">
      <c r="B11963" s="15" t="s">
        <v>59</v>
      </c>
    </row>
    <row r="11964" spans="2:2" x14ac:dyDescent="0.25">
      <c r="B11964" s="15" t="s">
        <v>59</v>
      </c>
    </row>
    <row r="11965" spans="2:2" x14ac:dyDescent="0.25">
      <c r="B11965" s="15" t="s">
        <v>89</v>
      </c>
    </row>
    <row r="11966" spans="2:2" x14ac:dyDescent="0.25">
      <c r="B11966" s="15" t="s">
        <v>89</v>
      </c>
    </row>
    <row r="11967" spans="2:2" x14ac:dyDescent="0.25">
      <c r="B11967" s="15" t="s">
        <v>89</v>
      </c>
    </row>
    <row r="11968" spans="2:2" x14ac:dyDescent="0.25">
      <c r="B11968" s="15" t="s">
        <v>89</v>
      </c>
    </row>
    <row r="11969" spans="2:2" x14ac:dyDescent="0.25">
      <c r="B11969" s="15" t="s">
        <v>89</v>
      </c>
    </row>
    <row r="11970" spans="2:2" x14ac:dyDescent="0.25">
      <c r="B11970" s="15" t="s">
        <v>71</v>
      </c>
    </row>
    <row r="11971" spans="2:2" x14ac:dyDescent="0.25">
      <c r="B11971" s="15" t="s">
        <v>239</v>
      </c>
    </row>
    <row r="11972" spans="2:2" x14ac:dyDescent="0.25">
      <c r="B11972" s="15" t="s">
        <v>96</v>
      </c>
    </row>
    <row r="11973" spans="2:2" x14ac:dyDescent="0.25">
      <c r="B11973" s="15" t="s">
        <v>20</v>
      </c>
    </row>
    <row r="11974" spans="2:2" x14ac:dyDescent="0.25">
      <c r="B11974" s="15" t="s">
        <v>59</v>
      </c>
    </row>
    <row r="11975" spans="2:2" x14ac:dyDescent="0.25">
      <c r="B11975" s="15" t="s">
        <v>59</v>
      </c>
    </row>
    <row r="11976" spans="2:2" x14ac:dyDescent="0.25">
      <c r="B11976" s="15" t="s">
        <v>59</v>
      </c>
    </row>
    <row r="11977" spans="2:2" x14ac:dyDescent="0.25">
      <c r="B11977" s="15" t="s">
        <v>59</v>
      </c>
    </row>
    <row r="11978" spans="2:2" x14ac:dyDescent="0.25">
      <c r="B11978" s="15" t="s">
        <v>59</v>
      </c>
    </row>
    <row r="11979" spans="2:2" x14ac:dyDescent="0.25">
      <c r="B11979" s="15" t="s">
        <v>65</v>
      </c>
    </row>
    <row r="11980" spans="2:2" x14ac:dyDescent="0.25">
      <c r="B11980" s="15" t="s">
        <v>65</v>
      </c>
    </row>
    <row r="11981" spans="2:2" x14ac:dyDescent="0.25">
      <c r="B11981" s="15" t="s">
        <v>65</v>
      </c>
    </row>
    <row r="11982" spans="2:2" x14ac:dyDescent="0.25">
      <c r="B11982" s="15" t="s">
        <v>200</v>
      </c>
    </row>
    <row r="11983" spans="2:2" x14ac:dyDescent="0.25">
      <c r="B11983" s="15" t="s">
        <v>71</v>
      </c>
    </row>
    <row r="11984" spans="2:2" x14ac:dyDescent="0.25">
      <c r="B11984" s="15" t="s">
        <v>212</v>
      </c>
    </row>
    <row r="11985" spans="2:2" x14ac:dyDescent="0.25">
      <c r="B11985" s="15" t="s">
        <v>20</v>
      </c>
    </row>
    <row r="11986" spans="2:2" x14ac:dyDescent="0.25">
      <c r="B11986" s="15" t="s">
        <v>76</v>
      </c>
    </row>
    <row r="11987" spans="2:2" x14ac:dyDescent="0.25">
      <c r="B11987" s="15" t="s">
        <v>89</v>
      </c>
    </row>
    <row r="11988" spans="2:2" x14ac:dyDescent="0.25">
      <c r="B11988" s="15" t="s">
        <v>89</v>
      </c>
    </row>
    <row r="11989" spans="2:2" x14ac:dyDescent="0.25">
      <c r="B11989" s="15" t="s">
        <v>89</v>
      </c>
    </row>
    <row r="11990" spans="2:2" x14ac:dyDescent="0.25">
      <c r="B11990" s="15" t="s">
        <v>89</v>
      </c>
    </row>
    <row r="11991" spans="2:2" x14ac:dyDescent="0.25">
      <c r="B11991" s="15" t="s">
        <v>96</v>
      </c>
    </row>
    <row r="11992" spans="2:2" x14ac:dyDescent="0.25">
      <c r="B11992" s="15" t="s">
        <v>96</v>
      </c>
    </row>
    <row r="11993" spans="2:2" x14ac:dyDescent="0.25">
      <c r="B11993" s="15" t="s">
        <v>95</v>
      </c>
    </row>
    <row r="11994" spans="2:2" x14ac:dyDescent="0.25">
      <c r="B11994" s="15" t="s">
        <v>167</v>
      </c>
    </row>
    <row r="11995" spans="2:2" x14ac:dyDescent="0.25">
      <c r="B11995" s="15" t="s">
        <v>189</v>
      </c>
    </row>
    <row r="11996" spans="2:2" x14ac:dyDescent="0.25">
      <c r="B11996" s="15" t="s">
        <v>22</v>
      </c>
    </row>
    <row r="11997" spans="2:2" x14ac:dyDescent="0.25">
      <c r="B11997" s="15" t="s">
        <v>25</v>
      </c>
    </row>
    <row r="11998" spans="2:2" x14ac:dyDescent="0.25">
      <c r="B11998" s="15" t="s">
        <v>219</v>
      </c>
    </row>
    <row r="11999" spans="2:2" x14ac:dyDescent="0.25">
      <c r="B11999" s="15" t="s">
        <v>219</v>
      </c>
    </row>
    <row r="12000" spans="2:2" x14ac:dyDescent="0.25">
      <c r="B12000" s="15" t="s">
        <v>58</v>
      </c>
    </row>
    <row r="12001" spans="2:2" x14ac:dyDescent="0.25">
      <c r="B12001" s="15" t="s">
        <v>200</v>
      </c>
    </row>
    <row r="12002" spans="2:2" x14ac:dyDescent="0.25">
      <c r="B12002" s="15" t="s">
        <v>223</v>
      </c>
    </row>
    <row r="12003" spans="2:2" x14ac:dyDescent="0.25">
      <c r="B12003" s="15" t="s">
        <v>33</v>
      </c>
    </row>
    <row r="12004" spans="2:2" x14ac:dyDescent="0.25">
      <c r="B12004" s="15" t="s">
        <v>65</v>
      </c>
    </row>
    <row r="12005" spans="2:2" x14ac:dyDescent="0.25">
      <c r="B12005" s="15" t="s">
        <v>59</v>
      </c>
    </row>
    <row r="12006" spans="2:2" x14ac:dyDescent="0.25">
      <c r="B12006" s="15" t="s">
        <v>59</v>
      </c>
    </row>
    <row r="12007" spans="2:2" x14ac:dyDescent="0.25">
      <c r="B12007" s="15" t="s">
        <v>59</v>
      </c>
    </row>
    <row r="12008" spans="2:2" x14ac:dyDescent="0.25">
      <c r="B12008" s="15" t="s">
        <v>59</v>
      </c>
    </row>
    <row r="12009" spans="2:2" x14ac:dyDescent="0.25">
      <c r="B12009" s="15" t="s">
        <v>59</v>
      </c>
    </row>
    <row r="12010" spans="2:2" x14ac:dyDescent="0.25">
      <c r="B12010" s="15" t="s">
        <v>59</v>
      </c>
    </row>
    <row r="12011" spans="2:2" x14ac:dyDescent="0.25">
      <c r="B12011" s="15" t="s">
        <v>59</v>
      </c>
    </row>
    <row r="12012" spans="2:2" x14ac:dyDescent="0.25">
      <c r="B12012" s="15" t="s">
        <v>59</v>
      </c>
    </row>
    <row r="12013" spans="2:2" x14ac:dyDescent="0.25">
      <c r="B12013" s="15" t="s">
        <v>95</v>
      </c>
    </row>
    <row r="12014" spans="2:2" x14ac:dyDescent="0.25">
      <c r="B12014" s="15" t="s">
        <v>95</v>
      </c>
    </row>
    <row r="12015" spans="2:2" x14ac:dyDescent="0.25">
      <c r="B12015" s="15" t="s">
        <v>223</v>
      </c>
    </row>
    <row r="12016" spans="2:2" x14ac:dyDescent="0.25">
      <c r="B12016" s="15" t="s">
        <v>96</v>
      </c>
    </row>
    <row r="12017" spans="2:2" x14ac:dyDescent="0.25">
      <c r="B12017" s="15" t="s">
        <v>97</v>
      </c>
    </row>
    <row r="12018" spans="2:2" x14ac:dyDescent="0.25">
      <c r="B12018" s="15" t="s">
        <v>65</v>
      </c>
    </row>
    <row r="12019" spans="2:2" x14ac:dyDescent="0.25">
      <c r="B12019" s="15" t="s">
        <v>65</v>
      </c>
    </row>
    <row r="12020" spans="2:2" x14ac:dyDescent="0.25">
      <c r="B12020" s="15" t="s">
        <v>78</v>
      </c>
    </row>
    <row r="12021" spans="2:2" x14ac:dyDescent="0.25">
      <c r="B12021" s="15" t="s">
        <v>59</v>
      </c>
    </row>
    <row r="12022" spans="2:2" x14ac:dyDescent="0.25">
      <c r="B12022" s="15" t="s">
        <v>200</v>
      </c>
    </row>
    <row r="12023" spans="2:2" x14ac:dyDescent="0.25">
      <c r="B12023" s="15" t="s">
        <v>276</v>
      </c>
    </row>
    <row r="12024" spans="2:2" x14ac:dyDescent="0.25">
      <c r="B12024" s="15" t="s">
        <v>27</v>
      </c>
    </row>
    <row r="12025" spans="2:2" x14ac:dyDescent="0.25">
      <c r="B12025" s="15" t="s">
        <v>71</v>
      </c>
    </row>
    <row r="12026" spans="2:2" x14ac:dyDescent="0.25">
      <c r="B12026" s="15" t="s">
        <v>71</v>
      </c>
    </row>
    <row r="12027" spans="2:2" x14ac:dyDescent="0.25">
      <c r="B12027" s="15" t="s">
        <v>71</v>
      </c>
    </row>
    <row r="12028" spans="2:2" x14ac:dyDescent="0.25">
      <c r="B12028" s="15" t="s">
        <v>206</v>
      </c>
    </row>
    <row r="12029" spans="2:2" x14ac:dyDescent="0.25">
      <c r="B12029" s="15" t="s">
        <v>33</v>
      </c>
    </row>
    <row r="12030" spans="2:2" x14ac:dyDescent="0.25">
      <c r="B12030" s="15" t="s">
        <v>33</v>
      </c>
    </row>
    <row r="12031" spans="2:2" x14ac:dyDescent="0.25">
      <c r="B12031" s="15" t="s">
        <v>123</v>
      </c>
    </row>
    <row r="12032" spans="2:2" x14ac:dyDescent="0.25">
      <c r="B12032" s="15" t="s">
        <v>223</v>
      </c>
    </row>
    <row r="12033" spans="2:2" x14ac:dyDescent="0.25">
      <c r="B12033" s="15" t="s">
        <v>20</v>
      </c>
    </row>
    <row r="12034" spans="2:2" x14ac:dyDescent="0.25">
      <c r="B12034" s="15" t="s">
        <v>87</v>
      </c>
    </row>
    <row r="12035" spans="2:2" x14ac:dyDescent="0.25">
      <c r="B12035" s="15" t="s">
        <v>89</v>
      </c>
    </row>
    <row r="12036" spans="2:2" x14ac:dyDescent="0.25">
      <c r="B12036" s="15" t="s">
        <v>91</v>
      </c>
    </row>
    <row r="12037" spans="2:2" x14ac:dyDescent="0.25">
      <c r="B12037" s="15" t="s">
        <v>94</v>
      </c>
    </row>
    <row r="12038" spans="2:2" x14ac:dyDescent="0.25">
      <c r="B12038" s="15" t="s">
        <v>96</v>
      </c>
    </row>
    <row r="12039" spans="2:2" x14ac:dyDescent="0.25">
      <c r="B12039" s="15" t="s">
        <v>96</v>
      </c>
    </row>
    <row r="12040" spans="2:2" x14ac:dyDescent="0.25">
      <c r="B12040" s="15" t="s">
        <v>95</v>
      </c>
    </row>
    <row r="12041" spans="2:2" x14ac:dyDescent="0.25">
      <c r="B12041" s="15" t="s">
        <v>193</v>
      </c>
    </row>
    <row r="12042" spans="2:2" x14ac:dyDescent="0.25">
      <c r="B12042" s="15" t="s">
        <v>194</v>
      </c>
    </row>
    <row r="12043" spans="2:2" x14ac:dyDescent="0.25">
      <c r="B12043" s="15" t="s">
        <v>73</v>
      </c>
    </row>
    <row r="12044" spans="2:2" x14ac:dyDescent="0.25">
      <c r="B12044" s="15" t="s">
        <v>87</v>
      </c>
    </row>
    <row r="12045" spans="2:2" x14ac:dyDescent="0.25">
      <c r="B12045" s="15" t="s">
        <v>94</v>
      </c>
    </row>
    <row r="12046" spans="2:2" x14ac:dyDescent="0.25">
      <c r="B12046" s="15" t="s">
        <v>95</v>
      </c>
    </row>
    <row r="12047" spans="2:2" x14ac:dyDescent="0.25">
      <c r="B12047" s="15" t="s">
        <v>96</v>
      </c>
    </row>
    <row r="12048" spans="2:2" x14ac:dyDescent="0.25">
      <c r="B12048" s="15" t="s">
        <v>91</v>
      </c>
    </row>
    <row r="12049" spans="2:2" x14ac:dyDescent="0.25">
      <c r="B12049" s="15" t="s">
        <v>97</v>
      </c>
    </row>
    <row r="12050" spans="2:2" x14ac:dyDescent="0.25">
      <c r="B12050" s="15" t="s">
        <v>101</v>
      </c>
    </row>
    <row r="12051" spans="2:2" x14ac:dyDescent="0.25">
      <c r="B12051" s="15" t="s">
        <v>101</v>
      </c>
    </row>
    <row r="12052" spans="2:2" x14ac:dyDescent="0.25">
      <c r="B12052" s="15" t="s">
        <v>78</v>
      </c>
    </row>
    <row r="12053" spans="2:2" x14ac:dyDescent="0.25">
      <c r="B12053" s="15" t="s">
        <v>65</v>
      </c>
    </row>
    <row r="12054" spans="2:2" x14ac:dyDescent="0.25">
      <c r="B12054" s="15" t="s">
        <v>61</v>
      </c>
    </row>
    <row r="12055" spans="2:2" x14ac:dyDescent="0.25">
      <c r="B12055" s="15" t="s">
        <v>61</v>
      </c>
    </row>
    <row r="12056" spans="2:2" x14ac:dyDescent="0.25">
      <c r="B12056" s="15" t="s">
        <v>189</v>
      </c>
    </row>
    <row r="12057" spans="2:2" x14ac:dyDescent="0.25">
      <c r="B12057" s="15" t="s">
        <v>31</v>
      </c>
    </row>
    <row r="12058" spans="2:2" x14ac:dyDescent="0.25">
      <c r="B12058" s="15" t="s">
        <v>76</v>
      </c>
    </row>
    <row r="12059" spans="2:2" x14ac:dyDescent="0.25">
      <c r="B12059" s="15" t="s">
        <v>76</v>
      </c>
    </row>
    <row r="12060" spans="2:2" x14ac:dyDescent="0.25">
      <c r="B12060" s="15" t="s">
        <v>89</v>
      </c>
    </row>
    <row r="12061" spans="2:2" x14ac:dyDescent="0.25">
      <c r="B12061" s="15" t="s">
        <v>89</v>
      </c>
    </row>
    <row r="12062" spans="2:2" x14ac:dyDescent="0.25">
      <c r="B12062" s="15" t="s">
        <v>89</v>
      </c>
    </row>
    <row r="12063" spans="2:2" x14ac:dyDescent="0.25">
      <c r="B12063" s="15" t="s">
        <v>91</v>
      </c>
    </row>
    <row r="12064" spans="2:2" x14ac:dyDescent="0.25">
      <c r="B12064" s="15" t="s">
        <v>94</v>
      </c>
    </row>
    <row r="12065" spans="2:2" x14ac:dyDescent="0.25">
      <c r="B12065" s="15" t="s">
        <v>94</v>
      </c>
    </row>
    <row r="12066" spans="2:2" x14ac:dyDescent="0.25">
      <c r="B12066" s="15" t="s">
        <v>94</v>
      </c>
    </row>
    <row r="12067" spans="2:2" x14ac:dyDescent="0.25">
      <c r="B12067" s="15" t="s">
        <v>266</v>
      </c>
    </row>
    <row r="12068" spans="2:2" x14ac:dyDescent="0.25">
      <c r="B12068" s="15" t="s">
        <v>97</v>
      </c>
    </row>
    <row r="12069" spans="2:2" x14ac:dyDescent="0.25">
      <c r="B12069" s="15" t="s">
        <v>97</v>
      </c>
    </row>
    <row r="12070" spans="2:2" x14ac:dyDescent="0.25">
      <c r="B12070" s="15" t="s">
        <v>192</v>
      </c>
    </row>
    <row r="12071" spans="2:2" x14ac:dyDescent="0.25">
      <c r="B12071" s="15" t="s">
        <v>65</v>
      </c>
    </row>
    <row r="12072" spans="2:2" x14ac:dyDescent="0.25">
      <c r="B12072" s="15" t="s">
        <v>25</v>
      </c>
    </row>
    <row r="12073" spans="2:2" x14ac:dyDescent="0.25">
      <c r="B12073" s="15" t="s">
        <v>71</v>
      </c>
    </row>
    <row r="12074" spans="2:2" x14ac:dyDescent="0.25">
      <c r="B12074" s="15" t="s">
        <v>71</v>
      </c>
    </row>
    <row r="12075" spans="2:2" x14ac:dyDescent="0.25">
      <c r="B12075" s="15" t="s">
        <v>71</v>
      </c>
    </row>
    <row r="12076" spans="2:2" x14ac:dyDescent="0.25">
      <c r="B12076" s="15" t="s">
        <v>71</v>
      </c>
    </row>
    <row r="12077" spans="2:2" x14ac:dyDescent="0.25">
      <c r="B12077" s="15" t="s">
        <v>212</v>
      </c>
    </row>
    <row r="12078" spans="2:2" x14ac:dyDescent="0.25">
      <c r="B12078" s="15" t="s">
        <v>76</v>
      </c>
    </row>
    <row r="12079" spans="2:2" x14ac:dyDescent="0.25">
      <c r="B12079" s="15" t="s">
        <v>78</v>
      </c>
    </row>
    <row r="12080" spans="2:2" x14ac:dyDescent="0.25">
      <c r="B12080" s="15" t="s">
        <v>78</v>
      </c>
    </row>
    <row r="12081" spans="2:2" x14ac:dyDescent="0.25">
      <c r="B12081" s="15" t="s">
        <v>110</v>
      </c>
    </row>
    <row r="12082" spans="2:2" x14ac:dyDescent="0.25">
      <c r="B12082" s="15" t="s">
        <v>89</v>
      </c>
    </row>
    <row r="12083" spans="2:2" x14ac:dyDescent="0.25">
      <c r="B12083" s="15" t="s">
        <v>97</v>
      </c>
    </row>
    <row r="12084" spans="2:2" x14ac:dyDescent="0.25">
      <c r="B12084" s="15" t="s">
        <v>97</v>
      </c>
    </row>
    <row r="12085" spans="2:2" x14ac:dyDescent="0.25">
      <c r="B12085" s="15" t="s">
        <v>97</v>
      </c>
    </row>
    <row r="12086" spans="2:2" x14ac:dyDescent="0.25">
      <c r="B12086" s="15" t="s">
        <v>97</v>
      </c>
    </row>
    <row r="12087" spans="2:2" x14ac:dyDescent="0.25">
      <c r="B12087" s="15" t="s">
        <v>111</v>
      </c>
    </row>
    <row r="12088" spans="2:2" x14ac:dyDescent="0.25">
      <c r="B12088" s="15" t="s">
        <v>111</v>
      </c>
    </row>
    <row r="12089" spans="2:2" x14ac:dyDescent="0.25">
      <c r="B12089" s="15" t="s">
        <v>111</v>
      </c>
    </row>
    <row r="12090" spans="2:2" x14ac:dyDescent="0.25">
      <c r="B12090" s="15" t="s">
        <v>74</v>
      </c>
    </row>
    <row r="12091" spans="2:2" x14ac:dyDescent="0.25">
      <c r="B12091" s="15" t="s">
        <v>71</v>
      </c>
    </row>
    <row r="12092" spans="2:2" x14ac:dyDescent="0.25">
      <c r="B12092" s="15" t="s">
        <v>65</v>
      </c>
    </row>
    <row r="12093" spans="2:2" x14ac:dyDescent="0.25">
      <c r="B12093" s="15" t="s">
        <v>71</v>
      </c>
    </row>
    <row r="12094" spans="2:2" x14ac:dyDescent="0.25">
      <c r="B12094" s="15" t="s">
        <v>71</v>
      </c>
    </row>
    <row r="12095" spans="2:2" x14ac:dyDescent="0.25">
      <c r="B12095" s="15" t="s">
        <v>223</v>
      </c>
    </row>
    <row r="12096" spans="2:2" x14ac:dyDescent="0.25">
      <c r="B12096" s="15" t="s">
        <v>71</v>
      </c>
    </row>
    <row r="12097" spans="2:2" x14ac:dyDescent="0.25">
      <c r="B12097" s="15" t="s">
        <v>71</v>
      </c>
    </row>
    <row r="12098" spans="2:2" x14ac:dyDescent="0.25">
      <c r="B12098" s="15" t="s">
        <v>76</v>
      </c>
    </row>
    <row r="12099" spans="2:2" x14ac:dyDescent="0.25">
      <c r="B12099" s="15" t="s">
        <v>74</v>
      </c>
    </row>
    <row r="12100" spans="2:2" x14ac:dyDescent="0.25">
      <c r="B12100" s="15" t="s">
        <v>32</v>
      </c>
    </row>
    <row r="12101" spans="2:2" x14ac:dyDescent="0.25">
      <c r="B12101" s="15" t="s">
        <v>31</v>
      </c>
    </row>
    <row r="12102" spans="2:2" x14ac:dyDescent="0.25">
      <c r="B12102" s="15" t="s">
        <v>65</v>
      </c>
    </row>
    <row r="12103" spans="2:2" x14ac:dyDescent="0.25">
      <c r="B12103" s="15" t="s">
        <v>67</v>
      </c>
    </row>
    <row r="12104" spans="2:2" x14ac:dyDescent="0.25">
      <c r="B12104" s="15" t="s">
        <v>99</v>
      </c>
    </row>
    <row r="12105" spans="2:2" x14ac:dyDescent="0.25">
      <c r="B12105" s="15" t="s">
        <v>66</v>
      </c>
    </row>
    <row r="12106" spans="2:2" x14ac:dyDescent="0.25">
      <c r="B12106" s="15" t="s">
        <v>66</v>
      </c>
    </row>
    <row r="12107" spans="2:2" x14ac:dyDescent="0.25">
      <c r="B12107" s="15" t="s">
        <v>66</v>
      </c>
    </row>
    <row r="12108" spans="2:2" x14ac:dyDescent="0.25">
      <c r="B12108" s="15" t="s">
        <v>66</v>
      </c>
    </row>
    <row r="12109" spans="2:2" x14ac:dyDescent="0.25">
      <c r="B12109" s="15" t="s">
        <v>76</v>
      </c>
    </row>
    <row r="12110" spans="2:2" x14ac:dyDescent="0.25">
      <c r="B12110" s="15" t="s">
        <v>74</v>
      </c>
    </row>
    <row r="12111" spans="2:2" x14ac:dyDescent="0.25">
      <c r="B12111" s="15" t="s">
        <v>71</v>
      </c>
    </row>
    <row r="12112" spans="2:2" x14ac:dyDescent="0.25">
      <c r="B12112" s="15" t="s">
        <v>71</v>
      </c>
    </row>
    <row r="12113" spans="2:2" x14ac:dyDescent="0.25">
      <c r="B12113" s="15" t="s">
        <v>89</v>
      </c>
    </row>
    <row r="12114" spans="2:2" x14ac:dyDescent="0.25">
      <c r="B12114" s="15" t="s">
        <v>87</v>
      </c>
    </row>
    <row r="12115" spans="2:2" x14ac:dyDescent="0.25">
      <c r="B12115" s="15" t="s">
        <v>238</v>
      </c>
    </row>
    <row r="12116" spans="2:2" x14ac:dyDescent="0.25">
      <c r="B12116" s="15" t="s">
        <v>91</v>
      </c>
    </row>
    <row r="12117" spans="2:2" x14ac:dyDescent="0.25">
      <c r="B12117" s="15" t="s">
        <v>89</v>
      </c>
    </row>
    <row r="12118" spans="2:2" x14ac:dyDescent="0.25">
      <c r="B12118" s="15" t="s">
        <v>89</v>
      </c>
    </row>
    <row r="12119" spans="2:2" x14ac:dyDescent="0.25">
      <c r="B12119" s="15" t="s">
        <v>222</v>
      </c>
    </row>
    <row r="12120" spans="2:2" x14ac:dyDescent="0.25">
      <c r="B12120" s="15" t="s">
        <v>285</v>
      </c>
    </row>
    <row r="12121" spans="2:2" x14ac:dyDescent="0.25">
      <c r="B12121" s="15" t="s">
        <v>222</v>
      </c>
    </row>
    <row r="12122" spans="2:2" x14ac:dyDescent="0.25">
      <c r="B12122" s="15" t="s">
        <v>188</v>
      </c>
    </row>
    <row r="12123" spans="2:2" x14ac:dyDescent="0.25">
      <c r="B12123" s="15" t="s">
        <v>189</v>
      </c>
    </row>
    <row r="12124" spans="2:2" x14ac:dyDescent="0.25">
      <c r="B12124" s="15" t="s">
        <v>192</v>
      </c>
    </row>
    <row r="12125" spans="2:2" x14ac:dyDescent="0.25">
      <c r="B12125" s="15" t="s">
        <v>64</v>
      </c>
    </row>
    <row r="12126" spans="2:2" x14ac:dyDescent="0.25">
      <c r="B12126" s="15" t="s">
        <v>264</v>
      </c>
    </row>
    <row r="12127" spans="2:2" x14ac:dyDescent="0.25">
      <c r="B12127" s="15" t="s">
        <v>66</v>
      </c>
    </row>
    <row r="12128" spans="2:2" x14ac:dyDescent="0.25">
      <c r="B12128" s="15" t="s">
        <v>66</v>
      </c>
    </row>
    <row r="12129" spans="2:2" x14ac:dyDescent="0.25">
      <c r="B12129" s="15" t="s">
        <v>66</v>
      </c>
    </row>
    <row r="12130" spans="2:2" x14ac:dyDescent="0.25">
      <c r="B12130" s="15" t="s">
        <v>66</v>
      </c>
    </row>
    <row r="12131" spans="2:2" x14ac:dyDescent="0.25">
      <c r="B12131" s="15" t="s">
        <v>66</v>
      </c>
    </row>
    <row r="12132" spans="2:2" x14ac:dyDescent="0.25">
      <c r="B12132" s="15" t="s">
        <v>66</v>
      </c>
    </row>
    <row r="12133" spans="2:2" x14ac:dyDescent="0.25">
      <c r="B12133" s="15" t="s">
        <v>66</v>
      </c>
    </row>
    <row r="12134" spans="2:2" x14ac:dyDescent="0.25">
      <c r="B12134" s="15" t="s">
        <v>66</v>
      </c>
    </row>
    <row r="12135" spans="2:2" x14ac:dyDescent="0.25">
      <c r="B12135" s="15" t="s">
        <v>66</v>
      </c>
    </row>
    <row r="12136" spans="2:2" x14ac:dyDescent="0.25">
      <c r="B12136" s="15" t="s">
        <v>66</v>
      </c>
    </row>
    <row r="12137" spans="2:2" x14ac:dyDescent="0.25">
      <c r="B12137" s="15" t="s">
        <v>66</v>
      </c>
    </row>
    <row r="12138" spans="2:2" x14ac:dyDescent="0.25">
      <c r="B12138" s="15" t="s">
        <v>200</v>
      </c>
    </row>
    <row r="12139" spans="2:2" x14ac:dyDescent="0.25">
      <c r="B12139" s="15" t="s">
        <v>71</v>
      </c>
    </row>
    <row r="12140" spans="2:2" x14ac:dyDescent="0.25">
      <c r="B12140" s="15" t="s">
        <v>74</v>
      </c>
    </row>
    <row r="12141" spans="2:2" x14ac:dyDescent="0.25">
      <c r="B12141" s="15" t="s">
        <v>74</v>
      </c>
    </row>
    <row r="12142" spans="2:2" x14ac:dyDescent="0.25">
      <c r="B12142" s="15" t="s">
        <v>76</v>
      </c>
    </row>
    <row r="12143" spans="2:2" x14ac:dyDescent="0.25">
      <c r="B12143" s="15" t="s">
        <v>255</v>
      </c>
    </row>
    <row r="12144" spans="2:2" x14ac:dyDescent="0.25">
      <c r="B12144" s="15" t="s">
        <v>255</v>
      </c>
    </row>
    <row r="12145" spans="2:2" x14ac:dyDescent="0.25">
      <c r="B12145" s="15" t="s">
        <v>250</v>
      </c>
    </row>
    <row r="12146" spans="2:2" x14ac:dyDescent="0.25">
      <c r="B12146" s="15" t="s">
        <v>212</v>
      </c>
    </row>
    <row r="12147" spans="2:2" x14ac:dyDescent="0.25">
      <c r="B12147" s="15" t="s">
        <v>95</v>
      </c>
    </row>
    <row r="12148" spans="2:2" x14ac:dyDescent="0.25">
      <c r="B12148" s="15" t="s">
        <v>97</v>
      </c>
    </row>
    <row r="12149" spans="2:2" x14ac:dyDescent="0.25">
      <c r="B12149" s="15" t="s">
        <v>89</v>
      </c>
    </row>
    <row r="12150" spans="2:2" x14ac:dyDescent="0.25">
      <c r="B12150" s="15" t="s">
        <v>95</v>
      </c>
    </row>
    <row r="12151" spans="2:2" x14ac:dyDescent="0.25">
      <c r="B12151" s="15" t="s">
        <v>57</v>
      </c>
    </row>
    <row r="12152" spans="2:2" x14ac:dyDescent="0.25">
      <c r="B12152" s="15" t="s">
        <v>19</v>
      </c>
    </row>
    <row r="12153" spans="2:2" x14ac:dyDescent="0.25">
      <c r="B12153" s="15" t="s">
        <v>139</v>
      </c>
    </row>
    <row r="12154" spans="2:2" x14ac:dyDescent="0.25">
      <c r="B12154" s="15" t="s">
        <v>103</v>
      </c>
    </row>
    <row r="12155" spans="2:2" x14ac:dyDescent="0.25">
      <c r="B12155" s="15" t="s">
        <v>65</v>
      </c>
    </row>
    <row r="12156" spans="2:2" x14ac:dyDescent="0.25">
      <c r="B12156" s="15" t="s">
        <v>65</v>
      </c>
    </row>
    <row r="12157" spans="2:2" x14ac:dyDescent="0.25">
      <c r="B12157" s="15" t="s">
        <v>66</v>
      </c>
    </row>
    <row r="12158" spans="2:2" x14ac:dyDescent="0.25">
      <c r="B12158" s="15" t="s">
        <v>66</v>
      </c>
    </row>
    <row r="12159" spans="2:2" x14ac:dyDescent="0.25">
      <c r="B12159" s="15" t="s">
        <v>66</v>
      </c>
    </row>
    <row r="12160" spans="2:2" x14ac:dyDescent="0.25">
      <c r="B12160" s="15" t="s">
        <v>66</v>
      </c>
    </row>
    <row r="12161" spans="2:2" x14ac:dyDescent="0.25">
      <c r="B12161" s="15" t="s">
        <v>66</v>
      </c>
    </row>
    <row r="12162" spans="2:2" x14ac:dyDescent="0.25">
      <c r="B12162" s="15" t="s">
        <v>66</v>
      </c>
    </row>
    <row r="12163" spans="2:2" x14ac:dyDescent="0.25">
      <c r="B12163" s="15" t="s">
        <v>66</v>
      </c>
    </row>
    <row r="12164" spans="2:2" x14ac:dyDescent="0.25">
      <c r="B12164" s="15" t="s">
        <v>66</v>
      </c>
    </row>
    <row r="12165" spans="2:2" x14ac:dyDescent="0.25">
      <c r="B12165" s="15" t="s">
        <v>66</v>
      </c>
    </row>
    <row r="12166" spans="2:2" x14ac:dyDescent="0.25">
      <c r="B12166" s="15" t="s">
        <v>74</v>
      </c>
    </row>
    <row r="12167" spans="2:2" x14ac:dyDescent="0.25">
      <c r="B12167" s="15" t="s">
        <v>111</v>
      </c>
    </row>
    <row r="12168" spans="2:2" x14ac:dyDescent="0.25">
      <c r="B12168" s="15" t="s">
        <v>62</v>
      </c>
    </row>
    <row r="12169" spans="2:2" x14ac:dyDescent="0.25">
      <c r="B12169" s="15" t="s">
        <v>250</v>
      </c>
    </row>
    <row r="12170" spans="2:2" x14ac:dyDescent="0.25">
      <c r="B12170" s="15" t="s">
        <v>95</v>
      </c>
    </row>
    <row r="12171" spans="2:2" x14ac:dyDescent="0.25">
      <c r="B12171" s="15" t="s">
        <v>95</v>
      </c>
    </row>
    <row r="12172" spans="2:2" x14ac:dyDescent="0.25">
      <c r="B12172" s="15" t="s">
        <v>97</v>
      </c>
    </row>
    <row r="12173" spans="2:2" x14ac:dyDescent="0.25">
      <c r="B12173" s="15" t="s">
        <v>97</v>
      </c>
    </row>
    <row r="12174" spans="2:2" x14ac:dyDescent="0.25">
      <c r="B12174" s="15" t="s">
        <v>97</v>
      </c>
    </row>
    <row r="12175" spans="2:2" x14ac:dyDescent="0.25">
      <c r="B12175" s="15" t="s">
        <v>89</v>
      </c>
    </row>
    <row r="12176" spans="2:2" x14ac:dyDescent="0.25">
      <c r="B12176" s="15" t="s">
        <v>285</v>
      </c>
    </row>
    <row r="12177" spans="2:2" x14ac:dyDescent="0.25">
      <c r="B12177" s="15" t="s">
        <v>65</v>
      </c>
    </row>
    <row r="12178" spans="2:2" x14ac:dyDescent="0.25">
      <c r="B12178" s="15" t="s">
        <v>65</v>
      </c>
    </row>
    <row r="12179" spans="2:2" x14ac:dyDescent="0.25">
      <c r="B12179" s="15" t="s">
        <v>66</v>
      </c>
    </row>
    <row r="12180" spans="2:2" x14ac:dyDescent="0.25">
      <c r="B12180" s="15" t="s">
        <v>66</v>
      </c>
    </row>
    <row r="12181" spans="2:2" x14ac:dyDescent="0.25">
      <c r="B12181" s="15" t="s">
        <v>66</v>
      </c>
    </row>
    <row r="12182" spans="2:2" x14ac:dyDescent="0.25">
      <c r="B12182" s="15" t="s">
        <v>66</v>
      </c>
    </row>
    <row r="12183" spans="2:2" x14ac:dyDescent="0.25">
      <c r="B12183" s="15" t="s">
        <v>66</v>
      </c>
    </row>
    <row r="12184" spans="2:2" x14ac:dyDescent="0.25">
      <c r="B12184" s="15" t="s">
        <v>66</v>
      </c>
    </row>
    <row r="12185" spans="2:2" x14ac:dyDescent="0.25">
      <c r="B12185" s="15" t="s">
        <v>66</v>
      </c>
    </row>
    <row r="12186" spans="2:2" x14ac:dyDescent="0.25">
      <c r="B12186" s="15" t="s">
        <v>66</v>
      </c>
    </row>
    <row r="12187" spans="2:2" x14ac:dyDescent="0.25">
      <c r="B12187" s="15" t="s">
        <v>81</v>
      </c>
    </row>
    <row r="12188" spans="2:2" x14ac:dyDescent="0.25">
      <c r="B12188" s="15" t="s">
        <v>212</v>
      </c>
    </row>
    <row r="12189" spans="2:2" x14ac:dyDescent="0.25">
      <c r="B12189" s="15" t="s">
        <v>267</v>
      </c>
    </row>
    <row r="12190" spans="2:2" x14ac:dyDescent="0.25">
      <c r="B12190" s="15" t="s">
        <v>188</v>
      </c>
    </row>
    <row r="12191" spans="2:2" x14ac:dyDescent="0.25">
      <c r="B12191" s="15" t="s">
        <v>89</v>
      </c>
    </row>
    <row r="12192" spans="2:2" x14ac:dyDescent="0.25">
      <c r="B12192" s="15" t="s">
        <v>19</v>
      </c>
    </row>
    <row r="12193" spans="2:2" x14ac:dyDescent="0.25">
      <c r="B12193" s="15" t="s">
        <v>33</v>
      </c>
    </row>
    <row r="12194" spans="2:2" x14ac:dyDescent="0.25">
      <c r="B12194" s="15" t="s">
        <v>95</v>
      </c>
    </row>
    <row r="12195" spans="2:2" x14ac:dyDescent="0.25">
      <c r="B12195" s="15" t="s">
        <v>97</v>
      </c>
    </row>
    <row r="12196" spans="2:2" x14ac:dyDescent="0.25">
      <c r="B12196" s="15" t="s">
        <v>89</v>
      </c>
    </row>
    <row r="12197" spans="2:2" x14ac:dyDescent="0.25">
      <c r="B12197" s="15" t="s">
        <v>33</v>
      </c>
    </row>
    <row r="12198" spans="2:2" x14ac:dyDescent="0.25">
      <c r="B12198" s="15" t="s">
        <v>65</v>
      </c>
    </row>
    <row r="12199" spans="2:2" x14ac:dyDescent="0.25">
      <c r="B12199" s="15" t="s">
        <v>65</v>
      </c>
    </row>
    <row r="12200" spans="2:2" x14ac:dyDescent="0.25">
      <c r="B12200" s="15" t="s">
        <v>65</v>
      </c>
    </row>
    <row r="12201" spans="2:2" x14ac:dyDescent="0.25">
      <c r="B12201" s="15" t="s">
        <v>89</v>
      </c>
    </row>
    <row r="12202" spans="2:2" x14ac:dyDescent="0.25">
      <c r="B12202" s="15" t="s">
        <v>89</v>
      </c>
    </row>
    <row r="12203" spans="2:2" x14ac:dyDescent="0.25">
      <c r="B12203" s="15" t="s">
        <v>66</v>
      </c>
    </row>
    <row r="12204" spans="2:2" x14ac:dyDescent="0.25">
      <c r="B12204" s="15" t="s">
        <v>66</v>
      </c>
    </row>
    <row r="12205" spans="2:2" x14ac:dyDescent="0.25">
      <c r="B12205" s="15" t="s">
        <v>66</v>
      </c>
    </row>
    <row r="12206" spans="2:2" x14ac:dyDescent="0.25">
      <c r="B12206" s="15" t="s">
        <v>66</v>
      </c>
    </row>
    <row r="12207" spans="2:2" x14ac:dyDescent="0.25">
      <c r="B12207" s="15" t="s">
        <v>200</v>
      </c>
    </row>
    <row r="12208" spans="2:2" x14ac:dyDescent="0.25">
      <c r="B12208" s="15" t="s">
        <v>95</v>
      </c>
    </row>
    <row r="12209" spans="2:2" x14ac:dyDescent="0.25">
      <c r="B12209" s="15" t="s">
        <v>95</v>
      </c>
    </row>
    <row r="12210" spans="2:2" x14ac:dyDescent="0.25">
      <c r="B12210" s="15" t="s">
        <v>81</v>
      </c>
    </row>
    <row r="12211" spans="2:2" x14ac:dyDescent="0.25">
      <c r="B12211" s="15" t="s">
        <v>96</v>
      </c>
    </row>
    <row r="12212" spans="2:2" x14ac:dyDescent="0.25">
      <c r="B12212" s="15" t="s">
        <v>96</v>
      </c>
    </row>
    <row r="12213" spans="2:2" x14ac:dyDescent="0.25">
      <c r="B12213" s="15" t="s">
        <v>96</v>
      </c>
    </row>
    <row r="12214" spans="2:2" x14ac:dyDescent="0.25">
      <c r="B12214" s="15" t="s">
        <v>96</v>
      </c>
    </row>
    <row r="12215" spans="2:2" x14ac:dyDescent="0.25">
      <c r="B12215" s="15" t="s">
        <v>97</v>
      </c>
    </row>
    <row r="12216" spans="2:2" x14ac:dyDescent="0.25">
      <c r="B12216" s="15" t="s">
        <v>196</v>
      </c>
    </row>
    <row r="12217" spans="2:2" x14ac:dyDescent="0.25">
      <c r="B12217" s="15" t="s">
        <v>65</v>
      </c>
    </row>
    <row r="12218" spans="2:2" x14ac:dyDescent="0.25">
      <c r="B12218" s="15" t="s">
        <v>65</v>
      </c>
    </row>
    <row r="12219" spans="2:2" x14ac:dyDescent="0.25">
      <c r="B12219" s="15" t="s">
        <v>65</v>
      </c>
    </row>
    <row r="12220" spans="2:2" x14ac:dyDescent="0.25">
      <c r="B12220" s="15" t="s">
        <v>65</v>
      </c>
    </row>
    <row r="12221" spans="2:2" x14ac:dyDescent="0.25">
      <c r="B12221" s="15" t="s">
        <v>65</v>
      </c>
    </row>
    <row r="12222" spans="2:2" x14ac:dyDescent="0.25">
      <c r="B12222" s="15" t="s">
        <v>66</v>
      </c>
    </row>
    <row r="12223" spans="2:2" x14ac:dyDescent="0.25">
      <c r="B12223" s="15" t="s">
        <v>66</v>
      </c>
    </row>
    <row r="12224" spans="2:2" x14ac:dyDescent="0.25">
      <c r="B12224" s="15" t="s">
        <v>66</v>
      </c>
    </row>
    <row r="12225" spans="2:2" x14ac:dyDescent="0.25">
      <c r="B12225" s="15" t="s">
        <v>89</v>
      </c>
    </row>
    <row r="12226" spans="2:2" x14ac:dyDescent="0.25">
      <c r="B12226" s="15" t="s">
        <v>265</v>
      </c>
    </row>
    <row r="12227" spans="2:2" x14ac:dyDescent="0.25">
      <c r="B12227" s="15" t="s">
        <v>95</v>
      </c>
    </row>
    <row r="12228" spans="2:2" x14ac:dyDescent="0.25">
      <c r="B12228" s="15" t="s">
        <v>95</v>
      </c>
    </row>
    <row r="12229" spans="2:2" x14ac:dyDescent="0.25">
      <c r="B12229" s="15" t="s">
        <v>97</v>
      </c>
    </row>
    <row r="12230" spans="2:2" x14ac:dyDescent="0.25">
      <c r="B12230" s="15" t="s">
        <v>97</v>
      </c>
    </row>
    <row r="12231" spans="2:2" x14ac:dyDescent="0.25">
      <c r="B12231" s="15" t="s">
        <v>115</v>
      </c>
    </row>
    <row r="12232" spans="2:2" x14ac:dyDescent="0.25">
      <c r="B12232" s="15" t="s">
        <v>222</v>
      </c>
    </row>
    <row r="12233" spans="2:2" x14ac:dyDescent="0.25">
      <c r="B12233" s="15" t="s">
        <v>112</v>
      </c>
    </row>
    <row r="12234" spans="2:2" x14ac:dyDescent="0.25">
      <c r="B12234" s="15" t="s">
        <v>113</v>
      </c>
    </row>
    <row r="12235" spans="2:2" x14ac:dyDescent="0.25">
      <c r="B12235" s="15" t="s">
        <v>114</v>
      </c>
    </row>
    <row r="12236" spans="2:2" x14ac:dyDescent="0.25">
      <c r="B12236" s="15" t="s">
        <v>115</v>
      </c>
    </row>
    <row r="12237" spans="2:2" x14ac:dyDescent="0.25">
      <c r="B12237" s="15" t="s">
        <v>115</v>
      </c>
    </row>
    <row r="12238" spans="2:2" x14ac:dyDescent="0.25">
      <c r="B12238" s="15" t="s">
        <v>66</v>
      </c>
    </row>
    <row r="12239" spans="2:2" x14ac:dyDescent="0.25">
      <c r="B12239" s="15" t="s">
        <v>66</v>
      </c>
    </row>
    <row r="12240" spans="2:2" x14ac:dyDescent="0.25">
      <c r="B12240" s="15" t="s">
        <v>65</v>
      </c>
    </row>
    <row r="12241" spans="2:2" x14ac:dyDescent="0.25">
      <c r="B12241" s="15" t="s">
        <v>65</v>
      </c>
    </row>
    <row r="12242" spans="2:2" x14ac:dyDescent="0.25">
      <c r="B12242" s="15" t="s">
        <v>95</v>
      </c>
    </row>
    <row r="12243" spans="2:2" x14ac:dyDescent="0.25">
      <c r="B12243" s="15" t="s">
        <v>65</v>
      </c>
    </row>
    <row r="12244" spans="2:2" x14ac:dyDescent="0.25">
      <c r="B12244" s="15" t="s">
        <v>65</v>
      </c>
    </row>
    <row r="12245" spans="2:2" x14ac:dyDescent="0.25">
      <c r="B12245" s="15" t="s">
        <v>196</v>
      </c>
    </row>
    <row r="12246" spans="2:2" x14ac:dyDescent="0.25">
      <c r="B12246" s="15" t="s">
        <v>66</v>
      </c>
    </row>
    <row r="12247" spans="2:2" x14ac:dyDescent="0.25">
      <c r="B12247" s="15" t="s">
        <v>65</v>
      </c>
    </row>
    <row r="12248" spans="2:2" x14ac:dyDescent="0.25">
      <c r="B12248" s="15" t="s">
        <v>89</v>
      </c>
    </row>
    <row r="12249" spans="2:2" x14ac:dyDescent="0.25">
      <c r="B12249" s="15" t="s">
        <v>212</v>
      </c>
    </row>
    <row r="12250" spans="2:2" x14ac:dyDescent="0.25">
      <c r="B12250" s="15" t="s">
        <v>97</v>
      </c>
    </row>
    <row r="12251" spans="2:2" x14ac:dyDescent="0.25">
      <c r="B12251" s="15" t="s">
        <v>286</v>
      </c>
    </row>
    <row r="12252" spans="2:2" x14ac:dyDescent="0.25">
      <c r="B12252" s="15" t="s">
        <v>89</v>
      </c>
    </row>
    <row r="12253" spans="2:2" x14ac:dyDescent="0.25">
      <c r="B12253" s="15" t="s">
        <v>110</v>
      </c>
    </row>
    <row r="12254" spans="2:2" x14ac:dyDescent="0.25">
      <c r="B12254" s="15" t="s">
        <v>238</v>
      </c>
    </row>
    <row r="12255" spans="2:2" x14ac:dyDescent="0.25">
      <c r="B12255" s="15" t="s">
        <v>61</v>
      </c>
    </row>
    <row r="12256" spans="2:2" x14ac:dyDescent="0.25">
      <c r="B12256" s="15" t="s">
        <v>65</v>
      </c>
    </row>
    <row r="12257" spans="2:2" x14ac:dyDescent="0.25">
      <c r="B12257" s="15" t="s">
        <v>65</v>
      </c>
    </row>
    <row r="12258" spans="2:2" x14ac:dyDescent="0.25">
      <c r="B12258" s="15" t="s">
        <v>65</v>
      </c>
    </row>
    <row r="12259" spans="2:2" x14ac:dyDescent="0.25">
      <c r="B12259" s="15" t="s">
        <v>89</v>
      </c>
    </row>
    <row r="12260" spans="2:2" x14ac:dyDescent="0.25">
      <c r="B12260" s="15" t="s">
        <v>66</v>
      </c>
    </row>
    <row r="12261" spans="2:2" x14ac:dyDescent="0.25">
      <c r="B12261" s="15" t="s">
        <v>66</v>
      </c>
    </row>
    <row r="12262" spans="2:2" x14ac:dyDescent="0.25">
      <c r="B12262" s="15" t="s">
        <v>66</v>
      </c>
    </row>
    <row r="12263" spans="2:2" x14ac:dyDescent="0.25">
      <c r="B12263" s="15" t="s">
        <v>66</v>
      </c>
    </row>
    <row r="12264" spans="2:2" x14ac:dyDescent="0.25">
      <c r="B12264" s="15" t="s">
        <v>222</v>
      </c>
    </row>
    <row r="12265" spans="2:2" x14ac:dyDescent="0.25">
      <c r="B12265" s="15" t="s">
        <v>222</v>
      </c>
    </row>
    <row r="12266" spans="2:2" x14ac:dyDescent="0.25">
      <c r="B12266" s="15" t="s">
        <v>212</v>
      </c>
    </row>
    <row r="12267" spans="2:2" x14ac:dyDescent="0.25">
      <c r="B12267" s="15" t="s">
        <v>94</v>
      </c>
    </row>
    <row r="12268" spans="2:2" x14ac:dyDescent="0.25">
      <c r="B12268" s="15" t="s">
        <v>243</v>
      </c>
    </row>
    <row r="12269" spans="2:2" x14ac:dyDescent="0.25">
      <c r="B12269" s="15" t="s">
        <v>97</v>
      </c>
    </row>
    <row r="12270" spans="2:2" x14ac:dyDescent="0.25">
      <c r="B12270" s="15" t="s">
        <v>97</v>
      </c>
    </row>
    <row r="12271" spans="2:2" x14ac:dyDescent="0.25">
      <c r="B12271" s="15" t="s">
        <v>111</v>
      </c>
    </row>
    <row r="12272" spans="2:2" x14ac:dyDescent="0.25">
      <c r="B12272" s="15" t="s">
        <v>119</v>
      </c>
    </row>
    <row r="12273" spans="2:2" x14ac:dyDescent="0.25">
      <c r="B12273" s="15" t="s">
        <v>112</v>
      </c>
    </row>
    <row r="12274" spans="2:2" x14ac:dyDescent="0.25">
      <c r="B12274" s="15" t="s">
        <v>287</v>
      </c>
    </row>
    <row r="12275" spans="2:2" x14ac:dyDescent="0.25">
      <c r="B12275" s="15" t="s">
        <v>188</v>
      </c>
    </row>
    <row r="12276" spans="2:2" x14ac:dyDescent="0.25">
      <c r="B12276" s="15" t="s">
        <v>61</v>
      </c>
    </row>
    <row r="12277" spans="2:2" x14ac:dyDescent="0.25">
      <c r="B12277" s="15" t="s">
        <v>65</v>
      </c>
    </row>
    <row r="12278" spans="2:2" x14ac:dyDescent="0.25">
      <c r="B12278" s="15" t="s">
        <v>65</v>
      </c>
    </row>
    <row r="12279" spans="2:2" x14ac:dyDescent="0.25">
      <c r="B12279" s="15" t="s">
        <v>65</v>
      </c>
    </row>
    <row r="12280" spans="2:2" x14ac:dyDescent="0.25">
      <c r="B12280" s="15" t="s">
        <v>65</v>
      </c>
    </row>
    <row r="12281" spans="2:2" x14ac:dyDescent="0.25">
      <c r="B12281" s="15" t="s">
        <v>65</v>
      </c>
    </row>
    <row r="12282" spans="2:2" x14ac:dyDescent="0.25">
      <c r="B12282" s="15" t="s">
        <v>65</v>
      </c>
    </row>
    <row r="12283" spans="2:2" x14ac:dyDescent="0.25">
      <c r="B12283" s="15" t="s">
        <v>65</v>
      </c>
    </row>
    <row r="12284" spans="2:2" x14ac:dyDescent="0.25">
      <c r="B12284" s="15" t="s">
        <v>89</v>
      </c>
    </row>
    <row r="12285" spans="2:2" x14ac:dyDescent="0.25">
      <c r="B12285" s="15" t="s">
        <v>89</v>
      </c>
    </row>
    <row r="12286" spans="2:2" x14ac:dyDescent="0.25">
      <c r="B12286" s="15" t="s">
        <v>89</v>
      </c>
    </row>
    <row r="12287" spans="2:2" x14ac:dyDescent="0.25">
      <c r="B12287" s="15" t="s">
        <v>66</v>
      </c>
    </row>
    <row r="12288" spans="2:2" x14ac:dyDescent="0.25">
      <c r="B12288" s="15" t="s">
        <v>66</v>
      </c>
    </row>
    <row r="12289" spans="2:2" x14ac:dyDescent="0.25">
      <c r="B12289" s="15" t="s">
        <v>66</v>
      </c>
    </row>
    <row r="12290" spans="2:2" x14ac:dyDescent="0.25">
      <c r="B12290" s="15" t="s">
        <v>66</v>
      </c>
    </row>
    <row r="12291" spans="2:2" x14ac:dyDescent="0.25">
      <c r="B12291" s="15" t="s">
        <v>66</v>
      </c>
    </row>
    <row r="12292" spans="2:2" x14ac:dyDescent="0.25">
      <c r="B12292" s="15" t="s">
        <v>91</v>
      </c>
    </row>
    <row r="12293" spans="2:2" x14ac:dyDescent="0.25">
      <c r="B12293" s="15" t="s">
        <v>222</v>
      </c>
    </row>
    <row r="12294" spans="2:2" x14ac:dyDescent="0.25">
      <c r="B12294" s="15" t="s">
        <v>111</v>
      </c>
    </row>
    <row r="12295" spans="2:2" x14ac:dyDescent="0.25">
      <c r="B12295" s="15" t="s">
        <v>111</v>
      </c>
    </row>
    <row r="12296" spans="2:2" x14ac:dyDescent="0.25">
      <c r="B12296" s="15" t="s">
        <v>212</v>
      </c>
    </row>
    <row r="12297" spans="2:2" x14ac:dyDescent="0.25">
      <c r="B12297" s="15" t="s">
        <v>94</v>
      </c>
    </row>
    <row r="12298" spans="2:2" x14ac:dyDescent="0.25">
      <c r="B12298" s="15" t="s">
        <v>94</v>
      </c>
    </row>
    <row r="12299" spans="2:2" x14ac:dyDescent="0.25">
      <c r="B12299" s="15" t="s">
        <v>33</v>
      </c>
    </row>
    <row r="12300" spans="2:2" x14ac:dyDescent="0.25">
      <c r="B12300" s="15" t="s">
        <v>97</v>
      </c>
    </row>
    <row r="12301" spans="2:2" x14ac:dyDescent="0.25">
      <c r="B12301" s="15" t="s">
        <v>99</v>
      </c>
    </row>
    <row r="12302" spans="2:2" x14ac:dyDescent="0.25">
      <c r="B12302" s="15" t="s">
        <v>99</v>
      </c>
    </row>
    <row r="12303" spans="2:2" x14ac:dyDescent="0.25">
      <c r="B12303" s="15" t="s">
        <v>99</v>
      </c>
    </row>
    <row r="12304" spans="2:2" x14ac:dyDescent="0.25">
      <c r="B12304" s="15" t="s">
        <v>99</v>
      </c>
    </row>
    <row r="12305" spans="2:2" x14ac:dyDescent="0.25">
      <c r="B12305" s="15" t="s">
        <v>91</v>
      </c>
    </row>
    <row r="12306" spans="2:2" x14ac:dyDescent="0.25">
      <c r="B12306" s="15" t="s">
        <v>74</v>
      </c>
    </row>
    <row r="12307" spans="2:2" x14ac:dyDescent="0.25">
      <c r="B12307" s="15" t="s">
        <v>222</v>
      </c>
    </row>
    <row r="12308" spans="2:2" x14ac:dyDescent="0.25">
      <c r="B12308" s="15" t="s">
        <v>66</v>
      </c>
    </row>
    <row r="12309" spans="2:2" x14ac:dyDescent="0.25">
      <c r="B12309" s="15" t="s">
        <v>212</v>
      </c>
    </row>
    <row r="12310" spans="2:2" x14ac:dyDescent="0.25">
      <c r="B12310" s="15" t="s">
        <v>188</v>
      </c>
    </row>
    <row r="12311" spans="2:2" x14ac:dyDescent="0.25">
      <c r="B12311" s="15" t="s">
        <v>95</v>
      </c>
    </row>
    <row r="12312" spans="2:2" x14ac:dyDescent="0.25">
      <c r="B12312" s="15" t="s">
        <v>94</v>
      </c>
    </row>
    <row r="12313" spans="2:2" x14ac:dyDescent="0.25">
      <c r="B12313" s="15" t="s">
        <v>89</v>
      </c>
    </row>
    <row r="12314" spans="2:2" x14ac:dyDescent="0.25">
      <c r="B12314" s="15" t="s">
        <v>89</v>
      </c>
    </row>
    <row r="12315" spans="2:2" x14ac:dyDescent="0.25">
      <c r="B12315" s="15" t="s">
        <v>97</v>
      </c>
    </row>
    <row r="12316" spans="2:2" x14ac:dyDescent="0.25">
      <c r="B12316" s="15" t="s">
        <v>65</v>
      </c>
    </row>
    <row r="12317" spans="2:2" x14ac:dyDescent="0.25">
      <c r="B12317" s="15" t="s">
        <v>74</v>
      </c>
    </row>
    <row r="12318" spans="2:2" x14ac:dyDescent="0.25">
      <c r="B12318" s="15" t="s">
        <v>120</v>
      </c>
    </row>
    <row r="12319" spans="2:2" x14ac:dyDescent="0.25">
      <c r="B12319" s="15" t="s">
        <v>188</v>
      </c>
    </row>
    <row r="12320" spans="2:2" x14ac:dyDescent="0.25">
      <c r="B12320" s="15" t="s">
        <v>188</v>
      </c>
    </row>
    <row r="12321" spans="2:2" x14ac:dyDescent="0.25">
      <c r="B12321" s="15" t="s">
        <v>59</v>
      </c>
    </row>
    <row r="12322" spans="2:2" x14ac:dyDescent="0.25">
      <c r="B12322" s="15" t="s">
        <v>59</v>
      </c>
    </row>
    <row r="12323" spans="2:2" x14ac:dyDescent="0.25">
      <c r="B12323" s="15" t="s">
        <v>59</v>
      </c>
    </row>
    <row r="12324" spans="2:2" x14ac:dyDescent="0.25">
      <c r="B12324" s="15" t="s">
        <v>65</v>
      </c>
    </row>
    <row r="12325" spans="2:2" x14ac:dyDescent="0.25">
      <c r="B12325" s="15" t="s">
        <v>229</v>
      </c>
    </row>
    <row r="12326" spans="2:2" x14ac:dyDescent="0.25">
      <c r="B12326" s="15" t="s">
        <v>284</v>
      </c>
    </row>
    <row r="12327" spans="2:2" x14ac:dyDescent="0.25">
      <c r="B12327" s="15" t="s">
        <v>89</v>
      </c>
    </row>
    <row r="12328" spans="2:2" x14ac:dyDescent="0.25">
      <c r="B12328" s="15" t="s">
        <v>68</v>
      </c>
    </row>
    <row r="12329" spans="2:2" x14ac:dyDescent="0.25">
      <c r="B12329" s="15" t="s">
        <v>71</v>
      </c>
    </row>
    <row r="12330" spans="2:2" x14ac:dyDescent="0.25">
      <c r="B12330" s="15" t="s">
        <v>71</v>
      </c>
    </row>
    <row r="12331" spans="2:2" x14ac:dyDescent="0.25">
      <c r="B12331" s="15" t="s">
        <v>71</v>
      </c>
    </row>
    <row r="12332" spans="2:2" x14ac:dyDescent="0.25">
      <c r="B12332" s="15" t="s">
        <v>71</v>
      </c>
    </row>
    <row r="12333" spans="2:2" x14ac:dyDescent="0.25">
      <c r="B12333" s="15" t="s">
        <v>71</v>
      </c>
    </row>
    <row r="12334" spans="2:2" x14ac:dyDescent="0.25">
      <c r="B12334" s="15" t="s">
        <v>91</v>
      </c>
    </row>
    <row r="12335" spans="2:2" x14ac:dyDescent="0.25">
      <c r="B12335" s="15" t="s">
        <v>222</v>
      </c>
    </row>
    <row r="12336" spans="2:2" x14ac:dyDescent="0.25">
      <c r="B12336" s="15" t="s">
        <v>74</v>
      </c>
    </row>
    <row r="12337" spans="2:2" x14ac:dyDescent="0.25">
      <c r="B12337" s="15" t="s">
        <v>74</v>
      </c>
    </row>
    <row r="12338" spans="2:2" x14ac:dyDescent="0.25">
      <c r="B12338" s="15" t="s">
        <v>94</v>
      </c>
    </row>
    <row r="12339" spans="2:2" x14ac:dyDescent="0.25">
      <c r="B12339" s="15" t="s">
        <v>123</v>
      </c>
    </row>
    <row r="12340" spans="2:2" x14ac:dyDescent="0.25">
      <c r="B12340" s="15" t="s">
        <v>95</v>
      </c>
    </row>
    <row r="12341" spans="2:2" x14ac:dyDescent="0.25">
      <c r="B12341" s="15" t="s">
        <v>96</v>
      </c>
    </row>
    <row r="12342" spans="2:2" x14ac:dyDescent="0.25">
      <c r="B12342" s="15" t="s">
        <v>96</v>
      </c>
    </row>
    <row r="12343" spans="2:2" x14ac:dyDescent="0.25">
      <c r="B12343" s="15" t="s">
        <v>83</v>
      </c>
    </row>
    <row r="12344" spans="2:2" x14ac:dyDescent="0.25">
      <c r="B12344" s="15" t="s">
        <v>83</v>
      </c>
    </row>
    <row r="12345" spans="2:2" x14ac:dyDescent="0.25">
      <c r="B12345" s="15" t="s">
        <v>83</v>
      </c>
    </row>
    <row r="12346" spans="2:2" x14ac:dyDescent="0.25">
      <c r="B12346" s="15" t="s">
        <v>83</v>
      </c>
    </row>
    <row r="12347" spans="2:2" x14ac:dyDescent="0.25">
      <c r="B12347" s="15" t="s">
        <v>97</v>
      </c>
    </row>
    <row r="12348" spans="2:2" x14ac:dyDescent="0.25">
      <c r="B12348" s="15" t="s">
        <v>202</v>
      </c>
    </row>
    <row r="12349" spans="2:2" x14ac:dyDescent="0.25">
      <c r="B12349" s="15" t="s">
        <v>118</v>
      </c>
    </row>
    <row r="12350" spans="2:2" x14ac:dyDescent="0.25">
      <c r="B12350" s="15" t="s">
        <v>83</v>
      </c>
    </row>
    <row r="12351" spans="2:2" x14ac:dyDescent="0.25">
      <c r="B12351" s="15" t="s">
        <v>94</v>
      </c>
    </row>
    <row r="12352" spans="2:2" x14ac:dyDescent="0.25">
      <c r="B12352" s="15" t="s">
        <v>94</v>
      </c>
    </row>
    <row r="12353" spans="2:2" x14ac:dyDescent="0.25">
      <c r="B12353" s="15" t="s">
        <v>97</v>
      </c>
    </row>
    <row r="12354" spans="2:2" x14ac:dyDescent="0.25">
      <c r="B12354" s="15" t="s">
        <v>153</v>
      </c>
    </row>
    <row r="12355" spans="2:2" x14ac:dyDescent="0.25">
      <c r="B12355" s="15" t="s">
        <v>65</v>
      </c>
    </row>
    <row r="12356" spans="2:2" x14ac:dyDescent="0.25">
      <c r="B12356" s="15" t="s">
        <v>83</v>
      </c>
    </row>
    <row r="12357" spans="2:2" x14ac:dyDescent="0.25">
      <c r="B12357" s="15" t="s">
        <v>71</v>
      </c>
    </row>
    <row r="12358" spans="2:2" x14ac:dyDescent="0.25">
      <c r="B12358" s="15" t="s">
        <v>189</v>
      </c>
    </row>
    <row r="12359" spans="2:2" x14ac:dyDescent="0.25">
      <c r="B12359" s="15" t="s">
        <v>66</v>
      </c>
    </row>
    <row r="12360" spans="2:2" x14ac:dyDescent="0.25">
      <c r="B12360" s="15" t="s">
        <v>59</v>
      </c>
    </row>
    <row r="12361" spans="2:2" x14ac:dyDescent="0.25">
      <c r="B12361" s="15" t="s">
        <v>59</v>
      </c>
    </row>
    <row r="12362" spans="2:2" x14ac:dyDescent="0.25">
      <c r="B12362" s="15" t="s">
        <v>59</v>
      </c>
    </row>
    <row r="12363" spans="2:2" x14ac:dyDescent="0.25">
      <c r="B12363" s="15" t="s">
        <v>59</v>
      </c>
    </row>
    <row r="12364" spans="2:2" x14ac:dyDescent="0.25">
      <c r="B12364" s="15" t="s">
        <v>59</v>
      </c>
    </row>
    <row r="12365" spans="2:2" x14ac:dyDescent="0.25">
      <c r="B12365" s="15" t="s">
        <v>110</v>
      </c>
    </row>
    <row r="12366" spans="2:2" x14ac:dyDescent="0.25">
      <c r="B12366" s="15" t="s">
        <v>188</v>
      </c>
    </row>
    <row r="12367" spans="2:2" x14ac:dyDescent="0.25">
      <c r="B12367" s="15" t="s">
        <v>95</v>
      </c>
    </row>
    <row r="12368" spans="2:2" x14ac:dyDescent="0.25">
      <c r="B12368" s="15" t="s">
        <v>95</v>
      </c>
    </row>
    <row r="12369" spans="2:2" x14ac:dyDescent="0.25">
      <c r="B12369" s="15" t="s">
        <v>97</v>
      </c>
    </row>
    <row r="12370" spans="2:2" x14ac:dyDescent="0.25">
      <c r="B12370" s="15" t="s">
        <v>89</v>
      </c>
    </row>
    <row r="12371" spans="2:2" x14ac:dyDescent="0.25">
      <c r="B12371" s="15" t="s">
        <v>65</v>
      </c>
    </row>
    <row r="12372" spans="2:2" x14ac:dyDescent="0.25">
      <c r="B12372" s="15" t="s">
        <v>97</v>
      </c>
    </row>
    <row r="12373" spans="2:2" x14ac:dyDescent="0.25">
      <c r="B12373" s="15" t="s">
        <v>212</v>
      </c>
    </row>
    <row r="12374" spans="2:2" x14ac:dyDescent="0.25">
      <c r="B12374" s="15" t="s">
        <v>116</v>
      </c>
    </row>
    <row r="12375" spans="2:2" x14ac:dyDescent="0.25">
      <c r="B12375" s="15" t="s">
        <v>116</v>
      </c>
    </row>
    <row r="12376" spans="2:2" x14ac:dyDescent="0.25">
      <c r="B12376" s="15" t="s">
        <v>83</v>
      </c>
    </row>
    <row r="12377" spans="2:2" x14ac:dyDescent="0.25">
      <c r="B12377" s="15" t="s">
        <v>83</v>
      </c>
    </row>
    <row r="12378" spans="2:2" x14ac:dyDescent="0.25">
      <c r="B12378" s="15" t="s">
        <v>71</v>
      </c>
    </row>
    <row r="12379" spans="2:2" x14ac:dyDescent="0.25">
      <c r="B12379" s="15" t="s">
        <v>65</v>
      </c>
    </row>
    <row r="12380" spans="2:2" x14ac:dyDescent="0.25">
      <c r="B12380" s="15" t="s">
        <v>65</v>
      </c>
    </row>
    <row r="12381" spans="2:2" x14ac:dyDescent="0.25">
      <c r="B12381" s="15" t="s">
        <v>59</v>
      </c>
    </row>
    <row r="12382" spans="2:2" x14ac:dyDescent="0.25">
      <c r="B12382" s="15" t="s">
        <v>94</v>
      </c>
    </row>
    <row r="12383" spans="2:2" x14ac:dyDescent="0.25">
      <c r="B12383" s="15" t="s">
        <v>94</v>
      </c>
    </row>
    <row r="12384" spans="2:2" x14ac:dyDescent="0.25">
      <c r="B12384" s="15" t="s">
        <v>95</v>
      </c>
    </row>
    <row r="12385" spans="2:2" x14ac:dyDescent="0.25">
      <c r="B12385" s="15" t="s">
        <v>95</v>
      </c>
    </row>
    <row r="12386" spans="2:2" x14ac:dyDescent="0.25">
      <c r="B12386" s="15" t="s">
        <v>95</v>
      </c>
    </row>
    <row r="12387" spans="2:2" x14ac:dyDescent="0.25">
      <c r="B12387" s="15" t="s">
        <v>71</v>
      </c>
    </row>
    <row r="12388" spans="2:2" x14ac:dyDescent="0.25">
      <c r="B12388" s="15" t="s">
        <v>71</v>
      </c>
    </row>
    <row r="12389" spans="2:2" x14ac:dyDescent="0.25">
      <c r="B12389" s="15" t="s">
        <v>71</v>
      </c>
    </row>
    <row r="12390" spans="2:2" x14ac:dyDescent="0.25">
      <c r="B12390" s="15" t="s">
        <v>59</v>
      </c>
    </row>
    <row r="12391" spans="2:2" x14ac:dyDescent="0.25">
      <c r="B12391" s="15" t="s">
        <v>59</v>
      </c>
    </row>
    <row r="12392" spans="2:2" x14ac:dyDescent="0.25">
      <c r="B12392" s="15" t="s">
        <v>59</v>
      </c>
    </row>
    <row r="12393" spans="2:2" x14ac:dyDescent="0.25">
      <c r="B12393" s="15" t="s">
        <v>59</v>
      </c>
    </row>
    <row r="12394" spans="2:2" x14ac:dyDescent="0.25">
      <c r="B12394" s="15" t="s">
        <v>59</v>
      </c>
    </row>
    <row r="12395" spans="2:2" x14ac:dyDescent="0.25">
      <c r="B12395" s="15" t="s">
        <v>59</v>
      </c>
    </row>
    <row r="12396" spans="2:2" x14ac:dyDescent="0.25">
      <c r="B12396" s="15" t="s">
        <v>59</v>
      </c>
    </row>
    <row r="12397" spans="2:2" x14ac:dyDescent="0.25">
      <c r="B12397" s="15" t="s">
        <v>59</v>
      </c>
    </row>
    <row r="12398" spans="2:2" x14ac:dyDescent="0.25">
      <c r="B12398" s="15" t="s">
        <v>59</v>
      </c>
    </row>
    <row r="12399" spans="2:2" x14ac:dyDescent="0.25">
      <c r="B12399" s="15" t="s">
        <v>65</v>
      </c>
    </row>
    <row r="12400" spans="2:2" x14ac:dyDescent="0.25">
      <c r="B12400" s="15" t="s">
        <v>117</v>
      </c>
    </row>
    <row r="12401" spans="2:2" x14ac:dyDescent="0.25">
      <c r="B12401" s="15" t="s">
        <v>117</v>
      </c>
    </row>
    <row r="12402" spans="2:2" x14ac:dyDescent="0.25">
      <c r="B12402" s="15" t="s">
        <v>59</v>
      </c>
    </row>
    <row r="12403" spans="2:2" x14ac:dyDescent="0.25">
      <c r="B12403" s="15" t="s">
        <v>59</v>
      </c>
    </row>
    <row r="12404" spans="2:2" x14ac:dyDescent="0.25">
      <c r="B12404" s="15" t="s">
        <v>59</v>
      </c>
    </row>
    <row r="12405" spans="2:2" x14ac:dyDescent="0.25">
      <c r="B12405" s="15" t="s">
        <v>59</v>
      </c>
    </row>
    <row r="12406" spans="2:2" x14ac:dyDescent="0.25">
      <c r="B12406" s="15" t="s">
        <v>59</v>
      </c>
    </row>
    <row r="12407" spans="2:2" x14ac:dyDescent="0.25">
      <c r="B12407" s="15" t="s">
        <v>59</v>
      </c>
    </row>
    <row r="12408" spans="2:2" x14ac:dyDescent="0.25">
      <c r="B12408" s="15" t="s">
        <v>139</v>
      </c>
    </row>
    <row r="12409" spans="2:2" x14ac:dyDescent="0.25">
      <c r="B12409" s="15" t="s">
        <v>195</v>
      </c>
    </row>
    <row r="12410" spans="2:2" x14ac:dyDescent="0.25">
      <c r="B12410" s="15" t="s">
        <v>65</v>
      </c>
    </row>
    <row r="12411" spans="2:2" x14ac:dyDescent="0.25">
      <c r="B12411" s="15" t="s">
        <v>65</v>
      </c>
    </row>
    <row r="12412" spans="2:2" x14ac:dyDescent="0.25">
      <c r="B12412" s="15" t="s">
        <v>71</v>
      </c>
    </row>
    <row r="12413" spans="2:2" x14ac:dyDescent="0.25">
      <c r="B12413" s="15" t="s">
        <v>71</v>
      </c>
    </row>
    <row r="12414" spans="2:2" x14ac:dyDescent="0.25">
      <c r="B12414" s="15" t="s">
        <v>71</v>
      </c>
    </row>
    <row r="12415" spans="2:2" x14ac:dyDescent="0.25">
      <c r="B12415" s="15" t="s">
        <v>114</v>
      </c>
    </row>
    <row r="12416" spans="2:2" x14ac:dyDescent="0.25">
      <c r="B12416" s="15" t="s">
        <v>118</v>
      </c>
    </row>
    <row r="12417" spans="2:2" x14ac:dyDescent="0.25">
      <c r="B12417" s="15" t="s">
        <v>118</v>
      </c>
    </row>
    <row r="12418" spans="2:2" x14ac:dyDescent="0.25">
      <c r="B12418" s="15" t="s">
        <v>213</v>
      </c>
    </row>
    <row r="12419" spans="2:2" x14ac:dyDescent="0.25">
      <c r="B12419" s="15" t="s">
        <v>33</v>
      </c>
    </row>
    <row r="12420" spans="2:2" x14ac:dyDescent="0.25">
      <c r="B12420" s="15" t="s">
        <v>95</v>
      </c>
    </row>
    <row r="12421" spans="2:2" x14ac:dyDescent="0.25">
      <c r="B12421" s="15" t="s">
        <v>123</v>
      </c>
    </row>
    <row r="12422" spans="2:2" x14ac:dyDescent="0.25">
      <c r="B12422" s="15" t="s">
        <v>123</v>
      </c>
    </row>
    <row r="12423" spans="2:2" x14ac:dyDescent="0.25">
      <c r="B12423" s="15" t="s">
        <v>115</v>
      </c>
    </row>
    <row r="12424" spans="2:2" x14ac:dyDescent="0.25">
      <c r="B12424" s="15" t="s">
        <v>96</v>
      </c>
    </row>
    <row r="12425" spans="2:2" x14ac:dyDescent="0.25">
      <c r="B12425" s="15" t="s">
        <v>96</v>
      </c>
    </row>
    <row r="12426" spans="2:2" x14ac:dyDescent="0.25">
      <c r="B12426" s="15" t="s">
        <v>96</v>
      </c>
    </row>
    <row r="12427" spans="2:2" x14ac:dyDescent="0.25">
      <c r="B12427" s="15" t="s">
        <v>96</v>
      </c>
    </row>
    <row r="12428" spans="2:2" x14ac:dyDescent="0.25">
      <c r="B12428" s="15" t="s">
        <v>96</v>
      </c>
    </row>
    <row r="12429" spans="2:2" x14ac:dyDescent="0.25">
      <c r="B12429" s="15" t="s">
        <v>83</v>
      </c>
    </row>
    <row r="12430" spans="2:2" x14ac:dyDescent="0.25">
      <c r="B12430" s="15" t="s">
        <v>83</v>
      </c>
    </row>
    <row r="12431" spans="2:2" x14ac:dyDescent="0.25">
      <c r="B12431" s="15" t="s">
        <v>58</v>
      </c>
    </row>
    <row r="12432" spans="2:2" x14ac:dyDescent="0.25">
      <c r="B12432" s="15" t="s">
        <v>97</v>
      </c>
    </row>
    <row r="12433" spans="2:2" x14ac:dyDescent="0.25">
      <c r="B12433" s="15" t="s">
        <v>119</v>
      </c>
    </row>
    <row r="12434" spans="2:2" x14ac:dyDescent="0.25">
      <c r="B12434" s="15" t="s">
        <v>222</v>
      </c>
    </row>
    <row r="12435" spans="2:2" x14ac:dyDescent="0.25">
      <c r="B12435" s="15" t="s">
        <v>118</v>
      </c>
    </row>
    <row r="12436" spans="2:2" x14ac:dyDescent="0.25">
      <c r="B12436" s="15" t="s">
        <v>222</v>
      </c>
    </row>
    <row r="12437" spans="2:2" x14ac:dyDescent="0.25">
      <c r="B12437" s="15" t="s">
        <v>253</v>
      </c>
    </row>
    <row r="12438" spans="2:2" x14ac:dyDescent="0.25">
      <c r="B12438" s="15" t="s">
        <v>117</v>
      </c>
    </row>
    <row r="12439" spans="2:2" x14ac:dyDescent="0.25">
      <c r="B12439" s="15" t="s">
        <v>188</v>
      </c>
    </row>
    <row r="12440" spans="2:2" x14ac:dyDescent="0.25">
      <c r="B12440" s="15" t="s">
        <v>59</v>
      </c>
    </row>
    <row r="12441" spans="2:2" x14ac:dyDescent="0.25">
      <c r="B12441" s="15" t="s">
        <v>59</v>
      </c>
    </row>
    <row r="12442" spans="2:2" x14ac:dyDescent="0.25">
      <c r="B12442" s="15" t="s">
        <v>61</v>
      </c>
    </row>
    <row r="12443" spans="2:2" x14ac:dyDescent="0.25">
      <c r="B12443" s="15" t="s">
        <v>65</v>
      </c>
    </row>
    <row r="12444" spans="2:2" x14ac:dyDescent="0.25">
      <c r="B12444" s="15" t="s">
        <v>65</v>
      </c>
    </row>
    <row r="12445" spans="2:2" x14ac:dyDescent="0.25">
      <c r="B12445" s="15" t="s">
        <v>65</v>
      </c>
    </row>
    <row r="12446" spans="2:2" x14ac:dyDescent="0.25">
      <c r="B12446" s="15" t="s">
        <v>65</v>
      </c>
    </row>
    <row r="12447" spans="2:2" x14ac:dyDescent="0.25">
      <c r="B12447" s="15" t="s">
        <v>65</v>
      </c>
    </row>
    <row r="12448" spans="2:2" x14ac:dyDescent="0.25">
      <c r="B12448" s="15" t="s">
        <v>65</v>
      </c>
    </row>
    <row r="12449" spans="2:2" x14ac:dyDescent="0.25">
      <c r="B12449" s="15" t="s">
        <v>65</v>
      </c>
    </row>
    <row r="12450" spans="2:2" x14ac:dyDescent="0.25">
      <c r="B12450" s="15" t="s">
        <v>65</v>
      </c>
    </row>
    <row r="12451" spans="2:2" x14ac:dyDescent="0.25">
      <c r="B12451" s="15" t="s">
        <v>89</v>
      </c>
    </row>
    <row r="12452" spans="2:2" x14ac:dyDescent="0.25">
      <c r="B12452" s="15" t="s">
        <v>89</v>
      </c>
    </row>
    <row r="12453" spans="2:2" x14ac:dyDescent="0.25">
      <c r="B12453" s="15" t="s">
        <v>66</v>
      </c>
    </row>
    <row r="12454" spans="2:2" x14ac:dyDescent="0.25">
      <c r="B12454" s="15" t="s">
        <v>71</v>
      </c>
    </row>
    <row r="12455" spans="2:2" x14ac:dyDescent="0.25">
      <c r="B12455" s="15" t="s">
        <v>71</v>
      </c>
    </row>
    <row r="12456" spans="2:2" x14ac:dyDescent="0.25">
      <c r="B12456" s="15" t="s">
        <v>71</v>
      </c>
    </row>
    <row r="12457" spans="2:2" x14ac:dyDescent="0.25">
      <c r="B12457" s="15" t="s">
        <v>222</v>
      </c>
    </row>
    <row r="12458" spans="2:2" x14ac:dyDescent="0.25">
      <c r="B12458" s="15" t="s">
        <v>95</v>
      </c>
    </row>
    <row r="12459" spans="2:2" x14ac:dyDescent="0.25">
      <c r="B12459" s="15" t="s">
        <v>95</v>
      </c>
    </row>
    <row r="12460" spans="2:2" x14ac:dyDescent="0.25">
      <c r="B12460" s="15" t="s">
        <v>96</v>
      </c>
    </row>
    <row r="12461" spans="2:2" x14ac:dyDescent="0.25">
      <c r="B12461" s="15" t="s">
        <v>12</v>
      </c>
    </row>
    <row r="12462" spans="2:2" x14ac:dyDescent="0.25">
      <c r="B12462" s="15" t="s">
        <v>97</v>
      </c>
    </row>
    <row r="12463" spans="2:2" x14ac:dyDescent="0.25">
      <c r="B12463" s="15" t="s">
        <v>96</v>
      </c>
    </row>
    <row r="12464" spans="2:2" x14ac:dyDescent="0.25">
      <c r="B12464" s="15" t="s">
        <v>59</v>
      </c>
    </row>
    <row r="12465" spans="2:2" x14ac:dyDescent="0.25">
      <c r="B12465" s="15" t="s">
        <v>59</v>
      </c>
    </row>
    <row r="12466" spans="2:2" x14ac:dyDescent="0.25">
      <c r="B12466" s="15" t="s">
        <v>65</v>
      </c>
    </row>
    <row r="12467" spans="2:2" x14ac:dyDescent="0.25">
      <c r="B12467" s="15" t="s">
        <v>89</v>
      </c>
    </row>
    <row r="12468" spans="2:2" x14ac:dyDescent="0.25">
      <c r="B12468" s="15" t="s">
        <v>67</v>
      </c>
    </row>
    <row r="12469" spans="2:2" x14ac:dyDescent="0.25">
      <c r="B12469" s="15" t="s">
        <v>67</v>
      </c>
    </row>
    <row r="12470" spans="2:2" x14ac:dyDescent="0.25">
      <c r="B12470" s="15" t="s">
        <v>112</v>
      </c>
    </row>
    <row r="12471" spans="2:2" x14ac:dyDescent="0.25">
      <c r="B12471" s="15" t="s">
        <v>222</v>
      </c>
    </row>
    <row r="12472" spans="2:2" x14ac:dyDescent="0.25">
      <c r="B12472" s="15" t="s">
        <v>94</v>
      </c>
    </row>
    <row r="12473" spans="2:2" x14ac:dyDescent="0.25">
      <c r="B12473" s="15" t="s">
        <v>33</v>
      </c>
    </row>
    <row r="12474" spans="2:2" x14ac:dyDescent="0.25">
      <c r="B12474" s="15" t="s">
        <v>79</v>
      </c>
    </row>
    <row r="12475" spans="2:2" x14ac:dyDescent="0.25">
      <c r="B12475" s="15" t="s">
        <v>96</v>
      </c>
    </row>
    <row r="12476" spans="2:2" x14ac:dyDescent="0.25">
      <c r="B12476" s="15" t="s">
        <v>97</v>
      </c>
    </row>
    <row r="12477" spans="2:2" x14ac:dyDescent="0.25">
      <c r="B12477" s="15" t="s">
        <v>118</v>
      </c>
    </row>
    <row r="12478" spans="2:2" x14ac:dyDescent="0.25">
      <c r="B12478" s="15" t="s">
        <v>120</v>
      </c>
    </row>
    <row r="12479" spans="2:2" x14ac:dyDescent="0.25">
      <c r="B12479" s="15" t="s">
        <v>59</v>
      </c>
    </row>
    <row r="12480" spans="2:2" x14ac:dyDescent="0.25">
      <c r="B12480" s="15" t="s">
        <v>59</v>
      </c>
    </row>
    <row r="12481" spans="2:2" x14ac:dyDescent="0.25">
      <c r="B12481" s="15" t="s">
        <v>89</v>
      </c>
    </row>
    <row r="12482" spans="2:2" x14ac:dyDescent="0.25">
      <c r="B12482" s="15" t="s">
        <v>89</v>
      </c>
    </row>
    <row r="12483" spans="2:2" x14ac:dyDescent="0.25">
      <c r="B12483" s="15" t="s">
        <v>66</v>
      </c>
    </row>
    <row r="12484" spans="2:2" x14ac:dyDescent="0.25">
      <c r="B12484" s="15" t="s">
        <v>66</v>
      </c>
    </row>
    <row r="12485" spans="2:2" x14ac:dyDescent="0.25">
      <c r="B12485" s="15" t="s">
        <v>70</v>
      </c>
    </row>
    <row r="12486" spans="2:2" x14ac:dyDescent="0.25">
      <c r="B12486" s="15" t="s">
        <v>71</v>
      </c>
    </row>
    <row r="12487" spans="2:2" x14ac:dyDescent="0.25">
      <c r="B12487" s="15" t="s">
        <v>114</v>
      </c>
    </row>
    <row r="12488" spans="2:2" x14ac:dyDescent="0.25">
      <c r="B12488" s="15" t="s">
        <v>91</v>
      </c>
    </row>
    <row r="12489" spans="2:2" x14ac:dyDescent="0.25">
      <c r="B12489" s="15" t="s">
        <v>67</v>
      </c>
    </row>
    <row r="12490" spans="2:2" x14ac:dyDescent="0.25">
      <c r="B12490" s="15" t="s">
        <v>94</v>
      </c>
    </row>
    <row r="12491" spans="2:2" x14ac:dyDescent="0.25">
      <c r="B12491" s="15" t="s">
        <v>94</v>
      </c>
    </row>
    <row r="12492" spans="2:2" x14ac:dyDescent="0.25">
      <c r="B12492" s="15" t="s">
        <v>33</v>
      </c>
    </row>
    <row r="12493" spans="2:2" x14ac:dyDescent="0.25">
      <c r="B12493" s="15" t="s">
        <v>95</v>
      </c>
    </row>
    <row r="12494" spans="2:2" x14ac:dyDescent="0.25">
      <c r="B12494" s="15" t="s">
        <v>79</v>
      </c>
    </row>
    <row r="12495" spans="2:2" x14ac:dyDescent="0.25">
      <c r="B12495" s="15" t="s">
        <v>223</v>
      </c>
    </row>
    <row r="12496" spans="2:2" x14ac:dyDescent="0.25">
      <c r="B12496" s="15" t="s">
        <v>286</v>
      </c>
    </row>
    <row r="12497" spans="2:2" x14ac:dyDescent="0.25">
      <c r="B12497" s="15" t="s">
        <v>188</v>
      </c>
    </row>
    <row r="12498" spans="2:2" x14ac:dyDescent="0.25">
      <c r="B12498" s="15" t="s">
        <v>110</v>
      </c>
    </row>
    <row r="12499" spans="2:2" x14ac:dyDescent="0.25">
      <c r="B12499" s="15" t="s">
        <v>189</v>
      </c>
    </row>
    <row r="12500" spans="2:2" x14ac:dyDescent="0.25">
      <c r="B12500" s="15" t="s">
        <v>117</v>
      </c>
    </row>
    <row r="12501" spans="2:2" x14ac:dyDescent="0.25">
      <c r="B12501" s="15" t="s">
        <v>117</v>
      </c>
    </row>
    <row r="12502" spans="2:2" x14ac:dyDescent="0.25">
      <c r="B12502" s="15" t="s">
        <v>117</v>
      </c>
    </row>
    <row r="12503" spans="2:2" x14ac:dyDescent="0.25">
      <c r="B12503" s="15" t="s">
        <v>117</v>
      </c>
    </row>
    <row r="12504" spans="2:2" x14ac:dyDescent="0.25">
      <c r="B12504" s="15" t="s">
        <v>61</v>
      </c>
    </row>
    <row r="12505" spans="2:2" x14ac:dyDescent="0.25">
      <c r="B12505" s="15" t="s">
        <v>61</v>
      </c>
    </row>
    <row r="12506" spans="2:2" x14ac:dyDescent="0.25">
      <c r="B12506" s="15" t="s">
        <v>64</v>
      </c>
    </row>
    <row r="12507" spans="2:2" x14ac:dyDescent="0.25">
      <c r="B12507" s="15" t="s">
        <v>65</v>
      </c>
    </row>
    <row r="12508" spans="2:2" x14ac:dyDescent="0.25">
      <c r="B12508" s="15" t="s">
        <v>65</v>
      </c>
    </row>
    <row r="12509" spans="2:2" x14ac:dyDescent="0.25">
      <c r="B12509" s="15" t="s">
        <v>65</v>
      </c>
    </row>
    <row r="12510" spans="2:2" x14ac:dyDescent="0.25">
      <c r="B12510" s="15" t="s">
        <v>65</v>
      </c>
    </row>
    <row r="12511" spans="2:2" x14ac:dyDescent="0.25">
      <c r="B12511" s="15" t="s">
        <v>89</v>
      </c>
    </row>
    <row r="12512" spans="2:2" x14ac:dyDescent="0.25">
      <c r="B12512" s="15" t="s">
        <v>89</v>
      </c>
    </row>
    <row r="12513" spans="2:2" x14ac:dyDescent="0.25">
      <c r="B12513" s="15" t="s">
        <v>89</v>
      </c>
    </row>
    <row r="12514" spans="2:2" x14ac:dyDescent="0.25">
      <c r="B12514" s="15" t="s">
        <v>288</v>
      </c>
    </row>
    <row r="12515" spans="2:2" x14ac:dyDescent="0.25">
      <c r="B12515" s="15" t="s">
        <v>24</v>
      </c>
    </row>
    <row r="12516" spans="2:2" x14ac:dyDescent="0.25">
      <c r="B12516" s="15" t="s">
        <v>196</v>
      </c>
    </row>
    <row r="12517" spans="2:2" x14ac:dyDescent="0.25">
      <c r="B12517" s="15" t="s">
        <v>66</v>
      </c>
    </row>
    <row r="12518" spans="2:2" x14ac:dyDescent="0.25">
      <c r="B12518" s="15" t="s">
        <v>66</v>
      </c>
    </row>
    <row r="12519" spans="2:2" x14ac:dyDescent="0.25">
      <c r="B12519" s="15" t="s">
        <v>66</v>
      </c>
    </row>
    <row r="12520" spans="2:2" x14ac:dyDescent="0.25">
      <c r="B12520" s="15" t="s">
        <v>66</v>
      </c>
    </row>
    <row r="12521" spans="2:2" x14ac:dyDescent="0.25">
      <c r="B12521" s="15" t="s">
        <v>66</v>
      </c>
    </row>
    <row r="12522" spans="2:2" x14ac:dyDescent="0.25">
      <c r="B12522" s="15" t="s">
        <v>66</v>
      </c>
    </row>
    <row r="12523" spans="2:2" x14ac:dyDescent="0.25">
      <c r="B12523" s="15" t="s">
        <v>66</v>
      </c>
    </row>
    <row r="12524" spans="2:2" x14ac:dyDescent="0.25">
      <c r="B12524" s="15" t="s">
        <v>66</v>
      </c>
    </row>
    <row r="12525" spans="2:2" x14ac:dyDescent="0.25">
      <c r="B12525" s="15" t="s">
        <v>66</v>
      </c>
    </row>
    <row r="12526" spans="2:2" x14ac:dyDescent="0.25">
      <c r="B12526" s="15" t="s">
        <v>66</v>
      </c>
    </row>
    <row r="12527" spans="2:2" x14ac:dyDescent="0.25">
      <c r="B12527" s="15" t="s">
        <v>66</v>
      </c>
    </row>
    <row r="12528" spans="2:2" x14ac:dyDescent="0.25">
      <c r="B12528" s="15" t="s">
        <v>66</v>
      </c>
    </row>
    <row r="12529" spans="2:2" x14ac:dyDescent="0.25">
      <c r="B12529" s="15" t="s">
        <v>66</v>
      </c>
    </row>
    <row r="12530" spans="2:2" x14ac:dyDescent="0.25">
      <c r="B12530" s="15" t="s">
        <v>66</v>
      </c>
    </row>
    <row r="12531" spans="2:2" x14ac:dyDescent="0.25">
      <c r="B12531" s="15" t="s">
        <v>66</v>
      </c>
    </row>
    <row r="12532" spans="2:2" x14ac:dyDescent="0.25">
      <c r="B12532" s="15" t="s">
        <v>66</v>
      </c>
    </row>
    <row r="12533" spans="2:2" x14ac:dyDescent="0.25">
      <c r="B12533" s="15" t="s">
        <v>66</v>
      </c>
    </row>
    <row r="12534" spans="2:2" x14ac:dyDescent="0.25">
      <c r="B12534" s="15" t="s">
        <v>200</v>
      </c>
    </row>
    <row r="12535" spans="2:2" x14ac:dyDescent="0.25">
      <c r="B12535" s="15" t="s">
        <v>67</v>
      </c>
    </row>
    <row r="12536" spans="2:2" x14ac:dyDescent="0.25">
      <c r="B12536" s="15" t="s">
        <v>67</v>
      </c>
    </row>
    <row r="12537" spans="2:2" x14ac:dyDescent="0.25">
      <c r="B12537" s="15" t="s">
        <v>67</v>
      </c>
    </row>
    <row r="12538" spans="2:2" x14ac:dyDescent="0.25">
      <c r="B12538" s="15" t="s">
        <v>67</v>
      </c>
    </row>
    <row r="12539" spans="2:2" x14ac:dyDescent="0.25">
      <c r="B12539" s="15" t="s">
        <v>71</v>
      </c>
    </row>
    <row r="12540" spans="2:2" x14ac:dyDescent="0.25">
      <c r="B12540" s="15" t="s">
        <v>71</v>
      </c>
    </row>
    <row r="12541" spans="2:2" x14ac:dyDescent="0.25">
      <c r="B12541" s="15" t="s">
        <v>71</v>
      </c>
    </row>
    <row r="12542" spans="2:2" x14ac:dyDescent="0.25">
      <c r="B12542" s="15" t="s">
        <v>94</v>
      </c>
    </row>
    <row r="12543" spans="2:2" x14ac:dyDescent="0.25">
      <c r="B12543" s="15" t="s">
        <v>33</v>
      </c>
    </row>
    <row r="12544" spans="2:2" x14ac:dyDescent="0.25">
      <c r="B12544" s="15" t="s">
        <v>33</v>
      </c>
    </row>
    <row r="12545" spans="2:2" x14ac:dyDescent="0.25">
      <c r="B12545" s="15" t="s">
        <v>95</v>
      </c>
    </row>
    <row r="12546" spans="2:2" x14ac:dyDescent="0.25">
      <c r="B12546" s="15" t="s">
        <v>96</v>
      </c>
    </row>
    <row r="12547" spans="2:2" x14ac:dyDescent="0.25">
      <c r="B12547" s="15" t="s">
        <v>97</v>
      </c>
    </row>
    <row r="12548" spans="2:2" x14ac:dyDescent="0.25">
      <c r="B12548" s="15" t="s">
        <v>97</v>
      </c>
    </row>
    <row r="12549" spans="2:2" x14ac:dyDescent="0.25">
      <c r="B12549" s="15" t="s">
        <v>63</v>
      </c>
    </row>
    <row r="12550" spans="2:2" x14ac:dyDescent="0.25">
      <c r="B12550" s="15" t="s">
        <v>57</v>
      </c>
    </row>
    <row r="12551" spans="2:2" x14ac:dyDescent="0.25">
      <c r="B12551" s="15" t="s">
        <v>289</v>
      </c>
    </row>
    <row r="12552" spans="2:2" x14ac:dyDescent="0.25">
      <c r="B12552" s="15" t="s">
        <v>112</v>
      </c>
    </row>
    <row r="12553" spans="2:2" x14ac:dyDescent="0.25">
      <c r="B12553" s="15" t="s">
        <v>290</v>
      </c>
    </row>
    <row r="12554" spans="2:2" x14ac:dyDescent="0.25">
      <c r="B12554" s="15" t="s">
        <v>213</v>
      </c>
    </row>
    <row r="12555" spans="2:2" x14ac:dyDescent="0.25">
      <c r="B12555" s="15" t="s">
        <v>60</v>
      </c>
    </row>
    <row r="12556" spans="2:2" x14ac:dyDescent="0.25">
      <c r="B12556" s="15" t="s">
        <v>60</v>
      </c>
    </row>
    <row r="12557" spans="2:2" x14ac:dyDescent="0.25">
      <c r="B12557" s="15" t="s">
        <v>60</v>
      </c>
    </row>
    <row r="12558" spans="2:2" x14ac:dyDescent="0.25">
      <c r="B12558" s="15" t="s">
        <v>65</v>
      </c>
    </row>
    <row r="12559" spans="2:2" x14ac:dyDescent="0.25">
      <c r="B12559" s="15" t="s">
        <v>89</v>
      </c>
    </row>
    <row r="12560" spans="2:2" x14ac:dyDescent="0.25">
      <c r="B12560" s="15" t="s">
        <v>89</v>
      </c>
    </row>
    <row r="12561" spans="2:2" x14ac:dyDescent="0.25">
      <c r="B12561" s="15" t="s">
        <v>70</v>
      </c>
    </row>
    <row r="12562" spans="2:2" x14ac:dyDescent="0.25">
      <c r="B12562" s="15" t="s">
        <v>67</v>
      </c>
    </row>
    <row r="12563" spans="2:2" x14ac:dyDescent="0.25">
      <c r="B12563" s="15" t="s">
        <v>222</v>
      </c>
    </row>
    <row r="12564" spans="2:2" x14ac:dyDescent="0.25">
      <c r="B12564" s="15" t="s">
        <v>76</v>
      </c>
    </row>
    <row r="12565" spans="2:2" x14ac:dyDescent="0.25">
      <c r="B12565" s="15" t="s">
        <v>76</v>
      </c>
    </row>
    <row r="12566" spans="2:2" x14ac:dyDescent="0.25">
      <c r="B12566" s="15" t="s">
        <v>95</v>
      </c>
    </row>
    <row r="12567" spans="2:2" x14ac:dyDescent="0.25">
      <c r="B12567" s="15" t="s">
        <v>219</v>
      </c>
    </row>
    <row r="12568" spans="2:2" x14ac:dyDescent="0.25">
      <c r="B12568" s="15" t="s">
        <v>219</v>
      </c>
    </row>
    <row r="12569" spans="2:2" x14ac:dyDescent="0.25">
      <c r="B12569" s="15" t="s">
        <v>266</v>
      </c>
    </row>
    <row r="12570" spans="2:2" x14ac:dyDescent="0.25">
      <c r="B12570" s="15" t="s">
        <v>250</v>
      </c>
    </row>
    <row r="12571" spans="2:2" x14ac:dyDescent="0.25">
      <c r="B12571" s="15" t="s">
        <v>188</v>
      </c>
    </row>
    <row r="12572" spans="2:2" x14ac:dyDescent="0.25">
      <c r="B12572" s="15" t="s">
        <v>60</v>
      </c>
    </row>
    <row r="12573" spans="2:2" x14ac:dyDescent="0.25">
      <c r="B12573" s="15" t="s">
        <v>63</v>
      </c>
    </row>
    <row r="12574" spans="2:2" x14ac:dyDescent="0.25">
      <c r="B12574" s="15" t="s">
        <v>63</v>
      </c>
    </row>
    <row r="12575" spans="2:2" x14ac:dyDescent="0.25">
      <c r="B12575" s="15" t="s">
        <v>63</v>
      </c>
    </row>
    <row r="12576" spans="2:2" x14ac:dyDescent="0.25">
      <c r="B12576" s="15" t="s">
        <v>65</v>
      </c>
    </row>
    <row r="12577" spans="2:2" x14ac:dyDescent="0.25">
      <c r="B12577" s="15" t="s">
        <v>65</v>
      </c>
    </row>
    <row r="12578" spans="2:2" x14ac:dyDescent="0.25">
      <c r="B12578" s="15" t="s">
        <v>65</v>
      </c>
    </row>
    <row r="12579" spans="2:2" x14ac:dyDescent="0.25">
      <c r="B12579" s="15" t="s">
        <v>89</v>
      </c>
    </row>
    <row r="12580" spans="2:2" x14ac:dyDescent="0.25">
      <c r="B12580" s="15" t="s">
        <v>89</v>
      </c>
    </row>
    <row r="12581" spans="2:2" x14ac:dyDescent="0.25">
      <c r="B12581" s="15" t="s">
        <v>201</v>
      </c>
    </row>
    <row r="12582" spans="2:2" x14ac:dyDescent="0.25">
      <c r="B12582" s="15" t="s">
        <v>71</v>
      </c>
    </row>
    <row r="12583" spans="2:2" x14ac:dyDescent="0.25">
      <c r="B12583" s="15" t="s">
        <v>71</v>
      </c>
    </row>
    <row r="12584" spans="2:2" x14ac:dyDescent="0.25">
      <c r="B12584" s="15" t="s">
        <v>67</v>
      </c>
    </row>
    <row r="12585" spans="2:2" x14ac:dyDescent="0.25">
      <c r="B12585" s="15" t="s">
        <v>67</v>
      </c>
    </row>
    <row r="12586" spans="2:2" x14ac:dyDescent="0.25">
      <c r="B12586" s="15" t="s">
        <v>67</v>
      </c>
    </row>
    <row r="12587" spans="2:2" x14ac:dyDescent="0.25">
      <c r="B12587" s="15" t="s">
        <v>67</v>
      </c>
    </row>
    <row r="12588" spans="2:2" x14ac:dyDescent="0.25">
      <c r="B12588" s="15" t="s">
        <v>67</v>
      </c>
    </row>
    <row r="12589" spans="2:2" x14ac:dyDescent="0.25">
      <c r="B12589" s="15" t="s">
        <v>67</v>
      </c>
    </row>
    <row r="12590" spans="2:2" x14ac:dyDescent="0.25">
      <c r="B12590" s="15" t="s">
        <v>67</v>
      </c>
    </row>
    <row r="12591" spans="2:2" x14ac:dyDescent="0.25">
      <c r="B12591" s="15" t="s">
        <v>67</v>
      </c>
    </row>
    <row r="12592" spans="2:2" x14ac:dyDescent="0.25">
      <c r="B12592" s="15" t="s">
        <v>222</v>
      </c>
    </row>
    <row r="12593" spans="2:2" x14ac:dyDescent="0.25">
      <c r="B12593" s="15" t="s">
        <v>33</v>
      </c>
    </row>
    <row r="12594" spans="2:2" x14ac:dyDescent="0.25">
      <c r="B12594" s="15" t="s">
        <v>95</v>
      </c>
    </row>
    <row r="12595" spans="2:2" x14ac:dyDescent="0.25">
      <c r="B12595" s="15" t="s">
        <v>220</v>
      </c>
    </row>
    <row r="12596" spans="2:2" x14ac:dyDescent="0.25">
      <c r="B12596" s="15" t="s">
        <v>117</v>
      </c>
    </row>
    <row r="12597" spans="2:2" x14ac:dyDescent="0.25">
      <c r="B12597" s="15" t="s">
        <v>200</v>
      </c>
    </row>
    <row r="12598" spans="2:2" x14ac:dyDescent="0.25">
      <c r="B12598" s="15" t="s">
        <v>61</v>
      </c>
    </row>
    <row r="12599" spans="2:2" x14ac:dyDescent="0.25">
      <c r="B12599" s="15" t="s">
        <v>61</v>
      </c>
    </row>
    <row r="12600" spans="2:2" x14ac:dyDescent="0.25">
      <c r="B12600" s="15" t="s">
        <v>63</v>
      </c>
    </row>
    <row r="12601" spans="2:2" x14ac:dyDescent="0.25">
      <c r="B12601" s="15" t="s">
        <v>65</v>
      </c>
    </row>
    <row r="12602" spans="2:2" x14ac:dyDescent="0.25">
      <c r="B12602" s="15" t="s">
        <v>89</v>
      </c>
    </row>
    <row r="12603" spans="2:2" x14ac:dyDescent="0.25">
      <c r="B12603" s="15" t="s">
        <v>89</v>
      </c>
    </row>
    <row r="12604" spans="2:2" x14ac:dyDescent="0.25">
      <c r="B12604" s="15" t="s">
        <v>89</v>
      </c>
    </row>
    <row r="12605" spans="2:2" x14ac:dyDescent="0.25">
      <c r="B12605" s="15" t="s">
        <v>71</v>
      </c>
    </row>
    <row r="12606" spans="2:2" x14ac:dyDescent="0.25">
      <c r="B12606" s="15" t="s">
        <v>71</v>
      </c>
    </row>
    <row r="12607" spans="2:2" x14ac:dyDescent="0.25">
      <c r="B12607" s="15" t="s">
        <v>71</v>
      </c>
    </row>
    <row r="12608" spans="2:2" x14ac:dyDescent="0.25">
      <c r="B12608" s="15" t="s">
        <v>71</v>
      </c>
    </row>
    <row r="12609" spans="2:2" x14ac:dyDescent="0.25">
      <c r="B12609" s="15" t="s">
        <v>71</v>
      </c>
    </row>
    <row r="12610" spans="2:2" x14ac:dyDescent="0.25">
      <c r="B12610" s="15" t="s">
        <v>91</v>
      </c>
    </row>
    <row r="12611" spans="2:2" x14ac:dyDescent="0.25">
      <c r="B12611" s="15" t="s">
        <v>67</v>
      </c>
    </row>
    <row r="12612" spans="2:2" x14ac:dyDescent="0.25">
      <c r="B12612" s="15" t="s">
        <v>67</v>
      </c>
    </row>
    <row r="12613" spans="2:2" x14ac:dyDescent="0.25">
      <c r="B12613" s="15" t="s">
        <v>67</v>
      </c>
    </row>
    <row r="12614" spans="2:2" x14ac:dyDescent="0.25">
      <c r="B12614" s="15" t="s">
        <v>67</v>
      </c>
    </row>
    <row r="12615" spans="2:2" x14ac:dyDescent="0.25">
      <c r="B12615" s="15" t="s">
        <v>67</v>
      </c>
    </row>
    <row r="12616" spans="2:2" x14ac:dyDescent="0.25">
      <c r="B12616" s="15" t="s">
        <v>67</v>
      </c>
    </row>
    <row r="12617" spans="2:2" x14ac:dyDescent="0.25">
      <c r="B12617" s="15" t="s">
        <v>67</v>
      </c>
    </row>
    <row r="12618" spans="2:2" x14ac:dyDescent="0.25">
      <c r="B12618" s="15" t="s">
        <v>67</v>
      </c>
    </row>
    <row r="12619" spans="2:2" x14ac:dyDescent="0.25">
      <c r="B12619" s="15" t="s">
        <v>67</v>
      </c>
    </row>
    <row r="12620" spans="2:2" x14ac:dyDescent="0.25">
      <c r="B12620" s="15" t="s">
        <v>67</v>
      </c>
    </row>
    <row r="12621" spans="2:2" x14ac:dyDescent="0.25">
      <c r="B12621" s="15" t="s">
        <v>67</v>
      </c>
    </row>
    <row r="12622" spans="2:2" x14ac:dyDescent="0.25">
      <c r="B12622" s="15" t="s">
        <v>67</v>
      </c>
    </row>
    <row r="12623" spans="2:2" x14ac:dyDescent="0.25">
      <c r="B12623" s="15" t="s">
        <v>67</v>
      </c>
    </row>
    <row r="12624" spans="2:2" x14ac:dyDescent="0.25">
      <c r="B12624" s="15" t="s">
        <v>94</v>
      </c>
    </row>
    <row r="12625" spans="2:2" x14ac:dyDescent="0.25">
      <c r="B12625" s="15" t="s">
        <v>94</v>
      </c>
    </row>
    <row r="12626" spans="2:2" x14ac:dyDescent="0.25">
      <c r="B12626" s="15" t="s">
        <v>79</v>
      </c>
    </row>
    <row r="12627" spans="2:2" x14ac:dyDescent="0.25">
      <c r="B12627" s="15" t="s">
        <v>63</v>
      </c>
    </row>
    <row r="12628" spans="2:2" x14ac:dyDescent="0.25">
      <c r="B12628" s="15" t="s">
        <v>121</v>
      </c>
    </row>
    <row r="12629" spans="2:2" x14ac:dyDescent="0.25">
      <c r="B12629" s="15" t="s">
        <v>188</v>
      </c>
    </row>
    <row r="12630" spans="2:2" x14ac:dyDescent="0.25">
      <c r="B12630" s="15" t="s">
        <v>59</v>
      </c>
    </row>
    <row r="12631" spans="2:2" x14ac:dyDescent="0.25">
      <c r="B12631" s="15" t="s">
        <v>59</v>
      </c>
    </row>
    <row r="12632" spans="2:2" x14ac:dyDescent="0.25">
      <c r="B12632" s="15" t="s">
        <v>59</v>
      </c>
    </row>
    <row r="12633" spans="2:2" x14ac:dyDescent="0.25">
      <c r="B12633" s="15" t="s">
        <v>59</v>
      </c>
    </row>
    <row r="12634" spans="2:2" x14ac:dyDescent="0.25">
      <c r="B12634" s="15" t="s">
        <v>61</v>
      </c>
    </row>
    <row r="12635" spans="2:2" x14ac:dyDescent="0.25">
      <c r="B12635" s="15" t="s">
        <v>65</v>
      </c>
    </row>
    <row r="12636" spans="2:2" x14ac:dyDescent="0.25">
      <c r="B12636" s="15" t="s">
        <v>65</v>
      </c>
    </row>
    <row r="12637" spans="2:2" x14ac:dyDescent="0.25">
      <c r="B12637" s="15" t="s">
        <v>65</v>
      </c>
    </row>
    <row r="12638" spans="2:2" x14ac:dyDescent="0.25">
      <c r="B12638" s="15" t="s">
        <v>65</v>
      </c>
    </row>
    <row r="12639" spans="2:2" x14ac:dyDescent="0.25">
      <c r="B12639" s="15" t="s">
        <v>89</v>
      </c>
    </row>
    <row r="12640" spans="2:2" x14ac:dyDescent="0.25">
      <c r="B12640" s="15" t="s">
        <v>71</v>
      </c>
    </row>
    <row r="12641" spans="2:2" x14ac:dyDescent="0.25">
      <c r="B12641" s="15" t="s">
        <v>71</v>
      </c>
    </row>
    <row r="12642" spans="2:2" x14ac:dyDescent="0.25">
      <c r="B12642" s="15" t="s">
        <v>71</v>
      </c>
    </row>
    <row r="12643" spans="2:2" x14ac:dyDescent="0.25">
      <c r="B12643" s="15" t="s">
        <v>222</v>
      </c>
    </row>
    <row r="12644" spans="2:2" x14ac:dyDescent="0.25">
      <c r="B12644" s="15" t="s">
        <v>222</v>
      </c>
    </row>
    <row r="12645" spans="2:2" x14ac:dyDescent="0.25">
      <c r="B12645" s="15" t="s">
        <v>222</v>
      </c>
    </row>
    <row r="12646" spans="2:2" x14ac:dyDescent="0.25">
      <c r="B12646" s="15" t="s">
        <v>94</v>
      </c>
    </row>
    <row r="12647" spans="2:2" x14ac:dyDescent="0.25">
      <c r="B12647" s="15" t="s">
        <v>94</v>
      </c>
    </row>
    <row r="12648" spans="2:2" x14ac:dyDescent="0.25">
      <c r="B12648" s="15" t="s">
        <v>94</v>
      </c>
    </row>
    <row r="12649" spans="2:2" x14ac:dyDescent="0.25">
      <c r="B12649" s="15" t="s">
        <v>95</v>
      </c>
    </row>
    <row r="12650" spans="2:2" x14ac:dyDescent="0.25">
      <c r="B12650" s="15" t="s">
        <v>79</v>
      </c>
    </row>
    <row r="12651" spans="2:2" x14ac:dyDescent="0.25">
      <c r="B12651" s="15" t="s">
        <v>79</v>
      </c>
    </row>
    <row r="12652" spans="2:2" x14ac:dyDescent="0.25">
      <c r="B12652" s="15" t="s">
        <v>81</v>
      </c>
    </row>
    <row r="12653" spans="2:2" x14ac:dyDescent="0.25">
      <c r="B12653" s="15" t="s">
        <v>122</v>
      </c>
    </row>
    <row r="12654" spans="2:2" x14ac:dyDescent="0.25">
      <c r="B12654" s="15" t="s">
        <v>261</v>
      </c>
    </row>
    <row r="12655" spans="2:2" x14ac:dyDescent="0.25">
      <c r="B12655" s="15" t="s">
        <v>122</v>
      </c>
    </row>
    <row r="12656" spans="2:2" x14ac:dyDescent="0.25">
      <c r="B12656" s="15" t="s">
        <v>110</v>
      </c>
    </row>
    <row r="12657" spans="2:2" x14ac:dyDescent="0.25">
      <c r="B12657" s="15" t="s">
        <v>65</v>
      </c>
    </row>
    <row r="12658" spans="2:2" x14ac:dyDescent="0.25">
      <c r="B12658" s="15" t="s">
        <v>65</v>
      </c>
    </row>
    <row r="12659" spans="2:2" x14ac:dyDescent="0.25">
      <c r="B12659" s="15" t="s">
        <v>65</v>
      </c>
    </row>
    <row r="12660" spans="2:2" x14ac:dyDescent="0.25">
      <c r="B12660" s="15" t="s">
        <v>89</v>
      </c>
    </row>
    <row r="12661" spans="2:2" x14ac:dyDescent="0.25">
      <c r="B12661" s="15" t="s">
        <v>89</v>
      </c>
    </row>
    <row r="12662" spans="2:2" x14ac:dyDescent="0.25">
      <c r="B12662" s="15" t="s">
        <v>89</v>
      </c>
    </row>
    <row r="12663" spans="2:2" x14ac:dyDescent="0.25">
      <c r="B12663" s="15" t="s">
        <v>89</v>
      </c>
    </row>
    <row r="12664" spans="2:2" x14ac:dyDescent="0.25">
      <c r="B12664" s="15" t="s">
        <v>67</v>
      </c>
    </row>
    <row r="12665" spans="2:2" x14ac:dyDescent="0.25">
      <c r="B12665" s="15" t="s">
        <v>67</v>
      </c>
    </row>
    <row r="12666" spans="2:2" x14ac:dyDescent="0.25">
      <c r="B12666" s="15" t="s">
        <v>67</v>
      </c>
    </row>
    <row r="12667" spans="2:2" x14ac:dyDescent="0.25">
      <c r="B12667" s="15" t="s">
        <v>67</v>
      </c>
    </row>
    <row r="12668" spans="2:2" x14ac:dyDescent="0.25">
      <c r="B12668" s="15" t="s">
        <v>94</v>
      </c>
    </row>
    <row r="12669" spans="2:2" x14ac:dyDescent="0.25">
      <c r="B12669" s="15" t="s">
        <v>210</v>
      </c>
    </row>
    <row r="12670" spans="2:2" x14ac:dyDescent="0.25">
      <c r="B12670" s="15" t="s">
        <v>212</v>
      </c>
    </row>
    <row r="12671" spans="2:2" x14ac:dyDescent="0.25">
      <c r="B12671" s="15" t="s">
        <v>83</v>
      </c>
    </row>
    <row r="12672" spans="2:2" x14ac:dyDescent="0.25">
      <c r="B12672" s="15" t="s">
        <v>59</v>
      </c>
    </row>
    <row r="12673" spans="2:2" x14ac:dyDescent="0.25">
      <c r="B12673" s="15" t="s">
        <v>61</v>
      </c>
    </row>
    <row r="12674" spans="2:2" x14ac:dyDescent="0.25">
      <c r="B12674" s="15" t="s">
        <v>65</v>
      </c>
    </row>
    <row r="12675" spans="2:2" x14ac:dyDescent="0.25">
      <c r="B12675" s="15" t="s">
        <v>212</v>
      </c>
    </row>
    <row r="12676" spans="2:2" x14ac:dyDescent="0.25">
      <c r="B12676" s="15" t="s">
        <v>123</v>
      </c>
    </row>
    <row r="12677" spans="2:2" x14ac:dyDescent="0.25">
      <c r="B12677" s="15" t="s">
        <v>123</v>
      </c>
    </row>
    <row r="12678" spans="2:2" x14ac:dyDescent="0.25">
      <c r="B12678" s="15" t="s">
        <v>123</v>
      </c>
    </row>
    <row r="12679" spans="2:2" x14ac:dyDescent="0.25">
      <c r="B12679" s="15" t="s">
        <v>95</v>
      </c>
    </row>
    <row r="12680" spans="2:2" x14ac:dyDescent="0.25">
      <c r="B12680" s="15" t="s">
        <v>83</v>
      </c>
    </row>
    <row r="12681" spans="2:2" x14ac:dyDescent="0.25">
      <c r="B12681" s="15" t="s">
        <v>83</v>
      </c>
    </row>
    <row r="12682" spans="2:2" x14ac:dyDescent="0.25">
      <c r="B12682" s="15" t="s">
        <v>16</v>
      </c>
    </row>
    <row r="12683" spans="2:2" x14ac:dyDescent="0.25">
      <c r="B12683" s="15" t="s">
        <v>16</v>
      </c>
    </row>
    <row r="12684" spans="2:2" x14ac:dyDescent="0.25">
      <c r="B12684" s="15" t="s">
        <v>16</v>
      </c>
    </row>
    <row r="12685" spans="2:2" x14ac:dyDescent="0.25">
      <c r="B12685" s="15" t="s">
        <v>16</v>
      </c>
    </row>
    <row r="12686" spans="2:2" x14ac:dyDescent="0.25">
      <c r="B12686" s="15" t="s">
        <v>16</v>
      </c>
    </row>
    <row r="12687" spans="2:2" x14ac:dyDescent="0.25">
      <c r="B12687" s="15" t="s">
        <v>16</v>
      </c>
    </row>
    <row r="12688" spans="2:2" x14ac:dyDescent="0.25">
      <c r="B12688" s="15" t="s">
        <v>16</v>
      </c>
    </row>
    <row r="12689" spans="2:2" x14ac:dyDescent="0.25">
      <c r="B12689" s="15" t="s">
        <v>16</v>
      </c>
    </row>
    <row r="12690" spans="2:2" x14ac:dyDescent="0.25">
      <c r="B12690" s="15" t="s">
        <v>16</v>
      </c>
    </row>
    <row r="12691" spans="2:2" x14ac:dyDescent="0.25">
      <c r="B12691" s="15" t="s">
        <v>16</v>
      </c>
    </row>
    <row r="12692" spans="2:2" x14ac:dyDescent="0.25">
      <c r="B12692" s="15" t="s">
        <v>16</v>
      </c>
    </row>
    <row r="12693" spans="2:2" x14ac:dyDescent="0.25">
      <c r="B12693" s="15" t="s">
        <v>16</v>
      </c>
    </row>
    <row r="12694" spans="2:2" x14ac:dyDescent="0.25">
      <c r="B12694" s="15" t="s">
        <v>291</v>
      </c>
    </row>
    <row r="12695" spans="2:2" x14ac:dyDescent="0.25">
      <c r="B12695" s="15" t="s">
        <v>118</v>
      </c>
    </row>
    <row r="12696" spans="2:2" x14ac:dyDescent="0.25">
      <c r="B12696" s="15" t="s">
        <v>118</v>
      </c>
    </row>
    <row r="12697" spans="2:2" x14ac:dyDescent="0.25">
      <c r="B12697" s="15" t="s">
        <v>292</v>
      </c>
    </row>
    <row r="12698" spans="2:2" x14ac:dyDescent="0.25">
      <c r="B12698" s="15" t="s">
        <v>293</v>
      </c>
    </row>
    <row r="12699" spans="2:2" x14ac:dyDescent="0.25">
      <c r="B12699" s="15" t="s">
        <v>124</v>
      </c>
    </row>
    <row r="12700" spans="2:2" x14ac:dyDescent="0.25">
      <c r="B12700" s="15" t="s">
        <v>124</v>
      </c>
    </row>
    <row r="12701" spans="2:2" x14ac:dyDescent="0.25">
      <c r="B12701" s="15" t="s">
        <v>125</v>
      </c>
    </row>
    <row r="12702" spans="2:2" x14ac:dyDescent="0.25">
      <c r="B12702" s="15" t="s">
        <v>80</v>
      </c>
    </row>
    <row r="12703" spans="2:2" x14ac:dyDescent="0.25">
      <c r="B12703" s="15" t="s">
        <v>87</v>
      </c>
    </row>
    <row r="12704" spans="2:2" x14ac:dyDescent="0.25">
      <c r="B12704" s="15" t="s">
        <v>188</v>
      </c>
    </row>
    <row r="12705" spans="2:2" x14ac:dyDescent="0.25">
      <c r="B12705" s="15" t="s">
        <v>188</v>
      </c>
    </row>
    <row r="12706" spans="2:2" x14ac:dyDescent="0.25">
      <c r="B12706" s="15" t="s">
        <v>59</v>
      </c>
    </row>
    <row r="12707" spans="2:2" x14ac:dyDescent="0.25">
      <c r="B12707" s="15" t="s">
        <v>61</v>
      </c>
    </row>
    <row r="12708" spans="2:2" x14ac:dyDescent="0.25">
      <c r="B12708" s="15" t="s">
        <v>65</v>
      </c>
    </row>
    <row r="12709" spans="2:2" x14ac:dyDescent="0.25">
      <c r="B12709" s="15" t="s">
        <v>65</v>
      </c>
    </row>
    <row r="12710" spans="2:2" x14ac:dyDescent="0.25">
      <c r="B12710" s="15" t="s">
        <v>65</v>
      </c>
    </row>
    <row r="12711" spans="2:2" x14ac:dyDescent="0.25">
      <c r="B12711" s="15" t="s">
        <v>65</v>
      </c>
    </row>
    <row r="12712" spans="2:2" x14ac:dyDescent="0.25">
      <c r="B12712" s="15" t="s">
        <v>89</v>
      </c>
    </row>
    <row r="12713" spans="2:2" x14ac:dyDescent="0.25">
      <c r="B12713" s="15" t="s">
        <v>89</v>
      </c>
    </row>
    <row r="12714" spans="2:2" x14ac:dyDescent="0.25">
      <c r="B12714" s="15" t="s">
        <v>89</v>
      </c>
    </row>
    <row r="12715" spans="2:2" x14ac:dyDescent="0.25">
      <c r="B12715" s="15" t="s">
        <v>25</v>
      </c>
    </row>
    <row r="12716" spans="2:2" x14ac:dyDescent="0.25">
      <c r="B12716" s="15" t="s">
        <v>67</v>
      </c>
    </row>
    <row r="12717" spans="2:2" x14ac:dyDescent="0.25">
      <c r="B12717" s="15" t="s">
        <v>67</v>
      </c>
    </row>
    <row r="12718" spans="2:2" x14ac:dyDescent="0.25">
      <c r="B12718" s="15" t="s">
        <v>67</v>
      </c>
    </row>
    <row r="12719" spans="2:2" x14ac:dyDescent="0.25">
      <c r="B12719" s="15" t="s">
        <v>67</v>
      </c>
    </row>
    <row r="12720" spans="2:2" x14ac:dyDescent="0.25">
      <c r="B12720" s="15" t="s">
        <v>67</v>
      </c>
    </row>
    <row r="12721" spans="2:2" x14ac:dyDescent="0.25">
      <c r="B12721" s="15" t="s">
        <v>67</v>
      </c>
    </row>
    <row r="12722" spans="2:2" x14ac:dyDescent="0.25">
      <c r="B12722" s="15" t="s">
        <v>95</v>
      </c>
    </row>
    <row r="12723" spans="2:2" x14ac:dyDescent="0.25">
      <c r="B12723" s="15" t="s">
        <v>80</v>
      </c>
    </row>
    <row r="12724" spans="2:2" x14ac:dyDescent="0.25">
      <c r="B12724" s="15" t="s">
        <v>80</v>
      </c>
    </row>
    <row r="12725" spans="2:2" x14ac:dyDescent="0.25">
      <c r="B12725" s="15" t="s">
        <v>81</v>
      </c>
    </row>
    <row r="12726" spans="2:2" x14ac:dyDescent="0.25">
      <c r="B12726" s="15" t="s">
        <v>57</v>
      </c>
    </row>
    <row r="12727" spans="2:2" x14ac:dyDescent="0.25">
      <c r="B12727" s="15" t="s">
        <v>83</v>
      </c>
    </row>
    <row r="12728" spans="2:2" x14ac:dyDescent="0.25">
      <c r="B12728" s="15" t="s">
        <v>95</v>
      </c>
    </row>
    <row r="12729" spans="2:2" x14ac:dyDescent="0.25">
      <c r="B12729" s="15" t="s">
        <v>213</v>
      </c>
    </row>
    <row r="12730" spans="2:2" x14ac:dyDescent="0.25">
      <c r="B12730" s="15" t="s">
        <v>65</v>
      </c>
    </row>
    <row r="12731" spans="2:2" x14ac:dyDescent="0.25">
      <c r="B12731" s="15" t="s">
        <v>65</v>
      </c>
    </row>
    <row r="12732" spans="2:2" x14ac:dyDescent="0.25">
      <c r="B12732" s="15" t="s">
        <v>89</v>
      </c>
    </row>
    <row r="12733" spans="2:2" x14ac:dyDescent="0.25">
      <c r="B12733" s="15" t="s">
        <v>95</v>
      </c>
    </row>
    <row r="12734" spans="2:2" x14ac:dyDescent="0.25">
      <c r="B12734" s="15" t="s">
        <v>95</v>
      </c>
    </row>
    <row r="12735" spans="2:2" x14ac:dyDescent="0.25">
      <c r="B12735" s="15" t="s">
        <v>71</v>
      </c>
    </row>
    <row r="12736" spans="2:2" x14ac:dyDescent="0.25">
      <c r="B12736" s="15" t="s">
        <v>71</v>
      </c>
    </row>
    <row r="12737" spans="2:2" x14ac:dyDescent="0.25">
      <c r="B12737" s="15" t="s">
        <v>71</v>
      </c>
    </row>
    <row r="12738" spans="2:2" x14ac:dyDescent="0.25">
      <c r="B12738" s="15" t="s">
        <v>59</v>
      </c>
    </row>
    <row r="12739" spans="2:2" x14ac:dyDescent="0.25">
      <c r="B12739" s="15" t="s">
        <v>222</v>
      </c>
    </row>
    <row r="12740" spans="2:2" x14ac:dyDescent="0.25">
      <c r="B12740" s="15" t="s">
        <v>188</v>
      </c>
    </row>
    <row r="12741" spans="2:2" x14ac:dyDescent="0.25">
      <c r="B12741" s="15" t="s">
        <v>67</v>
      </c>
    </row>
    <row r="12742" spans="2:2" x14ac:dyDescent="0.25">
      <c r="B12742" s="15" t="s">
        <v>294</v>
      </c>
    </row>
    <row r="12743" spans="2:2" x14ac:dyDescent="0.25">
      <c r="B12743" s="15" t="s">
        <v>89</v>
      </c>
    </row>
    <row r="12744" spans="2:2" x14ac:dyDescent="0.25">
      <c r="B12744" s="15" t="s">
        <v>25</v>
      </c>
    </row>
    <row r="12745" spans="2:2" x14ac:dyDescent="0.25">
      <c r="B12745" s="15" t="s">
        <v>90</v>
      </c>
    </row>
    <row r="12746" spans="2:2" x14ac:dyDescent="0.25">
      <c r="B12746" s="15" t="s">
        <v>66</v>
      </c>
    </row>
    <row r="12747" spans="2:2" x14ac:dyDescent="0.25">
      <c r="B12747" s="15" t="s">
        <v>66</v>
      </c>
    </row>
    <row r="12748" spans="2:2" x14ac:dyDescent="0.25">
      <c r="B12748" s="15" t="s">
        <v>126</v>
      </c>
    </row>
    <row r="12749" spans="2:2" x14ac:dyDescent="0.25">
      <c r="B12749" s="15" t="s">
        <v>295</v>
      </c>
    </row>
    <row r="12750" spans="2:2" x14ac:dyDescent="0.25">
      <c r="B12750" s="15" t="s">
        <v>65</v>
      </c>
    </row>
    <row r="12751" spans="2:2" x14ac:dyDescent="0.25">
      <c r="B12751" s="15" t="s">
        <v>65</v>
      </c>
    </row>
    <row r="12752" spans="2:2" x14ac:dyDescent="0.25">
      <c r="B12752" s="15" t="s">
        <v>65</v>
      </c>
    </row>
    <row r="12753" spans="2:2" x14ac:dyDescent="0.25">
      <c r="B12753" s="15" t="s">
        <v>65</v>
      </c>
    </row>
    <row r="12754" spans="2:2" x14ac:dyDescent="0.25">
      <c r="B12754" s="15" t="s">
        <v>65</v>
      </c>
    </row>
    <row r="12755" spans="2:2" x14ac:dyDescent="0.25">
      <c r="B12755" s="15" t="s">
        <v>65</v>
      </c>
    </row>
    <row r="12756" spans="2:2" x14ac:dyDescent="0.25">
      <c r="B12756" s="15" t="s">
        <v>65</v>
      </c>
    </row>
    <row r="12757" spans="2:2" x14ac:dyDescent="0.25">
      <c r="B12757" s="15" t="s">
        <v>65</v>
      </c>
    </row>
    <row r="12758" spans="2:2" x14ac:dyDescent="0.25">
      <c r="B12758" s="15" t="s">
        <v>65</v>
      </c>
    </row>
    <row r="12759" spans="2:2" x14ac:dyDescent="0.25">
      <c r="B12759" s="15" t="s">
        <v>89</v>
      </c>
    </row>
    <row r="12760" spans="2:2" x14ac:dyDescent="0.25">
      <c r="B12760" s="15" t="s">
        <v>89</v>
      </c>
    </row>
    <row r="12761" spans="2:2" x14ac:dyDescent="0.25">
      <c r="B12761" s="15" t="s">
        <v>89</v>
      </c>
    </row>
    <row r="12762" spans="2:2" x14ac:dyDescent="0.25">
      <c r="B12762" s="15" t="s">
        <v>89</v>
      </c>
    </row>
    <row r="12763" spans="2:2" x14ac:dyDescent="0.25">
      <c r="B12763" s="15" t="s">
        <v>201</v>
      </c>
    </row>
    <row r="12764" spans="2:2" x14ac:dyDescent="0.25">
      <c r="B12764" s="15" t="s">
        <v>71</v>
      </c>
    </row>
    <row r="12765" spans="2:2" x14ac:dyDescent="0.25">
      <c r="B12765" s="15" t="s">
        <v>71</v>
      </c>
    </row>
    <row r="12766" spans="2:2" x14ac:dyDescent="0.25">
      <c r="B12766" s="15" t="s">
        <v>71</v>
      </c>
    </row>
    <row r="12767" spans="2:2" x14ac:dyDescent="0.25">
      <c r="B12767" s="15" t="s">
        <v>91</v>
      </c>
    </row>
    <row r="12768" spans="2:2" x14ac:dyDescent="0.25">
      <c r="B12768" s="15" t="s">
        <v>76</v>
      </c>
    </row>
    <row r="12769" spans="2:2" x14ac:dyDescent="0.25">
      <c r="B12769" s="15" t="s">
        <v>212</v>
      </c>
    </row>
    <row r="12770" spans="2:2" x14ac:dyDescent="0.25">
      <c r="B12770" s="15" t="s">
        <v>95</v>
      </c>
    </row>
    <row r="12771" spans="2:2" x14ac:dyDescent="0.25">
      <c r="B12771" s="15" t="s">
        <v>95</v>
      </c>
    </row>
    <row r="12772" spans="2:2" x14ac:dyDescent="0.25">
      <c r="B12772" s="15" t="s">
        <v>223</v>
      </c>
    </row>
    <row r="12773" spans="2:2" x14ac:dyDescent="0.25">
      <c r="B12773" s="15" t="s">
        <v>83</v>
      </c>
    </row>
    <row r="12774" spans="2:2" x14ac:dyDescent="0.25">
      <c r="B12774" s="15" t="s">
        <v>83</v>
      </c>
    </row>
    <row r="12775" spans="2:2" x14ac:dyDescent="0.25">
      <c r="B12775" s="15" t="s">
        <v>127</v>
      </c>
    </row>
    <row r="12776" spans="2:2" x14ac:dyDescent="0.25">
      <c r="B12776" s="15" t="s">
        <v>130</v>
      </c>
    </row>
    <row r="12777" spans="2:2" x14ac:dyDescent="0.25">
      <c r="B12777" s="15" t="s">
        <v>130</v>
      </c>
    </row>
    <row r="12778" spans="2:2" x14ac:dyDescent="0.25">
      <c r="B12778" s="15" t="s">
        <v>130</v>
      </c>
    </row>
    <row r="12779" spans="2:2" x14ac:dyDescent="0.25">
      <c r="B12779" s="15" t="s">
        <v>130</v>
      </c>
    </row>
    <row r="12780" spans="2:2" x14ac:dyDescent="0.25">
      <c r="B12780" s="15" t="s">
        <v>130</v>
      </c>
    </row>
    <row r="12781" spans="2:2" x14ac:dyDescent="0.25">
      <c r="B12781" s="15" t="s">
        <v>292</v>
      </c>
    </row>
    <row r="12782" spans="2:2" x14ac:dyDescent="0.25">
      <c r="B12782" s="15" t="s">
        <v>296</v>
      </c>
    </row>
    <row r="12783" spans="2:2" x14ac:dyDescent="0.25">
      <c r="B12783" s="15" t="s">
        <v>297</v>
      </c>
    </row>
    <row r="12784" spans="2:2" x14ac:dyDescent="0.25">
      <c r="B12784" s="15" t="s">
        <v>281</v>
      </c>
    </row>
    <row r="12785" spans="2:2" x14ac:dyDescent="0.25">
      <c r="B12785" s="15" t="s">
        <v>59</v>
      </c>
    </row>
    <row r="12786" spans="2:2" x14ac:dyDescent="0.25">
      <c r="B12786" s="15" t="s">
        <v>59</v>
      </c>
    </row>
    <row r="12787" spans="2:2" x14ac:dyDescent="0.25">
      <c r="B12787" s="15" t="s">
        <v>59</v>
      </c>
    </row>
    <row r="12788" spans="2:2" x14ac:dyDescent="0.25">
      <c r="B12788" s="15" t="s">
        <v>59</v>
      </c>
    </row>
    <row r="12789" spans="2:2" x14ac:dyDescent="0.25">
      <c r="B12789" s="15" t="s">
        <v>59</v>
      </c>
    </row>
    <row r="12790" spans="2:2" x14ac:dyDescent="0.25">
      <c r="B12790" s="15" t="s">
        <v>59</v>
      </c>
    </row>
    <row r="12791" spans="2:2" x14ac:dyDescent="0.25">
      <c r="B12791" s="15" t="s">
        <v>59</v>
      </c>
    </row>
    <row r="12792" spans="2:2" x14ac:dyDescent="0.25">
      <c r="B12792" s="15" t="s">
        <v>59</v>
      </c>
    </row>
    <row r="12793" spans="2:2" x14ac:dyDescent="0.25">
      <c r="B12793" s="15" t="s">
        <v>59</v>
      </c>
    </row>
    <row r="12794" spans="2:2" x14ac:dyDescent="0.25">
      <c r="B12794" s="15" t="s">
        <v>59</v>
      </c>
    </row>
    <row r="12795" spans="2:2" x14ac:dyDescent="0.25">
      <c r="B12795" s="15" t="s">
        <v>59</v>
      </c>
    </row>
    <row r="12796" spans="2:2" x14ac:dyDescent="0.25">
      <c r="B12796" s="15" t="s">
        <v>65</v>
      </c>
    </row>
    <row r="12797" spans="2:2" x14ac:dyDescent="0.25">
      <c r="B12797" s="15" t="s">
        <v>65</v>
      </c>
    </row>
    <row r="12798" spans="2:2" x14ac:dyDescent="0.25">
      <c r="B12798" s="15" t="s">
        <v>65</v>
      </c>
    </row>
    <row r="12799" spans="2:2" x14ac:dyDescent="0.25">
      <c r="B12799" s="15" t="s">
        <v>65</v>
      </c>
    </row>
    <row r="12800" spans="2:2" x14ac:dyDescent="0.25">
      <c r="B12800" s="15" t="s">
        <v>65</v>
      </c>
    </row>
    <row r="12801" spans="2:2" x14ac:dyDescent="0.25">
      <c r="B12801" s="15" t="s">
        <v>65</v>
      </c>
    </row>
    <row r="12802" spans="2:2" x14ac:dyDescent="0.25">
      <c r="B12802" s="15" t="s">
        <v>89</v>
      </c>
    </row>
    <row r="12803" spans="2:2" x14ac:dyDescent="0.25">
      <c r="B12803" s="15" t="s">
        <v>89</v>
      </c>
    </row>
    <row r="12804" spans="2:2" x14ac:dyDescent="0.25">
      <c r="B12804" s="15" t="s">
        <v>89</v>
      </c>
    </row>
    <row r="12805" spans="2:2" x14ac:dyDescent="0.25">
      <c r="B12805" s="15" t="s">
        <v>89</v>
      </c>
    </row>
    <row r="12806" spans="2:2" x14ac:dyDescent="0.25">
      <c r="B12806" s="15" t="s">
        <v>67</v>
      </c>
    </row>
    <row r="12807" spans="2:2" x14ac:dyDescent="0.25">
      <c r="B12807" s="15" t="s">
        <v>67</v>
      </c>
    </row>
    <row r="12808" spans="2:2" x14ac:dyDescent="0.25">
      <c r="B12808" s="15" t="s">
        <v>67</v>
      </c>
    </row>
    <row r="12809" spans="2:2" x14ac:dyDescent="0.25">
      <c r="B12809" s="15" t="s">
        <v>67</v>
      </c>
    </row>
    <row r="12810" spans="2:2" x14ac:dyDescent="0.25">
      <c r="B12810" s="15" t="s">
        <v>67</v>
      </c>
    </row>
    <row r="12811" spans="2:2" x14ac:dyDescent="0.25">
      <c r="B12811" s="15" t="s">
        <v>67</v>
      </c>
    </row>
    <row r="12812" spans="2:2" x14ac:dyDescent="0.25">
      <c r="B12812" s="15" t="s">
        <v>67</v>
      </c>
    </row>
    <row r="12813" spans="2:2" x14ac:dyDescent="0.25">
      <c r="B12813" s="15" t="s">
        <v>201</v>
      </c>
    </row>
    <row r="12814" spans="2:2" x14ac:dyDescent="0.25">
      <c r="B12814" s="15" t="s">
        <v>71</v>
      </c>
    </row>
    <row r="12815" spans="2:2" x14ac:dyDescent="0.25">
      <c r="B12815" s="15" t="s">
        <v>71</v>
      </c>
    </row>
    <row r="12816" spans="2:2" x14ac:dyDescent="0.25">
      <c r="B12816" s="15" t="s">
        <v>71</v>
      </c>
    </row>
    <row r="12817" spans="2:2" x14ac:dyDescent="0.25">
      <c r="B12817" s="15" t="s">
        <v>71</v>
      </c>
    </row>
    <row r="12818" spans="2:2" x14ac:dyDescent="0.25">
      <c r="B12818" s="15" t="s">
        <v>298</v>
      </c>
    </row>
    <row r="12819" spans="2:2" x14ac:dyDescent="0.25">
      <c r="B12819" s="15" t="s">
        <v>298</v>
      </c>
    </row>
    <row r="12820" spans="2:2" x14ac:dyDescent="0.25">
      <c r="B12820" s="15" t="s">
        <v>212</v>
      </c>
    </row>
    <row r="12821" spans="2:2" x14ac:dyDescent="0.25">
      <c r="B12821" s="15" t="s">
        <v>76</v>
      </c>
    </row>
    <row r="12822" spans="2:2" x14ac:dyDescent="0.25">
      <c r="B12822" s="15" t="s">
        <v>76</v>
      </c>
    </row>
    <row r="12823" spans="2:2" x14ac:dyDescent="0.25">
      <c r="B12823" s="15" t="s">
        <v>76</v>
      </c>
    </row>
    <row r="12824" spans="2:2" x14ac:dyDescent="0.25">
      <c r="B12824" s="15" t="s">
        <v>76</v>
      </c>
    </row>
    <row r="12825" spans="2:2" x14ac:dyDescent="0.25">
      <c r="B12825" s="15" t="s">
        <v>76</v>
      </c>
    </row>
    <row r="12826" spans="2:2" x14ac:dyDescent="0.25">
      <c r="B12826" s="15" t="s">
        <v>95</v>
      </c>
    </row>
    <row r="12827" spans="2:2" x14ac:dyDescent="0.25">
      <c r="B12827" s="15" t="s">
        <v>95</v>
      </c>
    </row>
    <row r="12828" spans="2:2" x14ac:dyDescent="0.25">
      <c r="B12828" s="15" t="s">
        <v>96</v>
      </c>
    </row>
    <row r="12829" spans="2:2" x14ac:dyDescent="0.25">
      <c r="B12829" s="15" t="s">
        <v>223</v>
      </c>
    </row>
    <row r="12830" spans="2:2" x14ac:dyDescent="0.25">
      <c r="B12830" s="15" t="s">
        <v>83</v>
      </c>
    </row>
    <row r="12831" spans="2:2" x14ac:dyDescent="0.25">
      <c r="B12831" s="15" t="s">
        <v>83</v>
      </c>
    </row>
    <row r="12832" spans="2:2" x14ac:dyDescent="0.25">
      <c r="B12832" s="15" t="s">
        <v>12</v>
      </c>
    </row>
    <row r="12833" spans="2:2" x14ac:dyDescent="0.25">
      <c r="B12833" s="15" t="s">
        <v>128</v>
      </c>
    </row>
    <row r="12834" spans="2:2" x14ac:dyDescent="0.25">
      <c r="B12834" s="15" t="s">
        <v>65</v>
      </c>
    </row>
    <row r="12835" spans="2:2" x14ac:dyDescent="0.25">
      <c r="B12835" s="15" t="s">
        <v>65</v>
      </c>
    </row>
    <row r="12836" spans="2:2" x14ac:dyDescent="0.25">
      <c r="B12836" s="15" t="s">
        <v>65</v>
      </c>
    </row>
    <row r="12837" spans="2:2" x14ac:dyDescent="0.25">
      <c r="B12837" s="15" t="s">
        <v>65</v>
      </c>
    </row>
    <row r="12838" spans="2:2" x14ac:dyDescent="0.25">
      <c r="B12838" s="15" t="s">
        <v>65</v>
      </c>
    </row>
    <row r="12839" spans="2:2" x14ac:dyDescent="0.25">
      <c r="B12839" s="15" t="s">
        <v>65</v>
      </c>
    </row>
    <row r="12840" spans="2:2" x14ac:dyDescent="0.25">
      <c r="B12840" s="15" t="s">
        <v>65</v>
      </c>
    </row>
    <row r="12841" spans="2:2" x14ac:dyDescent="0.25">
      <c r="B12841" s="15" t="s">
        <v>65</v>
      </c>
    </row>
    <row r="12842" spans="2:2" x14ac:dyDescent="0.25">
      <c r="B12842" s="15" t="s">
        <v>65</v>
      </c>
    </row>
    <row r="12843" spans="2:2" x14ac:dyDescent="0.25">
      <c r="B12843" s="15" t="s">
        <v>65</v>
      </c>
    </row>
    <row r="12844" spans="2:2" x14ac:dyDescent="0.25">
      <c r="B12844" s="15" t="s">
        <v>65</v>
      </c>
    </row>
    <row r="12845" spans="2:2" x14ac:dyDescent="0.25">
      <c r="B12845" s="15" t="s">
        <v>65</v>
      </c>
    </row>
    <row r="12846" spans="2:2" x14ac:dyDescent="0.25">
      <c r="B12846" s="15" t="s">
        <v>65</v>
      </c>
    </row>
    <row r="12847" spans="2:2" x14ac:dyDescent="0.25">
      <c r="B12847" s="15" t="s">
        <v>65</v>
      </c>
    </row>
    <row r="12848" spans="2:2" x14ac:dyDescent="0.25">
      <c r="B12848" s="15" t="s">
        <v>65</v>
      </c>
    </row>
    <row r="12849" spans="2:2" x14ac:dyDescent="0.25">
      <c r="B12849" s="15" t="s">
        <v>65</v>
      </c>
    </row>
    <row r="12850" spans="2:2" x14ac:dyDescent="0.25">
      <c r="B12850" s="15" t="s">
        <v>65</v>
      </c>
    </row>
    <row r="12851" spans="2:2" x14ac:dyDescent="0.25">
      <c r="B12851" s="15" t="s">
        <v>65</v>
      </c>
    </row>
    <row r="12852" spans="2:2" x14ac:dyDescent="0.25">
      <c r="B12852" s="15" t="s">
        <v>89</v>
      </c>
    </row>
    <row r="12853" spans="2:2" x14ac:dyDescent="0.25">
      <c r="B12853" s="15" t="s">
        <v>89</v>
      </c>
    </row>
    <row r="12854" spans="2:2" x14ac:dyDescent="0.25">
      <c r="B12854" s="15" t="s">
        <v>89</v>
      </c>
    </row>
    <row r="12855" spans="2:2" x14ac:dyDescent="0.25">
      <c r="B12855" s="15" t="s">
        <v>89</v>
      </c>
    </row>
    <row r="12856" spans="2:2" x14ac:dyDescent="0.25">
      <c r="B12856" s="15" t="s">
        <v>25</v>
      </c>
    </row>
    <row r="12857" spans="2:2" x14ac:dyDescent="0.25">
      <c r="B12857" s="15" t="s">
        <v>71</v>
      </c>
    </row>
    <row r="12858" spans="2:2" x14ac:dyDescent="0.25">
      <c r="B12858" s="15" t="s">
        <v>67</v>
      </c>
    </row>
    <row r="12859" spans="2:2" x14ac:dyDescent="0.25">
      <c r="B12859" s="15" t="s">
        <v>222</v>
      </c>
    </row>
    <row r="12860" spans="2:2" x14ac:dyDescent="0.25">
      <c r="B12860" s="15" t="s">
        <v>76</v>
      </c>
    </row>
    <row r="12861" spans="2:2" x14ac:dyDescent="0.25">
      <c r="B12861" s="15" t="s">
        <v>81</v>
      </c>
    </row>
    <row r="12862" spans="2:2" x14ac:dyDescent="0.25">
      <c r="B12862" s="15" t="s">
        <v>96</v>
      </c>
    </row>
    <row r="12863" spans="2:2" x14ac:dyDescent="0.25">
      <c r="B12863" s="15" t="s">
        <v>96</v>
      </c>
    </row>
    <row r="12864" spans="2:2" x14ac:dyDescent="0.25">
      <c r="B12864" s="15" t="s">
        <v>96</v>
      </c>
    </row>
    <row r="12865" spans="2:2" x14ac:dyDescent="0.25">
      <c r="B12865" s="15" t="s">
        <v>96</v>
      </c>
    </row>
    <row r="12866" spans="2:2" x14ac:dyDescent="0.25">
      <c r="B12866" s="15" t="s">
        <v>96</v>
      </c>
    </row>
    <row r="12867" spans="2:2" x14ac:dyDescent="0.25">
      <c r="B12867" s="15" t="s">
        <v>96</v>
      </c>
    </row>
    <row r="12868" spans="2:2" x14ac:dyDescent="0.25">
      <c r="B12868" s="15" t="s">
        <v>295</v>
      </c>
    </row>
    <row r="12869" spans="2:2" x14ac:dyDescent="0.25">
      <c r="B12869" s="15" t="s">
        <v>189</v>
      </c>
    </row>
    <row r="12870" spans="2:2" x14ac:dyDescent="0.25">
      <c r="B12870" s="15" t="s">
        <v>59</v>
      </c>
    </row>
    <row r="12871" spans="2:2" x14ac:dyDescent="0.25">
      <c r="B12871" s="15" t="s">
        <v>59</v>
      </c>
    </row>
    <row r="12872" spans="2:2" x14ac:dyDescent="0.25">
      <c r="B12872" s="15" t="s">
        <v>59</v>
      </c>
    </row>
    <row r="12873" spans="2:2" x14ac:dyDescent="0.25">
      <c r="B12873" s="15" t="s">
        <v>59</v>
      </c>
    </row>
    <row r="12874" spans="2:2" x14ac:dyDescent="0.25">
      <c r="B12874" s="15" t="s">
        <v>59</v>
      </c>
    </row>
    <row r="12875" spans="2:2" x14ac:dyDescent="0.25">
      <c r="B12875" s="15" t="s">
        <v>59</v>
      </c>
    </row>
    <row r="12876" spans="2:2" x14ac:dyDescent="0.25">
      <c r="B12876" s="15" t="s">
        <v>59</v>
      </c>
    </row>
    <row r="12877" spans="2:2" x14ac:dyDescent="0.25">
      <c r="B12877" s="15" t="s">
        <v>192</v>
      </c>
    </row>
    <row r="12878" spans="2:2" x14ac:dyDescent="0.25">
      <c r="B12878" s="15" t="s">
        <v>192</v>
      </c>
    </row>
    <row r="12879" spans="2:2" x14ac:dyDescent="0.25">
      <c r="B12879" s="15" t="s">
        <v>65</v>
      </c>
    </row>
    <row r="12880" spans="2:2" x14ac:dyDescent="0.25">
      <c r="B12880" s="15" t="s">
        <v>65</v>
      </c>
    </row>
    <row r="12881" spans="2:2" x14ac:dyDescent="0.25">
      <c r="B12881" s="15" t="s">
        <v>65</v>
      </c>
    </row>
    <row r="12882" spans="2:2" x14ac:dyDescent="0.25">
      <c r="B12882" s="15" t="s">
        <v>65</v>
      </c>
    </row>
    <row r="12883" spans="2:2" x14ac:dyDescent="0.25">
      <c r="B12883" s="15" t="s">
        <v>65</v>
      </c>
    </row>
    <row r="12884" spans="2:2" x14ac:dyDescent="0.25">
      <c r="B12884" s="15" t="s">
        <v>65</v>
      </c>
    </row>
    <row r="12885" spans="2:2" x14ac:dyDescent="0.25">
      <c r="B12885" s="15" t="s">
        <v>65</v>
      </c>
    </row>
    <row r="12886" spans="2:2" x14ac:dyDescent="0.25">
      <c r="B12886" s="15" t="s">
        <v>65</v>
      </c>
    </row>
    <row r="12887" spans="2:2" x14ac:dyDescent="0.25">
      <c r="B12887" s="15" t="s">
        <v>65</v>
      </c>
    </row>
    <row r="12888" spans="2:2" x14ac:dyDescent="0.25">
      <c r="B12888" s="15" t="s">
        <v>65</v>
      </c>
    </row>
    <row r="12889" spans="2:2" x14ac:dyDescent="0.25">
      <c r="B12889" s="15" t="s">
        <v>89</v>
      </c>
    </row>
    <row r="12890" spans="2:2" x14ac:dyDescent="0.25">
      <c r="B12890" s="15" t="s">
        <v>89</v>
      </c>
    </row>
    <row r="12891" spans="2:2" x14ac:dyDescent="0.25">
      <c r="B12891" s="15" t="s">
        <v>89</v>
      </c>
    </row>
    <row r="12892" spans="2:2" x14ac:dyDescent="0.25">
      <c r="B12892" s="15" t="s">
        <v>89</v>
      </c>
    </row>
    <row r="12893" spans="2:2" x14ac:dyDescent="0.25">
      <c r="B12893" s="15" t="s">
        <v>67</v>
      </c>
    </row>
    <row r="12894" spans="2:2" x14ac:dyDescent="0.25">
      <c r="B12894" s="15" t="s">
        <v>67</v>
      </c>
    </row>
    <row r="12895" spans="2:2" x14ac:dyDescent="0.25">
      <c r="B12895" s="15" t="s">
        <v>67</v>
      </c>
    </row>
    <row r="12896" spans="2:2" x14ac:dyDescent="0.25">
      <c r="B12896" s="15" t="s">
        <v>73</v>
      </c>
    </row>
    <row r="12897" spans="2:2" x14ac:dyDescent="0.25">
      <c r="B12897" s="15" t="s">
        <v>76</v>
      </c>
    </row>
    <row r="12898" spans="2:2" x14ac:dyDescent="0.25">
      <c r="B12898" s="15" t="s">
        <v>95</v>
      </c>
    </row>
    <row r="12899" spans="2:2" x14ac:dyDescent="0.25">
      <c r="B12899" s="15" t="s">
        <v>83</v>
      </c>
    </row>
    <row r="12900" spans="2:2" x14ac:dyDescent="0.25">
      <c r="B12900" s="15" t="s">
        <v>97</v>
      </c>
    </row>
    <row r="12901" spans="2:2" x14ac:dyDescent="0.25">
      <c r="B12901" s="15" t="s">
        <v>97</v>
      </c>
    </row>
    <row r="12902" spans="2:2" x14ac:dyDescent="0.25">
      <c r="B12902" s="15" t="s">
        <v>63</v>
      </c>
    </row>
    <row r="12903" spans="2:2" x14ac:dyDescent="0.25">
      <c r="B12903" s="15" t="s">
        <v>63</v>
      </c>
    </row>
    <row r="12904" spans="2:2" x14ac:dyDescent="0.25">
      <c r="B12904" s="15" t="s">
        <v>63</v>
      </c>
    </row>
    <row r="12905" spans="2:2" x14ac:dyDescent="0.25">
      <c r="B12905" s="15" t="s">
        <v>89</v>
      </c>
    </row>
    <row r="12906" spans="2:2" x14ac:dyDescent="0.25">
      <c r="B12906" s="15" t="s">
        <v>28</v>
      </c>
    </row>
    <row r="12907" spans="2:2" x14ac:dyDescent="0.25">
      <c r="B12907" s="15" t="s">
        <v>129</v>
      </c>
    </row>
    <row r="12908" spans="2:2" x14ac:dyDescent="0.25">
      <c r="B12908" s="15" t="s">
        <v>129</v>
      </c>
    </row>
    <row r="12909" spans="2:2" x14ac:dyDescent="0.25">
      <c r="B12909" s="15" t="s">
        <v>129</v>
      </c>
    </row>
    <row r="12910" spans="2:2" x14ac:dyDescent="0.25">
      <c r="B12910" s="15" t="s">
        <v>299</v>
      </c>
    </row>
    <row r="12911" spans="2:2" x14ac:dyDescent="0.25">
      <c r="B12911" s="15" t="s">
        <v>253</v>
      </c>
    </row>
    <row r="12912" spans="2:2" x14ac:dyDescent="0.25">
      <c r="B12912" s="15" t="s">
        <v>188</v>
      </c>
    </row>
    <row r="12913" spans="2:2" x14ac:dyDescent="0.25">
      <c r="B12913" s="15" t="s">
        <v>59</v>
      </c>
    </row>
    <row r="12914" spans="2:2" x14ac:dyDescent="0.25">
      <c r="B12914" s="15" t="s">
        <v>59</v>
      </c>
    </row>
    <row r="12915" spans="2:2" x14ac:dyDescent="0.25">
      <c r="B12915" s="15" t="s">
        <v>59</v>
      </c>
    </row>
    <row r="12916" spans="2:2" x14ac:dyDescent="0.25">
      <c r="B12916" s="15" t="s">
        <v>59</v>
      </c>
    </row>
    <row r="12917" spans="2:2" x14ac:dyDescent="0.25">
      <c r="B12917" s="15" t="s">
        <v>192</v>
      </c>
    </row>
    <row r="12918" spans="2:2" x14ac:dyDescent="0.25">
      <c r="B12918" s="15" t="s">
        <v>89</v>
      </c>
    </row>
    <row r="12919" spans="2:2" x14ac:dyDescent="0.25">
      <c r="B12919" s="15" t="s">
        <v>89</v>
      </c>
    </row>
    <row r="12920" spans="2:2" x14ac:dyDescent="0.25">
      <c r="B12920" s="15" t="s">
        <v>89</v>
      </c>
    </row>
    <row r="12921" spans="2:2" x14ac:dyDescent="0.25">
      <c r="B12921" s="15" t="s">
        <v>201</v>
      </c>
    </row>
    <row r="12922" spans="2:2" x14ac:dyDescent="0.25">
      <c r="B12922" s="15" t="s">
        <v>201</v>
      </c>
    </row>
    <row r="12923" spans="2:2" x14ac:dyDescent="0.25">
      <c r="B12923" s="15" t="s">
        <v>222</v>
      </c>
    </row>
    <row r="12924" spans="2:2" x14ac:dyDescent="0.25">
      <c r="B12924" s="15" t="s">
        <v>76</v>
      </c>
    </row>
    <row r="12925" spans="2:2" x14ac:dyDescent="0.25">
      <c r="B12925" s="15" t="s">
        <v>120</v>
      </c>
    </row>
    <row r="12926" spans="2:2" x14ac:dyDescent="0.25">
      <c r="B12926" s="15" t="s">
        <v>120</v>
      </c>
    </row>
    <row r="12927" spans="2:2" x14ac:dyDescent="0.25">
      <c r="B12927" s="15" t="s">
        <v>83</v>
      </c>
    </row>
    <row r="12928" spans="2:2" x14ac:dyDescent="0.25">
      <c r="B12928" s="15" t="s">
        <v>97</v>
      </c>
    </row>
    <row r="12929" spans="2:2" x14ac:dyDescent="0.25">
      <c r="B12929" s="15" t="s">
        <v>97</v>
      </c>
    </row>
    <row r="12930" spans="2:2" x14ac:dyDescent="0.25">
      <c r="B12930" s="15" t="s">
        <v>63</v>
      </c>
    </row>
    <row r="12931" spans="2:2" x14ac:dyDescent="0.25">
      <c r="B12931" s="15" t="s">
        <v>63</v>
      </c>
    </row>
    <row r="12932" spans="2:2" x14ac:dyDescent="0.25">
      <c r="B12932" s="15" t="s">
        <v>89</v>
      </c>
    </row>
    <row r="12933" spans="2:2" x14ac:dyDescent="0.25">
      <c r="B12933" s="15" t="s">
        <v>222</v>
      </c>
    </row>
    <row r="12934" spans="2:2" x14ac:dyDescent="0.25">
      <c r="B12934" s="15" t="s">
        <v>300</v>
      </c>
    </row>
    <row r="12935" spans="2:2" x14ac:dyDescent="0.25">
      <c r="B12935" s="15" t="s">
        <v>110</v>
      </c>
    </row>
    <row r="12936" spans="2:2" x14ac:dyDescent="0.25">
      <c r="B12936" s="15" t="s">
        <v>59</v>
      </c>
    </row>
    <row r="12937" spans="2:2" x14ac:dyDescent="0.25">
      <c r="B12937" s="15" t="s">
        <v>59</v>
      </c>
    </row>
    <row r="12938" spans="2:2" x14ac:dyDescent="0.25">
      <c r="B12938" s="15" t="s">
        <v>65</v>
      </c>
    </row>
    <row r="12939" spans="2:2" x14ac:dyDescent="0.25">
      <c r="B12939" s="15" t="s">
        <v>65</v>
      </c>
    </row>
    <row r="12940" spans="2:2" x14ac:dyDescent="0.25">
      <c r="B12940" s="15" t="s">
        <v>65</v>
      </c>
    </row>
    <row r="12941" spans="2:2" x14ac:dyDescent="0.25">
      <c r="B12941" s="15" t="s">
        <v>65</v>
      </c>
    </row>
    <row r="12942" spans="2:2" x14ac:dyDescent="0.25">
      <c r="B12942" s="15" t="s">
        <v>65</v>
      </c>
    </row>
    <row r="12943" spans="2:2" x14ac:dyDescent="0.25">
      <c r="B12943" s="15" t="s">
        <v>89</v>
      </c>
    </row>
    <row r="12944" spans="2:2" x14ac:dyDescent="0.25">
      <c r="B12944" s="15" t="s">
        <v>89</v>
      </c>
    </row>
    <row r="12945" spans="2:2" x14ac:dyDescent="0.25">
      <c r="B12945" s="15" t="s">
        <v>89</v>
      </c>
    </row>
    <row r="12946" spans="2:2" x14ac:dyDescent="0.25">
      <c r="B12946" s="15" t="s">
        <v>89</v>
      </c>
    </row>
    <row r="12947" spans="2:2" x14ac:dyDescent="0.25">
      <c r="B12947" s="15" t="s">
        <v>66</v>
      </c>
    </row>
    <row r="12948" spans="2:2" x14ac:dyDescent="0.25">
      <c r="B12948" s="15" t="s">
        <v>201</v>
      </c>
    </row>
    <row r="12949" spans="2:2" x14ac:dyDescent="0.25">
      <c r="B12949" s="15" t="s">
        <v>71</v>
      </c>
    </row>
    <row r="12950" spans="2:2" x14ac:dyDescent="0.25">
      <c r="B12950" s="15" t="s">
        <v>71</v>
      </c>
    </row>
    <row r="12951" spans="2:2" x14ac:dyDescent="0.25">
      <c r="B12951" s="15" t="s">
        <v>71</v>
      </c>
    </row>
    <row r="12952" spans="2:2" x14ac:dyDescent="0.25">
      <c r="B12952" s="15" t="s">
        <v>71</v>
      </c>
    </row>
    <row r="12953" spans="2:2" x14ac:dyDescent="0.25">
      <c r="B12953" s="15" t="s">
        <v>71</v>
      </c>
    </row>
    <row r="12954" spans="2:2" x14ac:dyDescent="0.25">
      <c r="B12954" s="15" t="s">
        <v>71</v>
      </c>
    </row>
    <row r="12955" spans="2:2" x14ac:dyDescent="0.25">
      <c r="B12955" s="15" t="s">
        <v>67</v>
      </c>
    </row>
    <row r="12956" spans="2:2" x14ac:dyDescent="0.25">
      <c r="B12956" s="15" t="s">
        <v>222</v>
      </c>
    </row>
    <row r="12957" spans="2:2" x14ac:dyDescent="0.25">
      <c r="B12957" s="15" t="s">
        <v>76</v>
      </c>
    </row>
    <row r="12958" spans="2:2" x14ac:dyDescent="0.25">
      <c r="B12958" s="15" t="s">
        <v>76</v>
      </c>
    </row>
    <row r="12959" spans="2:2" x14ac:dyDescent="0.25">
      <c r="B12959" s="15" t="s">
        <v>12</v>
      </c>
    </row>
    <row r="12960" spans="2:2" x14ac:dyDescent="0.25">
      <c r="B12960" s="15" t="s">
        <v>97</v>
      </c>
    </row>
    <row r="12961" spans="2:2" x14ac:dyDescent="0.25">
      <c r="B12961" s="15" t="s">
        <v>97</v>
      </c>
    </row>
    <row r="12962" spans="2:2" x14ac:dyDescent="0.25">
      <c r="B12962" s="15" t="s">
        <v>97</v>
      </c>
    </row>
    <row r="12963" spans="2:2" x14ac:dyDescent="0.25">
      <c r="B12963" s="15" t="s">
        <v>97</v>
      </c>
    </row>
    <row r="12964" spans="2:2" x14ac:dyDescent="0.25">
      <c r="B12964" s="15" t="s">
        <v>89</v>
      </c>
    </row>
    <row r="12965" spans="2:2" x14ac:dyDescent="0.25">
      <c r="B12965" s="15" t="s">
        <v>65</v>
      </c>
    </row>
    <row r="12966" spans="2:2" x14ac:dyDescent="0.25">
      <c r="B12966" s="15" t="s">
        <v>130</v>
      </c>
    </row>
    <row r="12967" spans="2:2" x14ac:dyDescent="0.25">
      <c r="B12967" s="15" t="s">
        <v>130</v>
      </c>
    </row>
    <row r="12968" spans="2:2" x14ac:dyDescent="0.25">
      <c r="B12968" s="15" t="s">
        <v>188</v>
      </c>
    </row>
    <row r="12969" spans="2:2" x14ac:dyDescent="0.25">
      <c r="B12969" s="15" t="s">
        <v>59</v>
      </c>
    </row>
    <row r="12970" spans="2:2" x14ac:dyDescent="0.25">
      <c r="B12970" s="15" t="s">
        <v>59</v>
      </c>
    </row>
    <row r="12971" spans="2:2" x14ac:dyDescent="0.25">
      <c r="B12971" s="15" t="s">
        <v>59</v>
      </c>
    </row>
    <row r="12972" spans="2:2" x14ac:dyDescent="0.25">
      <c r="B12972" s="15" t="s">
        <v>59</v>
      </c>
    </row>
    <row r="12973" spans="2:2" x14ac:dyDescent="0.25">
      <c r="B12973" s="15" t="s">
        <v>59</v>
      </c>
    </row>
    <row r="12974" spans="2:2" x14ac:dyDescent="0.25">
      <c r="B12974" s="15" t="s">
        <v>59</v>
      </c>
    </row>
    <row r="12975" spans="2:2" x14ac:dyDescent="0.25">
      <c r="B12975" s="15" t="s">
        <v>59</v>
      </c>
    </row>
    <row r="12976" spans="2:2" x14ac:dyDescent="0.25">
      <c r="B12976" s="15" t="s">
        <v>65</v>
      </c>
    </row>
    <row r="12977" spans="2:2" x14ac:dyDescent="0.25">
      <c r="B12977" s="15" t="s">
        <v>65</v>
      </c>
    </row>
    <row r="12978" spans="2:2" x14ac:dyDescent="0.25">
      <c r="B12978" s="15" t="s">
        <v>65</v>
      </c>
    </row>
    <row r="12979" spans="2:2" x14ac:dyDescent="0.25">
      <c r="B12979" s="15" t="s">
        <v>65</v>
      </c>
    </row>
    <row r="12980" spans="2:2" x14ac:dyDescent="0.25">
      <c r="B12980" s="15" t="s">
        <v>65</v>
      </c>
    </row>
    <row r="12981" spans="2:2" x14ac:dyDescent="0.25">
      <c r="B12981" s="15" t="s">
        <v>89</v>
      </c>
    </row>
    <row r="12982" spans="2:2" x14ac:dyDescent="0.25">
      <c r="B12982" s="15" t="s">
        <v>66</v>
      </c>
    </row>
    <row r="12983" spans="2:2" x14ac:dyDescent="0.25">
      <c r="B12983" s="15" t="s">
        <v>66</v>
      </c>
    </row>
    <row r="12984" spans="2:2" x14ac:dyDescent="0.25">
      <c r="B12984" s="15" t="s">
        <v>66</v>
      </c>
    </row>
    <row r="12985" spans="2:2" x14ac:dyDescent="0.25">
      <c r="B12985" s="15" t="s">
        <v>66</v>
      </c>
    </row>
    <row r="12986" spans="2:2" x14ac:dyDescent="0.25">
      <c r="B12986" s="15" t="s">
        <v>66</v>
      </c>
    </row>
    <row r="12987" spans="2:2" x14ac:dyDescent="0.25">
      <c r="B12987" s="15" t="s">
        <v>66</v>
      </c>
    </row>
    <row r="12988" spans="2:2" x14ac:dyDescent="0.25">
      <c r="B12988" s="15" t="s">
        <v>66</v>
      </c>
    </row>
    <row r="12989" spans="2:2" x14ac:dyDescent="0.25">
      <c r="B12989" s="15" t="s">
        <v>68</v>
      </c>
    </row>
    <row r="12990" spans="2:2" x14ac:dyDescent="0.25">
      <c r="B12990" s="15" t="s">
        <v>71</v>
      </c>
    </row>
    <row r="12991" spans="2:2" x14ac:dyDescent="0.25">
      <c r="B12991" s="15" t="s">
        <v>71</v>
      </c>
    </row>
    <row r="12992" spans="2:2" x14ac:dyDescent="0.25">
      <c r="B12992" s="15" t="s">
        <v>71</v>
      </c>
    </row>
    <row r="12993" spans="2:2" x14ac:dyDescent="0.25">
      <c r="B12993" s="15" t="s">
        <v>222</v>
      </c>
    </row>
    <row r="12994" spans="2:2" x14ac:dyDescent="0.25">
      <c r="B12994" s="15" t="s">
        <v>73</v>
      </c>
    </row>
    <row r="12995" spans="2:2" x14ac:dyDescent="0.25">
      <c r="B12995" s="15" t="s">
        <v>212</v>
      </c>
    </row>
    <row r="12996" spans="2:2" x14ac:dyDescent="0.25">
      <c r="B12996" s="15" t="s">
        <v>96</v>
      </c>
    </row>
    <row r="12997" spans="2:2" x14ac:dyDescent="0.25">
      <c r="B12997" s="15" t="s">
        <v>96</v>
      </c>
    </row>
    <row r="12998" spans="2:2" x14ac:dyDescent="0.25">
      <c r="B12998" s="15" t="s">
        <v>96</v>
      </c>
    </row>
    <row r="12999" spans="2:2" x14ac:dyDescent="0.25">
      <c r="B12999" s="15" t="s">
        <v>130</v>
      </c>
    </row>
    <row r="13000" spans="2:2" x14ac:dyDescent="0.25">
      <c r="B13000" s="15" t="s">
        <v>130</v>
      </c>
    </row>
    <row r="13001" spans="2:2" x14ac:dyDescent="0.25">
      <c r="B13001" s="15" t="s">
        <v>130</v>
      </c>
    </row>
    <row r="13002" spans="2:2" x14ac:dyDescent="0.25">
      <c r="B13002" s="15" t="s">
        <v>174</v>
      </c>
    </row>
    <row r="13003" spans="2:2" x14ac:dyDescent="0.25">
      <c r="B13003" s="15" t="s">
        <v>25</v>
      </c>
    </row>
    <row r="13004" spans="2:2" x14ac:dyDescent="0.25">
      <c r="B13004" s="15" t="s">
        <v>65</v>
      </c>
    </row>
    <row r="13005" spans="2:2" x14ac:dyDescent="0.25">
      <c r="B13005" s="15" t="s">
        <v>20</v>
      </c>
    </row>
    <row r="13006" spans="2:2" x14ac:dyDescent="0.25">
      <c r="B13006" s="15" t="s">
        <v>222</v>
      </c>
    </row>
    <row r="13007" spans="2:2" x14ac:dyDescent="0.25">
      <c r="B13007" s="15" t="s">
        <v>59</v>
      </c>
    </row>
    <row r="13008" spans="2:2" x14ac:dyDescent="0.25">
      <c r="B13008" s="15" t="s">
        <v>59</v>
      </c>
    </row>
    <row r="13009" spans="2:2" x14ac:dyDescent="0.25">
      <c r="B13009" s="15" t="s">
        <v>59</v>
      </c>
    </row>
    <row r="13010" spans="2:2" x14ac:dyDescent="0.25">
      <c r="B13010" s="15" t="s">
        <v>59</v>
      </c>
    </row>
    <row r="13011" spans="2:2" x14ac:dyDescent="0.25">
      <c r="B13011" s="15" t="s">
        <v>59</v>
      </c>
    </row>
    <row r="13012" spans="2:2" x14ac:dyDescent="0.25">
      <c r="B13012" s="15" t="s">
        <v>59</v>
      </c>
    </row>
    <row r="13013" spans="2:2" x14ac:dyDescent="0.25">
      <c r="B13013" s="15" t="s">
        <v>65</v>
      </c>
    </row>
    <row r="13014" spans="2:2" x14ac:dyDescent="0.25">
      <c r="B13014" s="15" t="s">
        <v>65</v>
      </c>
    </row>
    <row r="13015" spans="2:2" x14ac:dyDescent="0.25">
      <c r="B13015" s="15" t="s">
        <v>65</v>
      </c>
    </row>
    <row r="13016" spans="2:2" x14ac:dyDescent="0.25">
      <c r="B13016" s="15" t="s">
        <v>65</v>
      </c>
    </row>
    <row r="13017" spans="2:2" x14ac:dyDescent="0.25">
      <c r="B13017" s="15" t="s">
        <v>65</v>
      </c>
    </row>
    <row r="13018" spans="2:2" x14ac:dyDescent="0.25">
      <c r="B13018" s="15" t="s">
        <v>89</v>
      </c>
    </row>
    <row r="13019" spans="2:2" x14ac:dyDescent="0.25">
      <c r="B13019" s="15" t="s">
        <v>89</v>
      </c>
    </row>
    <row r="13020" spans="2:2" x14ac:dyDescent="0.25">
      <c r="B13020" s="15" t="s">
        <v>89</v>
      </c>
    </row>
    <row r="13021" spans="2:2" x14ac:dyDescent="0.25">
      <c r="B13021" s="15" t="s">
        <v>89</v>
      </c>
    </row>
    <row r="13022" spans="2:2" x14ac:dyDescent="0.25">
      <c r="B13022" s="15" t="s">
        <v>89</v>
      </c>
    </row>
    <row r="13023" spans="2:2" x14ac:dyDescent="0.25">
      <c r="B13023" s="15" t="s">
        <v>89</v>
      </c>
    </row>
    <row r="13024" spans="2:2" x14ac:dyDescent="0.25">
      <c r="B13024" s="15" t="s">
        <v>91</v>
      </c>
    </row>
    <row r="13025" spans="2:2" x14ac:dyDescent="0.25">
      <c r="B13025" s="15" t="s">
        <v>222</v>
      </c>
    </row>
    <row r="13026" spans="2:2" x14ac:dyDescent="0.25">
      <c r="B13026" s="15" t="s">
        <v>33</v>
      </c>
    </row>
    <row r="13027" spans="2:2" x14ac:dyDescent="0.25">
      <c r="B13027" s="15" t="s">
        <v>96</v>
      </c>
    </row>
    <row r="13028" spans="2:2" x14ac:dyDescent="0.25">
      <c r="B13028" s="15" t="s">
        <v>96</v>
      </c>
    </row>
    <row r="13029" spans="2:2" x14ac:dyDescent="0.25">
      <c r="B13029" s="15" t="s">
        <v>96</v>
      </c>
    </row>
    <row r="13030" spans="2:2" x14ac:dyDescent="0.25">
      <c r="B13030" s="15" t="s">
        <v>25</v>
      </c>
    </row>
    <row r="13031" spans="2:2" x14ac:dyDescent="0.25">
      <c r="B13031" s="15" t="s">
        <v>25</v>
      </c>
    </row>
    <row r="13032" spans="2:2" x14ac:dyDescent="0.25">
      <c r="B13032" s="15" t="s">
        <v>300</v>
      </c>
    </row>
    <row r="13033" spans="2:2" x14ac:dyDescent="0.25">
      <c r="B13033" s="15" t="s">
        <v>40</v>
      </c>
    </row>
    <row r="13034" spans="2:2" x14ac:dyDescent="0.25">
      <c r="B13034" s="15" t="s">
        <v>301</v>
      </c>
    </row>
    <row r="13035" spans="2:2" x14ac:dyDescent="0.25">
      <c r="B13035" s="15" t="s">
        <v>302</v>
      </c>
    </row>
    <row r="13036" spans="2:2" x14ac:dyDescent="0.25">
      <c r="B13036" s="15" t="s">
        <v>81</v>
      </c>
    </row>
    <row r="13037" spans="2:2" x14ac:dyDescent="0.25">
      <c r="B13037" s="15" t="s">
        <v>35</v>
      </c>
    </row>
    <row r="13038" spans="2:2" x14ac:dyDescent="0.25">
      <c r="B13038" s="15" t="s">
        <v>131</v>
      </c>
    </row>
    <row r="13039" spans="2:2" x14ac:dyDescent="0.25">
      <c r="B13039" s="15" t="s">
        <v>132</v>
      </c>
    </row>
    <row r="13040" spans="2:2" x14ac:dyDescent="0.25">
      <c r="B13040" s="15" t="s">
        <v>66</v>
      </c>
    </row>
    <row r="13041" spans="2:2" x14ac:dyDescent="0.25">
      <c r="B13041" s="15" t="s">
        <v>66</v>
      </c>
    </row>
    <row r="13042" spans="2:2" x14ac:dyDescent="0.25">
      <c r="B13042" s="15" t="s">
        <v>66</v>
      </c>
    </row>
    <row r="13043" spans="2:2" x14ac:dyDescent="0.25">
      <c r="B13043" s="15" t="s">
        <v>89</v>
      </c>
    </row>
    <row r="13044" spans="2:2" x14ac:dyDescent="0.25">
      <c r="B13044" s="15" t="s">
        <v>89</v>
      </c>
    </row>
    <row r="13045" spans="2:2" x14ac:dyDescent="0.25">
      <c r="B13045" s="15" t="s">
        <v>89</v>
      </c>
    </row>
    <row r="13046" spans="2:2" x14ac:dyDescent="0.25">
      <c r="B13046" s="15" t="s">
        <v>89</v>
      </c>
    </row>
    <row r="13047" spans="2:2" x14ac:dyDescent="0.25">
      <c r="B13047" s="15" t="s">
        <v>89</v>
      </c>
    </row>
    <row r="13048" spans="2:2" x14ac:dyDescent="0.25">
      <c r="B13048" s="15" t="s">
        <v>65</v>
      </c>
    </row>
    <row r="13049" spans="2:2" x14ac:dyDescent="0.25">
      <c r="B13049" s="15" t="s">
        <v>65</v>
      </c>
    </row>
    <row r="13050" spans="2:2" x14ac:dyDescent="0.25">
      <c r="B13050" s="15" t="s">
        <v>65</v>
      </c>
    </row>
    <row r="13051" spans="2:2" x14ac:dyDescent="0.25">
      <c r="B13051" s="15" t="s">
        <v>65</v>
      </c>
    </row>
    <row r="13052" spans="2:2" x14ac:dyDescent="0.25">
      <c r="B13052" s="15" t="s">
        <v>65</v>
      </c>
    </row>
    <row r="13053" spans="2:2" x14ac:dyDescent="0.25">
      <c r="B13053" s="15" t="s">
        <v>65</v>
      </c>
    </row>
    <row r="13054" spans="2:2" x14ac:dyDescent="0.25">
      <c r="B13054" s="15" t="s">
        <v>65</v>
      </c>
    </row>
    <row r="13055" spans="2:2" x14ac:dyDescent="0.25">
      <c r="B13055" s="15" t="s">
        <v>65</v>
      </c>
    </row>
    <row r="13056" spans="2:2" x14ac:dyDescent="0.25">
      <c r="B13056" s="15" t="s">
        <v>65</v>
      </c>
    </row>
    <row r="13057" spans="2:2" x14ac:dyDescent="0.25">
      <c r="B13057" s="15" t="s">
        <v>59</v>
      </c>
    </row>
    <row r="13058" spans="2:2" x14ac:dyDescent="0.25">
      <c r="B13058" s="15" t="s">
        <v>143</v>
      </c>
    </row>
    <row r="13059" spans="2:2" x14ac:dyDescent="0.25">
      <c r="B13059" s="15" t="s">
        <v>188</v>
      </c>
    </row>
    <row r="13060" spans="2:2" x14ac:dyDescent="0.25">
      <c r="B13060" s="15" t="s">
        <v>188</v>
      </c>
    </row>
    <row r="13061" spans="2:2" x14ac:dyDescent="0.25">
      <c r="B13061" s="15" t="s">
        <v>65</v>
      </c>
    </row>
    <row r="13062" spans="2:2" x14ac:dyDescent="0.25">
      <c r="B13062" s="15" t="s">
        <v>65</v>
      </c>
    </row>
    <row r="13063" spans="2:2" x14ac:dyDescent="0.25">
      <c r="B13063" s="15" t="s">
        <v>65</v>
      </c>
    </row>
    <row r="13064" spans="2:2" x14ac:dyDescent="0.25">
      <c r="B13064" s="15" t="s">
        <v>65</v>
      </c>
    </row>
    <row r="13065" spans="2:2" x14ac:dyDescent="0.25">
      <c r="B13065" s="15" t="s">
        <v>65</v>
      </c>
    </row>
    <row r="13066" spans="2:2" x14ac:dyDescent="0.25">
      <c r="B13066" s="15" t="s">
        <v>65</v>
      </c>
    </row>
    <row r="13067" spans="2:2" x14ac:dyDescent="0.25">
      <c r="B13067" s="15" t="s">
        <v>65</v>
      </c>
    </row>
    <row r="13068" spans="2:2" x14ac:dyDescent="0.25">
      <c r="B13068" s="15" t="s">
        <v>65</v>
      </c>
    </row>
    <row r="13069" spans="2:2" x14ac:dyDescent="0.25">
      <c r="B13069" s="15" t="s">
        <v>89</v>
      </c>
    </row>
    <row r="13070" spans="2:2" x14ac:dyDescent="0.25">
      <c r="B13070" s="15" t="s">
        <v>89</v>
      </c>
    </row>
    <row r="13071" spans="2:2" x14ac:dyDescent="0.25">
      <c r="B13071" s="15" t="s">
        <v>89</v>
      </c>
    </row>
    <row r="13072" spans="2:2" x14ac:dyDescent="0.25">
      <c r="B13072" s="15" t="s">
        <v>89</v>
      </c>
    </row>
    <row r="13073" spans="2:2" x14ac:dyDescent="0.25">
      <c r="B13073" s="15" t="s">
        <v>66</v>
      </c>
    </row>
    <row r="13074" spans="2:2" x14ac:dyDescent="0.25">
      <c r="B13074" s="15" t="s">
        <v>66</v>
      </c>
    </row>
    <row r="13075" spans="2:2" x14ac:dyDescent="0.25">
      <c r="B13075" s="15" t="s">
        <v>66</v>
      </c>
    </row>
    <row r="13076" spans="2:2" x14ac:dyDescent="0.25">
      <c r="B13076" s="15" t="s">
        <v>66</v>
      </c>
    </row>
    <row r="13077" spans="2:2" x14ac:dyDescent="0.25">
      <c r="B13077" s="15" t="s">
        <v>66</v>
      </c>
    </row>
    <row r="13078" spans="2:2" x14ac:dyDescent="0.25">
      <c r="B13078" s="15" t="s">
        <v>66</v>
      </c>
    </row>
    <row r="13079" spans="2:2" x14ac:dyDescent="0.25">
      <c r="B13079" s="15" t="s">
        <v>66</v>
      </c>
    </row>
    <row r="13080" spans="2:2" x14ac:dyDescent="0.25">
      <c r="B13080" s="15" t="s">
        <v>66</v>
      </c>
    </row>
    <row r="13081" spans="2:2" x14ac:dyDescent="0.25">
      <c r="B13081" s="15" t="s">
        <v>66</v>
      </c>
    </row>
    <row r="13082" spans="2:2" x14ac:dyDescent="0.25">
      <c r="B13082" s="15" t="s">
        <v>66</v>
      </c>
    </row>
    <row r="13083" spans="2:2" x14ac:dyDescent="0.25">
      <c r="B13083" s="15" t="s">
        <v>212</v>
      </c>
    </row>
    <row r="13084" spans="2:2" x14ac:dyDescent="0.25">
      <c r="B13084" s="15" t="s">
        <v>192</v>
      </c>
    </row>
    <row r="13085" spans="2:2" x14ac:dyDescent="0.25">
      <c r="B13085" s="15" t="s">
        <v>89</v>
      </c>
    </row>
    <row r="13086" spans="2:2" x14ac:dyDescent="0.25">
      <c r="B13086" s="15" t="s">
        <v>118</v>
      </c>
    </row>
    <row r="13087" spans="2:2" x14ac:dyDescent="0.25">
      <c r="B13087" s="15" t="s">
        <v>40</v>
      </c>
    </row>
    <row r="13088" spans="2:2" x14ac:dyDescent="0.25">
      <c r="B13088" s="15" t="s">
        <v>303</v>
      </c>
    </row>
    <row r="13089" spans="2:2" x14ac:dyDescent="0.25">
      <c r="B13089" s="15" t="s">
        <v>304</v>
      </c>
    </row>
    <row r="13090" spans="2:2" x14ac:dyDescent="0.25">
      <c r="B13090" s="15" t="s">
        <v>192</v>
      </c>
    </row>
    <row r="13091" spans="2:2" x14ac:dyDescent="0.25">
      <c r="B13091" s="15" t="s">
        <v>201</v>
      </c>
    </row>
    <row r="13092" spans="2:2" x14ac:dyDescent="0.25">
      <c r="B13092" s="15" t="s">
        <v>87</v>
      </c>
    </row>
    <row r="13093" spans="2:2" x14ac:dyDescent="0.25">
      <c r="B13093" s="15" t="s">
        <v>89</v>
      </c>
    </row>
    <row r="13094" spans="2:2" x14ac:dyDescent="0.25">
      <c r="B13094" s="15" t="s">
        <v>89</v>
      </c>
    </row>
    <row r="13095" spans="2:2" x14ac:dyDescent="0.25">
      <c r="B13095" s="15" t="s">
        <v>89</v>
      </c>
    </row>
    <row r="13096" spans="2:2" x14ac:dyDescent="0.25">
      <c r="B13096" s="15" t="s">
        <v>89</v>
      </c>
    </row>
    <row r="13097" spans="2:2" x14ac:dyDescent="0.25">
      <c r="B13097" s="15" t="s">
        <v>89</v>
      </c>
    </row>
    <row r="13098" spans="2:2" x14ac:dyDescent="0.25">
      <c r="B13098" s="15" t="s">
        <v>89</v>
      </c>
    </row>
    <row r="13099" spans="2:2" x14ac:dyDescent="0.25">
      <c r="B13099" s="15" t="s">
        <v>91</v>
      </c>
    </row>
    <row r="13100" spans="2:2" x14ac:dyDescent="0.25">
      <c r="B13100" s="15" t="s">
        <v>95</v>
      </c>
    </row>
    <row r="13101" spans="2:2" x14ac:dyDescent="0.25">
      <c r="B13101" s="15" t="s">
        <v>63</v>
      </c>
    </row>
    <row r="13102" spans="2:2" x14ac:dyDescent="0.25">
      <c r="B13102" s="15" t="s">
        <v>63</v>
      </c>
    </row>
    <row r="13103" spans="2:2" x14ac:dyDescent="0.25">
      <c r="B13103" s="15" t="s">
        <v>63</v>
      </c>
    </row>
    <row r="13104" spans="2:2" x14ac:dyDescent="0.25">
      <c r="B13104" s="15" t="s">
        <v>65</v>
      </c>
    </row>
    <row r="13105" spans="2:2" x14ac:dyDescent="0.25">
      <c r="B13105" s="15" t="s">
        <v>65</v>
      </c>
    </row>
    <row r="13106" spans="2:2" x14ac:dyDescent="0.25">
      <c r="B13106" s="15" t="s">
        <v>65</v>
      </c>
    </row>
    <row r="13107" spans="2:2" x14ac:dyDescent="0.25">
      <c r="B13107" s="15" t="s">
        <v>65</v>
      </c>
    </row>
    <row r="13108" spans="2:2" x14ac:dyDescent="0.25">
      <c r="B13108" s="15" t="s">
        <v>65</v>
      </c>
    </row>
    <row r="13109" spans="2:2" x14ac:dyDescent="0.25">
      <c r="B13109" s="15" t="s">
        <v>65</v>
      </c>
    </row>
    <row r="13110" spans="2:2" x14ac:dyDescent="0.25">
      <c r="B13110" s="15" t="s">
        <v>65</v>
      </c>
    </row>
    <row r="13111" spans="2:2" x14ac:dyDescent="0.25">
      <c r="B13111" s="15" t="s">
        <v>65</v>
      </c>
    </row>
    <row r="13112" spans="2:2" x14ac:dyDescent="0.25">
      <c r="B13112" s="15" t="s">
        <v>66</v>
      </c>
    </row>
    <row r="13113" spans="2:2" x14ac:dyDescent="0.25">
      <c r="B13113" s="15" t="s">
        <v>66</v>
      </c>
    </row>
    <row r="13114" spans="2:2" x14ac:dyDescent="0.25">
      <c r="B13114" s="15" t="s">
        <v>66</v>
      </c>
    </row>
    <row r="13115" spans="2:2" x14ac:dyDescent="0.25">
      <c r="B13115" s="15" t="s">
        <v>66</v>
      </c>
    </row>
    <row r="13116" spans="2:2" x14ac:dyDescent="0.25">
      <c r="B13116" s="15" t="s">
        <v>67</v>
      </c>
    </row>
    <row r="13117" spans="2:2" x14ac:dyDescent="0.25">
      <c r="B13117" s="15" t="s">
        <v>67</v>
      </c>
    </row>
    <row r="13118" spans="2:2" x14ac:dyDescent="0.25">
      <c r="B13118" s="15" t="s">
        <v>67</v>
      </c>
    </row>
    <row r="13119" spans="2:2" x14ac:dyDescent="0.25">
      <c r="B13119" s="15" t="s">
        <v>67</v>
      </c>
    </row>
    <row r="13120" spans="2:2" x14ac:dyDescent="0.25">
      <c r="B13120" s="15" t="s">
        <v>67</v>
      </c>
    </row>
    <row r="13121" spans="2:2" x14ac:dyDescent="0.25">
      <c r="B13121" s="15" t="s">
        <v>67</v>
      </c>
    </row>
    <row r="13122" spans="2:2" x14ac:dyDescent="0.25">
      <c r="B13122" s="15" t="s">
        <v>67</v>
      </c>
    </row>
    <row r="13123" spans="2:2" x14ac:dyDescent="0.25">
      <c r="B13123" s="15" t="s">
        <v>67</v>
      </c>
    </row>
    <row r="13124" spans="2:2" x14ac:dyDescent="0.25">
      <c r="B13124" s="15" t="s">
        <v>67</v>
      </c>
    </row>
    <row r="13125" spans="2:2" x14ac:dyDescent="0.25">
      <c r="B13125" s="15" t="s">
        <v>83</v>
      </c>
    </row>
    <row r="13126" spans="2:2" x14ac:dyDescent="0.25">
      <c r="B13126" s="15" t="s">
        <v>83</v>
      </c>
    </row>
    <row r="13127" spans="2:2" x14ac:dyDescent="0.25">
      <c r="B13127" s="15" t="s">
        <v>83</v>
      </c>
    </row>
    <row r="13128" spans="2:2" x14ac:dyDescent="0.25">
      <c r="B13128" s="15" t="s">
        <v>130</v>
      </c>
    </row>
    <row r="13129" spans="2:2" x14ac:dyDescent="0.25">
      <c r="B13129" s="15" t="s">
        <v>305</v>
      </c>
    </row>
    <row r="13130" spans="2:2" x14ac:dyDescent="0.25">
      <c r="B13130" s="15" t="s">
        <v>50</v>
      </c>
    </row>
    <row r="13131" spans="2:2" x14ac:dyDescent="0.25">
      <c r="B13131" s="15" t="s">
        <v>188</v>
      </c>
    </row>
    <row r="13132" spans="2:2" x14ac:dyDescent="0.25">
      <c r="B13132" s="15" t="s">
        <v>192</v>
      </c>
    </row>
    <row r="13133" spans="2:2" x14ac:dyDescent="0.25">
      <c r="B13133" s="15" t="s">
        <v>200</v>
      </c>
    </row>
    <row r="13134" spans="2:2" x14ac:dyDescent="0.25">
      <c r="B13134" s="15" t="s">
        <v>200</v>
      </c>
    </row>
    <row r="13135" spans="2:2" x14ac:dyDescent="0.25">
      <c r="B13135" s="15" t="s">
        <v>33</v>
      </c>
    </row>
    <row r="13136" spans="2:2" x14ac:dyDescent="0.25">
      <c r="B13136" s="15" t="s">
        <v>220</v>
      </c>
    </row>
    <row r="13137" spans="2:2" x14ac:dyDescent="0.25">
      <c r="B13137" s="15" t="s">
        <v>89</v>
      </c>
    </row>
    <row r="13138" spans="2:2" x14ac:dyDescent="0.25">
      <c r="B13138" s="15" t="s">
        <v>89</v>
      </c>
    </row>
    <row r="13139" spans="2:2" x14ac:dyDescent="0.25">
      <c r="B13139" s="15" t="s">
        <v>89</v>
      </c>
    </row>
    <row r="13140" spans="2:2" x14ac:dyDescent="0.25">
      <c r="B13140" s="15" t="s">
        <v>89</v>
      </c>
    </row>
    <row r="13141" spans="2:2" x14ac:dyDescent="0.25">
      <c r="B13141" s="15" t="s">
        <v>89</v>
      </c>
    </row>
    <row r="13142" spans="2:2" x14ac:dyDescent="0.25">
      <c r="B13142" s="15" t="s">
        <v>90</v>
      </c>
    </row>
    <row r="13143" spans="2:2" x14ac:dyDescent="0.25">
      <c r="B13143" s="15" t="s">
        <v>63</v>
      </c>
    </row>
    <row r="13144" spans="2:2" x14ac:dyDescent="0.25">
      <c r="B13144" s="15" t="s">
        <v>65</v>
      </c>
    </row>
    <row r="13145" spans="2:2" x14ac:dyDescent="0.25">
      <c r="B13145" s="15" t="s">
        <v>65</v>
      </c>
    </row>
    <row r="13146" spans="2:2" x14ac:dyDescent="0.25">
      <c r="B13146" s="15" t="s">
        <v>65</v>
      </c>
    </row>
    <row r="13147" spans="2:2" x14ac:dyDescent="0.25">
      <c r="B13147" s="15" t="s">
        <v>65</v>
      </c>
    </row>
    <row r="13148" spans="2:2" x14ac:dyDescent="0.25">
      <c r="B13148" s="15" t="s">
        <v>65</v>
      </c>
    </row>
    <row r="13149" spans="2:2" x14ac:dyDescent="0.25">
      <c r="B13149" s="15" t="s">
        <v>65</v>
      </c>
    </row>
    <row r="13150" spans="2:2" x14ac:dyDescent="0.25">
      <c r="B13150" s="15" t="s">
        <v>65</v>
      </c>
    </row>
    <row r="13151" spans="2:2" x14ac:dyDescent="0.25">
      <c r="B13151" s="15" t="s">
        <v>65</v>
      </c>
    </row>
    <row r="13152" spans="2:2" x14ac:dyDescent="0.25">
      <c r="B13152" s="15" t="s">
        <v>66</v>
      </c>
    </row>
    <row r="13153" spans="2:2" x14ac:dyDescent="0.25">
      <c r="B13153" s="15" t="s">
        <v>66</v>
      </c>
    </row>
    <row r="13154" spans="2:2" x14ac:dyDescent="0.25">
      <c r="B13154" s="15" t="s">
        <v>66</v>
      </c>
    </row>
    <row r="13155" spans="2:2" x14ac:dyDescent="0.25">
      <c r="B13155" s="15" t="s">
        <v>66</v>
      </c>
    </row>
    <row r="13156" spans="2:2" x14ac:dyDescent="0.25">
      <c r="B13156" s="15" t="s">
        <v>66</v>
      </c>
    </row>
    <row r="13157" spans="2:2" x14ac:dyDescent="0.25">
      <c r="B13157" s="15" t="s">
        <v>66</v>
      </c>
    </row>
    <row r="13158" spans="2:2" x14ac:dyDescent="0.25">
      <c r="B13158" s="15" t="s">
        <v>66</v>
      </c>
    </row>
    <row r="13159" spans="2:2" x14ac:dyDescent="0.25">
      <c r="B13159" s="15" t="s">
        <v>67</v>
      </c>
    </row>
    <row r="13160" spans="2:2" x14ac:dyDescent="0.25">
      <c r="B13160" s="15" t="s">
        <v>67</v>
      </c>
    </row>
    <row r="13161" spans="2:2" x14ac:dyDescent="0.25">
      <c r="B13161" s="15" t="s">
        <v>67</v>
      </c>
    </row>
    <row r="13162" spans="2:2" x14ac:dyDescent="0.25">
      <c r="B13162" s="15" t="s">
        <v>67</v>
      </c>
    </row>
    <row r="13163" spans="2:2" x14ac:dyDescent="0.25">
      <c r="B13163" s="15" t="s">
        <v>67</v>
      </c>
    </row>
    <row r="13164" spans="2:2" x14ac:dyDescent="0.25">
      <c r="B13164" s="15" t="s">
        <v>83</v>
      </c>
    </row>
    <row r="13165" spans="2:2" x14ac:dyDescent="0.25">
      <c r="B13165" s="15" t="s">
        <v>94</v>
      </c>
    </row>
    <row r="13166" spans="2:2" x14ac:dyDescent="0.25">
      <c r="B13166" s="15" t="s">
        <v>91</v>
      </c>
    </row>
    <row r="13167" spans="2:2" x14ac:dyDescent="0.25">
      <c r="B13167" s="15" t="s">
        <v>306</v>
      </c>
    </row>
    <row r="13168" spans="2:2" x14ac:dyDescent="0.25">
      <c r="B13168" s="15" t="s">
        <v>121</v>
      </c>
    </row>
    <row r="13169" spans="2:2" x14ac:dyDescent="0.25">
      <c r="B13169" s="15" t="s">
        <v>304</v>
      </c>
    </row>
    <row r="13170" spans="2:2" x14ac:dyDescent="0.25">
      <c r="B13170" s="15" t="s">
        <v>112</v>
      </c>
    </row>
    <row r="13171" spans="2:2" x14ac:dyDescent="0.25">
      <c r="B13171" s="15" t="s">
        <v>189</v>
      </c>
    </row>
    <row r="13172" spans="2:2" x14ac:dyDescent="0.25">
      <c r="B13172" s="15" t="s">
        <v>192</v>
      </c>
    </row>
    <row r="13173" spans="2:2" x14ac:dyDescent="0.25">
      <c r="B13173" s="15" t="s">
        <v>200</v>
      </c>
    </row>
    <row r="13174" spans="2:2" x14ac:dyDescent="0.25">
      <c r="B13174" s="15" t="s">
        <v>89</v>
      </c>
    </row>
    <row r="13175" spans="2:2" x14ac:dyDescent="0.25">
      <c r="B13175" s="15" t="s">
        <v>89</v>
      </c>
    </row>
    <row r="13176" spans="2:2" x14ac:dyDescent="0.25">
      <c r="B13176" s="15" t="s">
        <v>89</v>
      </c>
    </row>
    <row r="13177" spans="2:2" x14ac:dyDescent="0.25">
      <c r="B13177" s="15" t="s">
        <v>89</v>
      </c>
    </row>
    <row r="13178" spans="2:2" x14ac:dyDescent="0.25">
      <c r="B13178" s="15" t="s">
        <v>95</v>
      </c>
    </row>
    <row r="13179" spans="2:2" x14ac:dyDescent="0.25">
      <c r="B13179" s="15" t="s">
        <v>65</v>
      </c>
    </row>
    <row r="13180" spans="2:2" x14ac:dyDescent="0.25">
      <c r="B13180" s="15" t="s">
        <v>65</v>
      </c>
    </row>
    <row r="13181" spans="2:2" x14ac:dyDescent="0.25">
      <c r="B13181" s="15" t="s">
        <v>65</v>
      </c>
    </row>
    <row r="13182" spans="2:2" x14ac:dyDescent="0.25">
      <c r="B13182" s="15" t="s">
        <v>65</v>
      </c>
    </row>
    <row r="13183" spans="2:2" x14ac:dyDescent="0.25">
      <c r="B13183" s="15" t="s">
        <v>65</v>
      </c>
    </row>
    <row r="13184" spans="2:2" x14ac:dyDescent="0.25">
      <c r="B13184" s="15" t="s">
        <v>65</v>
      </c>
    </row>
    <row r="13185" spans="2:2" x14ac:dyDescent="0.25">
      <c r="B13185" s="15" t="s">
        <v>65</v>
      </c>
    </row>
    <row r="13186" spans="2:2" x14ac:dyDescent="0.25">
      <c r="B13186" s="15" t="s">
        <v>65</v>
      </c>
    </row>
    <row r="13187" spans="2:2" x14ac:dyDescent="0.25">
      <c r="B13187" s="15" t="s">
        <v>65</v>
      </c>
    </row>
    <row r="13188" spans="2:2" x14ac:dyDescent="0.25">
      <c r="B13188" s="15" t="s">
        <v>65</v>
      </c>
    </row>
    <row r="13189" spans="2:2" x14ac:dyDescent="0.25">
      <c r="B13189" s="15" t="s">
        <v>65</v>
      </c>
    </row>
    <row r="13190" spans="2:2" x14ac:dyDescent="0.25">
      <c r="B13190" s="15" t="s">
        <v>65</v>
      </c>
    </row>
    <row r="13191" spans="2:2" x14ac:dyDescent="0.25">
      <c r="B13191" s="15" t="s">
        <v>65</v>
      </c>
    </row>
    <row r="13192" spans="2:2" x14ac:dyDescent="0.25">
      <c r="B13192" s="15" t="s">
        <v>65</v>
      </c>
    </row>
    <row r="13193" spans="2:2" x14ac:dyDescent="0.25">
      <c r="B13193" s="15" t="s">
        <v>65</v>
      </c>
    </row>
    <row r="13194" spans="2:2" x14ac:dyDescent="0.25">
      <c r="B13194" s="15" t="s">
        <v>65</v>
      </c>
    </row>
    <row r="13195" spans="2:2" x14ac:dyDescent="0.25">
      <c r="B13195" s="15" t="s">
        <v>65</v>
      </c>
    </row>
    <row r="13196" spans="2:2" x14ac:dyDescent="0.25">
      <c r="B13196" s="15" t="s">
        <v>65</v>
      </c>
    </row>
    <row r="13197" spans="2:2" x14ac:dyDescent="0.25">
      <c r="B13197" s="15" t="s">
        <v>65</v>
      </c>
    </row>
    <row r="13198" spans="2:2" x14ac:dyDescent="0.25">
      <c r="B13198" s="15" t="s">
        <v>65</v>
      </c>
    </row>
    <row r="13199" spans="2:2" x14ac:dyDescent="0.25">
      <c r="B13199" s="15" t="s">
        <v>66</v>
      </c>
    </row>
    <row r="13200" spans="2:2" x14ac:dyDescent="0.25">
      <c r="B13200" s="15" t="s">
        <v>67</v>
      </c>
    </row>
    <row r="13201" spans="2:2" x14ac:dyDescent="0.25">
      <c r="B13201" s="15" t="s">
        <v>67</v>
      </c>
    </row>
    <row r="13202" spans="2:2" x14ac:dyDescent="0.25">
      <c r="B13202" s="15" t="s">
        <v>67</v>
      </c>
    </row>
    <row r="13203" spans="2:2" x14ac:dyDescent="0.25">
      <c r="B13203" s="15" t="s">
        <v>67</v>
      </c>
    </row>
    <row r="13204" spans="2:2" x14ac:dyDescent="0.25">
      <c r="B13204" s="15" t="s">
        <v>67</v>
      </c>
    </row>
    <row r="13205" spans="2:2" x14ac:dyDescent="0.25">
      <c r="B13205" s="15" t="s">
        <v>67</v>
      </c>
    </row>
    <row r="13206" spans="2:2" x14ac:dyDescent="0.25">
      <c r="B13206" s="15" t="s">
        <v>83</v>
      </c>
    </row>
    <row r="13207" spans="2:2" x14ac:dyDescent="0.25">
      <c r="B13207" s="15" t="s">
        <v>222</v>
      </c>
    </row>
    <row r="13208" spans="2:2" x14ac:dyDescent="0.25">
      <c r="B13208" s="15" t="s">
        <v>48</v>
      </c>
    </row>
    <row r="13209" spans="2:2" x14ac:dyDescent="0.25">
      <c r="B13209" s="15" t="s">
        <v>59</v>
      </c>
    </row>
    <row r="13210" spans="2:2" x14ac:dyDescent="0.25">
      <c r="B13210" s="15" t="s">
        <v>94</v>
      </c>
    </row>
    <row r="13211" spans="2:2" x14ac:dyDescent="0.25">
      <c r="B13211" s="15" t="s">
        <v>57</v>
      </c>
    </row>
    <row r="13212" spans="2:2" x14ac:dyDescent="0.25">
      <c r="B13212" s="15" t="s">
        <v>127</v>
      </c>
    </row>
    <row r="13213" spans="2:2" x14ac:dyDescent="0.25">
      <c r="B13213" s="15" t="s">
        <v>304</v>
      </c>
    </row>
    <row r="13214" spans="2:2" x14ac:dyDescent="0.25">
      <c r="B13214" s="15" t="s">
        <v>200</v>
      </c>
    </row>
    <row r="13215" spans="2:2" x14ac:dyDescent="0.25">
      <c r="B13215" s="15" t="s">
        <v>200</v>
      </c>
    </row>
    <row r="13216" spans="2:2" x14ac:dyDescent="0.25">
      <c r="B13216" s="15" t="s">
        <v>33</v>
      </c>
    </row>
    <row r="13217" spans="2:2" x14ac:dyDescent="0.25">
      <c r="B13217" s="15" t="s">
        <v>225</v>
      </c>
    </row>
    <row r="13218" spans="2:2" x14ac:dyDescent="0.25">
      <c r="B13218" s="15" t="s">
        <v>143</v>
      </c>
    </row>
    <row r="13219" spans="2:2" x14ac:dyDescent="0.25">
      <c r="B13219" s="15" t="s">
        <v>174</v>
      </c>
    </row>
    <row r="13220" spans="2:2" x14ac:dyDescent="0.25">
      <c r="B13220" s="15" t="s">
        <v>59</v>
      </c>
    </row>
    <row r="13221" spans="2:2" x14ac:dyDescent="0.25">
      <c r="B13221" s="15" t="s">
        <v>59</v>
      </c>
    </row>
    <row r="13222" spans="2:2" x14ac:dyDescent="0.25">
      <c r="B13222" s="15" t="s">
        <v>59</v>
      </c>
    </row>
    <row r="13223" spans="2:2" x14ac:dyDescent="0.25">
      <c r="B13223" s="15" t="s">
        <v>62</v>
      </c>
    </row>
    <row r="13224" spans="2:2" x14ac:dyDescent="0.25">
      <c r="B13224" s="15" t="s">
        <v>251</v>
      </c>
    </row>
    <row r="13225" spans="2:2" x14ac:dyDescent="0.25">
      <c r="B13225" s="15" t="s">
        <v>65</v>
      </c>
    </row>
    <row r="13226" spans="2:2" x14ac:dyDescent="0.25">
      <c r="B13226" s="15" t="s">
        <v>65</v>
      </c>
    </row>
    <row r="13227" spans="2:2" x14ac:dyDescent="0.25">
      <c r="B13227" s="15" t="s">
        <v>65</v>
      </c>
    </row>
    <row r="13228" spans="2:2" x14ac:dyDescent="0.25">
      <c r="B13228" s="15" t="s">
        <v>65</v>
      </c>
    </row>
    <row r="13229" spans="2:2" x14ac:dyDescent="0.25">
      <c r="B13229" s="15" t="s">
        <v>65</v>
      </c>
    </row>
    <row r="13230" spans="2:2" x14ac:dyDescent="0.25">
      <c r="B13230" s="15" t="s">
        <v>65</v>
      </c>
    </row>
    <row r="13231" spans="2:2" x14ac:dyDescent="0.25">
      <c r="B13231" s="15" t="s">
        <v>65</v>
      </c>
    </row>
    <row r="13232" spans="2:2" x14ac:dyDescent="0.25">
      <c r="B13232" s="15" t="s">
        <v>65</v>
      </c>
    </row>
    <row r="13233" spans="2:2" x14ac:dyDescent="0.25">
      <c r="B13233" s="15" t="s">
        <v>65</v>
      </c>
    </row>
    <row r="13234" spans="2:2" x14ac:dyDescent="0.25">
      <c r="B13234" s="15" t="s">
        <v>65</v>
      </c>
    </row>
    <row r="13235" spans="2:2" x14ac:dyDescent="0.25">
      <c r="B13235" s="15" t="s">
        <v>65</v>
      </c>
    </row>
    <row r="13236" spans="2:2" x14ac:dyDescent="0.25">
      <c r="B13236" s="15" t="s">
        <v>65</v>
      </c>
    </row>
    <row r="13237" spans="2:2" x14ac:dyDescent="0.25">
      <c r="B13237" s="15" t="s">
        <v>65</v>
      </c>
    </row>
    <row r="13238" spans="2:2" x14ac:dyDescent="0.25">
      <c r="B13238" s="15" t="s">
        <v>65</v>
      </c>
    </row>
    <row r="13239" spans="2:2" x14ac:dyDescent="0.25">
      <c r="B13239" s="15" t="s">
        <v>65</v>
      </c>
    </row>
    <row r="13240" spans="2:2" x14ac:dyDescent="0.25">
      <c r="B13240" s="15" t="s">
        <v>65</v>
      </c>
    </row>
    <row r="13241" spans="2:2" x14ac:dyDescent="0.25">
      <c r="B13241" s="15" t="s">
        <v>65</v>
      </c>
    </row>
    <row r="13242" spans="2:2" x14ac:dyDescent="0.25">
      <c r="B13242" s="15" t="s">
        <v>74</v>
      </c>
    </row>
    <row r="13243" spans="2:2" x14ac:dyDescent="0.25">
      <c r="B13243" s="15" t="s">
        <v>89</v>
      </c>
    </row>
    <row r="13244" spans="2:2" x14ac:dyDescent="0.25">
      <c r="B13244" s="15" t="s">
        <v>89</v>
      </c>
    </row>
    <row r="13245" spans="2:2" x14ac:dyDescent="0.25">
      <c r="B13245" s="15" t="s">
        <v>89</v>
      </c>
    </row>
    <row r="13246" spans="2:2" x14ac:dyDescent="0.25">
      <c r="B13246" s="15" t="s">
        <v>89</v>
      </c>
    </row>
    <row r="13247" spans="2:2" x14ac:dyDescent="0.25">
      <c r="B13247" s="15" t="s">
        <v>89</v>
      </c>
    </row>
    <row r="13248" spans="2:2" x14ac:dyDescent="0.25">
      <c r="B13248" s="15" t="s">
        <v>89</v>
      </c>
    </row>
    <row r="13249" spans="2:2" x14ac:dyDescent="0.25">
      <c r="B13249" s="15" t="s">
        <v>89</v>
      </c>
    </row>
    <row r="13250" spans="2:2" x14ac:dyDescent="0.25">
      <c r="B13250" s="15" t="s">
        <v>94</v>
      </c>
    </row>
    <row r="13251" spans="2:2" x14ac:dyDescent="0.25">
      <c r="B13251" s="15" t="s">
        <v>97</v>
      </c>
    </row>
    <row r="13252" spans="2:2" x14ac:dyDescent="0.25">
      <c r="B13252" s="15" t="s">
        <v>97</v>
      </c>
    </row>
    <row r="13253" spans="2:2" x14ac:dyDescent="0.25">
      <c r="B13253" s="15" t="s">
        <v>79</v>
      </c>
    </row>
    <row r="13254" spans="2:2" x14ac:dyDescent="0.25">
      <c r="B13254" s="15" t="s">
        <v>222</v>
      </c>
    </row>
    <row r="13255" spans="2:2" x14ac:dyDescent="0.25">
      <c r="B13255" s="15" t="s">
        <v>222</v>
      </c>
    </row>
    <row r="13256" spans="2:2" x14ac:dyDescent="0.25">
      <c r="B13256" s="15" t="s">
        <v>110</v>
      </c>
    </row>
    <row r="13257" spans="2:2" x14ac:dyDescent="0.25">
      <c r="B13257" s="15" t="s">
        <v>307</v>
      </c>
    </row>
    <row r="13258" spans="2:2" x14ac:dyDescent="0.25">
      <c r="B13258" s="15" t="s">
        <v>308</v>
      </c>
    </row>
    <row r="13259" spans="2:2" x14ac:dyDescent="0.25">
      <c r="B13259" s="15" t="s">
        <v>133</v>
      </c>
    </row>
    <row r="13260" spans="2:2" x14ac:dyDescent="0.25">
      <c r="B13260" s="15" t="s">
        <v>134</v>
      </c>
    </row>
    <row r="13261" spans="2:2" x14ac:dyDescent="0.25">
      <c r="B13261" s="15" t="s">
        <v>112</v>
      </c>
    </row>
    <row r="13262" spans="2:2" x14ac:dyDescent="0.25">
      <c r="B13262" s="15" t="s">
        <v>189</v>
      </c>
    </row>
    <row r="13263" spans="2:2" x14ac:dyDescent="0.25">
      <c r="B13263" s="15" t="s">
        <v>33</v>
      </c>
    </row>
    <row r="13264" spans="2:2" x14ac:dyDescent="0.25">
      <c r="B13264" s="15" t="s">
        <v>223</v>
      </c>
    </row>
    <row r="13265" spans="2:2" x14ac:dyDescent="0.25">
      <c r="B13265" s="15" t="s">
        <v>89</v>
      </c>
    </row>
    <row r="13266" spans="2:2" x14ac:dyDescent="0.25">
      <c r="B13266" s="15" t="s">
        <v>89</v>
      </c>
    </row>
    <row r="13267" spans="2:2" x14ac:dyDescent="0.25">
      <c r="B13267" s="15" t="s">
        <v>89</v>
      </c>
    </row>
    <row r="13268" spans="2:2" x14ac:dyDescent="0.25">
      <c r="B13268" s="15" t="s">
        <v>89</v>
      </c>
    </row>
    <row r="13269" spans="2:2" x14ac:dyDescent="0.25">
      <c r="B13269" s="15" t="s">
        <v>95</v>
      </c>
    </row>
    <row r="13270" spans="2:2" x14ac:dyDescent="0.25">
      <c r="B13270" s="15" t="s">
        <v>65</v>
      </c>
    </row>
    <row r="13271" spans="2:2" x14ac:dyDescent="0.25">
      <c r="B13271" s="15" t="s">
        <v>65</v>
      </c>
    </row>
    <row r="13272" spans="2:2" x14ac:dyDescent="0.25">
      <c r="B13272" s="15" t="s">
        <v>65</v>
      </c>
    </row>
    <row r="13273" spans="2:2" x14ac:dyDescent="0.25">
      <c r="B13273" s="15" t="s">
        <v>65</v>
      </c>
    </row>
    <row r="13274" spans="2:2" x14ac:dyDescent="0.25">
      <c r="B13274" s="15" t="s">
        <v>65</v>
      </c>
    </row>
    <row r="13275" spans="2:2" x14ac:dyDescent="0.25">
      <c r="B13275" s="15" t="s">
        <v>65</v>
      </c>
    </row>
    <row r="13276" spans="2:2" x14ac:dyDescent="0.25">
      <c r="B13276" s="15" t="s">
        <v>65</v>
      </c>
    </row>
    <row r="13277" spans="2:2" x14ac:dyDescent="0.25">
      <c r="B13277" s="15" t="s">
        <v>65</v>
      </c>
    </row>
    <row r="13278" spans="2:2" x14ac:dyDescent="0.25">
      <c r="B13278" s="15" t="s">
        <v>65</v>
      </c>
    </row>
    <row r="13279" spans="2:2" x14ac:dyDescent="0.25">
      <c r="B13279" s="15" t="s">
        <v>65</v>
      </c>
    </row>
    <row r="13280" spans="2:2" x14ac:dyDescent="0.25">
      <c r="B13280" s="15" t="s">
        <v>66</v>
      </c>
    </row>
    <row r="13281" spans="2:2" x14ac:dyDescent="0.25">
      <c r="B13281" s="15" t="s">
        <v>66</v>
      </c>
    </row>
    <row r="13282" spans="2:2" x14ac:dyDescent="0.25">
      <c r="B13282" s="15" t="s">
        <v>67</v>
      </c>
    </row>
    <row r="13283" spans="2:2" x14ac:dyDescent="0.25">
      <c r="B13283" s="15" t="s">
        <v>67</v>
      </c>
    </row>
    <row r="13284" spans="2:2" x14ac:dyDescent="0.25">
      <c r="B13284" s="15" t="s">
        <v>67</v>
      </c>
    </row>
    <row r="13285" spans="2:2" x14ac:dyDescent="0.25">
      <c r="B13285" s="15" t="s">
        <v>67</v>
      </c>
    </row>
    <row r="13286" spans="2:2" x14ac:dyDescent="0.25">
      <c r="B13286" s="15" t="s">
        <v>67</v>
      </c>
    </row>
    <row r="13287" spans="2:2" x14ac:dyDescent="0.25">
      <c r="B13287" s="15" t="s">
        <v>71</v>
      </c>
    </row>
    <row r="13288" spans="2:2" x14ac:dyDescent="0.25">
      <c r="B13288" s="15" t="s">
        <v>74</v>
      </c>
    </row>
    <row r="13289" spans="2:2" x14ac:dyDescent="0.25">
      <c r="B13289" s="15" t="s">
        <v>80</v>
      </c>
    </row>
    <row r="13290" spans="2:2" x14ac:dyDescent="0.25">
      <c r="B13290" s="15" t="s">
        <v>80</v>
      </c>
    </row>
    <row r="13291" spans="2:2" x14ac:dyDescent="0.25">
      <c r="B13291" s="15" t="s">
        <v>120</v>
      </c>
    </row>
    <row r="13292" spans="2:2" x14ac:dyDescent="0.25">
      <c r="B13292" s="15" t="s">
        <v>120</v>
      </c>
    </row>
    <row r="13293" spans="2:2" x14ac:dyDescent="0.25">
      <c r="B13293" s="15" t="s">
        <v>120</v>
      </c>
    </row>
    <row r="13294" spans="2:2" x14ac:dyDescent="0.25">
      <c r="B13294" s="15" t="s">
        <v>239</v>
      </c>
    </row>
    <row r="13295" spans="2:2" x14ac:dyDescent="0.25">
      <c r="B13295" s="15" t="s">
        <v>59</v>
      </c>
    </row>
    <row r="13296" spans="2:2" x14ac:dyDescent="0.25">
      <c r="B13296" s="15" t="s">
        <v>59</v>
      </c>
    </row>
    <row r="13297" spans="2:2" x14ac:dyDescent="0.25">
      <c r="B13297" s="15" t="s">
        <v>59</v>
      </c>
    </row>
    <row r="13298" spans="2:2" x14ac:dyDescent="0.25">
      <c r="B13298" s="15" t="s">
        <v>59</v>
      </c>
    </row>
    <row r="13299" spans="2:2" x14ac:dyDescent="0.25">
      <c r="B13299" s="15" t="s">
        <v>59</v>
      </c>
    </row>
    <row r="13300" spans="2:2" x14ac:dyDescent="0.25">
      <c r="B13300" s="15" t="s">
        <v>59</v>
      </c>
    </row>
    <row r="13301" spans="2:2" x14ac:dyDescent="0.25">
      <c r="B13301" s="15" t="s">
        <v>59</v>
      </c>
    </row>
    <row r="13302" spans="2:2" x14ac:dyDescent="0.25">
      <c r="B13302" s="15" t="s">
        <v>94</v>
      </c>
    </row>
    <row r="13303" spans="2:2" x14ac:dyDescent="0.25">
      <c r="B13303" s="15" t="s">
        <v>94</v>
      </c>
    </row>
    <row r="13304" spans="2:2" x14ac:dyDescent="0.25">
      <c r="B13304" s="15" t="s">
        <v>94</v>
      </c>
    </row>
    <row r="13305" spans="2:2" x14ac:dyDescent="0.25">
      <c r="B13305" s="15" t="s">
        <v>94</v>
      </c>
    </row>
    <row r="13306" spans="2:2" x14ac:dyDescent="0.25">
      <c r="B13306" s="15" t="s">
        <v>94</v>
      </c>
    </row>
    <row r="13307" spans="2:2" x14ac:dyDescent="0.25">
      <c r="B13307" s="15" t="s">
        <v>149</v>
      </c>
    </row>
    <row r="13308" spans="2:2" x14ac:dyDescent="0.25">
      <c r="B13308" s="15" t="s">
        <v>290</v>
      </c>
    </row>
    <row r="13309" spans="2:2" x14ac:dyDescent="0.25">
      <c r="B13309" s="15" t="s">
        <v>140</v>
      </c>
    </row>
    <row r="13310" spans="2:2" x14ac:dyDescent="0.25">
      <c r="B13310" s="15" t="s">
        <v>181</v>
      </c>
    </row>
    <row r="13311" spans="2:2" x14ac:dyDescent="0.25">
      <c r="B13311" s="15" t="s">
        <v>309</v>
      </c>
    </row>
    <row r="13312" spans="2:2" x14ac:dyDescent="0.25">
      <c r="B13312" s="15" t="s">
        <v>143</v>
      </c>
    </row>
    <row r="13313" spans="2:2" x14ac:dyDescent="0.25">
      <c r="B13313" s="15" t="s">
        <v>310</v>
      </c>
    </row>
    <row r="13314" spans="2:2" x14ac:dyDescent="0.25">
      <c r="B13314" s="15" t="s">
        <v>112</v>
      </c>
    </row>
    <row r="13315" spans="2:2" x14ac:dyDescent="0.25">
      <c r="B13315" s="15" t="s">
        <v>198</v>
      </c>
    </row>
    <row r="13316" spans="2:2" x14ac:dyDescent="0.25">
      <c r="B13316" s="15" t="s">
        <v>223</v>
      </c>
    </row>
    <row r="13317" spans="2:2" x14ac:dyDescent="0.25">
      <c r="B13317" s="15" t="s">
        <v>89</v>
      </c>
    </row>
    <row r="13318" spans="2:2" x14ac:dyDescent="0.25">
      <c r="B13318" s="15" t="s">
        <v>89</v>
      </c>
    </row>
    <row r="13319" spans="2:2" x14ac:dyDescent="0.25">
      <c r="B13319" s="15" t="s">
        <v>89</v>
      </c>
    </row>
    <row r="13320" spans="2:2" x14ac:dyDescent="0.25">
      <c r="B13320" s="15" t="s">
        <v>89</v>
      </c>
    </row>
    <row r="13321" spans="2:2" x14ac:dyDescent="0.25">
      <c r="B13321" s="15" t="s">
        <v>89</v>
      </c>
    </row>
    <row r="13322" spans="2:2" x14ac:dyDescent="0.25">
      <c r="B13322" s="15" t="s">
        <v>89</v>
      </c>
    </row>
    <row r="13323" spans="2:2" x14ac:dyDescent="0.25">
      <c r="B13323" s="15" t="s">
        <v>95</v>
      </c>
    </row>
    <row r="13324" spans="2:2" x14ac:dyDescent="0.25">
      <c r="B13324" s="15" t="s">
        <v>95</v>
      </c>
    </row>
    <row r="13325" spans="2:2" x14ac:dyDescent="0.25">
      <c r="B13325" s="15" t="s">
        <v>95</v>
      </c>
    </row>
    <row r="13326" spans="2:2" x14ac:dyDescent="0.25">
      <c r="B13326" s="15" t="s">
        <v>96</v>
      </c>
    </row>
    <row r="13327" spans="2:2" x14ac:dyDescent="0.25">
      <c r="B13327" s="15" t="s">
        <v>96</v>
      </c>
    </row>
    <row r="13328" spans="2:2" x14ac:dyDescent="0.25">
      <c r="B13328" s="15" t="s">
        <v>97</v>
      </c>
    </row>
    <row r="13329" spans="2:2" x14ac:dyDescent="0.25">
      <c r="B13329" s="15" t="s">
        <v>65</v>
      </c>
    </row>
    <row r="13330" spans="2:2" x14ac:dyDescent="0.25">
      <c r="B13330" s="15" t="s">
        <v>65</v>
      </c>
    </row>
    <row r="13331" spans="2:2" x14ac:dyDescent="0.25">
      <c r="B13331" s="15" t="s">
        <v>65</v>
      </c>
    </row>
    <row r="13332" spans="2:2" x14ac:dyDescent="0.25">
      <c r="B13332" s="15" t="s">
        <v>65</v>
      </c>
    </row>
    <row r="13333" spans="2:2" x14ac:dyDescent="0.25">
      <c r="B13333" s="15" t="s">
        <v>65</v>
      </c>
    </row>
    <row r="13334" spans="2:2" x14ac:dyDescent="0.25">
      <c r="B13334" s="15" t="s">
        <v>65</v>
      </c>
    </row>
    <row r="13335" spans="2:2" x14ac:dyDescent="0.25">
      <c r="B13335" s="15" t="s">
        <v>65</v>
      </c>
    </row>
    <row r="13336" spans="2:2" x14ac:dyDescent="0.25">
      <c r="B13336" s="15" t="s">
        <v>65</v>
      </c>
    </row>
    <row r="13337" spans="2:2" x14ac:dyDescent="0.25">
      <c r="B13337" s="15" t="s">
        <v>65</v>
      </c>
    </row>
    <row r="13338" spans="2:2" x14ac:dyDescent="0.25">
      <c r="B13338" s="15" t="s">
        <v>65</v>
      </c>
    </row>
    <row r="13339" spans="2:2" x14ac:dyDescent="0.25">
      <c r="B13339" s="15" t="s">
        <v>65</v>
      </c>
    </row>
    <row r="13340" spans="2:2" x14ac:dyDescent="0.25">
      <c r="B13340" s="15" t="s">
        <v>66</v>
      </c>
    </row>
    <row r="13341" spans="2:2" x14ac:dyDescent="0.25">
      <c r="B13341" s="15" t="s">
        <v>66</v>
      </c>
    </row>
    <row r="13342" spans="2:2" x14ac:dyDescent="0.25">
      <c r="B13342" s="15" t="s">
        <v>66</v>
      </c>
    </row>
    <row r="13343" spans="2:2" x14ac:dyDescent="0.25">
      <c r="B13343" s="15" t="s">
        <v>66</v>
      </c>
    </row>
    <row r="13344" spans="2:2" x14ac:dyDescent="0.25">
      <c r="B13344" s="15" t="s">
        <v>66</v>
      </c>
    </row>
    <row r="13345" spans="2:2" x14ac:dyDescent="0.25">
      <c r="B13345" s="15" t="s">
        <v>67</v>
      </c>
    </row>
    <row r="13346" spans="2:2" x14ac:dyDescent="0.25">
      <c r="B13346" s="15" t="s">
        <v>67</v>
      </c>
    </row>
    <row r="13347" spans="2:2" x14ac:dyDescent="0.25">
      <c r="B13347" s="15" t="s">
        <v>260</v>
      </c>
    </row>
    <row r="13348" spans="2:2" x14ac:dyDescent="0.25">
      <c r="B13348" s="15" t="s">
        <v>120</v>
      </c>
    </row>
    <row r="13349" spans="2:2" x14ac:dyDescent="0.25">
      <c r="B13349" s="15" t="s">
        <v>120</v>
      </c>
    </row>
    <row r="13350" spans="2:2" x14ac:dyDescent="0.25">
      <c r="B13350" s="15" t="s">
        <v>128</v>
      </c>
    </row>
    <row r="13351" spans="2:2" x14ac:dyDescent="0.25">
      <c r="B13351" s="15" t="s">
        <v>222</v>
      </c>
    </row>
    <row r="13352" spans="2:2" x14ac:dyDescent="0.25">
      <c r="B13352" s="15" t="s">
        <v>59</v>
      </c>
    </row>
    <row r="13353" spans="2:2" x14ac:dyDescent="0.25">
      <c r="B13353" s="15" t="s">
        <v>59</v>
      </c>
    </row>
    <row r="13354" spans="2:2" x14ac:dyDescent="0.25">
      <c r="B13354" s="15" t="s">
        <v>94</v>
      </c>
    </row>
    <row r="13355" spans="2:2" x14ac:dyDescent="0.25">
      <c r="B13355" s="15" t="s">
        <v>135</v>
      </c>
    </row>
    <row r="13356" spans="2:2" x14ac:dyDescent="0.25">
      <c r="B13356" s="15" t="s">
        <v>135</v>
      </c>
    </row>
    <row r="13357" spans="2:2" x14ac:dyDescent="0.25">
      <c r="B13357" s="15" t="s">
        <v>311</v>
      </c>
    </row>
    <row r="13358" spans="2:2" x14ac:dyDescent="0.25">
      <c r="B13358" s="15" t="s">
        <v>312</v>
      </c>
    </row>
    <row r="13359" spans="2:2" x14ac:dyDescent="0.25">
      <c r="B13359" s="15" t="s">
        <v>223</v>
      </c>
    </row>
    <row r="13360" spans="2:2" x14ac:dyDescent="0.25">
      <c r="B13360" s="15" t="s">
        <v>188</v>
      </c>
    </row>
    <row r="13361" spans="2:2" x14ac:dyDescent="0.25">
      <c r="B13361" s="15" t="s">
        <v>198</v>
      </c>
    </row>
    <row r="13362" spans="2:2" x14ac:dyDescent="0.25">
      <c r="B13362" s="15" t="s">
        <v>223</v>
      </c>
    </row>
    <row r="13363" spans="2:2" x14ac:dyDescent="0.25">
      <c r="B13363" s="15" t="s">
        <v>24</v>
      </c>
    </row>
    <row r="13364" spans="2:2" x14ac:dyDescent="0.25">
      <c r="B13364" s="15" t="s">
        <v>210</v>
      </c>
    </row>
    <row r="13365" spans="2:2" x14ac:dyDescent="0.25">
      <c r="B13365" s="15" t="s">
        <v>188</v>
      </c>
    </row>
    <row r="13366" spans="2:2" x14ac:dyDescent="0.25">
      <c r="B13366" s="15" t="s">
        <v>33</v>
      </c>
    </row>
    <row r="13367" spans="2:2" x14ac:dyDescent="0.25">
      <c r="B13367" s="15" t="s">
        <v>188</v>
      </c>
    </row>
    <row r="13368" spans="2:2" x14ac:dyDescent="0.25">
      <c r="B13368" s="15" t="s">
        <v>112</v>
      </c>
    </row>
    <row r="13369" spans="2:2" x14ac:dyDescent="0.25">
      <c r="B13369" s="15" t="s">
        <v>112</v>
      </c>
    </row>
    <row r="13370" spans="2:2" x14ac:dyDescent="0.25">
      <c r="B13370" s="15" t="s">
        <v>152</v>
      </c>
    </row>
    <row r="13371" spans="2:2" x14ac:dyDescent="0.25">
      <c r="B13371" s="15" t="s">
        <v>153</v>
      </c>
    </row>
    <row r="13372" spans="2:2" x14ac:dyDescent="0.25">
      <c r="B13372" s="15" t="s">
        <v>67</v>
      </c>
    </row>
    <row r="13373" spans="2:2" x14ac:dyDescent="0.25">
      <c r="B13373" s="15" t="s">
        <v>67</v>
      </c>
    </row>
    <row r="13374" spans="2:2" x14ac:dyDescent="0.25">
      <c r="B13374" s="15" t="s">
        <v>65</v>
      </c>
    </row>
    <row r="13375" spans="2:2" x14ac:dyDescent="0.25">
      <c r="B13375" s="15" t="s">
        <v>65</v>
      </c>
    </row>
    <row r="13376" spans="2:2" x14ac:dyDescent="0.25">
      <c r="B13376" s="15" t="s">
        <v>67</v>
      </c>
    </row>
    <row r="13377" spans="2:2" x14ac:dyDescent="0.25">
      <c r="B13377" s="15" t="s">
        <v>67</v>
      </c>
    </row>
    <row r="13378" spans="2:2" x14ac:dyDescent="0.25">
      <c r="B13378" s="15" t="s">
        <v>67</v>
      </c>
    </row>
    <row r="13379" spans="2:2" x14ac:dyDescent="0.25">
      <c r="B13379" s="15" t="s">
        <v>67</v>
      </c>
    </row>
    <row r="13380" spans="2:2" x14ac:dyDescent="0.25">
      <c r="B13380" s="15" t="s">
        <v>67</v>
      </c>
    </row>
    <row r="13381" spans="2:2" x14ac:dyDescent="0.25">
      <c r="B13381" s="15" t="s">
        <v>67</v>
      </c>
    </row>
    <row r="13382" spans="2:2" x14ac:dyDescent="0.25">
      <c r="B13382" s="15" t="s">
        <v>67</v>
      </c>
    </row>
    <row r="13383" spans="2:2" x14ac:dyDescent="0.25">
      <c r="B13383" s="15" t="s">
        <v>67</v>
      </c>
    </row>
    <row r="13384" spans="2:2" x14ac:dyDescent="0.25">
      <c r="B13384" s="15" t="s">
        <v>65</v>
      </c>
    </row>
    <row r="13385" spans="2:2" x14ac:dyDescent="0.25">
      <c r="B13385" s="15" t="s">
        <v>65</v>
      </c>
    </row>
    <row r="13386" spans="2:2" x14ac:dyDescent="0.25">
      <c r="B13386" s="15" t="s">
        <v>65</v>
      </c>
    </row>
    <row r="13387" spans="2:2" x14ac:dyDescent="0.25">
      <c r="B13387" s="15" t="s">
        <v>65</v>
      </c>
    </row>
    <row r="13388" spans="2:2" x14ac:dyDescent="0.25">
      <c r="B13388" s="15" t="s">
        <v>65</v>
      </c>
    </row>
    <row r="13389" spans="2:2" x14ac:dyDescent="0.25">
      <c r="B13389" s="15" t="s">
        <v>65</v>
      </c>
    </row>
    <row r="13390" spans="2:2" x14ac:dyDescent="0.25">
      <c r="B13390" s="15" t="s">
        <v>65</v>
      </c>
    </row>
    <row r="13391" spans="2:2" x14ac:dyDescent="0.25">
      <c r="B13391" s="15" t="s">
        <v>65</v>
      </c>
    </row>
    <row r="13392" spans="2:2" x14ac:dyDescent="0.25">
      <c r="B13392" s="15" t="s">
        <v>63</v>
      </c>
    </row>
    <row r="13393" spans="2:2" x14ac:dyDescent="0.25">
      <c r="B13393" s="15" t="s">
        <v>65</v>
      </c>
    </row>
    <row r="13394" spans="2:2" x14ac:dyDescent="0.25">
      <c r="B13394" s="15" t="s">
        <v>65</v>
      </c>
    </row>
    <row r="13395" spans="2:2" x14ac:dyDescent="0.25">
      <c r="B13395" s="15" t="s">
        <v>65</v>
      </c>
    </row>
    <row r="13396" spans="2:2" x14ac:dyDescent="0.25">
      <c r="B13396" s="15" t="s">
        <v>122</v>
      </c>
    </row>
    <row r="13397" spans="2:2" x14ac:dyDescent="0.25">
      <c r="B13397" s="15" t="s">
        <v>122</v>
      </c>
    </row>
    <row r="13398" spans="2:2" x14ac:dyDescent="0.25">
      <c r="B13398" s="15" t="s">
        <v>74</v>
      </c>
    </row>
    <row r="13399" spans="2:2" x14ac:dyDescent="0.25">
      <c r="B13399" s="15" t="s">
        <v>59</v>
      </c>
    </row>
    <row r="13400" spans="2:2" x14ac:dyDescent="0.25">
      <c r="B13400" s="15" t="s">
        <v>59</v>
      </c>
    </row>
    <row r="13401" spans="2:2" x14ac:dyDescent="0.25">
      <c r="B13401" s="15" t="s">
        <v>59</v>
      </c>
    </row>
    <row r="13402" spans="2:2" x14ac:dyDescent="0.25">
      <c r="B13402" s="15" t="s">
        <v>253</v>
      </c>
    </row>
    <row r="13403" spans="2:2" x14ac:dyDescent="0.25">
      <c r="B13403" s="15" t="s">
        <v>90</v>
      </c>
    </row>
    <row r="13404" spans="2:2" x14ac:dyDescent="0.25">
      <c r="B13404" s="15" t="s">
        <v>90</v>
      </c>
    </row>
    <row r="13405" spans="2:2" x14ac:dyDescent="0.25">
      <c r="B13405" s="15" t="s">
        <v>94</v>
      </c>
    </row>
    <row r="13406" spans="2:2" x14ac:dyDescent="0.25">
      <c r="B13406" s="15" t="s">
        <v>89</v>
      </c>
    </row>
    <row r="13407" spans="2:2" x14ac:dyDescent="0.25">
      <c r="B13407" s="15" t="s">
        <v>89</v>
      </c>
    </row>
    <row r="13408" spans="2:2" x14ac:dyDescent="0.25">
      <c r="B13408" s="15" t="s">
        <v>89</v>
      </c>
    </row>
    <row r="13409" spans="2:2" x14ac:dyDescent="0.25">
      <c r="B13409" s="15" t="s">
        <v>89</v>
      </c>
    </row>
    <row r="13410" spans="2:2" x14ac:dyDescent="0.25">
      <c r="B13410" s="15" t="s">
        <v>89</v>
      </c>
    </row>
    <row r="13411" spans="2:2" x14ac:dyDescent="0.25">
      <c r="B13411" s="15" t="s">
        <v>109</v>
      </c>
    </row>
    <row r="13412" spans="2:2" x14ac:dyDescent="0.25">
      <c r="B13412" s="15" t="s">
        <v>20</v>
      </c>
    </row>
    <row r="13413" spans="2:2" x14ac:dyDescent="0.25">
      <c r="B13413" s="15" t="s">
        <v>208</v>
      </c>
    </row>
    <row r="13414" spans="2:2" x14ac:dyDescent="0.25">
      <c r="B13414" s="15" t="s">
        <v>223</v>
      </c>
    </row>
    <row r="13415" spans="2:2" x14ac:dyDescent="0.25">
      <c r="B13415" s="15" t="s">
        <v>223</v>
      </c>
    </row>
    <row r="13416" spans="2:2" x14ac:dyDescent="0.25">
      <c r="B13416" s="15" t="s">
        <v>225</v>
      </c>
    </row>
    <row r="13417" spans="2:2" x14ac:dyDescent="0.25">
      <c r="B13417" s="15" t="s">
        <v>33</v>
      </c>
    </row>
    <row r="13418" spans="2:2" x14ac:dyDescent="0.25">
      <c r="B13418" s="15" t="s">
        <v>222</v>
      </c>
    </row>
    <row r="13419" spans="2:2" x14ac:dyDescent="0.25">
      <c r="B13419" s="15" t="s">
        <v>48</v>
      </c>
    </row>
    <row r="13420" spans="2:2" x14ac:dyDescent="0.25">
      <c r="B13420" s="15" t="s">
        <v>67</v>
      </c>
    </row>
    <row r="13421" spans="2:2" x14ac:dyDescent="0.25">
      <c r="B13421" s="15" t="s">
        <v>67</v>
      </c>
    </row>
    <row r="13422" spans="2:2" x14ac:dyDescent="0.25">
      <c r="B13422" s="15" t="s">
        <v>63</v>
      </c>
    </row>
    <row r="13423" spans="2:2" x14ac:dyDescent="0.25">
      <c r="B13423" s="15" t="s">
        <v>65</v>
      </c>
    </row>
    <row r="13424" spans="2:2" x14ac:dyDescent="0.25">
      <c r="B13424" s="15" t="s">
        <v>65</v>
      </c>
    </row>
    <row r="13425" spans="2:2" x14ac:dyDescent="0.25">
      <c r="B13425" s="15" t="s">
        <v>65</v>
      </c>
    </row>
    <row r="13426" spans="2:2" x14ac:dyDescent="0.25">
      <c r="B13426" s="15" t="s">
        <v>65</v>
      </c>
    </row>
    <row r="13427" spans="2:2" x14ac:dyDescent="0.25">
      <c r="B13427" s="15" t="s">
        <v>65</v>
      </c>
    </row>
    <row r="13428" spans="2:2" x14ac:dyDescent="0.25">
      <c r="B13428" s="15" t="s">
        <v>65</v>
      </c>
    </row>
    <row r="13429" spans="2:2" x14ac:dyDescent="0.25">
      <c r="B13429" s="15" t="s">
        <v>65</v>
      </c>
    </row>
    <row r="13430" spans="2:2" x14ac:dyDescent="0.25">
      <c r="B13430" s="15" t="s">
        <v>65</v>
      </c>
    </row>
    <row r="13431" spans="2:2" x14ac:dyDescent="0.25">
      <c r="B13431" s="15" t="s">
        <v>65</v>
      </c>
    </row>
    <row r="13432" spans="2:2" x14ac:dyDescent="0.25">
      <c r="B13432" s="15" t="s">
        <v>65</v>
      </c>
    </row>
    <row r="13433" spans="2:2" x14ac:dyDescent="0.25">
      <c r="B13433" s="15" t="s">
        <v>65</v>
      </c>
    </row>
    <row r="13434" spans="2:2" x14ac:dyDescent="0.25">
      <c r="B13434" s="15" t="s">
        <v>65</v>
      </c>
    </row>
    <row r="13435" spans="2:2" x14ac:dyDescent="0.25">
      <c r="B13435" s="15" t="s">
        <v>67</v>
      </c>
    </row>
    <row r="13436" spans="2:2" x14ac:dyDescent="0.25">
      <c r="B13436" s="15" t="s">
        <v>65</v>
      </c>
    </row>
    <row r="13437" spans="2:2" x14ac:dyDescent="0.25">
      <c r="B13437" s="15" t="s">
        <v>120</v>
      </c>
    </row>
    <row r="13438" spans="2:2" x14ac:dyDescent="0.25">
      <c r="B13438" s="15" t="s">
        <v>66</v>
      </c>
    </row>
    <row r="13439" spans="2:2" x14ac:dyDescent="0.25">
      <c r="B13439" s="15" t="s">
        <v>66</v>
      </c>
    </row>
    <row r="13440" spans="2:2" x14ac:dyDescent="0.25">
      <c r="B13440" s="15" t="s">
        <v>253</v>
      </c>
    </row>
    <row r="13441" spans="2:2" x14ac:dyDescent="0.25">
      <c r="B13441" s="15" t="s">
        <v>253</v>
      </c>
    </row>
    <row r="13442" spans="2:2" x14ac:dyDescent="0.25">
      <c r="B13442" s="15" t="s">
        <v>94</v>
      </c>
    </row>
    <row r="13443" spans="2:2" x14ac:dyDescent="0.25">
      <c r="B13443" s="15" t="s">
        <v>110</v>
      </c>
    </row>
    <row r="13444" spans="2:2" x14ac:dyDescent="0.25">
      <c r="B13444" s="15" t="s">
        <v>96</v>
      </c>
    </row>
    <row r="13445" spans="2:2" x14ac:dyDescent="0.25">
      <c r="B13445" s="15" t="s">
        <v>96</v>
      </c>
    </row>
    <row r="13446" spans="2:2" x14ac:dyDescent="0.25">
      <c r="B13446" s="15" t="s">
        <v>97</v>
      </c>
    </row>
    <row r="13447" spans="2:2" x14ac:dyDescent="0.25">
      <c r="B13447" s="15" t="s">
        <v>97</v>
      </c>
    </row>
    <row r="13448" spans="2:2" x14ac:dyDescent="0.25">
      <c r="B13448" s="15" t="s">
        <v>89</v>
      </c>
    </row>
    <row r="13449" spans="2:2" x14ac:dyDescent="0.25">
      <c r="B13449" s="15" t="s">
        <v>89</v>
      </c>
    </row>
    <row r="13450" spans="2:2" x14ac:dyDescent="0.25">
      <c r="B13450" s="15" t="s">
        <v>35</v>
      </c>
    </row>
    <row r="13451" spans="2:2" x14ac:dyDescent="0.25">
      <c r="B13451" s="15" t="s">
        <v>200</v>
      </c>
    </row>
    <row r="13452" spans="2:2" x14ac:dyDescent="0.25">
      <c r="B13452" s="15" t="s">
        <v>192</v>
      </c>
    </row>
    <row r="13453" spans="2:2" x14ac:dyDescent="0.25">
      <c r="B13453" s="15" t="s">
        <v>192</v>
      </c>
    </row>
    <row r="13454" spans="2:2" x14ac:dyDescent="0.25">
      <c r="B13454" s="15" t="s">
        <v>222</v>
      </c>
    </row>
    <row r="13455" spans="2:2" x14ac:dyDescent="0.25">
      <c r="B13455" s="15" t="s">
        <v>210</v>
      </c>
    </row>
    <row r="13456" spans="2:2" x14ac:dyDescent="0.25">
      <c r="B13456" s="15" t="s">
        <v>188</v>
      </c>
    </row>
    <row r="13457" spans="2:2" x14ac:dyDescent="0.25">
      <c r="B13457" s="15" t="s">
        <v>25</v>
      </c>
    </row>
    <row r="13458" spans="2:2" x14ac:dyDescent="0.25">
      <c r="B13458" s="15" t="s">
        <v>33</v>
      </c>
    </row>
    <row r="13459" spans="2:2" x14ac:dyDescent="0.25">
      <c r="B13459" s="15" t="s">
        <v>112</v>
      </c>
    </row>
    <row r="13460" spans="2:2" x14ac:dyDescent="0.25">
      <c r="B13460" s="15" t="s">
        <v>313</v>
      </c>
    </row>
    <row r="13461" spans="2:2" x14ac:dyDescent="0.25">
      <c r="B13461" s="15" t="s">
        <v>67</v>
      </c>
    </row>
    <row r="13462" spans="2:2" x14ac:dyDescent="0.25">
      <c r="B13462" s="15" t="s">
        <v>67</v>
      </c>
    </row>
    <row r="13463" spans="2:2" x14ac:dyDescent="0.25">
      <c r="B13463" s="15" t="s">
        <v>65</v>
      </c>
    </row>
    <row r="13464" spans="2:2" x14ac:dyDescent="0.25">
      <c r="B13464" s="15" t="s">
        <v>65</v>
      </c>
    </row>
    <row r="13465" spans="2:2" x14ac:dyDescent="0.25">
      <c r="B13465" s="15" t="s">
        <v>65</v>
      </c>
    </row>
    <row r="13466" spans="2:2" x14ac:dyDescent="0.25">
      <c r="B13466" s="15" t="s">
        <v>65</v>
      </c>
    </row>
    <row r="13467" spans="2:2" x14ac:dyDescent="0.25">
      <c r="B13467" s="15" t="s">
        <v>65</v>
      </c>
    </row>
    <row r="13468" spans="2:2" x14ac:dyDescent="0.25">
      <c r="B13468" s="15" t="s">
        <v>65</v>
      </c>
    </row>
    <row r="13469" spans="2:2" x14ac:dyDescent="0.25">
      <c r="B13469" s="15" t="s">
        <v>65</v>
      </c>
    </row>
    <row r="13470" spans="2:2" x14ac:dyDescent="0.25">
      <c r="B13470" s="15" t="s">
        <v>65</v>
      </c>
    </row>
    <row r="13471" spans="2:2" x14ac:dyDescent="0.25">
      <c r="B13471" s="15" t="s">
        <v>67</v>
      </c>
    </row>
    <row r="13472" spans="2:2" x14ac:dyDescent="0.25">
      <c r="B13472" s="15" t="s">
        <v>67</v>
      </c>
    </row>
    <row r="13473" spans="2:2" x14ac:dyDescent="0.25">
      <c r="B13473" s="15" t="s">
        <v>253</v>
      </c>
    </row>
    <row r="13474" spans="2:2" x14ac:dyDescent="0.25">
      <c r="B13474" s="15" t="s">
        <v>253</v>
      </c>
    </row>
    <row r="13475" spans="2:2" x14ac:dyDescent="0.25">
      <c r="B13475" s="15" t="s">
        <v>66</v>
      </c>
    </row>
    <row r="13476" spans="2:2" x14ac:dyDescent="0.25">
      <c r="B13476" s="15" t="s">
        <v>59</v>
      </c>
    </row>
    <row r="13477" spans="2:2" x14ac:dyDescent="0.25">
      <c r="B13477" s="15" t="s">
        <v>66</v>
      </c>
    </row>
    <row r="13478" spans="2:2" x14ac:dyDescent="0.25">
      <c r="B13478" s="15" t="s">
        <v>90</v>
      </c>
    </row>
    <row r="13479" spans="2:2" x14ac:dyDescent="0.25">
      <c r="B13479" s="15" t="s">
        <v>94</v>
      </c>
    </row>
    <row r="13480" spans="2:2" x14ac:dyDescent="0.25">
      <c r="B13480" s="15" t="s">
        <v>97</v>
      </c>
    </row>
    <row r="13481" spans="2:2" x14ac:dyDescent="0.25">
      <c r="B13481" s="15" t="s">
        <v>96</v>
      </c>
    </row>
    <row r="13482" spans="2:2" x14ac:dyDescent="0.25">
      <c r="B13482" s="15" t="s">
        <v>96</v>
      </c>
    </row>
    <row r="13483" spans="2:2" x14ac:dyDescent="0.25">
      <c r="B13483" s="15" t="s">
        <v>96</v>
      </c>
    </row>
    <row r="13484" spans="2:2" x14ac:dyDescent="0.25">
      <c r="B13484" s="15" t="s">
        <v>97</v>
      </c>
    </row>
    <row r="13485" spans="2:2" x14ac:dyDescent="0.25">
      <c r="B13485" s="15" t="s">
        <v>97</v>
      </c>
    </row>
    <row r="13486" spans="2:2" x14ac:dyDescent="0.25">
      <c r="B13486" s="15" t="s">
        <v>97</v>
      </c>
    </row>
    <row r="13487" spans="2:2" x14ac:dyDescent="0.25">
      <c r="B13487" s="15" t="s">
        <v>89</v>
      </c>
    </row>
    <row r="13488" spans="2:2" x14ac:dyDescent="0.25">
      <c r="B13488" s="15" t="s">
        <v>89</v>
      </c>
    </row>
    <row r="13489" spans="2:2" x14ac:dyDescent="0.25">
      <c r="B13489" s="15" t="s">
        <v>89</v>
      </c>
    </row>
    <row r="13490" spans="2:2" x14ac:dyDescent="0.25">
      <c r="B13490" s="15" t="s">
        <v>89</v>
      </c>
    </row>
    <row r="13491" spans="2:2" x14ac:dyDescent="0.25">
      <c r="B13491" s="15" t="s">
        <v>89</v>
      </c>
    </row>
    <row r="13492" spans="2:2" x14ac:dyDescent="0.25">
      <c r="B13492" s="15" t="s">
        <v>89</v>
      </c>
    </row>
    <row r="13493" spans="2:2" x14ac:dyDescent="0.25">
      <c r="B13493" s="15" t="s">
        <v>97</v>
      </c>
    </row>
    <row r="13494" spans="2:2" x14ac:dyDescent="0.25">
      <c r="B13494" s="15" t="s">
        <v>89</v>
      </c>
    </row>
    <row r="13495" spans="2:2" x14ac:dyDescent="0.25">
      <c r="B13495" s="15" t="s">
        <v>57</v>
      </c>
    </row>
    <row r="13496" spans="2:2" x14ac:dyDescent="0.25">
      <c r="B13496" s="15" t="s">
        <v>19</v>
      </c>
    </row>
    <row r="13497" spans="2:2" x14ac:dyDescent="0.25">
      <c r="B13497" s="15" t="s">
        <v>281</v>
      </c>
    </row>
    <row r="13498" spans="2:2" x14ac:dyDescent="0.25">
      <c r="B13498" s="15" t="s">
        <v>33</v>
      </c>
    </row>
    <row r="13499" spans="2:2" x14ac:dyDescent="0.25">
      <c r="B13499" s="15" t="s">
        <v>314</v>
      </c>
    </row>
    <row r="13500" spans="2:2" x14ac:dyDescent="0.25">
      <c r="B13500" s="15" t="s">
        <v>65</v>
      </c>
    </row>
    <row r="13501" spans="2:2" x14ac:dyDescent="0.25">
      <c r="B13501" s="15" t="s">
        <v>65</v>
      </c>
    </row>
    <row r="13502" spans="2:2" x14ac:dyDescent="0.25">
      <c r="B13502" s="15" t="s">
        <v>65</v>
      </c>
    </row>
    <row r="13503" spans="2:2" x14ac:dyDescent="0.25">
      <c r="B13503" s="15" t="s">
        <v>65</v>
      </c>
    </row>
    <row r="13504" spans="2:2" x14ac:dyDescent="0.25">
      <c r="B13504" s="15" t="s">
        <v>65</v>
      </c>
    </row>
    <row r="13505" spans="2:2" x14ac:dyDescent="0.25">
      <c r="B13505" s="15" t="s">
        <v>65</v>
      </c>
    </row>
    <row r="13506" spans="2:2" x14ac:dyDescent="0.25">
      <c r="B13506" s="15" t="s">
        <v>65</v>
      </c>
    </row>
    <row r="13507" spans="2:2" x14ac:dyDescent="0.25">
      <c r="B13507" s="15" t="s">
        <v>65</v>
      </c>
    </row>
    <row r="13508" spans="2:2" x14ac:dyDescent="0.25">
      <c r="B13508" s="15" t="s">
        <v>65</v>
      </c>
    </row>
    <row r="13509" spans="2:2" x14ac:dyDescent="0.25">
      <c r="B13509" s="15" t="s">
        <v>253</v>
      </c>
    </row>
    <row r="13510" spans="2:2" x14ac:dyDescent="0.25">
      <c r="B13510" s="15" t="s">
        <v>66</v>
      </c>
    </row>
    <row r="13511" spans="2:2" x14ac:dyDescent="0.25">
      <c r="B13511" s="15" t="s">
        <v>67</v>
      </c>
    </row>
    <row r="13512" spans="2:2" x14ac:dyDescent="0.25">
      <c r="B13512" s="15" t="s">
        <v>67</v>
      </c>
    </row>
    <row r="13513" spans="2:2" x14ac:dyDescent="0.25">
      <c r="B13513" s="15" t="s">
        <v>67</v>
      </c>
    </row>
    <row r="13514" spans="2:2" x14ac:dyDescent="0.25">
      <c r="B13514" s="15" t="s">
        <v>67</v>
      </c>
    </row>
    <row r="13515" spans="2:2" x14ac:dyDescent="0.25">
      <c r="B13515" s="15" t="s">
        <v>67</v>
      </c>
    </row>
    <row r="13516" spans="2:2" x14ac:dyDescent="0.25">
      <c r="B13516" s="15" t="s">
        <v>67</v>
      </c>
    </row>
    <row r="13517" spans="2:2" x14ac:dyDescent="0.25">
      <c r="B13517" s="15" t="s">
        <v>67</v>
      </c>
    </row>
    <row r="13518" spans="2:2" x14ac:dyDescent="0.25">
      <c r="B13518" s="15" t="s">
        <v>67</v>
      </c>
    </row>
    <row r="13519" spans="2:2" x14ac:dyDescent="0.25">
      <c r="B13519" s="15" t="s">
        <v>67</v>
      </c>
    </row>
    <row r="13520" spans="2:2" x14ac:dyDescent="0.25">
      <c r="B13520" s="15" t="s">
        <v>67</v>
      </c>
    </row>
    <row r="13521" spans="2:2" x14ac:dyDescent="0.25">
      <c r="B13521" s="15" t="s">
        <v>189</v>
      </c>
    </row>
    <row r="13522" spans="2:2" x14ac:dyDescent="0.25">
      <c r="B13522" s="15" t="s">
        <v>189</v>
      </c>
    </row>
    <row r="13523" spans="2:2" x14ac:dyDescent="0.25">
      <c r="B13523" s="15" t="s">
        <v>154</v>
      </c>
    </row>
    <row r="13524" spans="2:2" x14ac:dyDescent="0.25">
      <c r="B13524" s="15" t="s">
        <v>122</v>
      </c>
    </row>
    <row r="13525" spans="2:2" x14ac:dyDescent="0.25">
      <c r="B13525" s="15" t="s">
        <v>122</v>
      </c>
    </row>
    <row r="13526" spans="2:2" x14ac:dyDescent="0.25">
      <c r="B13526" s="15" t="s">
        <v>153</v>
      </c>
    </row>
    <row r="13527" spans="2:2" x14ac:dyDescent="0.25">
      <c r="B13527" s="15" t="s">
        <v>94</v>
      </c>
    </row>
    <row r="13528" spans="2:2" x14ac:dyDescent="0.25">
      <c r="B13528" s="15" t="s">
        <v>89</v>
      </c>
    </row>
    <row r="13529" spans="2:2" x14ac:dyDescent="0.25">
      <c r="B13529" s="15" t="s">
        <v>89</v>
      </c>
    </row>
    <row r="13530" spans="2:2" x14ac:dyDescent="0.25">
      <c r="B13530" s="15" t="s">
        <v>89</v>
      </c>
    </row>
    <row r="13531" spans="2:2" x14ac:dyDescent="0.25">
      <c r="B13531" s="15" t="s">
        <v>89</v>
      </c>
    </row>
    <row r="13532" spans="2:2" x14ac:dyDescent="0.25">
      <c r="B13532" s="15" t="s">
        <v>97</v>
      </c>
    </row>
    <row r="13533" spans="2:2" x14ac:dyDescent="0.25">
      <c r="B13533" s="15" t="s">
        <v>97</v>
      </c>
    </row>
    <row r="13534" spans="2:2" x14ac:dyDescent="0.25">
      <c r="B13534" s="15" t="s">
        <v>97</v>
      </c>
    </row>
    <row r="13535" spans="2:2" x14ac:dyDescent="0.25">
      <c r="B13535" s="15" t="s">
        <v>97</v>
      </c>
    </row>
    <row r="13536" spans="2:2" x14ac:dyDescent="0.25">
      <c r="B13536" s="15" t="s">
        <v>136</v>
      </c>
    </row>
    <row r="13537" spans="2:2" x14ac:dyDescent="0.25">
      <c r="B13537" s="15" t="s">
        <v>220</v>
      </c>
    </row>
    <row r="13538" spans="2:2" x14ac:dyDescent="0.25">
      <c r="B13538" s="15" t="s">
        <v>220</v>
      </c>
    </row>
    <row r="13539" spans="2:2" x14ac:dyDescent="0.25">
      <c r="B13539" s="15" t="s">
        <v>192</v>
      </c>
    </row>
    <row r="13540" spans="2:2" x14ac:dyDescent="0.25">
      <c r="B13540" s="15" t="s">
        <v>188</v>
      </c>
    </row>
    <row r="13541" spans="2:2" x14ac:dyDescent="0.25">
      <c r="B13541" s="15" t="s">
        <v>61</v>
      </c>
    </row>
    <row r="13542" spans="2:2" x14ac:dyDescent="0.25">
      <c r="B13542" s="15" t="s">
        <v>63</v>
      </c>
    </row>
    <row r="13543" spans="2:2" x14ac:dyDescent="0.25">
      <c r="B13543" s="15" t="s">
        <v>57</v>
      </c>
    </row>
    <row r="13544" spans="2:2" x14ac:dyDescent="0.25">
      <c r="B13544" s="15" t="s">
        <v>20</v>
      </c>
    </row>
    <row r="13545" spans="2:2" x14ac:dyDescent="0.25">
      <c r="B13545" s="15" t="s">
        <v>65</v>
      </c>
    </row>
    <row r="13546" spans="2:2" x14ac:dyDescent="0.25">
      <c r="B13546" s="15" t="s">
        <v>65</v>
      </c>
    </row>
    <row r="13547" spans="2:2" x14ac:dyDescent="0.25">
      <c r="B13547" s="15" t="s">
        <v>67</v>
      </c>
    </row>
    <row r="13548" spans="2:2" x14ac:dyDescent="0.25">
      <c r="B13548" s="15" t="s">
        <v>67</v>
      </c>
    </row>
    <row r="13549" spans="2:2" x14ac:dyDescent="0.25">
      <c r="B13549" s="15" t="s">
        <v>67</v>
      </c>
    </row>
    <row r="13550" spans="2:2" x14ac:dyDescent="0.25">
      <c r="B13550" s="15" t="s">
        <v>67</v>
      </c>
    </row>
    <row r="13551" spans="2:2" x14ac:dyDescent="0.25">
      <c r="B13551" s="15" t="s">
        <v>67</v>
      </c>
    </row>
    <row r="13552" spans="2:2" x14ac:dyDescent="0.25">
      <c r="B13552" s="15" t="s">
        <v>67</v>
      </c>
    </row>
    <row r="13553" spans="2:2" x14ac:dyDescent="0.25">
      <c r="B13553" s="15" t="s">
        <v>67</v>
      </c>
    </row>
    <row r="13554" spans="2:2" x14ac:dyDescent="0.25">
      <c r="B13554" s="15" t="s">
        <v>67</v>
      </c>
    </row>
    <row r="13555" spans="2:2" x14ac:dyDescent="0.25">
      <c r="B13555" s="15" t="s">
        <v>67</v>
      </c>
    </row>
    <row r="13556" spans="2:2" x14ac:dyDescent="0.25">
      <c r="B13556" s="15" t="s">
        <v>67</v>
      </c>
    </row>
    <row r="13557" spans="2:2" x14ac:dyDescent="0.25">
      <c r="B13557" s="15" t="s">
        <v>67</v>
      </c>
    </row>
    <row r="13558" spans="2:2" x14ac:dyDescent="0.25">
      <c r="B13558" s="15" t="s">
        <v>67</v>
      </c>
    </row>
    <row r="13559" spans="2:2" x14ac:dyDescent="0.25">
      <c r="B13559" s="15" t="s">
        <v>66</v>
      </c>
    </row>
    <row r="13560" spans="2:2" x14ac:dyDescent="0.25">
      <c r="B13560" s="15" t="s">
        <v>66</v>
      </c>
    </row>
    <row r="13561" spans="2:2" x14ac:dyDescent="0.25">
      <c r="B13561" s="15" t="s">
        <v>108</v>
      </c>
    </row>
    <row r="13562" spans="2:2" x14ac:dyDescent="0.25">
      <c r="B13562" s="15" t="s">
        <v>89</v>
      </c>
    </row>
    <row r="13563" spans="2:2" x14ac:dyDescent="0.25">
      <c r="B13563" s="15" t="s">
        <v>89</v>
      </c>
    </row>
    <row r="13564" spans="2:2" x14ac:dyDescent="0.25">
      <c r="B13564" s="15" t="s">
        <v>89</v>
      </c>
    </row>
    <row r="13565" spans="2:2" x14ac:dyDescent="0.25">
      <c r="B13565" s="15" t="s">
        <v>89</v>
      </c>
    </row>
    <row r="13566" spans="2:2" x14ac:dyDescent="0.25">
      <c r="B13566" s="15" t="s">
        <v>97</v>
      </c>
    </row>
    <row r="13567" spans="2:2" x14ac:dyDescent="0.25">
      <c r="B13567" s="15" t="s">
        <v>97</v>
      </c>
    </row>
    <row r="13568" spans="2:2" x14ac:dyDescent="0.25">
      <c r="B13568" s="15" t="s">
        <v>97</v>
      </c>
    </row>
    <row r="13569" spans="2:2" x14ac:dyDescent="0.25">
      <c r="B13569" s="15" t="s">
        <v>65</v>
      </c>
    </row>
    <row r="13570" spans="2:2" x14ac:dyDescent="0.25">
      <c r="B13570" s="15" t="s">
        <v>65</v>
      </c>
    </row>
    <row r="13571" spans="2:2" x14ac:dyDescent="0.25">
      <c r="B13571" s="15" t="s">
        <v>65</v>
      </c>
    </row>
    <row r="13572" spans="2:2" x14ac:dyDescent="0.25">
      <c r="B13572" s="15" t="s">
        <v>65</v>
      </c>
    </row>
    <row r="13573" spans="2:2" x14ac:dyDescent="0.25">
      <c r="B13573" s="15" t="s">
        <v>65</v>
      </c>
    </row>
    <row r="13574" spans="2:2" x14ac:dyDescent="0.25">
      <c r="B13574" s="15" t="s">
        <v>65</v>
      </c>
    </row>
    <row r="13575" spans="2:2" x14ac:dyDescent="0.25">
      <c r="B13575" s="15" t="s">
        <v>65</v>
      </c>
    </row>
    <row r="13576" spans="2:2" x14ac:dyDescent="0.25">
      <c r="B13576" s="15" t="s">
        <v>65</v>
      </c>
    </row>
    <row r="13577" spans="2:2" x14ac:dyDescent="0.25">
      <c r="B13577" s="15" t="s">
        <v>65</v>
      </c>
    </row>
    <row r="13578" spans="2:2" x14ac:dyDescent="0.25">
      <c r="B13578" s="15" t="s">
        <v>89</v>
      </c>
    </row>
    <row r="13579" spans="2:2" x14ac:dyDescent="0.25">
      <c r="B13579" s="15" t="s">
        <v>89</v>
      </c>
    </row>
    <row r="13580" spans="2:2" x14ac:dyDescent="0.25">
      <c r="B13580" s="15" t="s">
        <v>89</v>
      </c>
    </row>
    <row r="13581" spans="2:2" x14ac:dyDescent="0.25">
      <c r="B13581" s="15" t="s">
        <v>89</v>
      </c>
    </row>
    <row r="13582" spans="2:2" x14ac:dyDescent="0.25">
      <c r="B13582" s="15" t="s">
        <v>89</v>
      </c>
    </row>
    <row r="13583" spans="2:2" x14ac:dyDescent="0.25">
      <c r="B13583" s="15" t="s">
        <v>222</v>
      </c>
    </row>
    <row r="13584" spans="2:2" x14ac:dyDescent="0.25">
      <c r="B13584" s="15" t="s">
        <v>100</v>
      </c>
    </row>
    <row r="13585" spans="2:2" x14ac:dyDescent="0.25">
      <c r="B13585" s="15" t="s">
        <v>70</v>
      </c>
    </row>
    <row r="13586" spans="2:2" x14ac:dyDescent="0.25">
      <c r="B13586" s="15" t="s">
        <v>81</v>
      </c>
    </row>
    <row r="13587" spans="2:2" x14ac:dyDescent="0.25">
      <c r="B13587" s="15" t="s">
        <v>196</v>
      </c>
    </row>
    <row r="13588" spans="2:2" x14ac:dyDescent="0.25">
      <c r="B13588" s="15" t="s">
        <v>25</v>
      </c>
    </row>
    <row r="13589" spans="2:2" x14ac:dyDescent="0.25">
      <c r="B13589" s="15" t="s">
        <v>33</v>
      </c>
    </row>
    <row r="13590" spans="2:2" x14ac:dyDescent="0.25">
      <c r="B13590" s="15" t="s">
        <v>66</v>
      </c>
    </row>
    <row r="13591" spans="2:2" x14ac:dyDescent="0.25">
      <c r="B13591" s="15" t="s">
        <v>66</v>
      </c>
    </row>
    <row r="13592" spans="2:2" x14ac:dyDescent="0.25">
      <c r="B13592" s="15" t="s">
        <v>66</v>
      </c>
    </row>
    <row r="13593" spans="2:2" x14ac:dyDescent="0.25">
      <c r="B13593" s="15" t="s">
        <v>66</v>
      </c>
    </row>
    <row r="13594" spans="2:2" x14ac:dyDescent="0.25">
      <c r="B13594" s="15" t="s">
        <v>66</v>
      </c>
    </row>
    <row r="13595" spans="2:2" x14ac:dyDescent="0.25">
      <c r="B13595" s="15" t="s">
        <v>66</v>
      </c>
    </row>
    <row r="13596" spans="2:2" x14ac:dyDescent="0.25">
      <c r="B13596" s="15" t="s">
        <v>66</v>
      </c>
    </row>
    <row r="13597" spans="2:2" x14ac:dyDescent="0.25">
      <c r="B13597" s="15" t="s">
        <v>66</v>
      </c>
    </row>
    <row r="13598" spans="2:2" x14ac:dyDescent="0.25">
      <c r="B13598" s="15" t="s">
        <v>66</v>
      </c>
    </row>
    <row r="13599" spans="2:2" x14ac:dyDescent="0.25">
      <c r="B13599" s="15" t="s">
        <v>66</v>
      </c>
    </row>
    <row r="13600" spans="2:2" x14ac:dyDescent="0.25">
      <c r="B13600" s="15" t="s">
        <v>66</v>
      </c>
    </row>
    <row r="13601" spans="2:2" x14ac:dyDescent="0.25">
      <c r="B13601" s="15" t="s">
        <v>66</v>
      </c>
    </row>
    <row r="13602" spans="2:2" x14ac:dyDescent="0.25">
      <c r="B13602" s="15" t="s">
        <v>66</v>
      </c>
    </row>
    <row r="13603" spans="2:2" x14ac:dyDescent="0.25">
      <c r="B13603" s="15" t="s">
        <v>66</v>
      </c>
    </row>
    <row r="13604" spans="2:2" x14ac:dyDescent="0.25">
      <c r="B13604" s="15" t="s">
        <v>66</v>
      </c>
    </row>
    <row r="13605" spans="2:2" x14ac:dyDescent="0.25">
      <c r="B13605" s="15" t="s">
        <v>66</v>
      </c>
    </row>
    <row r="13606" spans="2:2" x14ac:dyDescent="0.25">
      <c r="B13606" s="15" t="s">
        <v>66</v>
      </c>
    </row>
    <row r="13607" spans="2:2" x14ac:dyDescent="0.25">
      <c r="B13607" s="15" t="s">
        <v>66</v>
      </c>
    </row>
    <row r="13608" spans="2:2" x14ac:dyDescent="0.25">
      <c r="B13608" s="15" t="s">
        <v>66</v>
      </c>
    </row>
    <row r="13609" spans="2:2" x14ac:dyDescent="0.25">
      <c r="B13609" s="15" t="s">
        <v>66</v>
      </c>
    </row>
    <row r="13610" spans="2:2" x14ac:dyDescent="0.25">
      <c r="B13610" s="15" t="s">
        <v>66</v>
      </c>
    </row>
    <row r="13611" spans="2:2" x14ac:dyDescent="0.25">
      <c r="B13611" s="15" t="s">
        <v>66</v>
      </c>
    </row>
    <row r="13612" spans="2:2" x14ac:dyDescent="0.25">
      <c r="B13612" s="15" t="s">
        <v>66</v>
      </c>
    </row>
    <row r="13613" spans="2:2" x14ac:dyDescent="0.25">
      <c r="B13613" s="15" t="s">
        <v>66</v>
      </c>
    </row>
    <row r="13614" spans="2:2" x14ac:dyDescent="0.25">
      <c r="B13614" s="15" t="s">
        <v>71</v>
      </c>
    </row>
    <row r="13615" spans="2:2" x14ac:dyDescent="0.25">
      <c r="B13615" s="15" t="s">
        <v>71</v>
      </c>
    </row>
    <row r="13616" spans="2:2" x14ac:dyDescent="0.25">
      <c r="B13616" s="15" t="s">
        <v>71</v>
      </c>
    </row>
    <row r="13617" spans="2:2" x14ac:dyDescent="0.25">
      <c r="B13617" s="15" t="s">
        <v>212</v>
      </c>
    </row>
    <row r="13618" spans="2:2" x14ac:dyDescent="0.25">
      <c r="B13618" s="15" t="s">
        <v>174</v>
      </c>
    </row>
    <row r="13619" spans="2:2" x14ac:dyDescent="0.25">
      <c r="B13619" s="15" t="s">
        <v>201</v>
      </c>
    </row>
    <row r="13620" spans="2:2" x14ac:dyDescent="0.25">
      <c r="B13620" s="15" t="s">
        <v>315</v>
      </c>
    </row>
    <row r="13621" spans="2:2" x14ac:dyDescent="0.25">
      <c r="B13621" s="15" t="s">
        <v>106</v>
      </c>
    </row>
    <row r="13622" spans="2:2" x14ac:dyDescent="0.25">
      <c r="B13622" s="15" t="s">
        <v>83</v>
      </c>
    </row>
    <row r="13623" spans="2:2" x14ac:dyDescent="0.25">
      <c r="B13623" s="15" t="s">
        <v>83</v>
      </c>
    </row>
    <row r="13624" spans="2:2" x14ac:dyDescent="0.25">
      <c r="B13624" s="15" t="s">
        <v>83</v>
      </c>
    </row>
    <row r="13625" spans="2:2" x14ac:dyDescent="0.25">
      <c r="B13625" s="15" t="s">
        <v>83</v>
      </c>
    </row>
    <row r="13626" spans="2:2" x14ac:dyDescent="0.25">
      <c r="B13626" s="15" t="s">
        <v>83</v>
      </c>
    </row>
    <row r="13627" spans="2:2" x14ac:dyDescent="0.25">
      <c r="B13627" s="15" t="s">
        <v>20</v>
      </c>
    </row>
    <row r="13628" spans="2:2" x14ac:dyDescent="0.25">
      <c r="B13628" s="15" t="s">
        <v>219</v>
      </c>
    </row>
    <row r="13629" spans="2:2" x14ac:dyDescent="0.25">
      <c r="B13629" s="15" t="s">
        <v>139</v>
      </c>
    </row>
    <row r="13630" spans="2:2" x14ac:dyDescent="0.25">
      <c r="B13630" s="15" t="s">
        <v>71</v>
      </c>
    </row>
    <row r="13631" spans="2:2" x14ac:dyDescent="0.25">
      <c r="B13631" s="15" t="s">
        <v>71</v>
      </c>
    </row>
    <row r="13632" spans="2:2" x14ac:dyDescent="0.25">
      <c r="B13632" s="15" t="s">
        <v>71</v>
      </c>
    </row>
    <row r="13633" spans="2:2" x14ac:dyDescent="0.25">
      <c r="B13633" s="15" t="s">
        <v>71</v>
      </c>
    </row>
    <row r="13634" spans="2:2" x14ac:dyDescent="0.25">
      <c r="B13634" s="15" t="s">
        <v>188</v>
      </c>
    </row>
    <row r="13635" spans="2:2" x14ac:dyDescent="0.25">
      <c r="B13635" s="15" t="s">
        <v>188</v>
      </c>
    </row>
    <row r="13636" spans="2:2" x14ac:dyDescent="0.25">
      <c r="B13636" s="15" t="s">
        <v>21</v>
      </c>
    </row>
    <row r="13637" spans="2:2" x14ac:dyDescent="0.25">
      <c r="B13637" s="15" t="s">
        <v>66</v>
      </c>
    </row>
    <row r="13638" spans="2:2" x14ac:dyDescent="0.25">
      <c r="B13638" s="15" t="s">
        <v>66</v>
      </c>
    </row>
    <row r="13639" spans="2:2" x14ac:dyDescent="0.25">
      <c r="B13639" s="15" t="s">
        <v>66</v>
      </c>
    </row>
    <row r="13640" spans="2:2" x14ac:dyDescent="0.25">
      <c r="B13640" s="15" t="s">
        <v>66</v>
      </c>
    </row>
    <row r="13641" spans="2:2" x14ac:dyDescent="0.25">
      <c r="B13641" s="15" t="s">
        <v>66</v>
      </c>
    </row>
    <row r="13642" spans="2:2" x14ac:dyDescent="0.25">
      <c r="B13642" s="15" t="s">
        <v>66</v>
      </c>
    </row>
    <row r="13643" spans="2:2" x14ac:dyDescent="0.25">
      <c r="B13643" s="15" t="s">
        <v>66</v>
      </c>
    </row>
    <row r="13644" spans="2:2" x14ac:dyDescent="0.25">
      <c r="B13644" s="15" t="s">
        <v>66</v>
      </c>
    </row>
    <row r="13645" spans="2:2" x14ac:dyDescent="0.25">
      <c r="B13645" s="15" t="s">
        <v>66</v>
      </c>
    </row>
    <row r="13646" spans="2:2" x14ac:dyDescent="0.25">
      <c r="B13646" s="15" t="s">
        <v>253</v>
      </c>
    </row>
    <row r="13647" spans="2:2" x14ac:dyDescent="0.25">
      <c r="B13647" s="15" t="s">
        <v>25</v>
      </c>
    </row>
    <row r="13648" spans="2:2" x14ac:dyDescent="0.25">
      <c r="B13648" s="15" t="s">
        <v>25</v>
      </c>
    </row>
    <row r="13649" spans="2:2" x14ac:dyDescent="0.25">
      <c r="B13649" s="15" t="s">
        <v>97</v>
      </c>
    </row>
    <row r="13650" spans="2:2" x14ac:dyDescent="0.25">
      <c r="B13650" s="15" t="s">
        <v>97</v>
      </c>
    </row>
    <row r="13651" spans="2:2" x14ac:dyDescent="0.25">
      <c r="B13651" s="15" t="s">
        <v>97</v>
      </c>
    </row>
    <row r="13652" spans="2:2" x14ac:dyDescent="0.25">
      <c r="B13652" s="15" t="s">
        <v>73</v>
      </c>
    </row>
    <row r="13653" spans="2:2" x14ac:dyDescent="0.25">
      <c r="B13653" s="15" t="s">
        <v>73</v>
      </c>
    </row>
    <row r="13654" spans="2:2" x14ac:dyDescent="0.25">
      <c r="B13654" s="15" t="s">
        <v>65</v>
      </c>
    </row>
    <row r="13655" spans="2:2" x14ac:dyDescent="0.25">
      <c r="B13655" s="15" t="s">
        <v>65</v>
      </c>
    </row>
    <row r="13656" spans="2:2" x14ac:dyDescent="0.25">
      <c r="B13656" s="15" t="s">
        <v>65</v>
      </c>
    </row>
    <row r="13657" spans="2:2" x14ac:dyDescent="0.25">
      <c r="B13657" s="15" t="s">
        <v>65</v>
      </c>
    </row>
    <row r="13658" spans="2:2" x14ac:dyDescent="0.25">
      <c r="B13658" s="15" t="s">
        <v>65</v>
      </c>
    </row>
    <row r="13659" spans="2:2" x14ac:dyDescent="0.25">
      <c r="B13659" s="15" t="s">
        <v>65</v>
      </c>
    </row>
    <row r="13660" spans="2:2" x14ac:dyDescent="0.25">
      <c r="B13660" s="15" t="s">
        <v>65</v>
      </c>
    </row>
    <row r="13661" spans="2:2" x14ac:dyDescent="0.25">
      <c r="B13661" s="15" t="s">
        <v>65</v>
      </c>
    </row>
    <row r="13662" spans="2:2" x14ac:dyDescent="0.25">
      <c r="B13662" s="15" t="s">
        <v>95</v>
      </c>
    </row>
    <row r="13663" spans="2:2" x14ac:dyDescent="0.25">
      <c r="B13663" s="15" t="s">
        <v>95</v>
      </c>
    </row>
    <row r="13664" spans="2:2" x14ac:dyDescent="0.25">
      <c r="B13664" s="15" t="s">
        <v>90</v>
      </c>
    </row>
    <row r="13665" spans="2:2" x14ac:dyDescent="0.25">
      <c r="B13665" s="15" t="s">
        <v>89</v>
      </c>
    </row>
    <row r="13666" spans="2:2" x14ac:dyDescent="0.25">
      <c r="B13666" s="15" t="s">
        <v>89</v>
      </c>
    </row>
    <row r="13667" spans="2:2" x14ac:dyDescent="0.25">
      <c r="B13667" s="15" t="s">
        <v>89</v>
      </c>
    </row>
    <row r="13668" spans="2:2" x14ac:dyDescent="0.25">
      <c r="B13668" s="15" t="s">
        <v>89</v>
      </c>
    </row>
    <row r="13669" spans="2:2" x14ac:dyDescent="0.25">
      <c r="B13669" s="15" t="s">
        <v>89</v>
      </c>
    </row>
    <row r="13670" spans="2:2" x14ac:dyDescent="0.25">
      <c r="B13670" s="15" t="s">
        <v>316</v>
      </c>
    </row>
    <row r="13671" spans="2:2" x14ac:dyDescent="0.25">
      <c r="B13671" s="15" t="s">
        <v>97</v>
      </c>
    </row>
    <row r="13672" spans="2:2" x14ac:dyDescent="0.25">
      <c r="B13672" s="15" t="s">
        <v>106</v>
      </c>
    </row>
    <row r="13673" spans="2:2" x14ac:dyDescent="0.25">
      <c r="B13673" s="15" t="s">
        <v>89</v>
      </c>
    </row>
    <row r="13674" spans="2:2" x14ac:dyDescent="0.25">
      <c r="B13674" s="15" t="s">
        <v>66</v>
      </c>
    </row>
    <row r="13675" spans="2:2" x14ac:dyDescent="0.25">
      <c r="B13675" s="15" t="s">
        <v>66</v>
      </c>
    </row>
    <row r="13676" spans="2:2" x14ac:dyDescent="0.25">
      <c r="B13676" s="15" t="s">
        <v>66</v>
      </c>
    </row>
    <row r="13677" spans="2:2" x14ac:dyDescent="0.25">
      <c r="B13677" s="15" t="s">
        <v>66</v>
      </c>
    </row>
    <row r="13678" spans="2:2" x14ac:dyDescent="0.25">
      <c r="B13678" s="15" t="s">
        <v>25</v>
      </c>
    </row>
    <row r="13679" spans="2:2" x14ac:dyDescent="0.25">
      <c r="B13679" s="15" t="s">
        <v>25</v>
      </c>
    </row>
    <row r="13680" spans="2:2" x14ac:dyDescent="0.25">
      <c r="B13680" s="15" t="s">
        <v>25</v>
      </c>
    </row>
    <row r="13681" spans="2:2" x14ac:dyDescent="0.25">
      <c r="B13681" s="15" t="s">
        <v>27</v>
      </c>
    </row>
    <row r="13682" spans="2:2" x14ac:dyDescent="0.25">
      <c r="B13682" s="15" t="s">
        <v>71</v>
      </c>
    </row>
    <row r="13683" spans="2:2" x14ac:dyDescent="0.25">
      <c r="B13683" s="15" t="s">
        <v>71</v>
      </c>
    </row>
    <row r="13684" spans="2:2" x14ac:dyDescent="0.25">
      <c r="B13684" s="15" t="s">
        <v>189</v>
      </c>
    </row>
    <row r="13685" spans="2:2" x14ac:dyDescent="0.25">
      <c r="B13685" s="15" t="s">
        <v>57</v>
      </c>
    </row>
    <row r="13686" spans="2:2" x14ac:dyDescent="0.25">
      <c r="B13686" s="15" t="s">
        <v>19</v>
      </c>
    </row>
    <row r="13687" spans="2:2" x14ac:dyDescent="0.25">
      <c r="B13687" s="15" t="s">
        <v>219</v>
      </c>
    </row>
    <row r="13688" spans="2:2" x14ac:dyDescent="0.25">
      <c r="B13688" s="15" t="s">
        <v>65</v>
      </c>
    </row>
    <row r="13689" spans="2:2" x14ac:dyDescent="0.25">
      <c r="B13689" s="15" t="s">
        <v>65</v>
      </c>
    </row>
    <row r="13690" spans="2:2" x14ac:dyDescent="0.25">
      <c r="B13690" s="15" t="s">
        <v>65</v>
      </c>
    </row>
    <row r="13691" spans="2:2" x14ac:dyDescent="0.25">
      <c r="B13691" s="15" t="s">
        <v>65</v>
      </c>
    </row>
    <row r="13692" spans="2:2" x14ac:dyDescent="0.25">
      <c r="B13692" s="15" t="s">
        <v>65</v>
      </c>
    </row>
    <row r="13693" spans="2:2" x14ac:dyDescent="0.25">
      <c r="B13693" s="15" t="s">
        <v>95</v>
      </c>
    </row>
    <row r="13694" spans="2:2" x14ac:dyDescent="0.25">
      <c r="B13694" s="15" t="s">
        <v>89</v>
      </c>
    </row>
    <row r="13695" spans="2:2" x14ac:dyDescent="0.25">
      <c r="B13695" s="15" t="s">
        <v>89</v>
      </c>
    </row>
    <row r="13696" spans="2:2" x14ac:dyDescent="0.25">
      <c r="B13696" s="15" t="s">
        <v>89</v>
      </c>
    </row>
    <row r="13697" spans="2:2" x14ac:dyDescent="0.25">
      <c r="B13697" s="15" t="s">
        <v>89</v>
      </c>
    </row>
    <row r="13698" spans="2:2" x14ac:dyDescent="0.25">
      <c r="B13698" s="15" t="s">
        <v>89</v>
      </c>
    </row>
    <row r="13699" spans="2:2" x14ac:dyDescent="0.25">
      <c r="B13699" s="15" t="s">
        <v>89</v>
      </c>
    </row>
    <row r="13700" spans="2:2" x14ac:dyDescent="0.25">
      <c r="B13700" s="15" t="s">
        <v>89</v>
      </c>
    </row>
    <row r="13701" spans="2:2" x14ac:dyDescent="0.25">
      <c r="B13701" s="15" t="s">
        <v>89</v>
      </c>
    </row>
    <row r="13702" spans="2:2" x14ac:dyDescent="0.25">
      <c r="B13702" s="15" t="s">
        <v>67</v>
      </c>
    </row>
    <row r="13703" spans="2:2" x14ac:dyDescent="0.25">
      <c r="B13703" s="15" t="s">
        <v>67</v>
      </c>
    </row>
    <row r="13704" spans="2:2" x14ac:dyDescent="0.25">
      <c r="B13704" s="15" t="s">
        <v>67</v>
      </c>
    </row>
    <row r="13705" spans="2:2" x14ac:dyDescent="0.25">
      <c r="B13705" s="15" t="s">
        <v>67</v>
      </c>
    </row>
    <row r="13706" spans="2:2" x14ac:dyDescent="0.25">
      <c r="B13706" s="15" t="s">
        <v>96</v>
      </c>
    </row>
    <row r="13707" spans="2:2" x14ac:dyDescent="0.25">
      <c r="B13707" s="15" t="s">
        <v>96</v>
      </c>
    </row>
    <row r="13708" spans="2:2" x14ac:dyDescent="0.25">
      <c r="B13708" s="15" t="s">
        <v>96</v>
      </c>
    </row>
    <row r="13709" spans="2:2" x14ac:dyDescent="0.25">
      <c r="B13709" s="15" t="s">
        <v>253</v>
      </c>
    </row>
    <row r="13710" spans="2:2" x14ac:dyDescent="0.25">
      <c r="B13710" s="15" t="s">
        <v>61</v>
      </c>
    </row>
    <row r="13711" spans="2:2" x14ac:dyDescent="0.25">
      <c r="B13711" s="15" t="s">
        <v>96</v>
      </c>
    </row>
    <row r="13712" spans="2:2" x14ac:dyDescent="0.25">
      <c r="B13712" s="15" t="s">
        <v>89</v>
      </c>
    </row>
    <row r="13713" spans="2:2" x14ac:dyDescent="0.25">
      <c r="B13713" s="15" t="s">
        <v>89</v>
      </c>
    </row>
    <row r="13714" spans="2:2" x14ac:dyDescent="0.25">
      <c r="B13714" s="15" t="s">
        <v>89</v>
      </c>
    </row>
    <row r="13715" spans="2:2" x14ac:dyDescent="0.25">
      <c r="B13715" s="15" t="s">
        <v>89</v>
      </c>
    </row>
    <row r="13716" spans="2:2" x14ac:dyDescent="0.25">
      <c r="B13716" s="15" t="s">
        <v>89</v>
      </c>
    </row>
    <row r="13717" spans="2:2" x14ac:dyDescent="0.25">
      <c r="B13717" s="15" t="s">
        <v>89</v>
      </c>
    </row>
    <row r="13718" spans="2:2" x14ac:dyDescent="0.25">
      <c r="B13718" s="15" t="s">
        <v>89</v>
      </c>
    </row>
    <row r="13719" spans="2:2" x14ac:dyDescent="0.25">
      <c r="B13719" s="15" t="s">
        <v>97</v>
      </c>
    </row>
    <row r="13720" spans="2:2" x14ac:dyDescent="0.25">
      <c r="B13720" s="15" t="s">
        <v>89</v>
      </c>
    </row>
    <row r="13721" spans="2:2" x14ac:dyDescent="0.25">
      <c r="B13721" s="15" t="s">
        <v>89</v>
      </c>
    </row>
    <row r="13722" spans="2:2" x14ac:dyDescent="0.25">
      <c r="B13722" s="15" t="s">
        <v>67</v>
      </c>
    </row>
    <row r="13723" spans="2:2" x14ac:dyDescent="0.25">
      <c r="B13723" s="15" t="s">
        <v>65</v>
      </c>
    </row>
    <row r="13724" spans="2:2" x14ac:dyDescent="0.25">
      <c r="B13724" s="15" t="s">
        <v>65</v>
      </c>
    </row>
    <row r="13725" spans="2:2" x14ac:dyDescent="0.25">
      <c r="B13725" s="15" t="s">
        <v>60</v>
      </c>
    </row>
    <row r="13726" spans="2:2" x14ac:dyDescent="0.25">
      <c r="B13726" s="15" t="s">
        <v>60</v>
      </c>
    </row>
    <row r="13727" spans="2:2" x14ac:dyDescent="0.25">
      <c r="B13727" s="15" t="s">
        <v>60</v>
      </c>
    </row>
    <row r="13728" spans="2:2" x14ac:dyDescent="0.25">
      <c r="B13728" s="15" t="s">
        <v>60</v>
      </c>
    </row>
    <row r="13729" spans="2:2" x14ac:dyDescent="0.25">
      <c r="B13729" s="15" t="s">
        <v>74</v>
      </c>
    </row>
    <row r="13730" spans="2:2" x14ac:dyDescent="0.25">
      <c r="B13730" s="15" t="s">
        <v>65</v>
      </c>
    </row>
    <row r="13731" spans="2:2" x14ac:dyDescent="0.25">
      <c r="B13731" s="15" t="s">
        <v>200</v>
      </c>
    </row>
    <row r="13732" spans="2:2" x14ac:dyDescent="0.25">
      <c r="B13732" s="15" t="s">
        <v>33</v>
      </c>
    </row>
    <row r="13733" spans="2:2" x14ac:dyDescent="0.25">
      <c r="B13733" s="15" t="s">
        <v>33</v>
      </c>
    </row>
    <row r="13734" spans="2:2" x14ac:dyDescent="0.25">
      <c r="B13734" s="15" t="s">
        <v>202</v>
      </c>
    </row>
    <row r="13735" spans="2:2" x14ac:dyDescent="0.25">
      <c r="B13735" s="15" t="s">
        <v>189</v>
      </c>
    </row>
    <row r="13736" spans="2:2" x14ac:dyDescent="0.25">
      <c r="B13736" s="15" t="s">
        <v>201</v>
      </c>
    </row>
    <row r="13737" spans="2:2" x14ac:dyDescent="0.25">
      <c r="B13737" s="15" t="s">
        <v>202</v>
      </c>
    </row>
    <row r="13738" spans="2:2" x14ac:dyDescent="0.25">
      <c r="B13738" s="15" t="s">
        <v>33</v>
      </c>
    </row>
    <row r="13739" spans="2:2" x14ac:dyDescent="0.25">
      <c r="B13739" s="15" t="s">
        <v>188</v>
      </c>
    </row>
    <row r="13740" spans="2:2" x14ac:dyDescent="0.25">
      <c r="B13740" s="15" t="s">
        <v>33</v>
      </c>
    </row>
    <row r="13741" spans="2:2" x14ac:dyDescent="0.25">
      <c r="B13741" s="15" t="s">
        <v>317</v>
      </c>
    </row>
    <row r="13742" spans="2:2" x14ac:dyDescent="0.25">
      <c r="B13742" s="15" t="s">
        <v>112</v>
      </c>
    </row>
    <row r="13743" spans="2:2" x14ac:dyDescent="0.25">
      <c r="B13743" s="15" t="s">
        <v>302</v>
      </c>
    </row>
    <row r="13744" spans="2:2" x14ac:dyDescent="0.25">
      <c r="B13744" s="15" t="s">
        <v>149</v>
      </c>
    </row>
    <row r="13745" spans="2:2" x14ac:dyDescent="0.25">
      <c r="B13745" s="15" t="s">
        <v>149</v>
      </c>
    </row>
    <row r="13746" spans="2:2" x14ac:dyDescent="0.25">
      <c r="B13746" s="15" t="s">
        <v>289</v>
      </c>
    </row>
    <row r="13747" spans="2:2" x14ac:dyDescent="0.25">
      <c r="B13747" s="15" t="s">
        <v>289</v>
      </c>
    </row>
    <row r="13748" spans="2:2" x14ac:dyDescent="0.25">
      <c r="B13748" s="15" t="s">
        <v>289</v>
      </c>
    </row>
    <row r="13749" spans="2:2" x14ac:dyDescent="0.25">
      <c r="B13749" s="15" t="s">
        <v>48</v>
      </c>
    </row>
    <row r="13750" spans="2:2" x14ac:dyDescent="0.25">
      <c r="B13750" s="15" t="s">
        <v>97</v>
      </c>
    </row>
    <row r="13751" spans="2:2" x14ac:dyDescent="0.25">
      <c r="B13751" s="15" t="s">
        <v>60</v>
      </c>
    </row>
    <row r="13752" spans="2:2" x14ac:dyDescent="0.25">
      <c r="B13752" s="15" t="s">
        <v>200</v>
      </c>
    </row>
    <row r="13753" spans="2:2" x14ac:dyDescent="0.25">
      <c r="B13753" s="15" t="s">
        <v>200</v>
      </c>
    </row>
    <row r="13754" spans="2:2" x14ac:dyDescent="0.25">
      <c r="B13754" s="15" t="s">
        <v>188</v>
      </c>
    </row>
    <row r="13755" spans="2:2" x14ac:dyDescent="0.25">
      <c r="B13755" s="15" t="s">
        <v>318</v>
      </c>
    </row>
    <row r="13756" spans="2:2" x14ac:dyDescent="0.25">
      <c r="B13756" s="15" t="s">
        <v>219</v>
      </c>
    </row>
    <row r="13757" spans="2:2" x14ac:dyDescent="0.25">
      <c r="B13757" s="15" t="s">
        <v>25</v>
      </c>
    </row>
    <row r="13758" spans="2:2" x14ac:dyDescent="0.25">
      <c r="B13758" s="15" t="s">
        <v>25</v>
      </c>
    </row>
    <row r="13759" spans="2:2" x14ac:dyDescent="0.25">
      <c r="B13759" s="15" t="s">
        <v>25</v>
      </c>
    </row>
    <row r="13760" spans="2:2" x14ac:dyDescent="0.25">
      <c r="B13760" s="15" t="s">
        <v>33</v>
      </c>
    </row>
    <row r="13761" spans="2:2" x14ac:dyDescent="0.25">
      <c r="B13761" s="15" t="s">
        <v>33</v>
      </c>
    </row>
    <row r="13762" spans="2:2" x14ac:dyDescent="0.25">
      <c r="B13762" s="15" t="s">
        <v>106</v>
      </c>
    </row>
    <row r="13763" spans="2:2" x14ac:dyDescent="0.25">
      <c r="B13763" s="15" t="s">
        <v>20</v>
      </c>
    </row>
    <row r="13764" spans="2:2" x14ac:dyDescent="0.25">
      <c r="B13764" s="15" t="s">
        <v>19</v>
      </c>
    </row>
    <row r="13765" spans="2:2" x14ac:dyDescent="0.25">
      <c r="B13765" s="15" t="s">
        <v>97</v>
      </c>
    </row>
    <row r="13766" spans="2:2" x14ac:dyDescent="0.25">
      <c r="B13766" s="15" t="s">
        <v>97</v>
      </c>
    </row>
    <row r="13767" spans="2:2" x14ac:dyDescent="0.25">
      <c r="B13767" s="15" t="s">
        <v>89</v>
      </c>
    </row>
    <row r="13768" spans="2:2" x14ac:dyDescent="0.25">
      <c r="B13768" s="15" t="s">
        <v>96</v>
      </c>
    </row>
    <row r="13769" spans="2:2" x14ac:dyDescent="0.25">
      <c r="B13769" s="15" t="s">
        <v>89</v>
      </c>
    </row>
    <row r="13770" spans="2:2" x14ac:dyDescent="0.25">
      <c r="B13770" s="15" t="s">
        <v>89</v>
      </c>
    </row>
    <row r="13771" spans="2:2" x14ac:dyDescent="0.25">
      <c r="B13771" s="15" t="s">
        <v>65</v>
      </c>
    </row>
    <row r="13772" spans="2:2" x14ac:dyDescent="0.25">
      <c r="B13772" s="15" t="s">
        <v>65</v>
      </c>
    </row>
    <row r="13773" spans="2:2" x14ac:dyDescent="0.25">
      <c r="B13773" s="15" t="s">
        <v>65</v>
      </c>
    </row>
    <row r="13774" spans="2:2" x14ac:dyDescent="0.25">
      <c r="B13774" s="15" t="s">
        <v>65</v>
      </c>
    </row>
    <row r="13775" spans="2:2" x14ac:dyDescent="0.25">
      <c r="B13775" s="15" t="s">
        <v>65</v>
      </c>
    </row>
    <row r="13776" spans="2:2" x14ac:dyDescent="0.25">
      <c r="B13776" s="15" t="s">
        <v>65</v>
      </c>
    </row>
    <row r="13777" spans="2:2" x14ac:dyDescent="0.25">
      <c r="B13777" s="15" t="s">
        <v>65</v>
      </c>
    </row>
    <row r="13778" spans="2:2" x14ac:dyDescent="0.25">
      <c r="B13778" s="15" t="s">
        <v>65</v>
      </c>
    </row>
    <row r="13779" spans="2:2" x14ac:dyDescent="0.25">
      <c r="B13779" s="15" t="s">
        <v>65</v>
      </c>
    </row>
    <row r="13780" spans="2:2" x14ac:dyDescent="0.25">
      <c r="B13780" s="15" t="s">
        <v>65</v>
      </c>
    </row>
    <row r="13781" spans="2:2" x14ac:dyDescent="0.25">
      <c r="B13781" s="15" t="s">
        <v>65</v>
      </c>
    </row>
    <row r="13782" spans="2:2" x14ac:dyDescent="0.25">
      <c r="B13782" s="15" t="s">
        <v>65</v>
      </c>
    </row>
    <row r="13783" spans="2:2" x14ac:dyDescent="0.25">
      <c r="B13783" s="15" t="s">
        <v>122</v>
      </c>
    </row>
    <row r="13784" spans="2:2" x14ac:dyDescent="0.25">
      <c r="B13784" s="15" t="s">
        <v>81</v>
      </c>
    </row>
    <row r="13785" spans="2:2" x14ac:dyDescent="0.25">
      <c r="B13785" s="15" t="s">
        <v>253</v>
      </c>
    </row>
    <row r="13786" spans="2:2" x14ac:dyDescent="0.25">
      <c r="B13786" s="15" t="s">
        <v>74</v>
      </c>
    </row>
    <row r="13787" spans="2:2" x14ac:dyDescent="0.25">
      <c r="B13787" s="15" t="s">
        <v>60</v>
      </c>
    </row>
    <row r="13788" spans="2:2" x14ac:dyDescent="0.25">
      <c r="B13788" s="15" t="s">
        <v>76</v>
      </c>
    </row>
    <row r="13789" spans="2:2" x14ac:dyDescent="0.25">
      <c r="B13789" s="15" t="s">
        <v>76</v>
      </c>
    </row>
    <row r="13790" spans="2:2" x14ac:dyDescent="0.25">
      <c r="B13790" s="15" t="s">
        <v>76</v>
      </c>
    </row>
    <row r="13791" spans="2:2" x14ac:dyDescent="0.25">
      <c r="B13791" s="15" t="s">
        <v>90</v>
      </c>
    </row>
    <row r="13792" spans="2:2" x14ac:dyDescent="0.25">
      <c r="B13792" s="15" t="s">
        <v>95</v>
      </c>
    </row>
    <row r="13793" spans="2:2" x14ac:dyDescent="0.25">
      <c r="B13793" s="15" t="s">
        <v>91</v>
      </c>
    </row>
    <row r="13794" spans="2:2" x14ac:dyDescent="0.25">
      <c r="B13794" s="15" t="s">
        <v>96</v>
      </c>
    </row>
    <row r="13795" spans="2:2" x14ac:dyDescent="0.25">
      <c r="B13795" s="15" t="s">
        <v>96</v>
      </c>
    </row>
    <row r="13796" spans="2:2" x14ac:dyDescent="0.25">
      <c r="B13796" s="15" t="s">
        <v>96</v>
      </c>
    </row>
    <row r="13797" spans="2:2" x14ac:dyDescent="0.25">
      <c r="B13797" s="15" t="s">
        <v>96</v>
      </c>
    </row>
    <row r="13798" spans="2:2" x14ac:dyDescent="0.25">
      <c r="B13798" s="15" t="s">
        <v>96</v>
      </c>
    </row>
    <row r="13799" spans="2:2" x14ac:dyDescent="0.25">
      <c r="B13799" s="15" t="s">
        <v>96</v>
      </c>
    </row>
    <row r="13800" spans="2:2" x14ac:dyDescent="0.25">
      <c r="B13800" s="15" t="s">
        <v>200</v>
      </c>
    </row>
    <row r="13801" spans="2:2" x14ac:dyDescent="0.25">
      <c r="B13801" s="15" t="s">
        <v>219</v>
      </c>
    </row>
    <row r="13802" spans="2:2" x14ac:dyDescent="0.25">
      <c r="B13802" s="15" t="s">
        <v>202</v>
      </c>
    </row>
    <row r="13803" spans="2:2" x14ac:dyDescent="0.25">
      <c r="B13803" s="15" t="s">
        <v>210</v>
      </c>
    </row>
    <row r="13804" spans="2:2" x14ac:dyDescent="0.25">
      <c r="B13804" s="15" t="s">
        <v>210</v>
      </c>
    </row>
    <row r="13805" spans="2:2" x14ac:dyDescent="0.25">
      <c r="B13805" s="15" t="s">
        <v>25</v>
      </c>
    </row>
    <row r="13806" spans="2:2" x14ac:dyDescent="0.25">
      <c r="B13806" s="15" t="s">
        <v>220</v>
      </c>
    </row>
    <row r="13807" spans="2:2" x14ac:dyDescent="0.25">
      <c r="B13807" s="15" t="s">
        <v>188</v>
      </c>
    </row>
    <row r="13808" spans="2:2" x14ac:dyDescent="0.25">
      <c r="B13808" s="15" t="s">
        <v>125</v>
      </c>
    </row>
    <row r="13809" spans="2:2" x14ac:dyDescent="0.25">
      <c r="B13809" s="15" t="s">
        <v>25</v>
      </c>
    </row>
    <row r="13810" spans="2:2" x14ac:dyDescent="0.25">
      <c r="B13810" s="15" t="s">
        <v>57</v>
      </c>
    </row>
    <row r="13811" spans="2:2" x14ac:dyDescent="0.25">
      <c r="B13811" s="15" t="s">
        <v>57</v>
      </c>
    </row>
    <row r="13812" spans="2:2" x14ac:dyDescent="0.25">
      <c r="B13812" s="15" t="s">
        <v>319</v>
      </c>
    </row>
    <row r="13813" spans="2:2" x14ac:dyDescent="0.25">
      <c r="B13813" s="15" t="s">
        <v>48</v>
      </c>
    </row>
    <row r="13814" spans="2:2" x14ac:dyDescent="0.25">
      <c r="B13814" s="15" t="s">
        <v>106</v>
      </c>
    </row>
    <row r="13815" spans="2:2" x14ac:dyDescent="0.25">
      <c r="B13815" s="15" t="s">
        <v>65</v>
      </c>
    </row>
    <row r="13816" spans="2:2" x14ac:dyDescent="0.25">
      <c r="B13816" s="15" t="s">
        <v>66</v>
      </c>
    </row>
    <row r="13817" spans="2:2" x14ac:dyDescent="0.25">
      <c r="B13817" s="15" t="s">
        <v>65</v>
      </c>
    </row>
    <row r="13818" spans="2:2" x14ac:dyDescent="0.25">
      <c r="B13818" s="15" t="s">
        <v>71</v>
      </c>
    </row>
    <row r="13819" spans="2:2" x14ac:dyDescent="0.25">
      <c r="B13819" s="15" t="s">
        <v>71</v>
      </c>
    </row>
    <row r="13820" spans="2:2" x14ac:dyDescent="0.25">
      <c r="B13820" s="15" t="s">
        <v>71</v>
      </c>
    </row>
    <row r="13821" spans="2:2" x14ac:dyDescent="0.25">
      <c r="B13821" s="15" t="s">
        <v>60</v>
      </c>
    </row>
    <row r="13822" spans="2:2" x14ac:dyDescent="0.25">
      <c r="B13822" s="15" t="s">
        <v>60</v>
      </c>
    </row>
    <row r="13823" spans="2:2" x14ac:dyDescent="0.25">
      <c r="B13823" s="15" t="s">
        <v>60</v>
      </c>
    </row>
    <row r="13824" spans="2:2" x14ac:dyDescent="0.25">
      <c r="B13824" s="15" t="s">
        <v>60</v>
      </c>
    </row>
    <row r="13825" spans="2:2" x14ac:dyDescent="0.25">
      <c r="B13825" s="15" t="s">
        <v>60</v>
      </c>
    </row>
    <row r="13826" spans="2:2" x14ac:dyDescent="0.25">
      <c r="B13826" s="15" t="s">
        <v>60</v>
      </c>
    </row>
    <row r="13827" spans="2:2" x14ac:dyDescent="0.25">
      <c r="B13827" s="15" t="s">
        <v>60</v>
      </c>
    </row>
    <row r="13828" spans="2:2" x14ac:dyDescent="0.25">
      <c r="B13828" s="15" t="s">
        <v>60</v>
      </c>
    </row>
    <row r="13829" spans="2:2" x14ac:dyDescent="0.25">
      <c r="B13829" s="15" t="s">
        <v>60</v>
      </c>
    </row>
    <row r="13830" spans="2:2" x14ac:dyDescent="0.25">
      <c r="B13830" s="15" t="s">
        <v>76</v>
      </c>
    </row>
    <row r="13831" spans="2:2" x14ac:dyDescent="0.25">
      <c r="B13831" s="15" t="s">
        <v>76</v>
      </c>
    </row>
    <row r="13832" spans="2:2" x14ac:dyDescent="0.25">
      <c r="B13832" s="15" t="s">
        <v>76</v>
      </c>
    </row>
    <row r="13833" spans="2:2" x14ac:dyDescent="0.25">
      <c r="B13833" s="15" t="s">
        <v>65</v>
      </c>
    </row>
    <row r="13834" spans="2:2" x14ac:dyDescent="0.25">
      <c r="B13834" s="15" t="s">
        <v>65</v>
      </c>
    </row>
    <row r="13835" spans="2:2" x14ac:dyDescent="0.25">
      <c r="B13835" s="15" t="s">
        <v>59</v>
      </c>
    </row>
    <row r="13836" spans="2:2" x14ac:dyDescent="0.25">
      <c r="B13836" s="15" t="s">
        <v>59</v>
      </c>
    </row>
    <row r="13837" spans="2:2" x14ac:dyDescent="0.25">
      <c r="B13837" s="15" t="s">
        <v>65</v>
      </c>
    </row>
    <row r="13838" spans="2:2" x14ac:dyDescent="0.25">
      <c r="B13838" s="15" t="s">
        <v>96</v>
      </c>
    </row>
    <row r="13839" spans="2:2" x14ac:dyDescent="0.25">
      <c r="B13839" s="15" t="s">
        <v>96</v>
      </c>
    </row>
    <row r="13840" spans="2:2" x14ac:dyDescent="0.25">
      <c r="B13840" s="15" t="s">
        <v>89</v>
      </c>
    </row>
    <row r="13841" spans="2:2" x14ac:dyDescent="0.25">
      <c r="B13841" s="15" t="s">
        <v>97</v>
      </c>
    </row>
    <row r="13842" spans="2:2" x14ac:dyDescent="0.25">
      <c r="B13842" s="15" t="s">
        <v>97</v>
      </c>
    </row>
    <row r="13843" spans="2:2" x14ac:dyDescent="0.25">
      <c r="B13843" s="15" t="s">
        <v>89</v>
      </c>
    </row>
    <row r="13844" spans="2:2" x14ac:dyDescent="0.25">
      <c r="B13844" s="15" t="s">
        <v>110</v>
      </c>
    </row>
    <row r="13845" spans="2:2" x14ac:dyDescent="0.25">
      <c r="B13845" s="15" t="s">
        <v>89</v>
      </c>
    </row>
    <row r="13846" spans="2:2" x14ac:dyDescent="0.25">
      <c r="B13846" s="15" t="s">
        <v>89</v>
      </c>
    </row>
    <row r="13847" spans="2:2" x14ac:dyDescent="0.25">
      <c r="B13847" s="15" t="s">
        <v>89</v>
      </c>
    </row>
    <row r="13848" spans="2:2" x14ac:dyDescent="0.25">
      <c r="B13848" s="15" t="s">
        <v>64</v>
      </c>
    </row>
    <row r="13849" spans="2:2" x14ac:dyDescent="0.25">
      <c r="B13849" s="15" t="s">
        <v>320</v>
      </c>
    </row>
    <row r="13850" spans="2:2" x14ac:dyDescent="0.25">
      <c r="B13850" s="15" t="s">
        <v>137</v>
      </c>
    </row>
    <row r="13851" spans="2:2" x14ac:dyDescent="0.25">
      <c r="B13851" s="15" t="s">
        <v>96</v>
      </c>
    </row>
    <row r="13852" spans="2:2" x14ac:dyDescent="0.25">
      <c r="B13852" s="15" t="s">
        <v>96</v>
      </c>
    </row>
    <row r="13853" spans="2:2" x14ac:dyDescent="0.25">
      <c r="B13853" s="15" t="s">
        <v>89</v>
      </c>
    </row>
    <row r="13854" spans="2:2" x14ac:dyDescent="0.25">
      <c r="B13854" s="15" t="s">
        <v>60</v>
      </c>
    </row>
    <row r="13855" spans="2:2" x14ac:dyDescent="0.25">
      <c r="B13855" s="15" t="s">
        <v>97</v>
      </c>
    </row>
    <row r="13856" spans="2:2" x14ac:dyDescent="0.25">
      <c r="B13856" s="15" t="s">
        <v>89</v>
      </c>
    </row>
    <row r="13857" spans="2:2" x14ac:dyDescent="0.25">
      <c r="B13857" s="15" t="s">
        <v>96</v>
      </c>
    </row>
    <row r="13858" spans="2:2" x14ac:dyDescent="0.25">
      <c r="B13858" s="15" t="s">
        <v>96</v>
      </c>
    </row>
    <row r="13859" spans="2:2" x14ac:dyDescent="0.25">
      <c r="B13859" s="15" t="s">
        <v>89</v>
      </c>
    </row>
    <row r="13860" spans="2:2" x14ac:dyDescent="0.25">
      <c r="B13860" s="15" t="s">
        <v>89</v>
      </c>
    </row>
    <row r="13861" spans="2:2" x14ac:dyDescent="0.25">
      <c r="B13861" s="15" t="s">
        <v>97</v>
      </c>
    </row>
    <row r="13862" spans="2:2" x14ac:dyDescent="0.25">
      <c r="B13862" s="15" t="s">
        <v>89</v>
      </c>
    </row>
    <row r="13863" spans="2:2" x14ac:dyDescent="0.25">
      <c r="B13863" s="15" t="s">
        <v>65</v>
      </c>
    </row>
    <row r="13864" spans="2:2" x14ac:dyDescent="0.25">
      <c r="B13864" s="15" t="s">
        <v>67</v>
      </c>
    </row>
    <row r="13865" spans="2:2" x14ac:dyDescent="0.25">
      <c r="B13865" s="15" t="s">
        <v>61</v>
      </c>
    </row>
    <row r="13866" spans="2:2" x14ac:dyDescent="0.25">
      <c r="B13866" s="15" t="s">
        <v>65</v>
      </c>
    </row>
    <row r="13867" spans="2:2" x14ac:dyDescent="0.25">
      <c r="B13867" s="15" t="s">
        <v>66</v>
      </c>
    </row>
    <row r="13868" spans="2:2" x14ac:dyDescent="0.25">
      <c r="B13868" s="15" t="s">
        <v>71</v>
      </c>
    </row>
    <row r="13869" spans="2:2" x14ac:dyDescent="0.25">
      <c r="B13869" s="15" t="s">
        <v>65</v>
      </c>
    </row>
    <row r="13870" spans="2:2" x14ac:dyDescent="0.25">
      <c r="B13870" s="15" t="s">
        <v>60</v>
      </c>
    </row>
    <row r="13871" spans="2:2" x14ac:dyDescent="0.25">
      <c r="B13871" s="15" t="s">
        <v>60</v>
      </c>
    </row>
    <row r="13872" spans="2:2" x14ac:dyDescent="0.25">
      <c r="B13872" s="15" t="s">
        <v>60</v>
      </c>
    </row>
    <row r="13873" spans="2:2" x14ac:dyDescent="0.25">
      <c r="B13873" s="15" t="s">
        <v>76</v>
      </c>
    </row>
    <row r="13874" spans="2:2" x14ac:dyDescent="0.25">
      <c r="B13874" s="15" t="s">
        <v>12</v>
      </c>
    </row>
    <row r="13875" spans="2:2" x14ac:dyDescent="0.25">
      <c r="B13875" s="15" t="s">
        <v>59</v>
      </c>
    </row>
    <row r="13876" spans="2:2" x14ac:dyDescent="0.25">
      <c r="B13876" s="15" t="s">
        <v>59</v>
      </c>
    </row>
    <row r="13877" spans="2:2" x14ac:dyDescent="0.25">
      <c r="B13877" s="15" t="s">
        <v>59</v>
      </c>
    </row>
    <row r="13878" spans="2:2" x14ac:dyDescent="0.25">
      <c r="B13878" s="15" t="s">
        <v>59</v>
      </c>
    </row>
    <row r="13879" spans="2:2" x14ac:dyDescent="0.25">
      <c r="B13879" s="15" t="s">
        <v>59</v>
      </c>
    </row>
    <row r="13880" spans="2:2" x14ac:dyDescent="0.25">
      <c r="B13880" s="15" t="s">
        <v>314</v>
      </c>
    </row>
    <row r="13881" spans="2:2" x14ac:dyDescent="0.25">
      <c r="B13881" s="15" t="s">
        <v>33</v>
      </c>
    </row>
    <row r="13882" spans="2:2" x14ac:dyDescent="0.25">
      <c r="B13882" s="15" t="s">
        <v>210</v>
      </c>
    </row>
    <row r="13883" spans="2:2" x14ac:dyDescent="0.25">
      <c r="B13883" s="15" t="s">
        <v>21</v>
      </c>
    </row>
    <row r="13884" spans="2:2" x14ac:dyDescent="0.25">
      <c r="B13884" s="15" t="s">
        <v>25</v>
      </c>
    </row>
    <row r="13885" spans="2:2" x14ac:dyDescent="0.25">
      <c r="B13885" s="15" t="s">
        <v>25</v>
      </c>
    </row>
    <row r="13886" spans="2:2" x14ac:dyDescent="0.25">
      <c r="B13886" s="15" t="s">
        <v>25</v>
      </c>
    </row>
    <row r="13887" spans="2:2" x14ac:dyDescent="0.25">
      <c r="B13887" s="15" t="s">
        <v>112</v>
      </c>
    </row>
    <row r="13888" spans="2:2" x14ac:dyDescent="0.25">
      <c r="B13888" s="15" t="s">
        <v>96</v>
      </c>
    </row>
    <row r="13889" spans="2:2" x14ac:dyDescent="0.25">
      <c r="B13889" s="15" t="s">
        <v>89</v>
      </c>
    </row>
    <row r="13890" spans="2:2" x14ac:dyDescent="0.25">
      <c r="B13890" s="15" t="s">
        <v>89</v>
      </c>
    </row>
    <row r="13891" spans="2:2" x14ac:dyDescent="0.25">
      <c r="B13891" s="15" t="s">
        <v>189</v>
      </c>
    </row>
    <row r="13892" spans="2:2" x14ac:dyDescent="0.25">
      <c r="B13892" s="15" t="s">
        <v>222</v>
      </c>
    </row>
    <row r="13893" spans="2:2" x14ac:dyDescent="0.25">
      <c r="B13893" s="15" t="s">
        <v>201</v>
      </c>
    </row>
    <row r="13894" spans="2:2" x14ac:dyDescent="0.25">
      <c r="B13894" s="15" t="s">
        <v>210</v>
      </c>
    </row>
    <row r="13895" spans="2:2" x14ac:dyDescent="0.25">
      <c r="B13895" s="15" t="s">
        <v>22</v>
      </c>
    </row>
    <row r="13896" spans="2:2" x14ac:dyDescent="0.25">
      <c r="B13896" s="15" t="s">
        <v>21</v>
      </c>
    </row>
    <row r="13897" spans="2:2" x14ac:dyDescent="0.25">
      <c r="B13897" s="15" t="s">
        <v>25</v>
      </c>
    </row>
    <row r="13898" spans="2:2" x14ac:dyDescent="0.25">
      <c r="B13898" s="15" t="s">
        <v>89</v>
      </c>
    </row>
    <row r="13899" spans="2:2" x14ac:dyDescent="0.25">
      <c r="B13899" s="15" t="s">
        <v>91</v>
      </c>
    </row>
    <row r="13900" spans="2:2" x14ac:dyDescent="0.25">
      <c r="B13900" s="15" t="s">
        <v>96</v>
      </c>
    </row>
    <row r="13901" spans="2:2" x14ac:dyDescent="0.25">
      <c r="B13901" s="15" t="s">
        <v>110</v>
      </c>
    </row>
    <row r="13902" spans="2:2" x14ac:dyDescent="0.25">
      <c r="B13902" s="15" t="s">
        <v>110</v>
      </c>
    </row>
    <row r="13903" spans="2:2" x14ac:dyDescent="0.25">
      <c r="B13903" s="15" t="s">
        <v>96</v>
      </c>
    </row>
    <row r="13904" spans="2:2" x14ac:dyDescent="0.25">
      <c r="B13904" s="15" t="s">
        <v>89</v>
      </c>
    </row>
    <row r="13905" spans="2:2" x14ac:dyDescent="0.25">
      <c r="B13905" s="15" t="s">
        <v>151</v>
      </c>
    </row>
    <row r="13906" spans="2:2" x14ac:dyDescent="0.25">
      <c r="B13906" s="15" t="s">
        <v>48</v>
      </c>
    </row>
    <row r="13907" spans="2:2" x14ac:dyDescent="0.25">
      <c r="B13907" s="15" t="s">
        <v>50</v>
      </c>
    </row>
    <row r="13908" spans="2:2" x14ac:dyDescent="0.25">
      <c r="B13908" s="15" t="s">
        <v>67</v>
      </c>
    </row>
    <row r="13909" spans="2:2" x14ac:dyDescent="0.25">
      <c r="B13909" s="15" t="s">
        <v>61</v>
      </c>
    </row>
    <row r="13910" spans="2:2" x14ac:dyDescent="0.25">
      <c r="B13910" s="15" t="s">
        <v>74</v>
      </c>
    </row>
    <row r="13911" spans="2:2" x14ac:dyDescent="0.25">
      <c r="B13911" s="15" t="s">
        <v>65</v>
      </c>
    </row>
    <row r="13912" spans="2:2" x14ac:dyDescent="0.25">
      <c r="B13912" s="15" t="s">
        <v>60</v>
      </c>
    </row>
    <row r="13913" spans="2:2" x14ac:dyDescent="0.25">
      <c r="B13913" s="15" t="s">
        <v>76</v>
      </c>
    </row>
    <row r="13914" spans="2:2" x14ac:dyDescent="0.25">
      <c r="B13914" s="15" t="s">
        <v>76</v>
      </c>
    </row>
    <row r="13915" spans="2:2" x14ac:dyDescent="0.25">
      <c r="B13915" s="15" t="s">
        <v>76</v>
      </c>
    </row>
    <row r="13916" spans="2:2" x14ac:dyDescent="0.25">
      <c r="B13916" s="15" t="s">
        <v>65</v>
      </c>
    </row>
    <row r="13917" spans="2:2" x14ac:dyDescent="0.25">
      <c r="B13917" s="15" t="s">
        <v>65</v>
      </c>
    </row>
    <row r="13918" spans="2:2" x14ac:dyDescent="0.25">
      <c r="B13918" s="15" t="s">
        <v>65</v>
      </c>
    </row>
    <row r="13919" spans="2:2" x14ac:dyDescent="0.25">
      <c r="B13919" s="15" t="s">
        <v>65</v>
      </c>
    </row>
    <row r="13920" spans="2:2" x14ac:dyDescent="0.25">
      <c r="B13920" s="15" t="s">
        <v>65</v>
      </c>
    </row>
    <row r="13921" spans="2:2" x14ac:dyDescent="0.25">
      <c r="B13921" s="15" t="s">
        <v>65</v>
      </c>
    </row>
    <row r="13922" spans="2:2" x14ac:dyDescent="0.25">
      <c r="B13922" s="15" t="s">
        <v>65</v>
      </c>
    </row>
    <row r="13923" spans="2:2" x14ac:dyDescent="0.25">
      <c r="B13923" s="15" t="s">
        <v>65</v>
      </c>
    </row>
    <row r="13924" spans="2:2" x14ac:dyDescent="0.25">
      <c r="B13924" s="15" t="s">
        <v>20</v>
      </c>
    </row>
    <row r="13925" spans="2:2" x14ac:dyDescent="0.25">
      <c r="B13925" s="15" t="s">
        <v>65</v>
      </c>
    </row>
    <row r="13926" spans="2:2" x14ac:dyDescent="0.25">
      <c r="B13926" s="15" t="s">
        <v>61</v>
      </c>
    </row>
    <row r="13927" spans="2:2" x14ac:dyDescent="0.25">
      <c r="B13927" s="15" t="s">
        <v>12</v>
      </c>
    </row>
    <row r="13928" spans="2:2" x14ac:dyDescent="0.25">
      <c r="B13928" s="15" t="s">
        <v>65</v>
      </c>
    </row>
    <row r="13929" spans="2:2" x14ac:dyDescent="0.25">
      <c r="B13929" s="15" t="s">
        <v>59</v>
      </c>
    </row>
    <row r="13930" spans="2:2" x14ac:dyDescent="0.25">
      <c r="B13930" s="15" t="s">
        <v>59</v>
      </c>
    </row>
    <row r="13931" spans="2:2" x14ac:dyDescent="0.25">
      <c r="B13931" s="15" t="s">
        <v>59</v>
      </c>
    </row>
    <row r="13932" spans="2:2" x14ac:dyDescent="0.25">
      <c r="B13932" s="15" t="s">
        <v>59</v>
      </c>
    </row>
    <row r="13933" spans="2:2" x14ac:dyDescent="0.25">
      <c r="B13933" s="15" t="s">
        <v>59</v>
      </c>
    </row>
    <row r="13934" spans="2:2" x14ac:dyDescent="0.25">
      <c r="B13934" s="15" t="s">
        <v>59</v>
      </c>
    </row>
    <row r="13935" spans="2:2" x14ac:dyDescent="0.25">
      <c r="B13935" s="15" t="s">
        <v>125</v>
      </c>
    </row>
    <row r="13936" spans="2:2" x14ac:dyDescent="0.25">
      <c r="B13936" s="15" t="s">
        <v>97</v>
      </c>
    </row>
    <row r="13937" spans="2:2" x14ac:dyDescent="0.25">
      <c r="B13937" s="15" t="s">
        <v>97</v>
      </c>
    </row>
    <row r="13938" spans="2:2" x14ac:dyDescent="0.25">
      <c r="B13938" s="15" t="s">
        <v>97</v>
      </c>
    </row>
    <row r="13939" spans="2:2" x14ac:dyDescent="0.25">
      <c r="B13939" s="15" t="s">
        <v>110</v>
      </c>
    </row>
    <row r="13940" spans="2:2" x14ac:dyDescent="0.25">
      <c r="B13940" s="15" t="s">
        <v>89</v>
      </c>
    </row>
    <row r="13941" spans="2:2" x14ac:dyDescent="0.25">
      <c r="B13941" s="15" t="s">
        <v>89</v>
      </c>
    </row>
    <row r="13942" spans="2:2" x14ac:dyDescent="0.25">
      <c r="B13942" s="15" t="s">
        <v>89</v>
      </c>
    </row>
    <row r="13943" spans="2:2" x14ac:dyDescent="0.25">
      <c r="B13943" s="15" t="s">
        <v>89</v>
      </c>
    </row>
    <row r="13944" spans="2:2" x14ac:dyDescent="0.25">
      <c r="B13944" s="15" t="s">
        <v>20</v>
      </c>
    </row>
    <row r="13945" spans="2:2" x14ac:dyDescent="0.25">
      <c r="B13945" s="15" t="s">
        <v>19</v>
      </c>
    </row>
    <row r="13946" spans="2:2" x14ac:dyDescent="0.25">
      <c r="B13946" s="15" t="s">
        <v>222</v>
      </c>
    </row>
    <row r="13947" spans="2:2" x14ac:dyDescent="0.25">
      <c r="B13947" s="15" t="s">
        <v>196</v>
      </c>
    </row>
    <row r="13948" spans="2:2" x14ac:dyDescent="0.25">
      <c r="B13948" s="15" t="s">
        <v>222</v>
      </c>
    </row>
    <row r="13949" spans="2:2" x14ac:dyDescent="0.25">
      <c r="B13949" s="15" t="s">
        <v>223</v>
      </c>
    </row>
    <row r="13950" spans="2:2" x14ac:dyDescent="0.25">
      <c r="B13950" s="15" t="s">
        <v>223</v>
      </c>
    </row>
    <row r="13951" spans="2:2" x14ac:dyDescent="0.25">
      <c r="B13951" s="15" t="s">
        <v>26</v>
      </c>
    </row>
    <row r="13952" spans="2:2" x14ac:dyDescent="0.25">
      <c r="B13952" s="15" t="s">
        <v>201</v>
      </c>
    </row>
    <row r="13953" spans="2:2" x14ac:dyDescent="0.25">
      <c r="B13953" s="15" t="s">
        <v>25</v>
      </c>
    </row>
    <row r="13954" spans="2:2" x14ac:dyDescent="0.25">
      <c r="B13954" s="15" t="s">
        <v>25</v>
      </c>
    </row>
    <row r="13955" spans="2:2" x14ac:dyDescent="0.25">
      <c r="B13955" s="15" t="s">
        <v>112</v>
      </c>
    </row>
    <row r="13956" spans="2:2" x14ac:dyDescent="0.25">
      <c r="B13956" s="15" t="s">
        <v>112</v>
      </c>
    </row>
    <row r="13957" spans="2:2" x14ac:dyDescent="0.25">
      <c r="B13957" s="15" t="s">
        <v>50</v>
      </c>
    </row>
    <row r="13958" spans="2:2" x14ac:dyDescent="0.25">
      <c r="B13958" s="15" t="s">
        <v>50</v>
      </c>
    </row>
    <row r="13959" spans="2:2" x14ac:dyDescent="0.25">
      <c r="B13959" s="15" t="s">
        <v>65</v>
      </c>
    </row>
    <row r="13960" spans="2:2" x14ac:dyDescent="0.25">
      <c r="B13960" s="15" t="s">
        <v>65</v>
      </c>
    </row>
    <row r="13961" spans="2:2" x14ac:dyDescent="0.25">
      <c r="B13961" s="15" t="s">
        <v>65</v>
      </c>
    </row>
    <row r="13962" spans="2:2" x14ac:dyDescent="0.25">
      <c r="B13962" s="15" t="s">
        <v>60</v>
      </c>
    </row>
    <row r="13963" spans="2:2" x14ac:dyDescent="0.25">
      <c r="B13963" s="15" t="s">
        <v>60</v>
      </c>
    </row>
    <row r="13964" spans="2:2" x14ac:dyDescent="0.25">
      <c r="B13964" s="15" t="s">
        <v>83</v>
      </c>
    </row>
    <row r="13965" spans="2:2" x14ac:dyDescent="0.25">
      <c r="B13965" s="15" t="s">
        <v>65</v>
      </c>
    </row>
    <row r="13966" spans="2:2" x14ac:dyDescent="0.25">
      <c r="B13966" s="15" t="s">
        <v>65</v>
      </c>
    </row>
    <row r="13967" spans="2:2" x14ac:dyDescent="0.25">
      <c r="B13967" s="15" t="s">
        <v>65</v>
      </c>
    </row>
    <row r="13968" spans="2:2" x14ac:dyDescent="0.25">
      <c r="B13968" s="15" t="s">
        <v>65</v>
      </c>
    </row>
    <row r="13969" spans="2:2" x14ac:dyDescent="0.25">
      <c r="B13969" s="15" t="s">
        <v>65</v>
      </c>
    </row>
    <row r="13970" spans="2:2" x14ac:dyDescent="0.25">
      <c r="B13970" s="15" t="s">
        <v>65</v>
      </c>
    </row>
    <row r="13971" spans="2:2" x14ac:dyDescent="0.25">
      <c r="B13971" s="15" t="s">
        <v>65</v>
      </c>
    </row>
    <row r="13972" spans="2:2" x14ac:dyDescent="0.25">
      <c r="B13972" s="15" t="s">
        <v>83</v>
      </c>
    </row>
    <row r="13973" spans="2:2" x14ac:dyDescent="0.25">
      <c r="B13973" s="15" t="s">
        <v>83</v>
      </c>
    </row>
    <row r="13974" spans="2:2" x14ac:dyDescent="0.25">
      <c r="B13974" s="15" t="s">
        <v>65</v>
      </c>
    </row>
    <row r="13975" spans="2:2" x14ac:dyDescent="0.25">
      <c r="B13975" s="15" t="s">
        <v>59</v>
      </c>
    </row>
    <row r="13976" spans="2:2" x14ac:dyDescent="0.25">
      <c r="B13976" s="15" t="s">
        <v>59</v>
      </c>
    </row>
    <row r="13977" spans="2:2" x14ac:dyDescent="0.25">
      <c r="B13977" s="15" t="s">
        <v>59</v>
      </c>
    </row>
    <row r="13978" spans="2:2" x14ac:dyDescent="0.25">
      <c r="B13978" s="15" t="s">
        <v>59</v>
      </c>
    </row>
    <row r="13979" spans="2:2" x14ac:dyDescent="0.25">
      <c r="B13979" s="15" t="s">
        <v>83</v>
      </c>
    </row>
    <row r="13980" spans="2:2" x14ac:dyDescent="0.25">
      <c r="B13980" s="15" t="s">
        <v>83</v>
      </c>
    </row>
    <row r="13981" spans="2:2" x14ac:dyDescent="0.25">
      <c r="B13981" s="15" t="s">
        <v>97</v>
      </c>
    </row>
    <row r="13982" spans="2:2" x14ac:dyDescent="0.25">
      <c r="B13982" s="15" t="s">
        <v>91</v>
      </c>
    </row>
    <row r="13983" spans="2:2" x14ac:dyDescent="0.25">
      <c r="B13983" s="15" t="s">
        <v>65</v>
      </c>
    </row>
    <row r="13984" spans="2:2" x14ac:dyDescent="0.25">
      <c r="B13984" s="15" t="s">
        <v>110</v>
      </c>
    </row>
    <row r="13985" spans="2:2" x14ac:dyDescent="0.25">
      <c r="B13985" s="15" t="s">
        <v>96</v>
      </c>
    </row>
    <row r="13986" spans="2:2" x14ac:dyDescent="0.25">
      <c r="B13986" s="15" t="s">
        <v>96</v>
      </c>
    </row>
    <row r="13987" spans="2:2" x14ac:dyDescent="0.25">
      <c r="B13987" s="15" t="s">
        <v>96</v>
      </c>
    </row>
    <row r="13988" spans="2:2" x14ac:dyDescent="0.25">
      <c r="B13988" s="15" t="s">
        <v>96</v>
      </c>
    </row>
    <row r="13989" spans="2:2" x14ac:dyDescent="0.25">
      <c r="B13989" s="15" t="s">
        <v>96</v>
      </c>
    </row>
    <row r="13990" spans="2:2" x14ac:dyDescent="0.25">
      <c r="B13990" s="15" t="s">
        <v>95</v>
      </c>
    </row>
    <row r="13991" spans="2:2" x14ac:dyDescent="0.25">
      <c r="B13991" s="15" t="s">
        <v>89</v>
      </c>
    </row>
    <row r="13992" spans="2:2" x14ac:dyDescent="0.25">
      <c r="B13992" s="15" t="s">
        <v>89</v>
      </c>
    </row>
    <row r="13993" spans="2:2" x14ac:dyDescent="0.25">
      <c r="B13993" s="15" t="s">
        <v>96</v>
      </c>
    </row>
    <row r="13994" spans="2:2" x14ac:dyDescent="0.25">
      <c r="B13994" s="15" t="s">
        <v>89</v>
      </c>
    </row>
    <row r="13995" spans="2:2" x14ac:dyDescent="0.25">
      <c r="B13995" s="15" t="s">
        <v>97</v>
      </c>
    </row>
    <row r="13996" spans="2:2" x14ac:dyDescent="0.25">
      <c r="B13996" s="15" t="s">
        <v>97</v>
      </c>
    </row>
    <row r="13997" spans="2:2" x14ac:dyDescent="0.25">
      <c r="B13997" s="15" t="s">
        <v>97</v>
      </c>
    </row>
    <row r="13998" spans="2:2" x14ac:dyDescent="0.25">
      <c r="B13998" s="15" t="s">
        <v>97</v>
      </c>
    </row>
    <row r="13999" spans="2:2" x14ac:dyDescent="0.25">
      <c r="B13999" s="15" t="s">
        <v>65</v>
      </c>
    </row>
    <row r="14000" spans="2:2" x14ac:dyDescent="0.25">
      <c r="B14000" s="15" t="s">
        <v>65</v>
      </c>
    </row>
    <row r="14001" spans="2:2" x14ac:dyDescent="0.25">
      <c r="B14001" s="15" t="s">
        <v>81</v>
      </c>
    </row>
    <row r="14002" spans="2:2" x14ac:dyDescent="0.25">
      <c r="B14002" s="15" t="s">
        <v>65</v>
      </c>
    </row>
    <row r="14003" spans="2:2" x14ac:dyDescent="0.25">
      <c r="B14003" s="15" t="s">
        <v>60</v>
      </c>
    </row>
    <row r="14004" spans="2:2" x14ac:dyDescent="0.25">
      <c r="B14004" s="15" t="s">
        <v>65</v>
      </c>
    </row>
    <row r="14005" spans="2:2" x14ac:dyDescent="0.25">
      <c r="B14005" s="15" t="s">
        <v>65</v>
      </c>
    </row>
    <row r="14006" spans="2:2" x14ac:dyDescent="0.25">
      <c r="B14006" s="15" t="s">
        <v>65</v>
      </c>
    </row>
    <row r="14007" spans="2:2" x14ac:dyDescent="0.25">
      <c r="B14007" s="15" t="s">
        <v>65</v>
      </c>
    </row>
    <row r="14008" spans="2:2" x14ac:dyDescent="0.25">
      <c r="B14008" s="15" t="s">
        <v>59</v>
      </c>
    </row>
    <row r="14009" spans="2:2" x14ac:dyDescent="0.25">
      <c r="B14009" s="15" t="s">
        <v>59</v>
      </c>
    </row>
    <row r="14010" spans="2:2" x14ac:dyDescent="0.25">
      <c r="B14010" s="15" t="s">
        <v>74</v>
      </c>
    </row>
    <row r="14011" spans="2:2" x14ac:dyDescent="0.25">
      <c r="B14011" s="15" t="s">
        <v>74</v>
      </c>
    </row>
    <row r="14012" spans="2:2" x14ac:dyDescent="0.25">
      <c r="B14012" s="15" t="s">
        <v>74</v>
      </c>
    </row>
    <row r="14013" spans="2:2" x14ac:dyDescent="0.25">
      <c r="B14013" s="15" t="s">
        <v>152</v>
      </c>
    </row>
    <row r="14014" spans="2:2" x14ac:dyDescent="0.25">
      <c r="B14014" s="15" t="s">
        <v>152</v>
      </c>
    </row>
    <row r="14015" spans="2:2" x14ac:dyDescent="0.25">
      <c r="B14015" s="15" t="s">
        <v>71</v>
      </c>
    </row>
    <row r="14016" spans="2:2" x14ac:dyDescent="0.25">
      <c r="B14016" s="15" t="s">
        <v>71</v>
      </c>
    </row>
    <row r="14017" spans="2:2" x14ac:dyDescent="0.25">
      <c r="B14017" s="15" t="s">
        <v>24</v>
      </c>
    </row>
    <row r="14018" spans="2:2" x14ac:dyDescent="0.25">
      <c r="B14018" s="15" t="s">
        <v>198</v>
      </c>
    </row>
    <row r="14019" spans="2:2" x14ac:dyDescent="0.25">
      <c r="B14019" s="15" t="s">
        <v>201</v>
      </c>
    </row>
    <row r="14020" spans="2:2" x14ac:dyDescent="0.25">
      <c r="B14020" s="15" t="s">
        <v>25</v>
      </c>
    </row>
    <row r="14021" spans="2:2" x14ac:dyDescent="0.25">
      <c r="B14021" s="15" t="s">
        <v>25</v>
      </c>
    </row>
    <row r="14022" spans="2:2" x14ac:dyDescent="0.25">
      <c r="B14022" s="15" t="s">
        <v>212</v>
      </c>
    </row>
    <row r="14023" spans="2:2" x14ac:dyDescent="0.25">
      <c r="B14023" s="15" t="s">
        <v>222</v>
      </c>
    </row>
    <row r="14024" spans="2:2" x14ac:dyDescent="0.25">
      <c r="B14024" s="15" t="s">
        <v>222</v>
      </c>
    </row>
    <row r="14025" spans="2:2" x14ac:dyDescent="0.25">
      <c r="B14025" s="15" t="s">
        <v>222</v>
      </c>
    </row>
    <row r="14026" spans="2:2" x14ac:dyDescent="0.25">
      <c r="B14026" s="15" t="s">
        <v>229</v>
      </c>
    </row>
    <row r="14027" spans="2:2" x14ac:dyDescent="0.25">
      <c r="B14027" s="15" t="s">
        <v>284</v>
      </c>
    </row>
    <row r="14028" spans="2:2" x14ac:dyDescent="0.25">
      <c r="B14028" s="15" t="s">
        <v>49</v>
      </c>
    </row>
    <row r="14029" spans="2:2" x14ac:dyDescent="0.25">
      <c r="B14029" s="15" t="s">
        <v>50</v>
      </c>
    </row>
    <row r="14030" spans="2:2" x14ac:dyDescent="0.25">
      <c r="B14030" s="15" t="s">
        <v>192</v>
      </c>
    </row>
    <row r="14031" spans="2:2" x14ac:dyDescent="0.25">
      <c r="B14031" s="15" t="s">
        <v>138</v>
      </c>
    </row>
    <row r="14032" spans="2:2" x14ac:dyDescent="0.25">
      <c r="B14032" s="15" t="s">
        <v>139</v>
      </c>
    </row>
    <row r="14033" spans="2:2" x14ac:dyDescent="0.25">
      <c r="B14033" s="15" t="s">
        <v>140</v>
      </c>
    </row>
    <row r="14034" spans="2:2" x14ac:dyDescent="0.25">
      <c r="B14034" s="15" t="s">
        <v>65</v>
      </c>
    </row>
    <row r="14035" spans="2:2" x14ac:dyDescent="0.25">
      <c r="B14035" s="15" t="s">
        <v>57</v>
      </c>
    </row>
    <row r="14036" spans="2:2" x14ac:dyDescent="0.25">
      <c r="B14036" s="15" t="s">
        <v>112</v>
      </c>
    </row>
    <row r="14037" spans="2:2" x14ac:dyDescent="0.25">
      <c r="B14037" s="15" t="s">
        <v>106</v>
      </c>
    </row>
    <row r="14038" spans="2:2" x14ac:dyDescent="0.25">
      <c r="B14038" s="15" t="s">
        <v>48</v>
      </c>
    </row>
    <row r="14039" spans="2:2" x14ac:dyDescent="0.25">
      <c r="B14039" s="15" t="s">
        <v>97</v>
      </c>
    </row>
    <row r="14040" spans="2:2" x14ac:dyDescent="0.25">
      <c r="B14040" s="15" t="s">
        <v>97</v>
      </c>
    </row>
    <row r="14041" spans="2:2" x14ac:dyDescent="0.25">
      <c r="B14041" s="15" t="s">
        <v>97</v>
      </c>
    </row>
    <row r="14042" spans="2:2" x14ac:dyDescent="0.25">
      <c r="B14042" s="15" t="s">
        <v>89</v>
      </c>
    </row>
    <row r="14043" spans="2:2" x14ac:dyDescent="0.25">
      <c r="B14043" s="15" t="s">
        <v>95</v>
      </c>
    </row>
    <row r="14044" spans="2:2" x14ac:dyDescent="0.25">
      <c r="B14044" s="15" t="s">
        <v>91</v>
      </c>
    </row>
    <row r="14045" spans="2:2" x14ac:dyDescent="0.25">
      <c r="B14045" s="15" t="s">
        <v>91</v>
      </c>
    </row>
    <row r="14046" spans="2:2" x14ac:dyDescent="0.25">
      <c r="B14046" s="15" t="s">
        <v>89</v>
      </c>
    </row>
    <row r="14047" spans="2:2" x14ac:dyDescent="0.25">
      <c r="B14047" s="15" t="s">
        <v>96</v>
      </c>
    </row>
    <row r="14048" spans="2:2" x14ac:dyDescent="0.25">
      <c r="B14048" s="15" t="s">
        <v>89</v>
      </c>
    </row>
    <row r="14049" spans="2:2" x14ac:dyDescent="0.25">
      <c r="B14049" s="15" t="s">
        <v>89</v>
      </c>
    </row>
    <row r="14050" spans="2:2" x14ac:dyDescent="0.25">
      <c r="B14050" s="15" t="s">
        <v>89</v>
      </c>
    </row>
    <row r="14051" spans="2:2" x14ac:dyDescent="0.25">
      <c r="B14051" s="15" t="s">
        <v>66</v>
      </c>
    </row>
    <row r="14052" spans="2:2" x14ac:dyDescent="0.25">
      <c r="B14052" s="15" t="s">
        <v>157</v>
      </c>
    </row>
    <row r="14053" spans="2:2" x14ac:dyDescent="0.25">
      <c r="B14053" s="15" t="s">
        <v>65</v>
      </c>
    </row>
    <row r="14054" spans="2:2" x14ac:dyDescent="0.25">
      <c r="B14054" s="15" t="s">
        <v>71</v>
      </c>
    </row>
    <row r="14055" spans="2:2" x14ac:dyDescent="0.25">
      <c r="B14055" s="15" t="s">
        <v>65</v>
      </c>
    </row>
    <row r="14056" spans="2:2" x14ac:dyDescent="0.25">
      <c r="B14056" s="15" t="s">
        <v>59</v>
      </c>
    </row>
    <row r="14057" spans="2:2" x14ac:dyDescent="0.25">
      <c r="B14057" s="15" t="s">
        <v>59</v>
      </c>
    </row>
    <row r="14058" spans="2:2" x14ac:dyDescent="0.25">
      <c r="B14058" s="15" t="s">
        <v>65</v>
      </c>
    </row>
    <row r="14059" spans="2:2" x14ac:dyDescent="0.25">
      <c r="B14059" s="15" t="s">
        <v>59</v>
      </c>
    </row>
    <row r="14060" spans="2:2" x14ac:dyDescent="0.25">
      <c r="B14060" s="15" t="s">
        <v>59</v>
      </c>
    </row>
    <row r="14061" spans="2:2" x14ac:dyDescent="0.25">
      <c r="B14061" s="15" t="s">
        <v>59</v>
      </c>
    </row>
    <row r="14062" spans="2:2" x14ac:dyDescent="0.25">
      <c r="B14062" s="15" t="s">
        <v>59</v>
      </c>
    </row>
    <row r="14063" spans="2:2" x14ac:dyDescent="0.25">
      <c r="B14063" s="15" t="s">
        <v>59</v>
      </c>
    </row>
    <row r="14064" spans="2:2" x14ac:dyDescent="0.25">
      <c r="B14064" s="15" t="s">
        <v>59</v>
      </c>
    </row>
    <row r="14065" spans="2:2" x14ac:dyDescent="0.25">
      <c r="B14065" s="15" t="s">
        <v>59</v>
      </c>
    </row>
    <row r="14066" spans="2:2" x14ac:dyDescent="0.25">
      <c r="B14066" s="15" t="s">
        <v>59</v>
      </c>
    </row>
    <row r="14067" spans="2:2" x14ac:dyDescent="0.25">
      <c r="B14067" s="15" t="s">
        <v>74</v>
      </c>
    </row>
    <row r="14068" spans="2:2" x14ac:dyDescent="0.25">
      <c r="B14068" s="15" t="s">
        <v>74</v>
      </c>
    </row>
    <row r="14069" spans="2:2" x14ac:dyDescent="0.25">
      <c r="B14069" s="15" t="s">
        <v>71</v>
      </c>
    </row>
    <row r="14070" spans="2:2" x14ac:dyDescent="0.25">
      <c r="B14070" s="15" t="s">
        <v>71</v>
      </c>
    </row>
    <row r="14071" spans="2:2" x14ac:dyDescent="0.25">
      <c r="B14071" s="15" t="s">
        <v>59</v>
      </c>
    </row>
    <row r="14072" spans="2:2" x14ac:dyDescent="0.25">
      <c r="B14072" s="15" t="s">
        <v>59</v>
      </c>
    </row>
    <row r="14073" spans="2:2" x14ac:dyDescent="0.25">
      <c r="B14073" s="15" t="s">
        <v>74</v>
      </c>
    </row>
    <row r="14074" spans="2:2" x14ac:dyDescent="0.25">
      <c r="B14074" s="15" t="s">
        <v>71</v>
      </c>
    </row>
    <row r="14075" spans="2:2" x14ac:dyDescent="0.25">
      <c r="B14075" s="15" t="s">
        <v>71</v>
      </c>
    </row>
    <row r="14076" spans="2:2" x14ac:dyDescent="0.25">
      <c r="B14076" s="15" t="s">
        <v>71</v>
      </c>
    </row>
    <row r="14077" spans="2:2" x14ac:dyDescent="0.25">
      <c r="B14077" s="15" t="s">
        <v>71</v>
      </c>
    </row>
    <row r="14078" spans="2:2" x14ac:dyDescent="0.25">
      <c r="B14078" s="15" t="s">
        <v>65</v>
      </c>
    </row>
    <row r="14079" spans="2:2" x14ac:dyDescent="0.25">
      <c r="B14079" s="15" t="s">
        <v>65</v>
      </c>
    </row>
    <row r="14080" spans="2:2" x14ac:dyDescent="0.25">
      <c r="B14080" s="15" t="s">
        <v>65</v>
      </c>
    </row>
    <row r="14081" spans="2:2" x14ac:dyDescent="0.25">
      <c r="B14081" s="15" t="s">
        <v>65</v>
      </c>
    </row>
    <row r="14082" spans="2:2" x14ac:dyDescent="0.25">
      <c r="B14082" s="15" t="s">
        <v>71</v>
      </c>
    </row>
    <row r="14083" spans="2:2" x14ac:dyDescent="0.25">
      <c r="B14083" s="15" t="s">
        <v>222</v>
      </c>
    </row>
    <row r="14084" spans="2:2" x14ac:dyDescent="0.25">
      <c r="B14084" s="15" t="s">
        <v>223</v>
      </c>
    </row>
    <row r="14085" spans="2:2" x14ac:dyDescent="0.25">
      <c r="B14085" s="15" t="s">
        <v>223</v>
      </c>
    </row>
    <row r="14086" spans="2:2" x14ac:dyDescent="0.25">
      <c r="B14086" s="15" t="s">
        <v>198</v>
      </c>
    </row>
    <row r="14087" spans="2:2" x14ac:dyDescent="0.25">
      <c r="B14087" s="15" t="s">
        <v>174</v>
      </c>
    </row>
    <row r="14088" spans="2:2" x14ac:dyDescent="0.25">
      <c r="B14088" s="15" t="s">
        <v>33</v>
      </c>
    </row>
    <row r="14089" spans="2:2" x14ac:dyDescent="0.25">
      <c r="B14089" s="15" t="s">
        <v>27</v>
      </c>
    </row>
    <row r="14090" spans="2:2" x14ac:dyDescent="0.25">
      <c r="B14090" s="15" t="s">
        <v>25</v>
      </c>
    </row>
    <row r="14091" spans="2:2" x14ac:dyDescent="0.25">
      <c r="B14091" s="15" t="s">
        <v>26</v>
      </c>
    </row>
    <row r="14092" spans="2:2" x14ac:dyDescent="0.25">
      <c r="B14092" s="15" t="s">
        <v>142</v>
      </c>
    </row>
    <row r="14093" spans="2:2" x14ac:dyDescent="0.25">
      <c r="B14093" s="15" t="s">
        <v>141</v>
      </c>
    </row>
    <row r="14094" spans="2:2" x14ac:dyDescent="0.25">
      <c r="B14094" s="15" t="s">
        <v>142</v>
      </c>
    </row>
    <row r="14095" spans="2:2" x14ac:dyDescent="0.25">
      <c r="B14095" s="15" t="s">
        <v>96</v>
      </c>
    </row>
    <row r="14096" spans="2:2" x14ac:dyDescent="0.25">
      <c r="B14096" s="15" t="s">
        <v>96</v>
      </c>
    </row>
    <row r="14097" spans="2:2" x14ac:dyDescent="0.25">
      <c r="B14097" s="15" t="s">
        <v>96</v>
      </c>
    </row>
    <row r="14098" spans="2:2" x14ac:dyDescent="0.25">
      <c r="B14098" s="15" t="s">
        <v>96</v>
      </c>
    </row>
    <row r="14099" spans="2:2" x14ac:dyDescent="0.25">
      <c r="B14099" s="15" t="s">
        <v>96</v>
      </c>
    </row>
    <row r="14100" spans="2:2" x14ac:dyDescent="0.25">
      <c r="B14100" s="15" t="s">
        <v>89</v>
      </c>
    </row>
    <row r="14101" spans="2:2" x14ac:dyDescent="0.25">
      <c r="B14101" s="15" t="s">
        <v>89</v>
      </c>
    </row>
    <row r="14102" spans="2:2" x14ac:dyDescent="0.25">
      <c r="B14102" s="15" t="s">
        <v>66</v>
      </c>
    </row>
    <row r="14103" spans="2:2" x14ac:dyDescent="0.25">
      <c r="B14103" s="15" t="s">
        <v>66</v>
      </c>
    </row>
    <row r="14104" spans="2:2" x14ac:dyDescent="0.25">
      <c r="B14104" s="15" t="s">
        <v>59</v>
      </c>
    </row>
    <row r="14105" spans="2:2" x14ac:dyDescent="0.25">
      <c r="B14105" s="15" t="s">
        <v>59</v>
      </c>
    </row>
    <row r="14106" spans="2:2" x14ac:dyDescent="0.25">
      <c r="B14106" s="15" t="s">
        <v>65</v>
      </c>
    </row>
    <row r="14107" spans="2:2" x14ac:dyDescent="0.25">
      <c r="B14107" s="15" t="s">
        <v>59</v>
      </c>
    </row>
    <row r="14108" spans="2:2" x14ac:dyDescent="0.25">
      <c r="B14108" s="15" t="s">
        <v>59</v>
      </c>
    </row>
    <row r="14109" spans="2:2" x14ac:dyDescent="0.25">
      <c r="B14109" s="15" t="s">
        <v>59</v>
      </c>
    </row>
    <row r="14110" spans="2:2" x14ac:dyDescent="0.25">
      <c r="B14110" s="15" t="s">
        <v>59</v>
      </c>
    </row>
    <row r="14111" spans="2:2" x14ac:dyDescent="0.25">
      <c r="B14111" s="15" t="s">
        <v>59</v>
      </c>
    </row>
    <row r="14112" spans="2:2" x14ac:dyDescent="0.25">
      <c r="B14112" s="15" t="s">
        <v>59</v>
      </c>
    </row>
    <row r="14113" spans="2:2" x14ac:dyDescent="0.25">
      <c r="B14113" s="15" t="s">
        <v>59</v>
      </c>
    </row>
    <row r="14114" spans="2:2" x14ac:dyDescent="0.25">
      <c r="B14114" s="15" t="s">
        <v>59</v>
      </c>
    </row>
    <row r="14115" spans="2:2" x14ac:dyDescent="0.25">
      <c r="B14115" s="15" t="s">
        <v>71</v>
      </c>
    </row>
    <row r="14116" spans="2:2" x14ac:dyDescent="0.25">
      <c r="B14116" s="15" t="s">
        <v>71</v>
      </c>
    </row>
    <row r="14117" spans="2:2" x14ac:dyDescent="0.25">
      <c r="B14117" s="15" t="s">
        <v>59</v>
      </c>
    </row>
    <row r="14118" spans="2:2" x14ac:dyDescent="0.25">
      <c r="B14118" s="15" t="s">
        <v>71</v>
      </c>
    </row>
    <row r="14119" spans="2:2" x14ac:dyDescent="0.25">
      <c r="B14119" s="15" t="s">
        <v>66</v>
      </c>
    </row>
    <row r="14120" spans="2:2" x14ac:dyDescent="0.25">
      <c r="B14120" s="15" t="s">
        <v>66</v>
      </c>
    </row>
    <row r="14121" spans="2:2" x14ac:dyDescent="0.25">
      <c r="B14121" s="15" t="s">
        <v>66</v>
      </c>
    </row>
    <row r="14122" spans="2:2" x14ac:dyDescent="0.25">
      <c r="B14122" s="15" t="s">
        <v>71</v>
      </c>
    </row>
    <row r="14123" spans="2:2" x14ac:dyDescent="0.25">
      <c r="B14123" s="15" t="s">
        <v>65</v>
      </c>
    </row>
    <row r="14124" spans="2:2" x14ac:dyDescent="0.25">
      <c r="B14124" s="15" t="s">
        <v>71</v>
      </c>
    </row>
    <row r="14125" spans="2:2" x14ac:dyDescent="0.25">
      <c r="B14125" s="15" t="s">
        <v>25</v>
      </c>
    </row>
    <row r="14126" spans="2:2" x14ac:dyDescent="0.25">
      <c r="B14126" s="15" t="s">
        <v>200</v>
      </c>
    </row>
    <row r="14127" spans="2:2" x14ac:dyDescent="0.25">
      <c r="B14127" s="15" t="s">
        <v>200</v>
      </c>
    </row>
    <row r="14128" spans="2:2" x14ac:dyDescent="0.25">
      <c r="B14128" s="15" t="s">
        <v>192</v>
      </c>
    </row>
    <row r="14129" spans="2:2" x14ac:dyDescent="0.25">
      <c r="B14129" s="15" t="s">
        <v>204</v>
      </c>
    </row>
    <row r="14130" spans="2:2" x14ac:dyDescent="0.25">
      <c r="B14130" s="15" t="s">
        <v>65</v>
      </c>
    </row>
    <row r="14131" spans="2:2" x14ac:dyDescent="0.25">
      <c r="B14131" s="15" t="s">
        <v>66</v>
      </c>
    </row>
    <row r="14132" spans="2:2" x14ac:dyDescent="0.25">
      <c r="B14132" s="15" t="s">
        <v>66</v>
      </c>
    </row>
    <row r="14133" spans="2:2" x14ac:dyDescent="0.25">
      <c r="B14133" s="15" t="s">
        <v>66</v>
      </c>
    </row>
    <row r="14134" spans="2:2" x14ac:dyDescent="0.25">
      <c r="B14134" s="15" t="s">
        <v>59</v>
      </c>
    </row>
    <row r="14135" spans="2:2" x14ac:dyDescent="0.25">
      <c r="B14135" s="15" t="s">
        <v>112</v>
      </c>
    </row>
    <row r="14136" spans="2:2" x14ac:dyDescent="0.25">
      <c r="B14136" s="15" t="s">
        <v>48</v>
      </c>
    </row>
    <row r="14137" spans="2:2" x14ac:dyDescent="0.25">
      <c r="B14137" s="15" t="s">
        <v>49</v>
      </c>
    </row>
    <row r="14138" spans="2:2" x14ac:dyDescent="0.25">
      <c r="B14138" s="15" t="s">
        <v>65</v>
      </c>
    </row>
    <row r="14139" spans="2:2" x14ac:dyDescent="0.25">
      <c r="B14139" s="15" t="s">
        <v>96</v>
      </c>
    </row>
    <row r="14140" spans="2:2" x14ac:dyDescent="0.25">
      <c r="B14140" s="15" t="s">
        <v>97</v>
      </c>
    </row>
    <row r="14141" spans="2:2" x14ac:dyDescent="0.25">
      <c r="B14141" s="15" t="s">
        <v>97</v>
      </c>
    </row>
    <row r="14142" spans="2:2" x14ac:dyDescent="0.25">
      <c r="B14142" s="15" t="s">
        <v>97</v>
      </c>
    </row>
    <row r="14143" spans="2:2" x14ac:dyDescent="0.25">
      <c r="B14143" s="15" t="s">
        <v>89</v>
      </c>
    </row>
    <row r="14144" spans="2:2" x14ac:dyDescent="0.25">
      <c r="B14144" s="15" t="s">
        <v>48</v>
      </c>
    </row>
    <row r="14145" spans="2:2" x14ac:dyDescent="0.25">
      <c r="B14145" s="15" t="s">
        <v>48</v>
      </c>
    </row>
    <row r="14146" spans="2:2" x14ac:dyDescent="0.25">
      <c r="B14146" s="15" t="s">
        <v>74</v>
      </c>
    </row>
    <row r="14147" spans="2:2" x14ac:dyDescent="0.25">
      <c r="B14147" s="15" t="s">
        <v>33</v>
      </c>
    </row>
    <row r="14148" spans="2:2" x14ac:dyDescent="0.25">
      <c r="B14148" s="15" t="s">
        <v>89</v>
      </c>
    </row>
    <row r="14149" spans="2:2" x14ac:dyDescent="0.25">
      <c r="B14149" s="15" t="s">
        <v>71</v>
      </c>
    </row>
    <row r="14150" spans="2:2" x14ac:dyDescent="0.25">
      <c r="B14150" s="15" t="s">
        <v>65</v>
      </c>
    </row>
    <row r="14151" spans="2:2" x14ac:dyDescent="0.25">
      <c r="B14151" s="15" t="s">
        <v>189</v>
      </c>
    </row>
    <row r="14152" spans="2:2" x14ac:dyDescent="0.25">
      <c r="B14152" s="15" t="s">
        <v>122</v>
      </c>
    </row>
    <row r="14153" spans="2:2" x14ac:dyDescent="0.25">
      <c r="B14153" s="15" t="s">
        <v>65</v>
      </c>
    </row>
    <row r="14154" spans="2:2" x14ac:dyDescent="0.25">
      <c r="B14154" s="15" t="s">
        <v>65</v>
      </c>
    </row>
    <row r="14155" spans="2:2" x14ac:dyDescent="0.25">
      <c r="B14155" s="15" t="s">
        <v>122</v>
      </c>
    </row>
    <row r="14156" spans="2:2" x14ac:dyDescent="0.25">
      <c r="B14156" s="15" t="s">
        <v>25</v>
      </c>
    </row>
    <row r="14157" spans="2:2" x14ac:dyDescent="0.25">
      <c r="B14157" s="15" t="s">
        <v>229</v>
      </c>
    </row>
    <row r="14158" spans="2:2" x14ac:dyDescent="0.25">
      <c r="B14158" s="15" t="s">
        <v>284</v>
      </c>
    </row>
    <row r="14159" spans="2:2" x14ac:dyDescent="0.25">
      <c r="B14159" s="15" t="s">
        <v>65</v>
      </c>
    </row>
    <row r="14160" spans="2:2" x14ac:dyDescent="0.25">
      <c r="B14160" s="15" t="s">
        <v>65</v>
      </c>
    </row>
    <row r="14161" spans="2:2" x14ac:dyDescent="0.25">
      <c r="B14161" s="15" t="s">
        <v>89</v>
      </c>
    </row>
    <row r="14162" spans="2:2" x14ac:dyDescent="0.25">
      <c r="B14162" s="15" t="s">
        <v>97</v>
      </c>
    </row>
    <row r="14163" spans="2:2" x14ac:dyDescent="0.25">
      <c r="B14163" s="15" t="s">
        <v>65</v>
      </c>
    </row>
    <row r="14164" spans="2:2" x14ac:dyDescent="0.25">
      <c r="B14164" s="15" t="s">
        <v>59</v>
      </c>
    </row>
    <row r="14165" spans="2:2" x14ac:dyDescent="0.25">
      <c r="B14165" s="15" t="s">
        <v>59</v>
      </c>
    </row>
    <row r="14166" spans="2:2" x14ac:dyDescent="0.25">
      <c r="B14166" s="15" t="s">
        <v>20</v>
      </c>
    </row>
    <row r="14167" spans="2:2" x14ac:dyDescent="0.25">
      <c r="B14167" s="15" t="s">
        <v>66</v>
      </c>
    </row>
    <row r="14168" spans="2:2" x14ac:dyDescent="0.25">
      <c r="B14168" s="15" t="s">
        <v>59</v>
      </c>
    </row>
    <row r="14169" spans="2:2" x14ac:dyDescent="0.25">
      <c r="B14169" s="15" t="s">
        <v>66</v>
      </c>
    </row>
    <row r="14170" spans="2:2" x14ac:dyDescent="0.25">
      <c r="B14170" s="15" t="s">
        <v>66</v>
      </c>
    </row>
    <row r="14171" spans="2:2" x14ac:dyDescent="0.25">
      <c r="B14171" s="15" t="s">
        <v>143</v>
      </c>
    </row>
    <row r="14172" spans="2:2" x14ac:dyDescent="0.25">
      <c r="B14172" s="15" t="s">
        <v>50</v>
      </c>
    </row>
    <row r="14173" spans="2:2" x14ac:dyDescent="0.25">
      <c r="B14173" s="15" t="s">
        <v>274</v>
      </c>
    </row>
    <row r="14174" spans="2:2" x14ac:dyDescent="0.25">
      <c r="B14174" s="15" t="s">
        <v>66</v>
      </c>
    </row>
    <row r="14175" spans="2:2" x14ac:dyDescent="0.25">
      <c r="B14175" s="15" t="s">
        <v>59</v>
      </c>
    </row>
    <row r="14176" spans="2:2" x14ac:dyDescent="0.25">
      <c r="B14176" s="15" t="s">
        <v>59</v>
      </c>
    </row>
    <row r="14177" spans="2:2" x14ac:dyDescent="0.25">
      <c r="B14177" s="15" t="s">
        <v>169</v>
      </c>
    </row>
    <row r="14178" spans="2:2" x14ac:dyDescent="0.25">
      <c r="B14178" s="15" t="s">
        <v>169</v>
      </c>
    </row>
    <row r="14179" spans="2:2" x14ac:dyDescent="0.25">
      <c r="B14179" s="15" t="s">
        <v>169</v>
      </c>
    </row>
    <row r="14180" spans="2:2" x14ac:dyDescent="0.25">
      <c r="B14180" s="15" t="s">
        <v>169</v>
      </c>
    </row>
    <row r="14181" spans="2:2" x14ac:dyDescent="0.25">
      <c r="B14181" s="15" t="s">
        <v>169</v>
      </c>
    </row>
    <row r="14182" spans="2:2" x14ac:dyDescent="0.25">
      <c r="B14182" s="15" t="s">
        <v>91</v>
      </c>
    </row>
    <row r="14183" spans="2:2" x14ac:dyDescent="0.25">
      <c r="B14183" s="15" t="s">
        <v>91</v>
      </c>
    </row>
    <row r="14184" spans="2:2" x14ac:dyDescent="0.25">
      <c r="B14184" s="15" t="s">
        <v>96</v>
      </c>
    </row>
    <row r="14185" spans="2:2" x14ac:dyDescent="0.25">
      <c r="B14185" s="15" t="s">
        <v>96</v>
      </c>
    </row>
    <row r="14186" spans="2:2" x14ac:dyDescent="0.25">
      <c r="B14186" s="15" t="s">
        <v>96</v>
      </c>
    </row>
    <row r="14187" spans="2:2" x14ac:dyDescent="0.25">
      <c r="B14187" s="15" t="s">
        <v>66</v>
      </c>
    </row>
    <row r="14188" spans="2:2" x14ac:dyDescent="0.25">
      <c r="B14188" s="15" t="s">
        <v>96</v>
      </c>
    </row>
    <row r="14189" spans="2:2" x14ac:dyDescent="0.25">
      <c r="B14189" s="15" t="s">
        <v>59</v>
      </c>
    </row>
    <row r="14190" spans="2:2" x14ac:dyDescent="0.25">
      <c r="B14190" s="15" t="s">
        <v>144</v>
      </c>
    </row>
    <row r="14191" spans="2:2" x14ac:dyDescent="0.25">
      <c r="B14191" s="15" t="s">
        <v>284</v>
      </c>
    </row>
    <row r="14192" spans="2:2" x14ac:dyDescent="0.25">
      <c r="B14192" s="15" t="s">
        <v>24</v>
      </c>
    </row>
    <row r="14193" spans="2:2" x14ac:dyDescent="0.25">
      <c r="B14193" s="15" t="s">
        <v>192</v>
      </c>
    </row>
    <row r="14194" spans="2:2" x14ac:dyDescent="0.25">
      <c r="B14194" s="15" t="s">
        <v>65</v>
      </c>
    </row>
    <row r="14195" spans="2:2" x14ac:dyDescent="0.25">
      <c r="B14195" s="15" t="s">
        <v>65</v>
      </c>
    </row>
    <row r="14196" spans="2:2" x14ac:dyDescent="0.25">
      <c r="B14196" s="15" t="s">
        <v>65</v>
      </c>
    </row>
    <row r="14197" spans="2:2" x14ac:dyDescent="0.25">
      <c r="B14197" s="15" t="s">
        <v>65</v>
      </c>
    </row>
    <row r="14198" spans="2:2" x14ac:dyDescent="0.25">
      <c r="B14198" s="15" t="s">
        <v>65</v>
      </c>
    </row>
    <row r="14199" spans="2:2" x14ac:dyDescent="0.25">
      <c r="B14199" s="15" t="s">
        <v>65</v>
      </c>
    </row>
    <row r="14200" spans="2:2" x14ac:dyDescent="0.25">
      <c r="B14200" s="15" t="s">
        <v>65</v>
      </c>
    </row>
    <row r="14201" spans="2:2" x14ac:dyDescent="0.25">
      <c r="B14201" s="15" t="s">
        <v>65</v>
      </c>
    </row>
    <row r="14202" spans="2:2" x14ac:dyDescent="0.25">
      <c r="B14202" s="15" t="s">
        <v>65</v>
      </c>
    </row>
    <row r="14203" spans="2:2" x14ac:dyDescent="0.25">
      <c r="B14203" s="15" t="s">
        <v>196</v>
      </c>
    </row>
    <row r="14204" spans="2:2" x14ac:dyDescent="0.25">
      <c r="B14204" s="15" t="s">
        <v>89</v>
      </c>
    </row>
    <row r="14205" spans="2:2" x14ac:dyDescent="0.25">
      <c r="B14205" s="15" t="s">
        <v>89</v>
      </c>
    </row>
    <row r="14206" spans="2:2" x14ac:dyDescent="0.25">
      <c r="B14206" s="15" t="s">
        <v>89</v>
      </c>
    </row>
    <row r="14207" spans="2:2" x14ac:dyDescent="0.25">
      <c r="B14207" s="15" t="s">
        <v>89</v>
      </c>
    </row>
    <row r="14208" spans="2:2" x14ac:dyDescent="0.25">
      <c r="B14208" s="15" t="s">
        <v>25</v>
      </c>
    </row>
    <row r="14209" spans="2:2" x14ac:dyDescent="0.25">
      <c r="B14209" s="15" t="s">
        <v>66</v>
      </c>
    </row>
    <row r="14210" spans="2:2" x14ac:dyDescent="0.25">
      <c r="B14210" s="15" t="s">
        <v>66</v>
      </c>
    </row>
    <row r="14211" spans="2:2" x14ac:dyDescent="0.25">
      <c r="B14211" s="15" t="s">
        <v>66</v>
      </c>
    </row>
    <row r="14212" spans="2:2" x14ac:dyDescent="0.25">
      <c r="B14212" s="15" t="s">
        <v>66</v>
      </c>
    </row>
    <row r="14213" spans="2:2" x14ac:dyDescent="0.25">
      <c r="B14213" s="15" t="s">
        <v>200</v>
      </c>
    </row>
    <row r="14214" spans="2:2" x14ac:dyDescent="0.25">
      <c r="B14214" s="15" t="s">
        <v>71</v>
      </c>
    </row>
    <row r="14215" spans="2:2" x14ac:dyDescent="0.25">
      <c r="B14215" s="15" t="s">
        <v>71</v>
      </c>
    </row>
    <row r="14216" spans="2:2" x14ac:dyDescent="0.25">
      <c r="B14216" s="15" t="s">
        <v>204</v>
      </c>
    </row>
    <row r="14217" spans="2:2" x14ac:dyDescent="0.25">
      <c r="B14217" s="15" t="s">
        <v>222</v>
      </c>
    </row>
    <row r="14218" spans="2:2" x14ac:dyDescent="0.25">
      <c r="B14218" s="15" t="s">
        <v>74</v>
      </c>
    </row>
    <row r="14219" spans="2:2" x14ac:dyDescent="0.25">
      <c r="B14219" s="15" t="s">
        <v>19</v>
      </c>
    </row>
    <row r="14220" spans="2:2" x14ac:dyDescent="0.25">
      <c r="B14220" s="15" t="s">
        <v>73</v>
      </c>
    </row>
    <row r="14221" spans="2:2" x14ac:dyDescent="0.25">
      <c r="B14221" s="15" t="s">
        <v>33</v>
      </c>
    </row>
    <row r="14222" spans="2:2" x14ac:dyDescent="0.25">
      <c r="B14222" s="15" t="s">
        <v>33</v>
      </c>
    </row>
    <row r="14223" spans="2:2" x14ac:dyDescent="0.25">
      <c r="B14223" s="15" t="s">
        <v>33</v>
      </c>
    </row>
    <row r="14224" spans="2:2" x14ac:dyDescent="0.25">
      <c r="B14224" s="15" t="s">
        <v>223</v>
      </c>
    </row>
    <row r="14225" spans="2:2" x14ac:dyDescent="0.25">
      <c r="B14225" s="15" t="s">
        <v>223</v>
      </c>
    </row>
    <row r="14226" spans="2:2" x14ac:dyDescent="0.25">
      <c r="B14226" s="15" t="s">
        <v>223</v>
      </c>
    </row>
    <row r="14227" spans="2:2" x14ac:dyDescent="0.25">
      <c r="B14227" s="15" t="s">
        <v>96</v>
      </c>
    </row>
    <row r="14228" spans="2:2" x14ac:dyDescent="0.25">
      <c r="B14228" s="15" t="s">
        <v>96</v>
      </c>
    </row>
    <row r="14229" spans="2:2" x14ac:dyDescent="0.25">
      <c r="B14229" s="15" t="s">
        <v>96</v>
      </c>
    </row>
    <row r="14230" spans="2:2" x14ac:dyDescent="0.25">
      <c r="B14230" s="15" t="s">
        <v>96</v>
      </c>
    </row>
    <row r="14231" spans="2:2" x14ac:dyDescent="0.25">
      <c r="B14231" s="15" t="s">
        <v>96</v>
      </c>
    </row>
    <row r="14232" spans="2:2" x14ac:dyDescent="0.25">
      <c r="B14232" s="15" t="s">
        <v>96</v>
      </c>
    </row>
    <row r="14233" spans="2:2" x14ac:dyDescent="0.25">
      <c r="B14233" s="15" t="s">
        <v>96</v>
      </c>
    </row>
    <row r="14234" spans="2:2" x14ac:dyDescent="0.25">
      <c r="B14234" s="15" t="s">
        <v>245</v>
      </c>
    </row>
    <row r="14235" spans="2:2" x14ac:dyDescent="0.25">
      <c r="B14235" s="15" t="s">
        <v>97</v>
      </c>
    </row>
    <row r="14236" spans="2:2" x14ac:dyDescent="0.25">
      <c r="B14236" s="15" t="s">
        <v>97</v>
      </c>
    </row>
    <row r="14237" spans="2:2" x14ac:dyDescent="0.25">
      <c r="B14237" s="15" t="s">
        <v>192</v>
      </c>
    </row>
    <row r="14238" spans="2:2" x14ac:dyDescent="0.25">
      <c r="B14238" s="15" t="s">
        <v>63</v>
      </c>
    </row>
    <row r="14239" spans="2:2" x14ac:dyDescent="0.25">
      <c r="B14239" s="15" t="s">
        <v>20</v>
      </c>
    </row>
    <row r="14240" spans="2:2" x14ac:dyDescent="0.25">
      <c r="B14240" s="15" t="s">
        <v>176</v>
      </c>
    </row>
    <row r="14241" spans="2:2" x14ac:dyDescent="0.25">
      <c r="B14241" s="15" t="s">
        <v>65</v>
      </c>
    </row>
    <row r="14242" spans="2:2" x14ac:dyDescent="0.25">
      <c r="B14242" s="15" t="s">
        <v>140</v>
      </c>
    </row>
    <row r="14243" spans="2:2" x14ac:dyDescent="0.25">
      <c r="B14243" s="15" t="s">
        <v>192</v>
      </c>
    </row>
    <row r="14244" spans="2:2" x14ac:dyDescent="0.25">
      <c r="B14244" s="15" t="s">
        <v>65</v>
      </c>
    </row>
    <row r="14245" spans="2:2" x14ac:dyDescent="0.25">
      <c r="B14245" s="15" t="s">
        <v>65</v>
      </c>
    </row>
    <row r="14246" spans="2:2" x14ac:dyDescent="0.25">
      <c r="B14246" s="15" t="s">
        <v>89</v>
      </c>
    </row>
    <row r="14247" spans="2:2" x14ac:dyDescent="0.25">
      <c r="B14247" s="15" t="s">
        <v>66</v>
      </c>
    </row>
    <row r="14248" spans="2:2" x14ac:dyDescent="0.25">
      <c r="B14248" s="15" t="s">
        <v>66</v>
      </c>
    </row>
    <row r="14249" spans="2:2" x14ac:dyDescent="0.25">
      <c r="B14249" s="15" t="s">
        <v>66</v>
      </c>
    </row>
    <row r="14250" spans="2:2" x14ac:dyDescent="0.25">
      <c r="B14250" s="15" t="s">
        <v>201</v>
      </c>
    </row>
    <row r="14251" spans="2:2" x14ac:dyDescent="0.25">
      <c r="B14251" s="15" t="s">
        <v>71</v>
      </c>
    </row>
    <row r="14252" spans="2:2" x14ac:dyDescent="0.25">
      <c r="B14252" s="15" t="s">
        <v>71</v>
      </c>
    </row>
    <row r="14253" spans="2:2" x14ac:dyDescent="0.25">
      <c r="B14253" s="15" t="s">
        <v>71</v>
      </c>
    </row>
    <row r="14254" spans="2:2" x14ac:dyDescent="0.25">
      <c r="B14254" s="15" t="s">
        <v>204</v>
      </c>
    </row>
    <row r="14255" spans="2:2" x14ac:dyDescent="0.25">
      <c r="B14255" s="15" t="s">
        <v>204</v>
      </c>
    </row>
    <row r="14256" spans="2:2" x14ac:dyDescent="0.25">
      <c r="B14256" s="15" t="s">
        <v>48</v>
      </c>
    </row>
    <row r="14257" spans="2:2" x14ac:dyDescent="0.25">
      <c r="B14257" s="15" t="s">
        <v>67</v>
      </c>
    </row>
    <row r="14258" spans="2:2" x14ac:dyDescent="0.25">
      <c r="B14258" s="15" t="s">
        <v>74</v>
      </c>
    </row>
    <row r="14259" spans="2:2" x14ac:dyDescent="0.25">
      <c r="B14259" s="15" t="s">
        <v>73</v>
      </c>
    </row>
    <row r="14260" spans="2:2" x14ac:dyDescent="0.25">
      <c r="B14260" s="15" t="s">
        <v>33</v>
      </c>
    </row>
    <row r="14261" spans="2:2" x14ac:dyDescent="0.25">
      <c r="B14261" s="15" t="s">
        <v>95</v>
      </c>
    </row>
    <row r="14262" spans="2:2" x14ac:dyDescent="0.25">
      <c r="B14262" s="15" t="s">
        <v>120</v>
      </c>
    </row>
    <row r="14263" spans="2:2" x14ac:dyDescent="0.25">
      <c r="B14263" s="15" t="s">
        <v>120</v>
      </c>
    </row>
    <row r="14264" spans="2:2" x14ac:dyDescent="0.25">
      <c r="B14264" s="15" t="s">
        <v>96</v>
      </c>
    </row>
    <row r="14265" spans="2:2" x14ac:dyDescent="0.25">
      <c r="B14265" s="15" t="s">
        <v>96</v>
      </c>
    </row>
    <row r="14266" spans="2:2" x14ac:dyDescent="0.25">
      <c r="B14266" s="15" t="s">
        <v>96</v>
      </c>
    </row>
    <row r="14267" spans="2:2" x14ac:dyDescent="0.25">
      <c r="B14267" s="15" t="s">
        <v>96</v>
      </c>
    </row>
    <row r="14268" spans="2:2" x14ac:dyDescent="0.25">
      <c r="B14268" s="15" t="s">
        <v>57</v>
      </c>
    </row>
    <row r="14269" spans="2:2" x14ac:dyDescent="0.25">
      <c r="B14269" s="15" t="s">
        <v>97</v>
      </c>
    </row>
    <row r="14270" spans="2:2" x14ac:dyDescent="0.25">
      <c r="B14270" s="15" t="s">
        <v>87</v>
      </c>
    </row>
    <row r="14271" spans="2:2" x14ac:dyDescent="0.25">
      <c r="B14271" s="15" t="s">
        <v>192</v>
      </c>
    </row>
    <row r="14272" spans="2:2" x14ac:dyDescent="0.25">
      <c r="B14272" s="15" t="s">
        <v>66</v>
      </c>
    </row>
    <row r="14273" spans="2:2" x14ac:dyDescent="0.25">
      <c r="B14273" s="15" t="s">
        <v>192</v>
      </c>
    </row>
    <row r="14274" spans="2:2" x14ac:dyDescent="0.25">
      <c r="B14274" s="15" t="s">
        <v>65</v>
      </c>
    </row>
    <row r="14275" spans="2:2" x14ac:dyDescent="0.25">
      <c r="B14275" s="15" t="s">
        <v>65</v>
      </c>
    </row>
    <row r="14276" spans="2:2" x14ac:dyDescent="0.25">
      <c r="B14276" s="15" t="s">
        <v>65</v>
      </c>
    </row>
    <row r="14277" spans="2:2" x14ac:dyDescent="0.25">
      <c r="B14277" s="15" t="s">
        <v>65</v>
      </c>
    </row>
    <row r="14278" spans="2:2" x14ac:dyDescent="0.25">
      <c r="B14278" s="15" t="s">
        <v>65</v>
      </c>
    </row>
    <row r="14279" spans="2:2" x14ac:dyDescent="0.25">
      <c r="B14279" s="15" t="s">
        <v>65</v>
      </c>
    </row>
    <row r="14280" spans="2:2" x14ac:dyDescent="0.25">
      <c r="B14280" s="15" t="s">
        <v>65</v>
      </c>
    </row>
    <row r="14281" spans="2:2" x14ac:dyDescent="0.25">
      <c r="B14281" s="15" t="s">
        <v>65</v>
      </c>
    </row>
    <row r="14282" spans="2:2" x14ac:dyDescent="0.25">
      <c r="B14282" s="15" t="s">
        <v>89</v>
      </c>
    </row>
    <row r="14283" spans="2:2" x14ac:dyDescent="0.25">
      <c r="B14283" s="15" t="s">
        <v>66</v>
      </c>
    </row>
    <row r="14284" spans="2:2" x14ac:dyDescent="0.25">
      <c r="B14284" s="15" t="s">
        <v>66</v>
      </c>
    </row>
    <row r="14285" spans="2:2" x14ac:dyDescent="0.25">
      <c r="B14285" s="15" t="s">
        <v>66</v>
      </c>
    </row>
    <row r="14286" spans="2:2" x14ac:dyDescent="0.25">
      <c r="B14286" s="15" t="s">
        <v>66</v>
      </c>
    </row>
    <row r="14287" spans="2:2" x14ac:dyDescent="0.25">
      <c r="B14287" s="15" t="s">
        <v>66</v>
      </c>
    </row>
    <row r="14288" spans="2:2" x14ac:dyDescent="0.25">
      <c r="B14288" s="15" t="s">
        <v>66</v>
      </c>
    </row>
    <row r="14289" spans="2:2" x14ac:dyDescent="0.25">
      <c r="B14289" s="15" t="s">
        <v>66</v>
      </c>
    </row>
    <row r="14290" spans="2:2" x14ac:dyDescent="0.25">
      <c r="B14290" s="15" t="s">
        <v>66</v>
      </c>
    </row>
    <row r="14291" spans="2:2" x14ac:dyDescent="0.25">
      <c r="B14291" s="15" t="s">
        <v>201</v>
      </c>
    </row>
    <row r="14292" spans="2:2" x14ac:dyDescent="0.25">
      <c r="B14292" s="15" t="s">
        <v>200</v>
      </c>
    </row>
    <row r="14293" spans="2:2" x14ac:dyDescent="0.25">
      <c r="B14293" s="15" t="s">
        <v>200</v>
      </c>
    </row>
    <row r="14294" spans="2:2" x14ac:dyDescent="0.25">
      <c r="B14294" s="15" t="s">
        <v>71</v>
      </c>
    </row>
    <row r="14295" spans="2:2" x14ac:dyDescent="0.25">
      <c r="B14295" s="15" t="s">
        <v>71</v>
      </c>
    </row>
    <row r="14296" spans="2:2" x14ac:dyDescent="0.25">
      <c r="B14296" s="15" t="s">
        <v>71</v>
      </c>
    </row>
    <row r="14297" spans="2:2" x14ac:dyDescent="0.25">
      <c r="B14297" s="15" t="s">
        <v>71</v>
      </c>
    </row>
    <row r="14298" spans="2:2" x14ac:dyDescent="0.25">
      <c r="B14298" s="15" t="s">
        <v>71</v>
      </c>
    </row>
    <row r="14299" spans="2:2" x14ac:dyDescent="0.25">
      <c r="B14299" s="15" t="s">
        <v>204</v>
      </c>
    </row>
    <row r="14300" spans="2:2" x14ac:dyDescent="0.25">
      <c r="B14300" s="15" t="s">
        <v>204</v>
      </c>
    </row>
    <row r="14301" spans="2:2" x14ac:dyDescent="0.25">
      <c r="B14301" s="15" t="s">
        <v>67</v>
      </c>
    </row>
    <row r="14302" spans="2:2" x14ac:dyDescent="0.25">
      <c r="B14302" s="15" t="s">
        <v>67</v>
      </c>
    </row>
    <row r="14303" spans="2:2" x14ac:dyDescent="0.25">
      <c r="B14303" s="15" t="s">
        <v>67</v>
      </c>
    </row>
    <row r="14304" spans="2:2" x14ac:dyDescent="0.25">
      <c r="B14304" s="15" t="s">
        <v>33</v>
      </c>
    </row>
    <row r="14305" spans="2:2" x14ac:dyDescent="0.25">
      <c r="B14305" s="15" t="s">
        <v>95</v>
      </c>
    </row>
    <row r="14306" spans="2:2" x14ac:dyDescent="0.25">
      <c r="B14306" s="15" t="s">
        <v>81</v>
      </c>
    </row>
    <row r="14307" spans="2:2" x14ac:dyDescent="0.25">
      <c r="B14307" s="15" t="s">
        <v>96</v>
      </c>
    </row>
    <row r="14308" spans="2:2" x14ac:dyDescent="0.25">
      <c r="B14308" s="15" t="s">
        <v>96</v>
      </c>
    </row>
    <row r="14309" spans="2:2" x14ac:dyDescent="0.25">
      <c r="B14309" s="15" t="s">
        <v>96</v>
      </c>
    </row>
    <row r="14310" spans="2:2" x14ac:dyDescent="0.25">
      <c r="B14310" s="15" t="s">
        <v>246</v>
      </c>
    </row>
    <row r="14311" spans="2:2" x14ac:dyDescent="0.25">
      <c r="B14311" s="15" t="s">
        <v>25</v>
      </c>
    </row>
    <row r="14312" spans="2:2" x14ac:dyDescent="0.25">
      <c r="B14312" s="15" t="s">
        <v>66</v>
      </c>
    </row>
    <row r="14313" spans="2:2" x14ac:dyDescent="0.25">
      <c r="B14313" s="15" t="s">
        <v>321</v>
      </c>
    </row>
    <row r="14314" spans="2:2" x14ac:dyDescent="0.25">
      <c r="B14314" s="15" t="s">
        <v>57</v>
      </c>
    </row>
    <row r="14315" spans="2:2" x14ac:dyDescent="0.25">
      <c r="B14315" s="15" t="s">
        <v>56</v>
      </c>
    </row>
    <row r="14316" spans="2:2" x14ac:dyDescent="0.25">
      <c r="B14316" s="15" t="s">
        <v>65</v>
      </c>
    </row>
    <row r="14317" spans="2:2" x14ac:dyDescent="0.25">
      <c r="B14317" s="15" t="s">
        <v>65</v>
      </c>
    </row>
    <row r="14318" spans="2:2" x14ac:dyDescent="0.25">
      <c r="B14318" s="15" t="s">
        <v>65</v>
      </c>
    </row>
    <row r="14319" spans="2:2" x14ac:dyDescent="0.25">
      <c r="B14319" s="15" t="s">
        <v>65</v>
      </c>
    </row>
    <row r="14320" spans="2:2" x14ac:dyDescent="0.25">
      <c r="B14320" s="15" t="s">
        <v>229</v>
      </c>
    </row>
    <row r="14321" spans="2:2" x14ac:dyDescent="0.25">
      <c r="B14321" s="15" t="s">
        <v>89</v>
      </c>
    </row>
    <row r="14322" spans="2:2" x14ac:dyDescent="0.25">
      <c r="B14322" s="15" t="s">
        <v>89</v>
      </c>
    </row>
    <row r="14323" spans="2:2" x14ac:dyDescent="0.25">
      <c r="B14323" s="15" t="s">
        <v>89</v>
      </c>
    </row>
    <row r="14324" spans="2:2" x14ac:dyDescent="0.25">
      <c r="B14324" s="15" t="s">
        <v>89</v>
      </c>
    </row>
    <row r="14325" spans="2:2" x14ac:dyDescent="0.25">
      <c r="B14325" s="15" t="s">
        <v>66</v>
      </c>
    </row>
    <row r="14326" spans="2:2" x14ac:dyDescent="0.25">
      <c r="B14326" s="15" t="s">
        <v>66</v>
      </c>
    </row>
    <row r="14327" spans="2:2" x14ac:dyDescent="0.25">
      <c r="B14327" s="15" t="s">
        <v>66</v>
      </c>
    </row>
    <row r="14328" spans="2:2" x14ac:dyDescent="0.25">
      <c r="B14328" s="15" t="s">
        <v>66</v>
      </c>
    </row>
    <row r="14329" spans="2:2" x14ac:dyDescent="0.25">
      <c r="B14329" s="15" t="s">
        <v>66</v>
      </c>
    </row>
    <row r="14330" spans="2:2" x14ac:dyDescent="0.25">
      <c r="B14330" s="15" t="s">
        <v>66</v>
      </c>
    </row>
    <row r="14331" spans="2:2" x14ac:dyDescent="0.25">
      <c r="B14331" s="15" t="s">
        <v>66</v>
      </c>
    </row>
    <row r="14332" spans="2:2" x14ac:dyDescent="0.25">
      <c r="B14332" s="15" t="s">
        <v>66</v>
      </c>
    </row>
    <row r="14333" spans="2:2" x14ac:dyDescent="0.25">
      <c r="B14333" s="15" t="s">
        <v>66</v>
      </c>
    </row>
    <row r="14334" spans="2:2" x14ac:dyDescent="0.25">
      <c r="B14334" s="15" t="s">
        <v>66</v>
      </c>
    </row>
    <row r="14335" spans="2:2" x14ac:dyDescent="0.25">
      <c r="B14335" s="15" t="s">
        <v>66</v>
      </c>
    </row>
    <row r="14336" spans="2:2" x14ac:dyDescent="0.25">
      <c r="B14336" s="15" t="s">
        <v>66</v>
      </c>
    </row>
    <row r="14337" spans="2:2" x14ac:dyDescent="0.25">
      <c r="B14337" s="15" t="s">
        <v>66</v>
      </c>
    </row>
    <row r="14338" spans="2:2" x14ac:dyDescent="0.25">
      <c r="B14338" s="15" t="s">
        <v>66</v>
      </c>
    </row>
    <row r="14339" spans="2:2" x14ac:dyDescent="0.25">
      <c r="B14339" s="15" t="s">
        <v>66</v>
      </c>
    </row>
    <row r="14340" spans="2:2" x14ac:dyDescent="0.25">
      <c r="B14340" s="15" t="s">
        <v>66</v>
      </c>
    </row>
    <row r="14341" spans="2:2" x14ac:dyDescent="0.25">
      <c r="B14341" s="15" t="s">
        <v>66</v>
      </c>
    </row>
    <row r="14342" spans="2:2" x14ac:dyDescent="0.25">
      <c r="B14342" s="15" t="s">
        <v>66</v>
      </c>
    </row>
    <row r="14343" spans="2:2" x14ac:dyDescent="0.25">
      <c r="B14343" s="15" t="s">
        <v>66</v>
      </c>
    </row>
    <row r="14344" spans="2:2" x14ac:dyDescent="0.25">
      <c r="B14344" s="15" t="s">
        <v>66</v>
      </c>
    </row>
    <row r="14345" spans="2:2" x14ac:dyDescent="0.25">
      <c r="B14345" s="15" t="s">
        <v>201</v>
      </c>
    </row>
    <row r="14346" spans="2:2" x14ac:dyDescent="0.25">
      <c r="B14346" s="15" t="s">
        <v>200</v>
      </c>
    </row>
    <row r="14347" spans="2:2" x14ac:dyDescent="0.25">
      <c r="B14347" s="15" t="s">
        <v>200</v>
      </c>
    </row>
    <row r="14348" spans="2:2" x14ac:dyDescent="0.25">
      <c r="B14348" s="15" t="s">
        <v>200</v>
      </c>
    </row>
    <row r="14349" spans="2:2" x14ac:dyDescent="0.25">
      <c r="B14349" s="15" t="s">
        <v>200</v>
      </c>
    </row>
    <row r="14350" spans="2:2" x14ac:dyDescent="0.25">
      <c r="B14350" s="15" t="s">
        <v>71</v>
      </c>
    </row>
    <row r="14351" spans="2:2" x14ac:dyDescent="0.25">
      <c r="B14351" s="15" t="s">
        <v>71</v>
      </c>
    </row>
    <row r="14352" spans="2:2" x14ac:dyDescent="0.25">
      <c r="B14352" s="15" t="s">
        <v>71</v>
      </c>
    </row>
    <row r="14353" spans="2:2" x14ac:dyDescent="0.25">
      <c r="B14353" s="15" t="s">
        <v>204</v>
      </c>
    </row>
    <row r="14354" spans="2:2" x14ac:dyDescent="0.25">
      <c r="B14354" s="15" t="s">
        <v>48</v>
      </c>
    </row>
    <row r="14355" spans="2:2" x14ac:dyDescent="0.25">
      <c r="B14355" s="15" t="s">
        <v>91</v>
      </c>
    </row>
    <row r="14356" spans="2:2" x14ac:dyDescent="0.25">
      <c r="B14356" s="15" t="s">
        <v>67</v>
      </c>
    </row>
    <row r="14357" spans="2:2" x14ac:dyDescent="0.25">
      <c r="B14357" s="15" t="s">
        <v>67</v>
      </c>
    </row>
    <row r="14358" spans="2:2" x14ac:dyDescent="0.25">
      <c r="B14358" s="15" t="s">
        <v>67</v>
      </c>
    </row>
    <row r="14359" spans="2:2" x14ac:dyDescent="0.25">
      <c r="B14359" s="15" t="s">
        <v>67</v>
      </c>
    </row>
    <row r="14360" spans="2:2" x14ac:dyDescent="0.25">
      <c r="B14360" s="15" t="s">
        <v>67</v>
      </c>
    </row>
    <row r="14361" spans="2:2" x14ac:dyDescent="0.25">
      <c r="B14361" s="15" t="s">
        <v>67</v>
      </c>
    </row>
    <row r="14362" spans="2:2" x14ac:dyDescent="0.25">
      <c r="B14362" s="15" t="s">
        <v>253</v>
      </c>
    </row>
    <row r="14363" spans="2:2" x14ac:dyDescent="0.25">
      <c r="B14363" s="15" t="s">
        <v>222</v>
      </c>
    </row>
    <row r="14364" spans="2:2" x14ac:dyDescent="0.25">
      <c r="B14364" s="15" t="s">
        <v>222</v>
      </c>
    </row>
    <row r="14365" spans="2:2" x14ac:dyDescent="0.25">
      <c r="B14365" s="15" t="s">
        <v>208</v>
      </c>
    </row>
    <row r="14366" spans="2:2" x14ac:dyDescent="0.25">
      <c r="B14366" s="15" t="s">
        <v>33</v>
      </c>
    </row>
    <row r="14367" spans="2:2" x14ac:dyDescent="0.25">
      <c r="B14367" s="15" t="s">
        <v>223</v>
      </c>
    </row>
    <row r="14368" spans="2:2" x14ac:dyDescent="0.25">
      <c r="B14368" s="15" t="s">
        <v>223</v>
      </c>
    </row>
    <row r="14369" spans="2:2" x14ac:dyDescent="0.25">
      <c r="B14369" s="15" t="s">
        <v>81</v>
      </c>
    </row>
    <row r="14370" spans="2:2" x14ac:dyDescent="0.25">
      <c r="B14370" s="15" t="s">
        <v>96</v>
      </c>
    </row>
    <row r="14371" spans="2:2" x14ac:dyDescent="0.25">
      <c r="B14371" s="15" t="s">
        <v>96</v>
      </c>
    </row>
    <row r="14372" spans="2:2" x14ac:dyDescent="0.25">
      <c r="B14372" s="15" t="s">
        <v>96</v>
      </c>
    </row>
    <row r="14373" spans="2:2" x14ac:dyDescent="0.25">
      <c r="B14373" s="15" t="s">
        <v>20</v>
      </c>
    </row>
    <row r="14374" spans="2:2" x14ac:dyDescent="0.25">
      <c r="B14374" s="15" t="s">
        <v>143</v>
      </c>
    </row>
    <row r="14375" spans="2:2" x14ac:dyDescent="0.25">
      <c r="B14375" s="15" t="s">
        <v>65</v>
      </c>
    </row>
    <row r="14376" spans="2:2" x14ac:dyDescent="0.25">
      <c r="B14376" s="15" t="s">
        <v>97</v>
      </c>
    </row>
    <row r="14377" spans="2:2" x14ac:dyDescent="0.25">
      <c r="B14377" s="15" t="s">
        <v>65</v>
      </c>
    </row>
    <row r="14378" spans="2:2" x14ac:dyDescent="0.25">
      <c r="B14378" s="15" t="s">
        <v>65</v>
      </c>
    </row>
    <row r="14379" spans="2:2" x14ac:dyDescent="0.25">
      <c r="B14379" s="15" t="s">
        <v>65</v>
      </c>
    </row>
    <row r="14380" spans="2:2" x14ac:dyDescent="0.25">
      <c r="B14380" s="15" t="s">
        <v>89</v>
      </c>
    </row>
    <row r="14381" spans="2:2" x14ac:dyDescent="0.25">
      <c r="B14381" s="15" t="s">
        <v>230</v>
      </c>
    </row>
    <row r="14382" spans="2:2" x14ac:dyDescent="0.25">
      <c r="B14382" s="15" t="s">
        <v>230</v>
      </c>
    </row>
    <row r="14383" spans="2:2" x14ac:dyDescent="0.25">
      <c r="B14383" s="15" t="s">
        <v>65</v>
      </c>
    </row>
    <row r="14384" spans="2:2" x14ac:dyDescent="0.25">
      <c r="B14384" s="15" t="s">
        <v>65</v>
      </c>
    </row>
    <row r="14385" spans="2:2" x14ac:dyDescent="0.25">
      <c r="B14385" s="15" t="s">
        <v>65</v>
      </c>
    </row>
    <row r="14386" spans="2:2" x14ac:dyDescent="0.25">
      <c r="B14386" s="15" t="s">
        <v>123</v>
      </c>
    </row>
    <row r="14387" spans="2:2" x14ac:dyDescent="0.25">
      <c r="B14387" s="15" t="s">
        <v>123</v>
      </c>
    </row>
    <row r="14388" spans="2:2" x14ac:dyDescent="0.25">
      <c r="B14388" s="15" t="s">
        <v>123</v>
      </c>
    </row>
    <row r="14389" spans="2:2" x14ac:dyDescent="0.25">
      <c r="B14389" s="15" t="s">
        <v>65</v>
      </c>
    </row>
    <row r="14390" spans="2:2" x14ac:dyDescent="0.25">
      <c r="B14390" s="15" t="s">
        <v>96</v>
      </c>
    </row>
    <row r="14391" spans="2:2" x14ac:dyDescent="0.25">
      <c r="B14391" s="15" t="s">
        <v>96</v>
      </c>
    </row>
    <row r="14392" spans="2:2" x14ac:dyDescent="0.25">
      <c r="B14392" s="15" t="s">
        <v>50</v>
      </c>
    </row>
    <row r="14393" spans="2:2" x14ac:dyDescent="0.25">
      <c r="B14393" s="15" t="s">
        <v>322</v>
      </c>
    </row>
    <row r="14394" spans="2:2" x14ac:dyDescent="0.25">
      <c r="B14394" s="15" t="s">
        <v>323</v>
      </c>
    </row>
    <row r="14395" spans="2:2" x14ac:dyDescent="0.25">
      <c r="B14395" s="15" t="s">
        <v>19</v>
      </c>
    </row>
    <row r="14396" spans="2:2" x14ac:dyDescent="0.25">
      <c r="B14396" s="15" t="s">
        <v>212</v>
      </c>
    </row>
    <row r="14397" spans="2:2" x14ac:dyDescent="0.25">
      <c r="B14397" s="15" t="s">
        <v>89</v>
      </c>
    </row>
    <row r="14398" spans="2:2" x14ac:dyDescent="0.25">
      <c r="B14398" s="15" t="s">
        <v>66</v>
      </c>
    </row>
    <row r="14399" spans="2:2" x14ac:dyDescent="0.25">
      <c r="B14399" s="15" t="s">
        <v>66</v>
      </c>
    </row>
    <row r="14400" spans="2:2" x14ac:dyDescent="0.25">
      <c r="B14400" s="15" t="s">
        <v>224</v>
      </c>
    </row>
    <row r="14401" spans="2:2" x14ac:dyDescent="0.25">
      <c r="B14401" s="15" t="s">
        <v>71</v>
      </c>
    </row>
    <row r="14402" spans="2:2" x14ac:dyDescent="0.25">
      <c r="B14402" s="15" t="s">
        <v>204</v>
      </c>
    </row>
    <row r="14403" spans="2:2" x14ac:dyDescent="0.25">
      <c r="B14403" s="15" t="s">
        <v>89</v>
      </c>
    </row>
    <row r="14404" spans="2:2" x14ac:dyDescent="0.25">
      <c r="B14404" s="15" t="s">
        <v>66</v>
      </c>
    </row>
    <row r="14405" spans="2:2" x14ac:dyDescent="0.25">
      <c r="B14405" s="15" t="s">
        <v>66</v>
      </c>
    </row>
    <row r="14406" spans="2:2" x14ac:dyDescent="0.25">
      <c r="B14406" s="15" t="s">
        <v>66</v>
      </c>
    </row>
    <row r="14407" spans="2:2" x14ac:dyDescent="0.25">
      <c r="B14407" s="15" t="s">
        <v>66</v>
      </c>
    </row>
    <row r="14408" spans="2:2" x14ac:dyDescent="0.25">
      <c r="B14408" s="15" t="s">
        <v>210</v>
      </c>
    </row>
    <row r="14409" spans="2:2" x14ac:dyDescent="0.25">
      <c r="B14409" s="15" t="s">
        <v>91</v>
      </c>
    </row>
    <row r="14410" spans="2:2" x14ac:dyDescent="0.25">
      <c r="B14410" s="15" t="s">
        <v>67</v>
      </c>
    </row>
    <row r="14411" spans="2:2" x14ac:dyDescent="0.25">
      <c r="B14411" s="15" t="s">
        <v>65</v>
      </c>
    </row>
    <row r="14412" spans="2:2" x14ac:dyDescent="0.25">
      <c r="B14412" s="15" t="s">
        <v>33</v>
      </c>
    </row>
    <row r="14413" spans="2:2" x14ac:dyDescent="0.25">
      <c r="B14413" s="15" t="s">
        <v>94</v>
      </c>
    </row>
    <row r="14414" spans="2:2" x14ac:dyDescent="0.25">
      <c r="B14414" s="15" t="s">
        <v>94</v>
      </c>
    </row>
    <row r="14415" spans="2:2" x14ac:dyDescent="0.25">
      <c r="B14415" s="15" t="s">
        <v>49</v>
      </c>
    </row>
    <row r="14416" spans="2:2" x14ac:dyDescent="0.25">
      <c r="B14416" s="15" t="s">
        <v>66</v>
      </c>
    </row>
    <row r="14417" spans="2:2" x14ac:dyDescent="0.25">
      <c r="B14417" s="15" t="s">
        <v>66</v>
      </c>
    </row>
    <row r="14418" spans="2:2" x14ac:dyDescent="0.25">
      <c r="B14418" s="15" t="s">
        <v>141</v>
      </c>
    </row>
    <row r="14419" spans="2:2" x14ac:dyDescent="0.25">
      <c r="B14419" s="15" t="s">
        <v>142</v>
      </c>
    </row>
    <row r="14420" spans="2:2" x14ac:dyDescent="0.25">
      <c r="B14420" s="15" t="s">
        <v>146</v>
      </c>
    </row>
    <row r="14421" spans="2:2" x14ac:dyDescent="0.25">
      <c r="B14421" s="15" t="s">
        <v>155</v>
      </c>
    </row>
    <row r="14422" spans="2:2" x14ac:dyDescent="0.25">
      <c r="B14422" s="15" t="s">
        <v>145</v>
      </c>
    </row>
    <row r="14423" spans="2:2" x14ac:dyDescent="0.25">
      <c r="B14423" s="15" t="s">
        <v>50</v>
      </c>
    </row>
    <row r="14424" spans="2:2" x14ac:dyDescent="0.25">
      <c r="B14424" s="15" t="s">
        <v>324</v>
      </c>
    </row>
    <row r="14425" spans="2:2" x14ac:dyDescent="0.25">
      <c r="B14425" s="15" t="s">
        <v>59</v>
      </c>
    </row>
    <row r="14426" spans="2:2" x14ac:dyDescent="0.25">
      <c r="B14426" s="15" t="s">
        <v>59</v>
      </c>
    </row>
    <row r="14427" spans="2:2" x14ac:dyDescent="0.25">
      <c r="B14427" s="15" t="s">
        <v>59</v>
      </c>
    </row>
    <row r="14428" spans="2:2" x14ac:dyDescent="0.25">
      <c r="B14428" s="15" t="s">
        <v>59</v>
      </c>
    </row>
    <row r="14429" spans="2:2" x14ac:dyDescent="0.25">
      <c r="B14429" s="15" t="s">
        <v>59</v>
      </c>
    </row>
    <row r="14430" spans="2:2" x14ac:dyDescent="0.25">
      <c r="B14430" s="15" t="s">
        <v>59</v>
      </c>
    </row>
    <row r="14431" spans="2:2" x14ac:dyDescent="0.25">
      <c r="B14431" s="15" t="s">
        <v>59</v>
      </c>
    </row>
    <row r="14432" spans="2:2" x14ac:dyDescent="0.25">
      <c r="B14432" s="15" t="s">
        <v>59</v>
      </c>
    </row>
    <row r="14433" spans="2:2" x14ac:dyDescent="0.25">
      <c r="B14433" s="15" t="s">
        <v>189</v>
      </c>
    </row>
    <row r="14434" spans="2:2" x14ac:dyDescent="0.25">
      <c r="B14434" s="15" t="s">
        <v>189</v>
      </c>
    </row>
    <row r="14435" spans="2:2" x14ac:dyDescent="0.25">
      <c r="B14435" s="15" t="s">
        <v>65</v>
      </c>
    </row>
    <row r="14436" spans="2:2" x14ac:dyDescent="0.25">
      <c r="B14436" s="15" t="s">
        <v>65</v>
      </c>
    </row>
    <row r="14437" spans="2:2" x14ac:dyDescent="0.25">
      <c r="B14437" s="15" t="s">
        <v>65</v>
      </c>
    </row>
    <row r="14438" spans="2:2" x14ac:dyDescent="0.25">
      <c r="B14438" s="15" t="s">
        <v>65</v>
      </c>
    </row>
    <row r="14439" spans="2:2" x14ac:dyDescent="0.25">
      <c r="B14439" s="15" t="s">
        <v>89</v>
      </c>
    </row>
    <row r="14440" spans="2:2" x14ac:dyDescent="0.25">
      <c r="B14440" s="15" t="s">
        <v>66</v>
      </c>
    </row>
    <row r="14441" spans="2:2" x14ac:dyDescent="0.25">
      <c r="B14441" s="15" t="s">
        <v>66</v>
      </c>
    </row>
    <row r="14442" spans="2:2" x14ac:dyDescent="0.25">
      <c r="B14442" s="15" t="s">
        <v>66</v>
      </c>
    </row>
    <row r="14443" spans="2:2" x14ac:dyDescent="0.25">
      <c r="B14443" s="15" t="s">
        <v>66</v>
      </c>
    </row>
    <row r="14444" spans="2:2" x14ac:dyDescent="0.25">
      <c r="B14444" s="15" t="s">
        <v>66</v>
      </c>
    </row>
    <row r="14445" spans="2:2" x14ac:dyDescent="0.25">
      <c r="B14445" s="15" t="s">
        <v>66</v>
      </c>
    </row>
    <row r="14446" spans="2:2" x14ac:dyDescent="0.25">
      <c r="B14446" s="15" t="s">
        <v>66</v>
      </c>
    </row>
    <row r="14447" spans="2:2" x14ac:dyDescent="0.25">
      <c r="B14447" s="15" t="s">
        <v>66</v>
      </c>
    </row>
    <row r="14448" spans="2:2" x14ac:dyDescent="0.25">
      <c r="B14448" s="15" t="s">
        <v>198</v>
      </c>
    </row>
    <row r="14449" spans="2:2" x14ac:dyDescent="0.25">
      <c r="B14449" s="15" t="s">
        <v>200</v>
      </c>
    </row>
    <row r="14450" spans="2:2" x14ac:dyDescent="0.25">
      <c r="B14450" s="15" t="s">
        <v>71</v>
      </c>
    </row>
    <row r="14451" spans="2:2" x14ac:dyDescent="0.25">
      <c r="B14451" s="15" t="s">
        <v>71</v>
      </c>
    </row>
    <row r="14452" spans="2:2" x14ac:dyDescent="0.25">
      <c r="B14452" s="15" t="s">
        <v>91</v>
      </c>
    </row>
    <row r="14453" spans="2:2" x14ac:dyDescent="0.25">
      <c r="B14453" s="15" t="s">
        <v>210</v>
      </c>
    </row>
    <row r="14454" spans="2:2" x14ac:dyDescent="0.25">
      <c r="B14454" s="15" t="s">
        <v>223</v>
      </c>
    </row>
    <row r="14455" spans="2:2" x14ac:dyDescent="0.25">
      <c r="B14455" s="15" t="s">
        <v>91</v>
      </c>
    </row>
    <row r="14456" spans="2:2" x14ac:dyDescent="0.25">
      <c r="B14456" s="15" t="s">
        <v>97</v>
      </c>
    </row>
    <row r="14457" spans="2:2" x14ac:dyDescent="0.25">
      <c r="B14457" s="15" t="s">
        <v>89</v>
      </c>
    </row>
    <row r="14458" spans="2:2" x14ac:dyDescent="0.25">
      <c r="B14458" s="15" t="s">
        <v>146</v>
      </c>
    </row>
    <row r="14459" spans="2:2" x14ac:dyDescent="0.25">
      <c r="B14459" s="15" t="s">
        <v>325</v>
      </c>
    </row>
    <row r="14460" spans="2:2" x14ac:dyDescent="0.25">
      <c r="B14460" s="15" t="s">
        <v>162</v>
      </c>
    </row>
    <row r="14461" spans="2:2" x14ac:dyDescent="0.25">
      <c r="B14461" s="15" t="s">
        <v>314</v>
      </c>
    </row>
    <row r="14462" spans="2:2" x14ac:dyDescent="0.25">
      <c r="B14462" s="15" t="s">
        <v>222</v>
      </c>
    </row>
    <row r="14463" spans="2:2" x14ac:dyDescent="0.25">
      <c r="B14463" s="15" t="s">
        <v>59</v>
      </c>
    </row>
    <row r="14464" spans="2:2" x14ac:dyDescent="0.25">
      <c r="B14464" s="15" t="s">
        <v>59</v>
      </c>
    </row>
    <row r="14465" spans="2:2" x14ac:dyDescent="0.25">
      <c r="B14465" s="15" t="s">
        <v>59</v>
      </c>
    </row>
    <row r="14466" spans="2:2" x14ac:dyDescent="0.25">
      <c r="B14466" s="15" t="s">
        <v>59</v>
      </c>
    </row>
    <row r="14467" spans="2:2" x14ac:dyDescent="0.25">
      <c r="B14467" s="15" t="s">
        <v>59</v>
      </c>
    </row>
    <row r="14468" spans="2:2" x14ac:dyDescent="0.25">
      <c r="B14468" s="15" t="s">
        <v>189</v>
      </c>
    </row>
    <row r="14469" spans="2:2" x14ac:dyDescent="0.25">
      <c r="B14469" s="15" t="s">
        <v>65</v>
      </c>
    </row>
    <row r="14470" spans="2:2" x14ac:dyDescent="0.25">
      <c r="B14470" s="15" t="s">
        <v>65</v>
      </c>
    </row>
    <row r="14471" spans="2:2" x14ac:dyDescent="0.25">
      <c r="B14471" s="15" t="s">
        <v>65</v>
      </c>
    </row>
    <row r="14472" spans="2:2" x14ac:dyDescent="0.25">
      <c r="B14472" s="15" t="s">
        <v>65</v>
      </c>
    </row>
    <row r="14473" spans="2:2" x14ac:dyDescent="0.25">
      <c r="B14473" s="15" t="s">
        <v>65</v>
      </c>
    </row>
    <row r="14474" spans="2:2" x14ac:dyDescent="0.25">
      <c r="B14474" s="15" t="s">
        <v>65</v>
      </c>
    </row>
    <row r="14475" spans="2:2" x14ac:dyDescent="0.25">
      <c r="B14475" s="15" t="s">
        <v>65</v>
      </c>
    </row>
    <row r="14476" spans="2:2" x14ac:dyDescent="0.25">
      <c r="B14476" s="15" t="s">
        <v>65</v>
      </c>
    </row>
    <row r="14477" spans="2:2" x14ac:dyDescent="0.25">
      <c r="B14477" s="15" t="s">
        <v>65</v>
      </c>
    </row>
    <row r="14478" spans="2:2" x14ac:dyDescent="0.25">
      <c r="B14478" s="15" t="s">
        <v>89</v>
      </c>
    </row>
    <row r="14479" spans="2:2" x14ac:dyDescent="0.25">
      <c r="B14479" s="15" t="s">
        <v>89</v>
      </c>
    </row>
    <row r="14480" spans="2:2" x14ac:dyDescent="0.25">
      <c r="B14480" s="15" t="s">
        <v>198</v>
      </c>
    </row>
    <row r="14481" spans="2:2" x14ac:dyDescent="0.25">
      <c r="B14481" s="15" t="s">
        <v>71</v>
      </c>
    </row>
    <row r="14482" spans="2:2" x14ac:dyDescent="0.25">
      <c r="B14482" s="15" t="s">
        <v>71</v>
      </c>
    </row>
    <row r="14483" spans="2:2" x14ac:dyDescent="0.25">
      <c r="B14483" s="15" t="s">
        <v>71</v>
      </c>
    </row>
    <row r="14484" spans="2:2" x14ac:dyDescent="0.25">
      <c r="B14484" s="15" t="s">
        <v>71</v>
      </c>
    </row>
    <row r="14485" spans="2:2" x14ac:dyDescent="0.25">
      <c r="B14485" s="15" t="s">
        <v>71</v>
      </c>
    </row>
    <row r="14486" spans="2:2" x14ac:dyDescent="0.25">
      <c r="B14486" s="15" t="s">
        <v>71</v>
      </c>
    </row>
    <row r="14487" spans="2:2" x14ac:dyDescent="0.25">
      <c r="B14487" s="15" t="s">
        <v>91</v>
      </c>
    </row>
    <row r="14488" spans="2:2" x14ac:dyDescent="0.25">
      <c r="B14488" s="15" t="s">
        <v>67</v>
      </c>
    </row>
    <row r="14489" spans="2:2" x14ac:dyDescent="0.25">
      <c r="B14489" s="15" t="s">
        <v>210</v>
      </c>
    </row>
    <row r="14490" spans="2:2" x14ac:dyDescent="0.25">
      <c r="B14490" s="15" t="s">
        <v>212</v>
      </c>
    </row>
    <row r="14491" spans="2:2" x14ac:dyDescent="0.25">
      <c r="B14491" s="15" t="s">
        <v>213</v>
      </c>
    </row>
    <row r="14492" spans="2:2" x14ac:dyDescent="0.25">
      <c r="B14492" s="15" t="s">
        <v>213</v>
      </c>
    </row>
    <row r="14493" spans="2:2" x14ac:dyDescent="0.25">
      <c r="B14493" s="15" t="s">
        <v>224</v>
      </c>
    </row>
    <row r="14494" spans="2:2" x14ac:dyDescent="0.25">
      <c r="B14494" s="15" t="s">
        <v>96</v>
      </c>
    </row>
    <row r="14495" spans="2:2" x14ac:dyDescent="0.25">
      <c r="B14495" s="15" t="s">
        <v>96</v>
      </c>
    </row>
    <row r="14496" spans="2:2" x14ac:dyDescent="0.25">
      <c r="B14496" s="15" t="s">
        <v>20</v>
      </c>
    </row>
    <row r="14497" spans="2:2" x14ac:dyDescent="0.25">
      <c r="B14497" s="15" t="s">
        <v>83</v>
      </c>
    </row>
    <row r="14498" spans="2:2" x14ac:dyDescent="0.25">
      <c r="B14498" s="15" t="s">
        <v>83</v>
      </c>
    </row>
    <row r="14499" spans="2:2" x14ac:dyDescent="0.25">
      <c r="B14499" s="15" t="s">
        <v>83</v>
      </c>
    </row>
    <row r="14500" spans="2:2" x14ac:dyDescent="0.25">
      <c r="B14500" s="15" t="s">
        <v>83</v>
      </c>
    </row>
    <row r="14501" spans="2:2" x14ac:dyDescent="0.25">
      <c r="B14501" s="15" t="s">
        <v>83</v>
      </c>
    </row>
    <row r="14502" spans="2:2" x14ac:dyDescent="0.25">
      <c r="B14502" s="15" t="s">
        <v>83</v>
      </c>
    </row>
    <row r="14503" spans="2:2" x14ac:dyDescent="0.25">
      <c r="B14503" s="15" t="s">
        <v>143</v>
      </c>
    </row>
    <row r="14504" spans="2:2" x14ac:dyDescent="0.25">
      <c r="B14504" s="15" t="s">
        <v>89</v>
      </c>
    </row>
    <row r="14505" spans="2:2" x14ac:dyDescent="0.25">
      <c r="B14505" s="15" t="s">
        <v>74</v>
      </c>
    </row>
    <row r="14506" spans="2:2" x14ac:dyDescent="0.25">
      <c r="B14506" s="15" t="s">
        <v>127</v>
      </c>
    </row>
    <row r="14507" spans="2:2" x14ac:dyDescent="0.25">
      <c r="B14507" s="15" t="s">
        <v>147</v>
      </c>
    </row>
    <row r="14508" spans="2:2" x14ac:dyDescent="0.25">
      <c r="B14508" s="15" t="s">
        <v>148</v>
      </c>
    </row>
    <row r="14509" spans="2:2" x14ac:dyDescent="0.25">
      <c r="B14509" s="15" t="s">
        <v>263</v>
      </c>
    </row>
    <row r="14510" spans="2:2" x14ac:dyDescent="0.25">
      <c r="B14510" s="15" t="s">
        <v>127</v>
      </c>
    </row>
    <row r="14511" spans="2:2" x14ac:dyDescent="0.25">
      <c r="B14511" s="15" t="s">
        <v>204</v>
      </c>
    </row>
    <row r="14512" spans="2:2" x14ac:dyDescent="0.25">
      <c r="B14512" s="15" t="s">
        <v>324</v>
      </c>
    </row>
    <row r="14513" spans="2:2" x14ac:dyDescent="0.25">
      <c r="B14513" s="15" t="s">
        <v>261</v>
      </c>
    </row>
    <row r="14514" spans="2:2" x14ac:dyDescent="0.25">
      <c r="B14514" s="15" t="s">
        <v>261</v>
      </c>
    </row>
    <row r="14515" spans="2:2" x14ac:dyDescent="0.25">
      <c r="B14515" s="15" t="s">
        <v>59</v>
      </c>
    </row>
    <row r="14516" spans="2:2" x14ac:dyDescent="0.25">
      <c r="B14516" s="15" t="s">
        <v>59</v>
      </c>
    </row>
    <row r="14517" spans="2:2" x14ac:dyDescent="0.25">
      <c r="B14517" s="15" t="s">
        <v>59</v>
      </c>
    </row>
    <row r="14518" spans="2:2" x14ac:dyDescent="0.25">
      <c r="B14518" s="15" t="s">
        <v>59</v>
      </c>
    </row>
    <row r="14519" spans="2:2" x14ac:dyDescent="0.25">
      <c r="B14519" s="15" t="s">
        <v>59</v>
      </c>
    </row>
    <row r="14520" spans="2:2" x14ac:dyDescent="0.25">
      <c r="B14520" s="15" t="s">
        <v>59</v>
      </c>
    </row>
    <row r="14521" spans="2:2" x14ac:dyDescent="0.25">
      <c r="B14521" s="15" t="s">
        <v>59</v>
      </c>
    </row>
    <row r="14522" spans="2:2" x14ac:dyDescent="0.25">
      <c r="B14522" s="15" t="s">
        <v>189</v>
      </c>
    </row>
    <row r="14523" spans="2:2" x14ac:dyDescent="0.25">
      <c r="B14523" s="15" t="s">
        <v>189</v>
      </c>
    </row>
    <row r="14524" spans="2:2" x14ac:dyDescent="0.25">
      <c r="B14524" s="15" t="s">
        <v>189</v>
      </c>
    </row>
    <row r="14525" spans="2:2" x14ac:dyDescent="0.25">
      <c r="B14525" s="15" t="s">
        <v>65</v>
      </c>
    </row>
    <row r="14526" spans="2:2" x14ac:dyDescent="0.25">
      <c r="B14526" s="15" t="s">
        <v>65</v>
      </c>
    </row>
    <row r="14527" spans="2:2" x14ac:dyDescent="0.25">
      <c r="B14527" s="15" t="s">
        <v>25</v>
      </c>
    </row>
    <row r="14528" spans="2:2" x14ac:dyDescent="0.25">
      <c r="B14528" s="15" t="s">
        <v>66</v>
      </c>
    </row>
    <row r="14529" spans="2:2" x14ac:dyDescent="0.25">
      <c r="B14529" s="15" t="s">
        <v>66</v>
      </c>
    </row>
    <row r="14530" spans="2:2" x14ac:dyDescent="0.25">
      <c r="B14530" s="15" t="s">
        <v>200</v>
      </c>
    </row>
    <row r="14531" spans="2:2" x14ac:dyDescent="0.25">
      <c r="B14531" s="15" t="s">
        <v>200</v>
      </c>
    </row>
    <row r="14532" spans="2:2" x14ac:dyDescent="0.25">
      <c r="B14532" s="15" t="s">
        <v>200</v>
      </c>
    </row>
    <row r="14533" spans="2:2" x14ac:dyDescent="0.25">
      <c r="B14533" s="15" t="s">
        <v>200</v>
      </c>
    </row>
    <row r="14534" spans="2:2" x14ac:dyDescent="0.25">
      <c r="B14534" s="15" t="s">
        <v>71</v>
      </c>
    </row>
    <row r="14535" spans="2:2" x14ac:dyDescent="0.25">
      <c r="B14535" s="15" t="s">
        <v>71</v>
      </c>
    </row>
    <row r="14536" spans="2:2" x14ac:dyDescent="0.25">
      <c r="B14536" s="15" t="s">
        <v>91</v>
      </c>
    </row>
    <row r="14537" spans="2:2" x14ac:dyDescent="0.25">
      <c r="B14537" s="15" t="s">
        <v>67</v>
      </c>
    </row>
    <row r="14538" spans="2:2" x14ac:dyDescent="0.25">
      <c r="B14538" s="15" t="s">
        <v>222</v>
      </c>
    </row>
    <row r="14539" spans="2:2" x14ac:dyDescent="0.25">
      <c r="B14539" s="15" t="s">
        <v>74</v>
      </c>
    </row>
    <row r="14540" spans="2:2" x14ac:dyDescent="0.25">
      <c r="B14540" s="15" t="s">
        <v>241</v>
      </c>
    </row>
    <row r="14541" spans="2:2" x14ac:dyDescent="0.25">
      <c r="B14541" s="15" t="s">
        <v>81</v>
      </c>
    </row>
    <row r="14542" spans="2:2" x14ac:dyDescent="0.25">
      <c r="B14542" s="15" t="s">
        <v>83</v>
      </c>
    </row>
    <row r="14543" spans="2:2" x14ac:dyDescent="0.25">
      <c r="B14543" s="15" t="s">
        <v>83</v>
      </c>
    </row>
    <row r="14544" spans="2:2" x14ac:dyDescent="0.25">
      <c r="B14544" s="15" t="s">
        <v>89</v>
      </c>
    </row>
    <row r="14545" spans="2:2" x14ac:dyDescent="0.25">
      <c r="B14545" s="15" t="s">
        <v>89</v>
      </c>
    </row>
    <row r="14546" spans="2:2" x14ac:dyDescent="0.25">
      <c r="B14546" s="15" t="s">
        <v>89</v>
      </c>
    </row>
    <row r="14547" spans="2:2" x14ac:dyDescent="0.25">
      <c r="B14547" s="15" t="s">
        <v>145</v>
      </c>
    </row>
    <row r="14548" spans="2:2" x14ac:dyDescent="0.25">
      <c r="B14548" s="15" t="s">
        <v>326</v>
      </c>
    </row>
    <row r="14549" spans="2:2" x14ac:dyDescent="0.25">
      <c r="B14549" s="15" t="s">
        <v>324</v>
      </c>
    </row>
    <row r="14550" spans="2:2" x14ac:dyDescent="0.25">
      <c r="B14550" s="15" t="s">
        <v>324</v>
      </c>
    </row>
    <row r="14551" spans="2:2" x14ac:dyDescent="0.25">
      <c r="B14551" s="15" t="s">
        <v>327</v>
      </c>
    </row>
    <row r="14552" spans="2:2" x14ac:dyDescent="0.25">
      <c r="B14552" s="15" t="s">
        <v>189</v>
      </c>
    </row>
    <row r="14553" spans="2:2" x14ac:dyDescent="0.25">
      <c r="B14553" s="15" t="s">
        <v>63</v>
      </c>
    </row>
    <row r="14554" spans="2:2" x14ac:dyDescent="0.25">
      <c r="B14554" s="15" t="s">
        <v>63</v>
      </c>
    </row>
    <row r="14555" spans="2:2" x14ac:dyDescent="0.25">
      <c r="B14555" s="15" t="s">
        <v>65</v>
      </c>
    </row>
    <row r="14556" spans="2:2" x14ac:dyDescent="0.25">
      <c r="B14556" s="15" t="s">
        <v>65</v>
      </c>
    </row>
    <row r="14557" spans="2:2" x14ac:dyDescent="0.25">
      <c r="B14557" s="15" t="s">
        <v>65</v>
      </c>
    </row>
    <row r="14558" spans="2:2" x14ac:dyDescent="0.25">
      <c r="B14558" s="15" t="s">
        <v>65</v>
      </c>
    </row>
    <row r="14559" spans="2:2" x14ac:dyDescent="0.25">
      <c r="B14559" s="15" t="s">
        <v>196</v>
      </c>
    </row>
    <row r="14560" spans="2:2" x14ac:dyDescent="0.25">
      <c r="B14560" s="15" t="s">
        <v>66</v>
      </c>
    </row>
    <row r="14561" spans="2:2" x14ac:dyDescent="0.25">
      <c r="B14561" s="15" t="s">
        <v>70</v>
      </c>
    </row>
    <row r="14562" spans="2:2" x14ac:dyDescent="0.25">
      <c r="B14562" s="15" t="s">
        <v>70</v>
      </c>
    </row>
    <row r="14563" spans="2:2" x14ac:dyDescent="0.25">
      <c r="B14563" s="15" t="s">
        <v>70</v>
      </c>
    </row>
    <row r="14564" spans="2:2" x14ac:dyDescent="0.25">
      <c r="B14564" s="15" t="s">
        <v>70</v>
      </c>
    </row>
    <row r="14565" spans="2:2" x14ac:dyDescent="0.25">
      <c r="B14565" s="15" t="s">
        <v>70</v>
      </c>
    </row>
    <row r="14566" spans="2:2" x14ac:dyDescent="0.25">
      <c r="B14566" s="15" t="s">
        <v>67</v>
      </c>
    </row>
    <row r="14567" spans="2:2" x14ac:dyDescent="0.25">
      <c r="B14567" s="15" t="s">
        <v>112</v>
      </c>
    </row>
    <row r="14568" spans="2:2" x14ac:dyDescent="0.25">
      <c r="B14568" s="15" t="s">
        <v>19</v>
      </c>
    </row>
    <row r="14569" spans="2:2" x14ac:dyDescent="0.25">
      <c r="B14569" s="15" t="s">
        <v>33</v>
      </c>
    </row>
    <row r="14570" spans="2:2" x14ac:dyDescent="0.25">
      <c r="B14570" s="15" t="s">
        <v>31</v>
      </c>
    </row>
    <row r="14571" spans="2:2" x14ac:dyDescent="0.25">
      <c r="B14571" s="15" t="s">
        <v>32</v>
      </c>
    </row>
    <row r="14572" spans="2:2" x14ac:dyDescent="0.25">
      <c r="B14572" s="15" t="s">
        <v>212</v>
      </c>
    </row>
    <row r="14573" spans="2:2" x14ac:dyDescent="0.25">
      <c r="B14573" s="15" t="s">
        <v>89</v>
      </c>
    </row>
    <row r="14574" spans="2:2" x14ac:dyDescent="0.25">
      <c r="B14574" s="15" t="s">
        <v>89</v>
      </c>
    </row>
    <row r="14575" spans="2:2" x14ac:dyDescent="0.25">
      <c r="B14575" s="15" t="s">
        <v>124</v>
      </c>
    </row>
    <row r="14576" spans="2:2" x14ac:dyDescent="0.25">
      <c r="B14576" s="15" t="s">
        <v>328</v>
      </c>
    </row>
    <row r="14577" spans="2:2" x14ac:dyDescent="0.25">
      <c r="B14577" s="15" t="s">
        <v>204</v>
      </c>
    </row>
    <row r="14578" spans="2:2" x14ac:dyDescent="0.25">
      <c r="B14578" s="15" t="s">
        <v>189</v>
      </c>
    </row>
    <row r="14579" spans="2:2" x14ac:dyDescent="0.25">
      <c r="B14579" s="15" t="s">
        <v>65</v>
      </c>
    </row>
    <row r="14580" spans="2:2" x14ac:dyDescent="0.25">
      <c r="B14580" s="15" t="s">
        <v>65</v>
      </c>
    </row>
    <row r="14581" spans="2:2" x14ac:dyDescent="0.25">
      <c r="B14581" s="15" t="s">
        <v>65</v>
      </c>
    </row>
    <row r="14582" spans="2:2" x14ac:dyDescent="0.25">
      <c r="B14582" s="15" t="s">
        <v>65</v>
      </c>
    </row>
    <row r="14583" spans="2:2" x14ac:dyDescent="0.25">
      <c r="B14583" s="15" t="s">
        <v>65</v>
      </c>
    </row>
    <row r="14584" spans="2:2" x14ac:dyDescent="0.25">
      <c r="B14584" s="15" t="s">
        <v>65</v>
      </c>
    </row>
    <row r="14585" spans="2:2" x14ac:dyDescent="0.25">
      <c r="B14585" s="15" t="s">
        <v>65</v>
      </c>
    </row>
    <row r="14586" spans="2:2" x14ac:dyDescent="0.25">
      <c r="B14586" s="15" t="s">
        <v>66</v>
      </c>
    </row>
    <row r="14587" spans="2:2" x14ac:dyDescent="0.25">
      <c r="B14587" s="15" t="s">
        <v>66</v>
      </c>
    </row>
    <row r="14588" spans="2:2" x14ac:dyDescent="0.25">
      <c r="B14588" s="15" t="s">
        <v>66</v>
      </c>
    </row>
    <row r="14589" spans="2:2" x14ac:dyDescent="0.25">
      <c r="B14589" s="15" t="s">
        <v>66</v>
      </c>
    </row>
    <row r="14590" spans="2:2" x14ac:dyDescent="0.25">
      <c r="B14590" s="15" t="s">
        <v>66</v>
      </c>
    </row>
    <row r="14591" spans="2:2" x14ac:dyDescent="0.25">
      <c r="B14591" s="15" t="s">
        <v>66</v>
      </c>
    </row>
    <row r="14592" spans="2:2" x14ac:dyDescent="0.25">
      <c r="B14592" s="15" t="s">
        <v>66</v>
      </c>
    </row>
    <row r="14593" spans="2:2" x14ac:dyDescent="0.25">
      <c r="B14593" s="15" t="s">
        <v>66</v>
      </c>
    </row>
    <row r="14594" spans="2:2" x14ac:dyDescent="0.25">
      <c r="B14594" s="15" t="s">
        <v>66</v>
      </c>
    </row>
    <row r="14595" spans="2:2" x14ac:dyDescent="0.25">
      <c r="B14595" s="15" t="s">
        <v>66</v>
      </c>
    </row>
    <row r="14596" spans="2:2" x14ac:dyDescent="0.25">
      <c r="B14596" s="15" t="s">
        <v>66</v>
      </c>
    </row>
    <row r="14597" spans="2:2" x14ac:dyDescent="0.25">
      <c r="B14597" s="15" t="s">
        <v>66</v>
      </c>
    </row>
    <row r="14598" spans="2:2" x14ac:dyDescent="0.25">
      <c r="B14598" s="15" t="s">
        <v>66</v>
      </c>
    </row>
    <row r="14599" spans="2:2" x14ac:dyDescent="0.25">
      <c r="B14599" s="15" t="s">
        <v>66</v>
      </c>
    </row>
    <row r="14600" spans="2:2" x14ac:dyDescent="0.25">
      <c r="B14600" s="15" t="s">
        <v>66</v>
      </c>
    </row>
    <row r="14601" spans="2:2" x14ac:dyDescent="0.25">
      <c r="B14601" s="15" t="s">
        <v>66</v>
      </c>
    </row>
    <row r="14602" spans="2:2" x14ac:dyDescent="0.25">
      <c r="B14602" s="15" t="s">
        <v>66</v>
      </c>
    </row>
    <row r="14603" spans="2:2" x14ac:dyDescent="0.25">
      <c r="B14603" s="15" t="s">
        <v>66</v>
      </c>
    </row>
    <row r="14604" spans="2:2" x14ac:dyDescent="0.25">
      <c r="B14604" s="15" t="s">
        <v>66</v>
      </c>
    </row>
    <row r="14605" spans="2:2" x14ac:dyDescent="0.25">
      <c r="B14605" s="15" t="s">
        <v>66</v>
      </c>
    </row>
    <row r="14606" spans="2:2" x14ac:dyDescent="0.25">
      <c r="B14606" s="15" t="s">
        <v>200</v>
      </c>
    </row>
    <row r="14607" spans="2:2" x14ac:dyDescent="0.25">
      <c r="B14607" s="15" t="s">
        <v>202</v>
      </c>
    </row>
    <row r="14608" spans="2:2" x14ac:dyDescent="0.25">
      <c r="B14608" s="15" t="s">
        <v>70</v>
      </c>
    </row>
    <row r="14609" spans="2:2" x14ac:dyDescent="0.25">
      <c r="B14609" s="15" t="s">
        <v>70</v>
      </c>
    </row>
    <row r="14610" spans="2:2" x14ac:dyDescent="0.25">
      <c r="B14610" s="15" t="s">
        <v>204</v>
      </c>
    </row>
    <row r="14611" spans="2:2" x14ac:dyDescent="0.25">
      <c r="B14611" s="15" t="s">
        <v>49</v>
      </c>
    </row>
    <row r="14612" spans="2:2" x14ac:dyDescent="0.25">
      <c r="B14612" s="15" t="s">
        <v>91</v>
      </c>
    </row>
    <row r="14613" spans="2:2" x14ac:dyDescent="0.25">
      <c r="B14613" s="15" t="s">
        <v>91</v>
      </c>
    </row>
    <row r="14614" spans="2:2" x14ac:dyDescent="0.25">
      <c r="B14614" s="15" t="s">
        <v>91</v>
      </c>
    </row>
    <row r="14615" spans="2:2" x14ac:dyDescent="0.25">
      <c r="B14615" s="15" t="s">
        <v>67</v>
      </c>
    </row>
    <row r="14616" spans="2:2" x14ac:dyDescent="0.25">
      <c r="B14616" s="15" t="s">
        <v>73</v>
      </c>
    </row>
    <row r="14617" spans="2:2" x14ac:dyDescent="0.25">
      <c r="B14617" s="15" t="s">
        <v>73</v>
      </c>
    </row>
    <row r="14618" spans="2:2" x14ac:dyDescent="0.25">
      <c r="B14618" s="15" t="s">
        <v>73</v>
      </c>
    </row>
    <row r="14619" spans="2:2" x14ac:dyDescent="0.25">
      <c r="B14619" s="15" t="s">
        <v>223</v>
      </c>
    </row>
    <row r="14620" spans="2:2" x14ac:dyDescent="0.25">
      <c r="B14620" s="15" t="s">
        <v>81</v>
      </c>
    </row>
    <row r="14621" spans="2:2" x14ac:dyDescent="0.25">
      <c r="B14621" s="15" t="s">
        <v>83</v>
      </c>
    </row>
    <row r="14622" spans="2:2" x14ac:dyDescent="0.25">
      <c r="B14622" s="15" t="s">
        <v>83</v>
      </c>
    </row>
    <row r="14623" spans="2:2" x14ac:dyDescent="0.25">
      <c r="B14623" s="15" t="s">
        <v>89</v>
      </c>
    </row>
    <row r="14624" spans="2:2" x14ac:dyDescent="0.25">
      <c r="B14624" s="15" t="s">
        <v>89</v>
      </c>
    </row>
    <row r="14625" spans="2:2" x14ac:dyDescent="0.25">
      <c r="B14625" s="15" t="s">
        <v>89</v>
      </c>
    </row>
    <row r="14626" spans="2:2" x14ac:dyDescent="0.25">
      <c r="B14626" s="15" t="s">
        <v>126</v>
      </c>
    </row>
    <row r="14627" spans="2:2" x14ac:dyDescent="0.25">
      <c r="B14627" s="15" t="s">
        <v>222</v>
      </c>
    </row>
    <row r="14628" spans="2:2" x14ac:dyDescent="0.25">
      <c r="B14628" s="15" t="s">
        <v>110</v>
      </c>
    </row>
    <row r="14629" spans="2:2" x14ac:dyDescent="0.25">
      <c r="B14629" s="15" t="s">
        <v>192</v>
      </c>
    </row>
    <row r="14630" spans="2:2" x14ac:dyDescent="0.25">
      <c r="B14630" s="15" t="s">
        <v>192</v>
      </c>
    </row>
    <row r="14631" spans="2:2" x14ac:dyDescent="0.25">
      <c r="B14631" s="15" t="s">
        <v>65</v>
      </c>
    </row>
    <row r="14632" spans="2:2" x14ac:dyDescent="0.25">
      <c r="B14632" s="15" t="s">
        <v>65</v>
      </c>
    </row>
    <row r="14633" spans="2:2" x14ac:dyDescent="0.25">
      <c r="B14633" s="15" t="s">
        <v>65</v>
      </c>
    </row>
    <row r="14634" spans="2:2" x14ac:dyDescent="0.25">
      <c r="B14634" s="15" t="s">
        <v>65</v>
      </c>
    </row>
    <row r="14635" spans="2:2" x14ac:dyDescent="0.25">
      <c r="B14635" s="15" t="s">
        <v>66</v>
      </c>
    </row>
    <row r="14636" spans="2:2" x14ac:dyDescent="0.25">
      <c r="B14636" s="15" t="s">
        <v>66</v>
      </c>
    </row>
    <row r="14637" spans="2:2" x14ac:dyDescent="0.25">
      <c r="B14637" s="15" t="s">
        <v>66</v>
      </c>
    </row>
    <row r="14638" spans="2:2" x14ac:dyDescent="0.25">
      <c r="B14638" s="15" t="s">
        <v>66</v>
      </c>
    </row>
    <row r="14639" spans="2:2" x14ac:dyDescent="0.25">
      <c r="B14639" s="15" t="s">
        <v>66</v>
      </c>
    </row>
    <row r="14640" spans="2:2" x14ac:dyDescent="0.25">
      <c r="B14640" s="15" t="s">
        <v>70</v>
      </c>
    </row>
    <row r="14641" spans="2:2" x14ac:dyDescent="0.25">
      <c r="B14641" s="15" t="s">
        <v>70</v>
      </c>
    </row>
    <row r="14642" spans="2:2" x14ac:dyDescent="0.25">
      <c r="B14642" s="15" t="s">
        <v>118</v>
      </c>
    </row>
    <row r="14643" spans="2:2" x14ac:dyDescent="0.25">
      <c r="B14643" s="15" t="s">
        <v>31</v>
      </c>
    </row>
    <row r="14644" spans="2:2" x14ac:dyDescent="0.25">
      <c r="B14644" s="15" t="s">
        <v>135</v>
      </c>
    </row>
    <row r="14645" spans="2:2" x14ac:dyDescent="0.25">
      <c r="B14645" s="15" t="s">
        <v>219</v>
      </c>
    </row>
    <row r="14646" spans="2:2" x14ac:dyDescent="0.25">
      <c r="B14646" s="15" t="s">
        <v>224</v>
      </c>
    </row>
    <row r="14647" spans="2:2" x14ac:dyDescent="0.25">
      <c r="B14647" s="15" t="s">
        <v>83</v>
      </c>
    </row>
    <row r="14648" spans="2:2" x14ac:dyDescent="0.25">
      <c r="B14648" s="15" t="s">
        <v>83</v>
      </c>
    </row>
    <row r="14649" spans="2:2" x14ac:dyDescent="0.25">
      <c r="B14649" s="15" t="s">
        <v>83</v>
      </c>
    </row>
    <row r="14650" spans="2:2" x14ac:dyDescent="0.25">
      <c r="B14650" s="15" t="s">
        <v>83</v>
      </c>
    </row>
    <row r="14651" spans="2:2" x14ac:dyDescent="0.25">
      <c r="B14651" s="15" t="s">
        <v>89</v>
      </c>
    </row>
    <row r="14652" spans="2:2" x14ac:dyDescent="0.25">
      <c r="B14652" s="15" t="s">
        <v>89</v>
      </c>
    </row>
    <row r="14653" spans="2:2" x14ac:dyDescent="0.25">
      <c r="B14653" s="15" t="s">
        <v>309</v>
      </c>
    </row>
    <row r="14654" spans="2:2" x14ac:dyDescent="0.25">
      <c r="B14654" s="15" t="s">
        <v>145</v>
      </c>
    </row>
    <row r="14655" spans="2:2" x14ac:dyDescent="0.25">
      <c r="B14655" s="15" t="s">
        <v>94</v>
      </c>
    </row>
    <row r="14656" spans="2:2" x14ac:dyDescent="0.25">
      <c r="B14656" s="15" t="s">
        <v>329</v>
      </c>
    </row>
    <row r="14657" spans="2:2" x14ac:dyDescent="0.25">
      <c r="B14657" s="15" t="s">
        <v>141</v>
      </c>
    </row>
    <row r="14658" spans="2:2" x14ac:dyDescent="0.25">
      <c r="B14658" s="15" t="s">
        <v>142</v>
      </c>
    </row>
    <row r="14659" spans="2:2" x14ac:dyDescent="0.25">
      <c r="B14659" s="15" t="s">
        <v>138</v>
      </c>
    </row>
    <row r="14660" spans="2:2" x14ac:dyDescent="0.25">
      <c r="B14660" s="15" t="s">
        <v>110</v>
      </c>
    </row>
    <row r="14661" spans="2:2" x14ac:dyDescent="0.25">
      <c r="B14661" s="15" t="s">
        <v>59</v>
      </c>
    </row>
    <row r="14662" spans="2:2" x14ac:dyDescent="0.25">
      <c r="B14662" s="15" t="s">
        <v>59</v>
      </c>
    </row>
    <row r="14663" spans="2:2" x14ac:dyDescent="0.25">
      <c r="B14663" s="15" t="s">
        <v>189</v>
      </c>
    </row>
    <row r="14664" spans="2:2" x14ac:dyDescent="0.25">
      <c r="B14664" s="15" t="s">
        <v>117</v>
      </c>
    </row>
    <row r="14665" spans="2:2" x14ac:dyDescent="0.25">
      <c r="B14665" s="15" t="s">
        <v>127</v>
      </c>
    </row>
    <row r="14666" spans="2:2" x14ac:dyDescent="0.25">
      <c r="B14666" s="15" t="s">
        <v>127</v>
      </c>
    </row>
    <row r="14667" spans="2:2" x14ac:dyDescent="0.25">
      <c r="B14667" s="15" t="s">
        <v>127</v>
      </c>
    </row>
    <row r="14668" spans="2:2" x14ac:dyDescent="0.25">
      <c r="B14668" s="15" t="s">
        <v>149</v>
      </c>
    </row>
    <row r="14669" spans="2:2" x14ac:dyDescent="0.25">
      <c r="B14669" s="15" t="s">
        <v>149</v>
      </c>
    </row>
    <row r="14670" spans="2:2" x14ac:dyDescent="0.25">
      <c r="B14670" s="15" t="s">
        <v>149</v>
      </c>
    </row>
    <row r="14671" spans="2:2" x14ac:dyDescent="0.25">
      <c r="B14671" s="15" t="s">
        <v>66</v>
      </c>
    </row>
    <row r="14672" spans="2:2" x14ac:dyDescent="0.25">
      <c r="B14672" s="15" t="s">
        <v>66</v>
      </c>
    </row>
    <row r="14673" spans="2:2" x14ac:dyDescent="0.25">
      <c r="B14673" s="15" t="s">
        <v>66</v>
      </c>
    </row>
    <row r="14674" spans="2:2" x14ac:dyDescent="0.25">
      <c r="B14674" s="15" t="s">
        <v>66</v>
      </c>
    </row>
    <row r="14675" spans="2:2" x14ac:dyDescent="0.25">
      <c r="B14675" s="15" t="s">
        <v>66</v>
      </c>
    </row>
    <row r="14676" spans="2:2" x14ac:dyDescent="0.25">
      <c r="B14676" s="15" t="s">
        <v>66</v>
      </c>
    </row>
    <row r="14677" spans="2:2" x14ac:dyDescent="0.25">
      <c r="B14677" s="15" t="s">
        <v>66</v>
      </c>
    </row>
    <row r="14678" spans="2:2" x14ac:dyDescent="0.25">
      <c r="B14678" s="15" t="s">
        <v>66</v>
      </c>
    </row>
    <row r="14679" spans="2:2" x14ac:dyDescent="0.25">
      <c r="B14679" s="15" t="s">
        <v>66</v>
      </c>
    </row>
    <row r="14680" spans="2:2" x14ac:dyDescent="0.25">
      <c r="B14680" s="15" t="s">
        <v>106</v>
      </c>
    </row>
    <row r="14681" spans="2:2" x14ac:dyDescent="0.25">
      <c r="B14681" s="15" t="s">
        <v>200</v>
      </c>
    </row>
    <row r="14682" spans="2:2" x14ac:dyDescent="0.25">
      <c r="B14682" s="15" t="s">
        <v>200</v>
      </c>
    </row>
    <row r="14683" spans="2:2" x14ac:dyDescent="0.25">
      <c r="B14683" s="15" t="s">
        <v>70</v>
      </c>
    </row>
    <row r="14684" spans="2:2" x14ac:dyDescent="0.25">
      <c r="B14684" s="15" t="s">
        <v>91</v>
      </c>
    </row>
    <row r="14685" spans="2:2" x14ac:dyDescent="0.25">
      <c r="B14685" s="15" t="s">
        <v>73</v>
      </c>
    </row>
    <row r="14686" spans="2:2" x14ac:dyDescent="0.25">
      <c r="B14686" s="15" t="s">
        <v>94</v>
      </c>
    </row>
    <row r="14687" spans="2:2" x14ac:dyDescent="0.25">
      <c r="B14687" s="15" t="s">
        <v>212</v>
      </c>
    </row>
    <row r="14688" spans="2:2" x14ac:dyDescent="0.25">
      <c r="B14688" s="15" t="s">
        <v>89</v>
      </c>
    </row>
    <row r="14689" spans="2:2" x14ac:dyDescent="0.25">
      <c r="B14689" s="15" t="s">
        <v>330</v>
      </c>
    </row>
    <row r="14690" spans="2:2" x14ac:dyDescent="0.25">
      <c r="B14690" s="15" t="s">
        <v>66</v>
      </c>
    </row>
    <row r="14691" spans="2:2" x14ac:dyDescent="0.25">
      <c r="B14691" s="15" t="s">
        <v>24</v>
      </c>
    </row>
    <row r="14692" spans="2:2" x14ac:dyDescent="0.25">
      <c r="B14692" s="15" t="s">
        <v>310</v>
      </c>
    </row>
    <row r="14693" spans="2:2" x14ac:dyDescent="0.25">
      <c r="B14693" s="15" t="s">
        <v>204</v>
      </c>
    </row>
    <row r="14694" spans="2:2" x14ac:dyDescent="0.25">
      <c r="B14694" s="15" t="s">
        <v>189</v>
      </c>
    </row>
    <row r="14695" spans="2:2" x14ac:dyDescent="0.25">
      <c r="B14695" s="15" t="s">
        <v>65</v>
      </c>
    </row>
    <row r="14696" spans="2:2" x14ac:dyDescent="0.25">
      <c r="B14696" s="15" t="s">
        <v>66</v>
      </c>
    </row>
    <row r="14697" spans="2:2" x14ac:dyDescent="0.25">
      <c r="B14697" s="15" t="s">
        <v>66</v>
      </c>
    </row>
    <row r="14698" spans="2:2" x14ac:dyDescent="0.25">
      <c r="B14698" s="15" t="s">
        <v>66</v>
      </c>
    </row>
    <row r="14699" spans="2:2" x14ac:dyDescent="0.25">
      <c r="B14699" s="15" t="s">
        <v>66</v>
      </c>
    </row>
    <row r="14700" spans="2:2" x14ac:dyDescent="0.25">
      <c r="B14700" s="15" t="s">
        <v>66</v>
      </c>
    </row>
    <row r="14701" spans="2:2" x14ac:dyDescent="0.25">
      <c r="B14701" s="15" t="s">
        <v>66</v>
      </c>
    </row>
    <row r="14702" spans="2:2" x14ac:dyDescent="0.25">
      <c r="B14702" s="15" t="s">
        <v>66</v>
      </c>
    </row>
    <row r="14703" spans="2:2" x14ac:dyDescent="0.25">
      <c r="B14703" s="15" t="s">
        <v>66</v>
      </c>
    </row>
    <row r="14704" spans="2:2" x14ac:dyDescent="0.25">
      <c r="B14704" s="15" t="s">
        <v>66</v>
      </c>
    </row>
    <row r="14705" spans="2:2" x14ac:dyDescent="0.25">
      <c r="B14705" s="15" t="s">
        <v>66</v>
      </c>
    </row>
    <row r="14706" spans="2:2" x14ac:dyDescent="0.25">
      <c r="B14706" s="15" t="s">
        <v>66</v>
      </c>
    </row>
    <row r="14707" spans="2:2" x14ac:dyDescent="0.25">
      <c r="B14707" s="15" t="s">
        <v>106</v>
      </c>
    </row>
    <row r="14708" spans="2:2" x14ac:dyDescent="0.25">
      <c r="B14708" s="15" t="s">
        <v>202</v>
      </c>
    </row>
    <row r="14709" spans="2:2" x14ac:dyDescent="0.25">
      <c r="B14709" s="15" t="s">
        <v>91</v>
      </c>
    </row>
    <row r="14710" spans="2:2" x14ac:dyDescent="0.25">
      <c r="B14710" s="15" t="s">
        <v>112</v>
      </c>
    </row>
    <row r="14711" spans="2:2" x14ac:dyDescent="0.25">
      <c r="B14711" s="15" t="s">
        <v>19</v>
      </c>
    </row>
    <row r="14712" spans="2:2" x14ac:dyDescent="0.25">
      <c r="B14712" s="15" t="s">
        <v>95</v>
      </c>
    </row>
    <row r="14713" spans="2:2" x14ac:dyDescent="0.25">
      <c r="B14713" s="15" t="s">
        <v>20</v>
      </c>
    </row>
    <row r="14714" spans="2:2" x14ac:dyDescent="0.25">
      <c r="B14714" s="15" t="s">
        <v>83</v>
      </c>
    </row>
    <row r="14715" spans="2:2" x14ac:dyDescent="0.25">
      <c r="B14715" s="15" t="s">
        <v>83</v>
      </c>
    </row>
    <row r="14716" spans="2:2" x14ac:dyDescent="0.25">
      <c r="B14716" s="15" t="s">
        <v>83</v>
      </c>
    </row>
    <row r="14717" spans="2:2" x14ac:dyDescent="0.25">
      <c r="B14717" s="15" t="s">
        <v>331</v>
      </c>
    </row>
    <row r="14718" spans="2:2" x14ac:dyDescent="0.25">
      <c r="B14718" s="15" t="s">
        <v>89</v>
      </c>
    </row>
    <row r="14719" spans="2:2" x14ac:dyDescent="0.25">
      <c r="B14719" s="15" t="s">
        <v>89</v>
      </c>
    </row>
    <row r="14720" spans="2:2" x14ac:dyDescent="0.25">
      <c r="B14720" s="15" t="s">
        <v>49</v>
      </c>
    </row>
    <row r="14721" spans="2:2" x14ac:dyDescent="0.25">
      <c r="B14721" s="15" t="s">
        <v>76</v>
      </c>
    </row>
    <row r="14722" spans="2:2" x14ac:dyDescent="0.25">
      <c r="B14722" s="15" t="s">
        <v>189</v>
      </c>
    </row>
    <row r="14723" spans="2:2" x14ac:dyDescent="0.25">
      <c r="B14723" s="15" t="s">
        <v>192</v>
      </c>
    </row>
    <row r="14724" spans="2:2" x14ac:dyDescent="0.25">
      <c r="B14724" s="15" t="s">
        <v>63</v>
      </c>
    </row>
    <row r="14725" spans="2:2" x14ac:dyDescent="0.25">
      <c r="B14725" s="15" t="s">
        <v>149</v>
      </c>
    </row>
    <row r="14726" spans="2:2" x14ac:dyDescent="0.25">
      <c r="B14726" s="15" t="s">
        <v>26</v>
      </c>
    </row>
    <row r="14727" spans="2:2" x14ac:dyDescent="0.25">
      <c r="B14727" s="15" t="s">
        <v>26</v>
      </c>
    </row>
    <row r="14728" spans="2:2" x14ac:dyDescent="0.25">
      <c r="B14728" s="15" t="s">
        <v>50</v>
      </c>
    </row>
    <row r="14729" spans="2:2" x14ac:dyDescent="0.25">
      <c r="B14729" s="15" t="s">
        <v>73</v>
      </c>
    </row>
    <row r="14730" spans="2:2" x14ac:dyDescent="0.25">
      <c r="B14730" s="15" t="s">
        <v>123</v>
      </c>
    </row>
    <row r="14731" spans="2:2" x14ac:dyDescent="0.25">
      <c r="B14731" s="15" t="s">
        <v>219</v>
      </c>
    </row>
    <row r="14732" spans="2:2" x14ac:dyDescent="0.25">
      <c r="B14732" s="15" t="s">
        <v>83</v>
      </c>
    </row>
    <row r="14733" spans="2:2" x14ac:dyDescent="0.25">
      <c r="B14733" s="15" t="s">
        <v>83</v>
      </c>
    </row>
    <row r="14734" spans="2:2" x14ac:dyDescent="0.25">
      <c r="B14734" s="15" t="s">
        <v>83</v>
      </c>
    </row>
    <row r="14735" spans="2:2" x14ac:dyDescent="0.25">
      <c r="B14735" s="15" t="s">
        <v>91</v>
      </c>
    </row>
    <row r="14736" spans="2:2" x14ac:dyDescent="0.25">
      <c r="B14736" s="15" t="s">
        <v>89</v>
      </c>
    </row>
    <row r="14737" spans="2:2" x14ac:dyDescent="0.25">
      <c r="B14737" s="15" t="s">
        <v>25</v>
      </c>
    </row>
    <row r="14738" spans="2:2" x14ac:dyDescent="0.25">
      <c r="B14738" s="15" t="s">
        <v>200</v>
      </c>
    </row>
    <row r="14739" spans="2:2" x14ac:dyDescent="0.25">
      <c r="B14739" s="15" t="s">
        <v>332</v>
      </c>
    </row>
    <row r="14740" spans="2:2" x14ac:dyDescent="0.25">
      <c r="B14740" s="15" t="s">
        <v>331</v>
      </c>
    </row>
    <row r="14741" spans="2:2" x14ac:dyDescent="0.25">
      <c r="B14741" s="15" t="s">
        <v>128</v>
      </c>
    </row>
    <row r="14742" spans="2:2" x14ac:dyDescent="0.25">
      <c r="B14742" s="15" t="s">
        <v>110</v>
      </c>
    </row>
    <row r="14743" spans="2:2" x14ac:dyDescent="0.25">
      <c r="B14743" s="15" t="s">
        <v>189</v>
      </c>
    </row>
    <row r="14744" spans="2:2" x14ac:dyDescent="0.25">
      <c r="B14744" s="15" t="s">
        <v>63</v>
      </c>
    </row>
    <row r="14745" spans="2:2" x14ac:dyDescent="0.25">
      <c r="B14745" s="15" t="s">
        <v>63</v>
      </c>
    </row>
    <row r="14746" spans="2:2" x14ac:dyDescent="0.25">
      <c r="B14746" s="15" t="s">
        <v>63</v>
      </c>
    </row>
    <row r="14747" spans="2:2" x14ac:dyDescent="0.25">
      <c r="B14747" s="15" t="s">
        <v>89</v>
      </c>
    </row>
    <row r="14748" spans="2:2" x14ac:dyDescent="0.25">
      <c r="B14748" s="15" t="s">
        <v>66</v>
      </c>
    </row>
    <row r="14749" spans="2:2" x14ac:dyDescent="0.25">
      <c r="B14749" s="15" t="s">
        <v>106</v>
      </c>
    </row>
    <row r="14750" spans="2:2" x14ac:dyDescent="0.25">
      <c r="B14750" s="15" t="s">
        <v>200</v>
      </c>
    </row>
    <row r="14751" spans="2:2" x14ac:dyDescent="0.25">
      <c r="B14751" s="15" t="s">
        <v>91</v>
      </c>
    </row>
    <row r="14752" spans="2:2" x14ac:dyDescent="0.25">
      <c r="B14752" s="15" t="s">
        <v>123</v>
      </c>
    </row>
    <row r="14753" spans="2:2" x14ac:dyDescent="0.25">
      <c r="B14753" s="15" t="s">
        <v>123</v>
      </c>
    </row>
    <row r="14754" spans="2:2" x14ac:dyDescent="0.25">
      <c r="B14754" s="15" t="s">
        <v>123</v>
      </c>
    </row>
    <row r="14755" spans="2:2" x14ac:dyDescent="0.25">
      <c r="B14755" s="15" t="s">
        <v>123</v>
      </c>
    </row>
    <row r="14756" spans="2:2" x14ac:dyDescent="0.25">
      <c r="B14756" s="15" t="s">
        <v>20</v>
      </c>
    </row>
    <row r="14757" spans="2:2" x14ac:dyDescent="0.25">
      <c r="B14757" s="15" t="s">
        <v>143</v>
      </c>
    </row>
    <row r="14758" spans="2:2" x14ac:dyDescent="0.25">
      <c r="B14758" s="15" t="s">
        <v>174</v>
      </c>
    </row>
    <row r="14759" spans="2:2" x14ac:dyDescent="0.25">
      <c r="B14759" s="15" t="s">
        <v>174</v>
      </c>
    </row>
    <row r="14760" spans="2:2" x14ac:dyDescent="0.25">
      <c r="B14760" s="15" t="s">
        <v>189</v>
      </c>
    </row>
    <row r="14761" spans="2:2" x14ac:dyDescent="0.25">
      <c r="B14761" s="15" t="s">
        <v>192</v>
      </c>
    </row>
    <row r="14762" spans="2:2" x14ac:dyDescent="0.25">
      <c r="B14762" s="15" t="s">
        <v>89</v>
      </c>
    </row>
    <row r="14763" spans="2:2" x14ac:dyDescent="0.25">
      <c r="B14763" s="15" t="s">
        <v>200</v>
      </c>
    </row>
    <row r="14764" spans="2:2" x14ac:dyDescent="0.25">
      <c r="B14764" s="15" t="s">
        <v>76</v>
      </c>
    </row>
    <row r="14765" spans="2:2" x14ac:dyDescent="0.25">
      <c r="B14765" s="15" t="s">
        <v>94</v>
      </c>
    </row>
    <row r="14766" spans="2:2" x14ac:dyDescent="0.25">
      <c r="B14766" s="15" t="s">
        <v>222</v>
      </c>
    </row>
    <row r="14767" spans="2:2" x14ac:dyDescent="0.25">
      <c r="B14767" s="15" t="s">
        <v>212</v>
      </c>
    </row>
    <row r="14768" spans="2:2" x14ac:dyDescent="0.25">
      <c r="B14768" s="15" t="s">
        <v>213</v>
      </c>
    </row>
    <row r="14769" spans="2:2" x14ac:dyDescent="0.25">
      <c r="B14769" s="15" t="s">
        <v>189</v>
      </c>
    </row>
    <row r="14770" spans="2:2" x14ac:dyDescent="0.25">
      <c r="B14770" s="15" t="s">
        <v>189</v>
      </c>
    </row>
    <row r="14771" spans="2:2" x14ac:dyDescent="0.25">
      <c r="B14771" s="15" t="s">
        <v>63</v>
      </c>
    </row>
    <row r="14772" spans="2:2" x14ac:dyDescent="0.25">
      <c r="B14772" s="15" t="s">
        <v>63</v>
      </c>
    </row>
    <row r="14773" spans="2:2" x14ac:dyDescent="0.25">
      <c r="B14773" s="15" t="s">
        <v>65</v>
      </c>
    </row>
    <row r="14774" spans="2:2" x14ac:dyDescent="0.25">
      <c r="B14774" s="15" t="s">
        <v>89</v>
      </c>
    </row>
    <row r="14775" spans="2:2" x14ac:dyDescent="0.25">
      <c r="B14775" s="15" t="s">
        <v>66</v>
      </c>
    </row>
    <row r="14776" spans="2:2" x14ac:dyDescent="0.25">
      <c r="B14776" s="15" t="s">
        <v>66</v>
      </c>
    </row>
    <row r="14777" spans="2:2" x14ac:dyDescent="0.25">
      <c r="B14777" s="15" t="s">
        <v>66</v>
      </c>
    </row>
    <row r="14778" spans="2:2" x14ac:dyDescent="0.25">
      <c r="B14778" s="15" t="s">
        <v>66</v>
      </c>
    </row>
    <row r="14779" spans="2:2" x14ac:dyDescent="0.25">
      <c r="B14779" s="15" t="s">
        <v>66</v>
      </c>
    </row>
    <row r="14780" spans="2:2" x14ac:dyDescent="0.25">
      <c r="B14780" s="15" t="s">
        <v>66</v>
      </c>
    </row>
    <row r="14781" spans="2:2" x14ac:dyDescent="0.25">
      <c r="B14781" s="15" t="s">
        <v>66</v>
      </c>
    </row>
    <row r="14782" spans="2:2" x14ac:dyDescent="0.25">
      <c r="B14782" s="15" t="s">
        <v>66</v>
      </c>
    </row>
    <row r="14783" spans="2:2" x14ac:dyDescent="0.25">
      <c r="B14783" s="15" t="s">
        <v>66</v>
      </c>
    </row>
    <row r="14784" spans="2:2" x14ac:dyDescent="0.25">
      <c r="B14784" s="15" t="s">
        <v>66</v>
      </c>
    </row>
    <row r="14785" spans="2:2" x14ac:dyDescent="0.25">
      <c r="B14785" s="15" t="s">
        <v>66</v>
      </c>
    </row>
    <row r="14786" spans="2:2" x14ac:dyDescent="0.25">
      <c r="B14786" s="15" t="s">
        <v>66</v>
      </c>
    </row>
    <row r="14787" spans="2:2" x14ac:dyDescent="0.25">
      <c r="B14787" s="15" t="s">
        <v>66</v>
      </c>
    </row>
    <row r="14788" spans="2:2" x14ac:dyDescent="0.25">
      <c r="B14788" s="15" t="s">
        <v>66</v>
      </c>
    </row>
    <row r="14789" spans="2:2" x14ac:dyDescent="0.25">
      <c r="B14789" s="15" t="s">
        <v>66</v>
      </c>
    </row>
    <row r="14790" spans="2:2" x14ac:dyDescent="0.25">
      <c r="B14790" s="15" t="s">
        <v>66</v>
      </c>
    </row>
    <row r="14791" spans="2:2" x14ac:dyDescent="0.25">
      <c r="B14791" s="15" t="s">
        <v>106</v>
      </c>
    </row>
    <row r="14792" spans="2:2" x14ac:dyDescent="0.25">
      <c r="B14792" s="15" t="s">
        <v>200</v>
      </c>
    </row>
    <row r="14793" spans="2:2" x14ac:dyDescent="0.25">
      <c r="B14793" s="15" t="s">
        <v>200</v>
      </c>
    </row>
    <row r="14794" spans="2:2" x14ac:dyDescent="0.25">
      <c r="B14794" s="15" t="s">
        <v>95</v>
      </c>
    </row>
    <row r="14795" spans="2:2" x14ac:dyDescent="0.25">
      <c r="B14795" s="15" t="s">
        <v>32</v>
      </c>
    </row>
    <row r="14796" spans="2:2" x14ac:dyDescent="0.25">
      <c r="B14796" s="15" t="s">
        <v>96</v>
      </c>
    </row>
    <row r="14797" spans="2:2" x14ac:dyDescent="0.25">
      <c r="B14797" s="15" t="s">
        <v>96</v>
      </c>
    </row>
    <row r="14798" spans="2:2" x14ac:dyDescent="0.25">
      <c r="B14798" s="15" t="s">
        <v>96</v>
      </c>
    </row>
    <row r="14799" spans="2:2" x14ac:dyDescent="0.25">
      <c r="B14799" s="15" t="s">
        <v>57</v>
      </c>
    </row>
    <row r="14800" spans="2:2" x14ac:dyDescent="0.25">
      <c r="B14800" s="15" t="s">
        <v>58</v>
      </c>
    </row>
    <row r="14801" spans="2:2" x14ac:dyDescent="0.25">
      <c r="B14801" s="15" t="s">
        <v>89</v>
      </c>
    </row>
    <row r="14802" spans="2:2" x14ac:dyDescent="0.25">
      <c r="B14802" s="15" t="s">
        <v>89</v>
      </c>
    </row>
    <row r="14803" spans="2:2" x14ac:dyDescent="0.25">
      <c r="B14803" s="15" t="s">
        <v>64</v>
      </c>
    </row>
    <row r="14804" spans="2:2" x14ac:dyDescent="0.25">
      <c r="B14804" s="15" t="s">
        <v>212</v>
      </c>
    </row>
    <row r="14805" spans="2:2" x14ac:dyDescent="0.25">
      <c r="B14805" s="15" t="s">
        <v>65</v>
      </c>
    </row>
    <row r="14806" spans="2:2" x14ac:dyDescent="0.25">
      <c r="B14806" s="15" t="s">
        <v>65</v>
      </c>
    </row>
    <row r="14807" spans="2:2" x14ac:dyDescent="0.25">
      <c r="B14807" s="15" t="s">
        <v>89</v>
      </c>
    </row>
    <row r="14808" spans="2:2" x14ac:dyDescent="0.25">
      <c r="B14808" s="15" t="s">
        <v>66</v>
      </c>
    </row>
    <row r="14809" spans="2:2" x14ac:dyDescent="0.25">
      <c r="B14809" s="15" t="s">
        <v>66</v>
      </c>
    </row>
    <row r="14810" spans="2:2" x14ac:dyDescent="0.25">
      <c r="B14810" s="15" t="s">
        <v>66</v>
      </c>
    </row>
    <row r="14811" spans="2:2" x14ac:dyDescent="0.25">
      <c r="B14811" s="15" t="s">
        <v>66</v>
      </c>
    </row>
    <row r="14812" spans="2:2" x14ac:dyDescent="0.25">
      <c r="B14812" s="15" t="s">
        <v>66</v>
      </c>
    </row>
    <row r="14813" spans="2:2" x14ac:dyDescent="0.25">
      <c r="B14813" s="15" t="s">
        <v>66</v>
      </c>
    </row>
    <row r="14814" spans="2:2" x14ac:dyDescent="0.25">
      <c r="B14814" s="15" t="s">
        <v>66</v>
      </c>
    </row>
    <row r="14815" spans="2:2" x14ac:dyDescent="0.25">
      <c r="B14815" s="15" t="s">
        <v>200</v>
      </c>
    </row>
    <row r="14816" spans="2:2" x14ac:dyDescent="0.25">
      <c r="B14816" s="15" t="s">
        <v>202</v>
      </c>
    </row>
    <row r="14817" spans="2:2" x14ac:dyDescent="0.25">
      <c r="B14817" s="15" t="s">
        <v>202</v>
      </c>
    </row>
    <row r="14818" spans="2:2" x14ac:dyDescent="0.25">
      <c r="B14818" s="15" t="s">
        <v>71</v>
      </c>
    </row>
    <row r="14819" spans="2:2" x14ac:dyDescent="0.25">
      <c r="B14819" s="15" t="s">
        <v>71</v>
      </c>
    </row>
    <row r="14820" spans="2:2" x14ac:dyDescent="0.25">
      <c r="B14820" s="15" t="s">
        <v>71</v>
      </c>
    </row>
    <row r="14821" spans="2:2" x14ac:dyDescent="0.25">
      <c r="B14821" s="15" t="s">
        <v>204</v>
      </c>
    </row>
    <row r="14822" spans="2:2" x14ac:dyDescent="0.25">
      <c r="B14822" s="15" t="s">
        <v>50</v>
      </c>
    </row>
    <row r="14823" spans="2:2" x14ac:dyDescent="0.25">
      <c r="B14823" s="15" t="s">
        <v>91</v>
      </c>
    </row>
    <row r="14824" spans="2:2" x14ac:dyDescent="0.25">
      <c r="B14824" s="15" t="s">
        <v>33</v>
      </c>
    </row>
    <row r="14825" spans="2:2" x14ac:dyDescent="0.25">
      <c r="B14825" s="15" t="s">
        <v>213</v>
      </c>
    </row>
    <row r="14826" spans="2:2" x14ac:dyDescent="0.25">
      <c r="B14826" s="15" t="s">
        <v>241</v>
      </c>
    </row>
    <row r="14827" spans="2:2" x14ac:dyDescent="0.25">
      <c r="B14827" s="15" t="s">
        <v>20</v>
      </c>
    </row>
    <row r="14828" spans="2:2" x14ac:dyDescent="0.25">
      <c r="B14828" s="15" t="s">
        <v>91</v>
      </c>
    </row>
    <row r="14829" spans="2:2" x14ac:dyDescent="0.25">
      <c r="B14829" s="15" t="s">
        <v>174</v>
      </c>
    </row>
    <row r="14830" spans="2:2" x14ac:dyDescent="0.25">
      <c r="B14830" s="15" t="s">
        <v>89</v>
      </c>
    </row>
    <row r="14831" spans="2:2" x14ac:dyDescent="0.25">
      <c r="B14831" s="15" t="s">
        <v>89</v>
      </c>
    </row>
    <row r="14832" spans="2:2" x14ac:dyDescent="0.25">
      <c r="B14832" s="15" t="s">
        <v>89</v>
      </c>
    </row>
    <row r="14833" spans="2:2" x14ac:dyDescent="0.25">
      <c r="B14833" s="15" t="s">
        <v>94</v>
      </c>
    </row>
    <row r="14834" spans="2:2" x14ac:dyDescent="0.25">
      <c r="B14834" s="15" t="s">
        <v>65</v>
      </c>
    </row>
    <row r="14835" spans="2:2" x14ac:dyDescent="0.25">
      <c r="B14835" s="15" t="s">
        <v>65</v>
      </c>
    </row>
    <row r="14836" spans="2:2" x14ac:dyDescent="0.25">
      <c r="B14836" s="15" t="s">
        <v>89</v>
      </c>
    </row>
    <row r="14837" spans="2:2" x14ac:dyDescent="0.25">
      <c r="B14837" s="15" t="s">
        <v>106</v>
      </c>
    </row>
    <row r="14838" spans="2:2" x14ac:dyDescent="0.25">
      <c r="B14838" s="15" t="s">
        <v>106</v>
      </c>
    </row>
    <row r="14839" spans="2:2" x14ac:dyDescent="0.25">
      <c r="B14839" s="15" t="s">
        <v>106</v>
      </c>
    </row>
    <row r="14840" spans="2:2" x14ac:dyDescent="0.25">
      <c r="B14840" s="15" t="s">
        <v>71</v>
      </c>
    </row>
    <row r="14841" spans="2:2" x14ac:dyDescent="0.25">
      <c r="B14841" s="15" t="s">
        <v>71</v>
      </c>
    </row>
    <row r="14842" spans="2:2" x14ac:dyDescent="0.25">
      <c r="B14842" s="15" t="s">
        <v>204</v>
      </c>
    </row>
    <row r="14843" spans="2:2" x14ac:dyDescent="0.25">
      <c r="B14843" s="15" t="s">
        <v>48</v>
      </c>
    </row>
    <row r="14844" spans="2:2" x14ac:dyDescent="0.25">
      <c r="B14844" s="15" t="s">
        <v>19</v>
      </c>
    </row>
    <row r="14845" spans="2:2" x14ac:dyDescent="0.25">
      <c r="B14845" s="15" t="s">
        <v>33</v>
      </c>
    </row>
    <row r="14846" spans="2:2" x14ac:dyDescent="0.25">
      <c r="B14846" s="15" t="s">
        <v>210</v>
      </c>
    </row>
    <row r="14847" spans="2:2" x14ac:dyDescent="0.25">
      <c r="B14847" s="15" t="s">
        <v>96</v>
      </c>
    </row>
    <row r="14848" spans="2:2" x14ac:dyDescent="0.25">
      <c r="B14848" s="15" t="s">
        <v>96</v>
      </c>
    </row>
    <row r="14849" spans="2:2" x14ac:dyDescent="0.25">
      <c r="B14849" s="15" t="s">
        <v>20</v>
      </c>
    </row>
    <row r="14850" spans="2:2" x14ac:dyDescent="0.25">
      <c r="B14850" s="15" t="s">
        <v>20</v>
      </c>
    </row>
    <row r="14851" spans="2:2" x14ac:dyDescent="0.25">
      <c r="B14851" s="15" t="s">
        <v>287</v>
      </c>
    </row>
    <row r="14852" spans="2:2" x14ac:dyDescent="0.25">
      <c r="B14852" s="15" t="s">
        <v>97</v>
      </c>
    </row>
    <row r="14853" spans="2:2" x14ac:dyDescent="0.25">
      <c r="B14853" s="15" t="s">
        <v>97</v>
      </c>
    </row>
    <row r="14854" spans="2:2" x14ac:dyDescent="0.25">
      <c r="B14854" s="15" t="s">
        <v>200</v>
      </c>
    </row>
    <row r="14855" spans="2:2" x14ac:dyDescent="0.25">
      <c r="B14855" s="15" t="s">
        <v>225</v>
      </c>
    </row>
    <row r="14856" spans="2:2" x14ac:dyDescent="0.25">
      <c r="B14856" s="15" t="s">
        <v>94</v>
      </c>
    </row>
    <row r="14857" spans="2:2" x14ac:dyDescent="0.25">
      <c r="B14857" s="15" t="s">
        <v>212</v>
      </c>
    </row>
    <row r="14858" spans="2:2" x14ac:dyDescent="0.25">
      <c r="B14858" s="15" t="s">
        <v>150</v>
      </c>
    </row>
    <row r="14859" spans="2:2" x14ac:dyDescent="0.25">
      <c r="B14859" s="15" t="s">
        <v>188</v>
      </c>
    </row>
    <row r="14860" spans="2:2" x14ac:dyDescent="0.25">
      <c r="B14860" s="15" t="s">
        <v>189</v>
      </c>
    </row>
    <row r="14861" spans="2:2" x14ac:dyDescent="0.25">
      <c r="B14861" s="15" t="s">
        <v>189</v>
      </c>
    </row>
    <row r="14862" spans="2:2" x14ac:dyDescent="0.25">
      <c r="B14862" s="15" t="s">
        <v>189</v>
      </c>
    </row>
    <row r="14863" spans="2:2" x14ac:dyDescent="0.25">
      <c r="B14863" s="15" t="s">
        <v>63</v>
      </c>
    </row>
    <row r="14864" spans="2:2" x14ac:dyDescent="0.25">
      <c r="B14864" s="15" t="s">
        <v>65</v>
      </c>
    </row>
    <row r="14865" spans="2:2" x14ac:dyDescent="0.25">
      <c r="B14865" s="15" t="s">
        <v>65</v>
      </c>
    </row>
    <row r="14866" spans="2:2" x14ac:dyDescent="0.25">
      <c r="B14866" s="15" t="s">
        <v>65</v>
      </c>
    </row>
    <row r="14867" spans="2:2" x14ac:dyDescent="0.25">
      <c r="B14867" s="15" t="s">
        <v>65</v>
      </c>
    </row>
    <row r="14868" spans="2:2" x14ac:dyDescent="0.25">
      <c r="B14868" s="15" t="s">
        <v>89</v>
      </c>
    </row>
    <row r="14869" spans="2:2" x14ac:dyDescent="0.25">
      <c r="B14869" s="15" t="s">
        <v>89</v>
      </c>
    </row>
    <row r="14870" spans="2:2" x14ac:dyDescent="0.25">
      <c r="B14870" s="15" t="s">
        <v>106</v>
      </c>
    </row>
    <row r="14871" spans="2:2" x14ac:dyDescent="0.25">
      <c r="B14871" s="15" t="s">
        <v>106</v>
      </c>
    </row>
    <row r="14872" spans="2:2" x14ac:dyDescent="0.25">
      <c r="B14872" s="15" t="s">
        <v>200</v>
      </c>
    </row>
    <row r="14873" spans="2:2" x14ac:dyDescent="0.25">
      <c r="B14873" s="15" t="s">
        <v>200</v>
      </c>
    </row>
    <row r="14874" spans="2:2" x14ac:dyDescent="0.25">
      <c r="B14874" s="15" t="s">
        <v>31</v>
      </c>
    </row>
    <row r="14875" spans="2:2" x14ac:dyDescent="0.25">
      <c r="B14875" s="15" t="s">
        <v>210</v>
      </c>
    </row>
    <row r="14876" spans="2:2" x14ac:dyDescent="0.25">
      <c r="B14876" s="15" t="s">
        <v>96</v>
      </c>
    </row>
    <row r="14877" spans="2:2" x14ac:dyDescent="0.25">
      <c r="B14877" s="15" t="s">
        <v>96</v>
      </c>
    </row>
    <row r="14878" spans="2:2" x14ac:dyDescent="0.25">
      <c r="B14878" s="15" t="s">
        <v>192</v>
      </c>
    </row>
    <row r="14879" spans="2:2" x14ac:dyDescent="0.25">
      <c r="B14879" s="15" t="s">
        <v>333</v>
      </c>
    </row>
    <row r="14880" spans="2:2" x14ac:dyDescent="0.25">
      <c r="B14880" s="15" t="s">
        <v>331</v>
      </c>
    </row>
    <row r="14881" spans="2:2" x14ac:dyDescent="0.25">
      <c r="B14881" s="15" t="s">
        <v>88</v>
      </c>
    </row>
    <row r="14882" spans="2:2" x14ac:dyDescent="0.25">
      <c r="B14882" s="15" t="s">
        <v>189</v>
      </c>
    </row>
    <row r="14883" spans="2:2" x14ac:dyDescent="0.25">
      <c r="B14883" s="15" t="s">
        <v>313</v>
      </c>
    </row>
    <row r="14884" spans="2:2" x14ac:dyDescent="0.25">
      <c r="B14884" s="15" t="s">
        <v>65</v>
      </c>
    </row>
    <row r="14885" spans="2:2" x14ac:dyDescent="0.25">
      <c r="B14885" s="15" t="s">
        <v>65</v>
      </c>
    </row>
    <row r="14886" spans="2:2" x14ac:dyDescent="0.25">
      <c r="B14886" s="15" t="s">
        <v>65</v>
      </c>
    </row>
    <row r="14887" spans="2:2" x14ac:dyDescent="0.25">
      <c r="B14887" s="15" t="s">
        <v>65</v>
      </c>
    </row>
    <row r="14888" spans="2:2" x14ac:dyDescent="0.25">
      <c r="B14888" s="15" t="s">
        <v>65</v>
      </c>
    </row>
    <row r="14889" spans="2:2" x14ac:dyDescent="0.25">
      <c r="B14889" s="15" t="s">
        <v>65</v>
      </c>
    </row>
    <row r="14890" spans="2:2" x14ac:dyDescent="0.25">
      <c r="B14890" s="15" t="s">
        <v>65</v>
      </c>
    </row>
    <row r="14891" spans="2:2" x14ac:dyDescent="0.25">
      <c r="B14891" s="15" t="s">
        <v>89</v>
      </c>
    </row>
    <row r="14892" spans="2:2" x14ac:dyDescent="0.25">
      <c r="B14892" s="15" t="s">
        <v>89</v>
      </c>
    </row>
    <row r="14893" spans="2:2" x14ac:dyDescent="0.25">
      <c r="B14893" s="15" t="s">
        <v>89</v>
      </c>
    </row>
    <row r="14894" spans="2:2" x14ac:dyDescent="0.25">
      <c r="B14894" s="15" t="s">
        <v>24</v>
      </c>
    </row>
    <row r="14895" spans="2:2" x14ac:dyDescent="0.25">
      <c r="B14895" s="15" t="s">
        <v>95</v>
      </c>
    </row>
    <row r="14896" spans="2:2" x14ac:dyDescent="0.25">
      <c r="B14896" s="15" t="s">
        <v>32</v>
      </c>
    </row>
    <row r="14897" spans="2:2" x14ac:dyDescent="0.25">
      <c r="B14897" s="15" t="s">
        <v>31</v>
      </c>
    </row>
    <row r="14898" spans="2:2" x14ac:dyDescent="0.25">
      <c r="B14898" s="15" t="s">
        <v>96</v>
      </c>
    </row>
    <row r="14899" spans="2:2" x14ac:dyDescent="0.25">
      <c r="B14899" s="15" t="s">
        <v>96</v>
      </c>
    </row>
    <row r="14900" spans="2:2" x14ac:dyDescent="0.25">
      <c r="B14900" s="15" t="s">
        <v>96</v>
      </c>
    </row>
    <row r="14901" spans="2:2" x14ac:dyDescent="0.25">
      <c r="B14901" s="15" t="s">
        <v>57</v>
      </c>
    </row>
    <row r="14902" spans="2:2" x14ac:dyDescent="0.25">
      <c r="B14902" s="15" t="s">
        <v>20</v>
      </c>
    </row>
    <row r="14903" spans="2:2" x14ac:dyDescent="0.25">
      <c r="B14903" s="15" t="s">
        <v>97</v>
      </c>
    </row>
    <row r="14904" spans="2:2" x14ac:dyDescent="0.25">
      <c r="B14904" s="15" t="s">
        <v>97</v>
      </c>
    </row>
    <row r="14905" spans="2:2" x14ac:dyDescent="0.25">
      <c r="B14905" s="15" t="s">
        <v>174</v>
      </c>
    </row>
    <row r="14906" spans="2:2" x14ac:dyDescent="0.25">
      <c r="B14906" s="15" t="s">
        <v>58</v>
      </c>
    </row>
    <row r="14907" spans="2:2" x14ac:dyDescent="0.25">
      <c r="B14907" s="15" t="s">
        <v>97</v>
      </c>
    </row>
    <row r="14908" spans="2:2" x14ac:dyDescent="0.25">
      <c r="B14908" s="15" t="s">
        <v>188</v>
      </c>
    </row>
    <row r="14909" spans="2:2" x14ac:dyDescent="0.25">
      <c r="B14909" s="15" t="s">
        <v>189</v>
      </c>
    </row>
    <row r="14910" spans="2:2" x14ac:dyDescent="0.25">
      <c r="B14910" s="15" t="s">
        <v>65</v>
      </c>
    </row>
    <row r="14911" spans="2:2" x14ac:dyDescent="0.25">
      <c r="B14911" s="15" t="s">
        <v>89</v>
      </c>
    </row>
    <row r="14912" spans="2:2" x14ac:dyDescent="0.25">
      <c r="B14912" s="15" t="s">
        <v>89</v>
      </c>
    </row>
    <row r="14913" spans="2:2" x14ac:dyDescent="0.25">
      <c r="B14913" s="15" t="s">
        <v>25</v>
      </c>
    </row>
    <row r="14914" spans="2:2" x14ac:dyDescent="0.25">
      <c r="B14914" s="15" t="s">
        <v>106</v>
      </c>
    </row>
    <row r="14915" spans="2:2" x14ac:dyDescent="0.25">
      <c r="B14915" s="15" t="s">
        <v>106</v>
      </c>
    </row>
    <row r="14916" spans="2:2" x14ac:dyDescent="0.25">
      <c r="B14916" s="15" t="s">
        <v>106</v>
      </c>
    </row>
    <row r="14917" spans="2:2" x14ac:dyDescent="0.25">
      <c r="B14917" s="15" t="s">
        <v>74</v>
      </c>
    </row>
    <row r="14918" spans="2:2" x14ac:dyDescent="0.25">
      <c r="B14918" s="15" t="s">
        <v>76</v>
      </c>
    </row>
    <row r="14919" spans="2:2" x14ac:dyDescent="0.25">
      <c r="B14919" s="15" t="s">
        <v>76</v>
      </c>
    </row>
    <row r="14920" spans="2:2" x14ac:dyDescent="0.25">
      <c r="B14920" s="15" t="s">
        <v>76</v>
      </c>
    </row>
    <row r="14921" spans="2:2" x14ac:dyDescent="0.25">
      <c r="B14921" s="15" t="s">
        <v>76</v>
      </c>
    </row>
    <row r="14922" spans="2:2" x14ac:dyDescent="0.25">
      <c r="B14922" s="15" t="s">
        <v>224</v>
      </c>
    </row>
    <row r="14923" spans="2:2" x14ac:dyDescent="0.25">
      <c r="B14923" s="15" t="s">
        <v>96</v>
      </c>
    </row>
    <row r="14924" spans="2:2" x14ac:dyDescent="0.25">
      <c r="B14924" s="15" t="s">
        <v>96</v>
      </c>
    </row>
    <row r="14925" spans="2:2" x14ac:dyDescent="0.25">
      <c r="B14925" s="15" t="s">
        <v>96</v>
      </c>
    </row>
    <row r="14926" spans="2:2" x14ac:dyDescent="0.25">
      <c r="B14926" s="15" t="s">
        <v>20</v>
      </c>
    </row>
    <row r="14927" spans="2:2" x14ac:dyDescent="0.25">
      <c r="B14927" s="15" t="s">
        <v>192</v>
      </c>
    </row>
    <row r="14928" spans="2:2" x14ac:dyDescent="0.25">
      <c r="B14928" s="15" t="s">
        <v>97</v>
      </c>
    </row>
    <row r="14929" spans="2:2" x14ac:dyDescent="0.25">
      <c r="B14929" s="15" t="s">
        <v>334</v>
      </c>
    </row>
    <row r="14930" spans="2:2" x14ac:dyDescent="0.25">
      <c r="B14930" s="15" t="s">
        <v>290</v>
      </c>
    </row>
    <row r="14931" spans="2:2" x14ac:dyDescent="0.25">
      <c r="B14931" s="15" t="s">
        <v>229</v>
      </c>
    </row>
    <row r="14932" spans="2:2" x14ac:dyDescent="0.25">
      <c r="B14932" s="15" t="s">
        <v>284</v>
      </c>
    </row>
    <row r="14933" spans="2:2" x14ac:dyDescent="0.25">
      <c r="B14933" s="15" t="s">
        <v>189</v>
      </c>
    </row>
    <row r="14934" spans="2:2" x14ac:dyDescent="0.25">
      <c r="B14934" s="15" t="s">
        <v>65</v>
      </c>
    </row>
    <row r="14935" spans="2:2" x14ac:dyDescent="0.25">
      <c r="B14935" s="15" t="s">
        <v>89</v>
      </c>
    </row>
    <row r="14936" spans="2:2" x14ac:dyDescent="0.25">
      <c r="B14936" s="15" t="s">
        <v>106</v>
      </c>
    </row>
    <row r="14937" spans="2:2" x14ac:dyDescent="0.25">
      <c r="B14937" s="15" t="s">
        <v>57</v>
      </c>
    </row>
    <row r="14938" spans="2:2" x14ac:dyDescent="0.25">
      <c r="B14938" s="15" t="s">
        <v>57</v>
      </c>
    </row>
    <row r="14939" spans="2:2" x14ac:dyDescent="0.25">
      <c r="B14939" s="15" t="s">
        <v>222</v>
      </c>
    </row>
    <row r="14940" spans="2:2" x14ac:dyDescent="0.25">
      <c r="B14940" s="15" t="s">
        <v>74</v>
      </c>
    </row>
    <row r="14941" spans="2:2" x14ac:dyDescent="0.25">
      <c r="B14941" s="15" t="s">
        <v>19</v>
      </c>
    </row>
    <row r="14942" spans="2:2" x14ac:dyDescent="0.25">
      <c r="B14942" s="15" t="s">
        <v>76</v>
      </c>
    </row>
    <row r="14943" spans="2:2" x14ac:dyDescent="0.25">
      <c r="B14943" s="15" t="s">
        <v>76</v>
      </c>
    </row>
    <row r="14944" spans="2:2" x14ac:dyDescent="0.25">
      <c r="B14944" s="15" t="s">
        <v>76</v>
      </c>
    </row>
    <row r="14945" spans="2:2" x14ac:dyDescent="0.25">
      <c r="B14945" s="15" t="s">
        <v>76</v>
      </c>
    </row>
    <row r="14946" spans="2:2" x14ac:dyDescent="0.25">
      <c r="B14946" s="15" t="s">
        <v>33</v>
      </c>
    </row>
    <row r="14947" spans="2:2" x14ac:dyDescent="0.25">
      <c r="B14947" s="15" t="s">
        <v>95</v>
      </c>
    </row>
    <row r="14948" spans="2:2" x14ac:dyDescent="0.25">
      <c r="B14948" s="15" t="s">
        <v>224</v>
      </c>
    </row>
    <row r="14949" spans="2:2" x14ac:dyDescent="0.25">
      <c r="B14949" s="15" t="s">
        <v>96</v>
      </c>
    </row>
    <row r="14950" spans="2:2" x14ac:dyDescent="0.25">
      <c r="B14950" s="15" t="s">
        <v>96</v>
      </c>
    </row>
    <row r="14951" spans="2:2" x14ac:dyDescent="0.25">
      <c r="B14951" s="15" t="s">
        <v>96</v>
      </c>
    </row>
    <row r="14952" spans="2:2" x14ac:dyDescent="0.25">
      <c r="B14952" s="15" t="s">
        <v>96</v>
      </c>
    </row>
    <row r="14953" spans="2:2" x14ac:dyDescent="0.25">
      <c r="B14953" s="15" t="s">
        <v>96</v>
      </c>
    </row>
    <row r="14954" spans="2:2" x14ac:dyDescent="0.25">
      <c r="B14954" s="15" t="s">
        <v>20</v>
      </c>
    </row>
    <row r="14955" spans="2:2" x14ac:dyDescent="0.25">
      <c r="B14955" s="15" t="s">
        <v>89</v>
      </c>
    </row>
    <row r="14956" spans="2:2" x14ac:dyDescent="0.25">
      <c r="B14956" s="15" t="s">
        <v>58</v>
      </c>
    </row>
    <row r="14957" spans="2:2" x14ac:dyDescent="0.25">
      <c r="B14957" s="15" t="s">
        <v>151</v>
      </c>
    </row>
    <row r="14958" spans="2:2" x14ac:dyDescent="0.25">
      <c r="B14958" s="15" t="s">
        <v>146</v>
      </c>
    </row>
    <row r="14959" spans="2:2" x14ac:dyDescent="0.25">
      <c r="B14959" s="15" t="s">
        <v>101</v>
      </c>
    </row>
    <row r="14960" spans="2:2" x14ac:dyDescent="0.25">
      <c r="B14960" s="15" t="s">
        <v>227</v>
      </c>
    </row>
    <row r="14961" spans="2:2" x14ac:dyDescent="0.25">
      <c r="B14961" s="15" t="s">
        <v>204</v>
      </c>
    </row>
    <row r="14962" spans="2:2" x14ac:dyDescent="0.25">
      <c r="B14962" s="15" t="s">
        <v>222</v>
      </c>
    </row>
    <row r="14963" spans="2:2" x14ac:dyDescent="0.25">
      <c r="B14963" s="15" t="s">
        <v>65</v>
      </c>
    </row>
    <row r="14964" spans="2:2" x14ac:dyDescent="0.25">
      <c r="B14964" s="15" t="s">
        <v>65</v>
      </c>
    </row>
    <row r="14965" spans="2:2" x14ac:dyDescent="0.25">
      <c r="B14965" s="15" t="s">
        <v>127</v>
      </c>
    </row>
    <row r="14966" spans="2:2" x14ac:dyDescent="0.25">
      <c r="B14966" s="15" t="s">
        <v>127</v>
      </c>
    </row>
    <row r="14967" spans="2:2" x14ac:dyDescent="0.25">
      <c r="B14967" s="15" t="s">
        <v>127</v>
      </c>
    </row>
    <row r="14968" spans="2:2" x14ac:dyDescent="0.25">
      <c r="B14968" s="15" t="s">
        <v>89</v>
      </c>
    </row>
    <row r="14969" spans="2:2" x14ac:dyDescent="0.25">
      <c r="B14969" s="15" t="s">
        <v>89</v>
      </c>
    </row>
    <row r="14970" spans="2:2" x14ac:dyDescent="0.25">
      <c r="B14970" s="15" t="s">
        <v>89</v>
      </c>
    </row>
    <row r="14971" spans="2:2" x14ac:dyDescent="0.25">
      <c r="B14971" s="15" t="s">
        <v>23</v>
      </c>
    </row>
    <row r="14972" spans="2:2" x14ac:dyDescent="0.25">
      <c r="B14972" s="15" t="s">
        <v>24</v>
      </c>
    </row>
    <row r="14973" spans="2:2" x14ac:dyDescent="0.25">
      <c r="B14973" s="15" t="s">
        <v>106</v>
      </c>
    </row>
    <row r="14974" spans="2:2" x14ac:dyDescent="0.25">
      <c r="B14974" s="15" t="s">
        <v>201</v>
      </c>
    </row>
    <row r="14975" spans="2:2" x14ac:dyDescent="0.25">
      <c r="B14975" s="15" t="s">
        <v>201</v>
      </c>
    </row>
    <row r="14976" spans="2:2" x14ac:dyDescent="0.25">
      <c r="B14976" s="15" t="s">
        <v>57</v>
      </c>
    </row>
    <row r="14977" spans="2:2" x14ac:dyDescent="0.25">
      <c r="B14977" s="15" t="s">
        <v>76</v>
      </c>
    </row>
    <row r="14978" spans="2:2" x14ac:dyDescent="0.25">
      <c r="B14978" s="15" t="s">
        <v>76</v>
      </c>
    </row>
    <row r="14979" spans="2:2" x14ac:dyDescent="0.25">
      <c r="B14979" s="15" t="s">
        <v>76</v>
      </c>
    </row>
    <row r="14980" spans="2:2" x14ac:dyDescent="0.25">
      <c r="B14980" s="15" t="s">
        <v>76</v>
      </c>
    </row>
    <row r="14981" spans="2:2" x14ac:dyDescent="0.25">
      <c r="B14981" s="15" t="s">
        <v>76</v>
      </c>
    </row>
    <row r="14982" spans="2:2" x14ac:dyDescent="0.25">
      <c r="B14982" s="15" t="s">
        <v>120</v>
      </c>
    </row>
    <row r="14983" spans="2:2" x14ac:dyDescent="0.25">
      <c r="B14983" s="15" t="s">
        <v>120</v>
      </c>
    </row>
    <row r="14984" spans="2:2" x14ac:dyDescent="0.25">
      <c r="B14984" s="15" t="s">
        <v>120</v>
      </c>
    </row>
    <row r="14985" spans="2:2" x14ac:dyDescent="0.25">
      <c r="B14985" s="15" t="s">
        <v>96</v>
      </c>
    </row>
    <row r="14986" spans="2:2" x14ac:dyDescent="0.25">
      <c r="B14986" s="15" t="s">
        <v>96</v>
      </c>
    </row>
    <row r="14987" spans="2:2" x14ac:dyDescent="0.25">
      <c r="B14987" s="15" t="s">
        <v>20</v>
      </c>
    </row>
    <row r="14988" spans="2:2" x14ac:dyDescent="0.25">
      <c r="B14988" s="15" t="s">
        <v>89</v>
      </c>
    </row>
    <row r="14989" spans="2:2" x14ac:dyDescent="0.25">
      <c r="B14989" s="15" t="s">
        <v>57</v>
      </c>
    </row>
    <row r="14990" spans="2:2" x14ac:dyDescent="0.25">
      <c r="B14990" s="15" t="s">
        <v>21</v>
      </c>
    </row>
    <row r="14991" spans="2:2" x14ac:dyDescent="0.25">
      <c r="B14991" s="15" t="s">
        <v>204</v>
      </c>
    </row>
    <row r="14992" spans="2:2" x14ac:dyDescent="0.25">
      <c r="B14992" s="15" t="s">
        <v>122</v>
      </c>
    </row>
    <row r="14993" spans="2:2" x14ac:dyDescent="0.25">
      <c r="B14993" s="15" t="s">
        <v>196</v>
      </c>
    </row>
    <row r="14994" spans="2:2" x14ac:dyDescent="0.25">
      <c r="B14994" s="15" t="s">
        <v>89</v>
      </c>
    </row>
    <row r="14995" spans="2:2" x14ac:dyDescent="0.25">
      <c r="B14995" s="15" t="s">
        <v>24</v>
      </c>
    </row>
    <row r="14996" spans="2:2" x14ac:dyDescent="0.25">
      <c r="B14996" s="15" t="s">
        <v>26</v>
      </c>
    </row>
    <row r="14997" spans="2:2" x14ac:dyDescent="0.25">
      <c r="B14997" s="15" t="s">
        <v>76</v>
      </c>
    </row>
    <row r="14998" spans="2:2" x14ac:dyDescent="0.25">
      <c r="B14998" s="15" t="s">
        <v>76</v>
      </c>
    </row>
    <row r="14999" spans="2:2" x14ac:dyDescent="0.25">
      <c r="B14999" s="15" t="s">
        <v>76</v>
      </c>
    </row>
    <row r="15000" spans="2:2" x14ac:dyDescent="0.25">
      <c r="B15000" s="15" t="s">
        <v>76</v>
      </c>
    </row>
    <row r="15001" spans="2:2" x14ac:dyDescent="0.25">
      <c r="B15001" s="15" t="s">
        <v>76</v>
      </c>
    </row>
    <row r="15002" spans="2:2" x14ac:dyDescent="0.25">
      <c r="B15002" s="15" t="s">
        <v>76</v>
      </c>
    </row>
    <row r="15003" spans="2:2" x14ac:dyDescent="0.25">
      <c r="B15003" s="15" t="s">
        <v>76</v>
      </c>
    </row>
    <row r="15004" spans="2:2" x14ac:dyDescent="0.25">
      <c r="B15004" s="15" t="s">
        <v>76</v>
      </c>
    </row>
    <row r="15005" spans="2:2" x14ac:dyDescent="0.25">
      <c r="B15005" s="15" t="s">
        <v>76</v>
      </c>
    </row>
    <row r="15006" spans="2:2" x14ac:dyDescent="0.25">
      <c r="B15006" s="15" t="s">
        <v>76</v>
      </c>
    </row>
    <row r="15007" spans="2:2" x14ac:dyDescent="0.25">
      <c r="B15007" s="15" t="s">
        <v>76</v>
      </c>
    </row>
    <row r="15008" spans="2:2" x14ac:dyDescent="0.25">
      <c r="B15008" s="15" t="s">
        <v>96</v>
      </c>
    </row>
    <row r="15009" spans="2:2" x14ac:dyDescent="0.25">
      <c r="B15009" s="15" t="s">
        <v>96</v>
      </c>
    </row>
    <row r="15010" spans="2:2" x14ac:dyDescent="0.25">
      <c r="B15010" s="15" t="s">
        <v>96</v>
      </c>
    </row>
    <row r="15011" spans="2:2" x14ac:dyDescent="0.25">
      <c r="B15011" s="15" t="s">
        <v>96</v>
      </c>
    </row>
    <row r="15012" spans="2:2" x14ac:dyDescent="0.25">
      <c r="B15012" s="15" t="s">
        <v>97</v>
      </c>
    </row>
    <row r="15013" spans="2:2" x14ac:dyDescent="0.25">
      <c r="B15013" s="15" t="s">
        <v>97</v>
      </c>
    </row>
    <row r="15014" spans="2:2" x14ac:dyDescent="0.25">
      <c r="B15014" s="15" t="s">
        <v>97</v>
      </c>
    </row>
    <row r="15015" spans="2:2" x14ac:dyDescent="0.25">
      <c r="B15015" s="15" t="s">
        <v>97</v>
      </c>
    </row>
    <row r="15016" spans="2:2" x14ac:dyDescent="0.25">
      <c r="B15016" s="15" t="s">
        <v>97</v>
      </c>
    </row>
    <row r="15017" spans="2:2" x14ac:dyDescent="0.25">
      <c r="B15017" s="15" t="s">
        <v>89</v>
      </c>
    </row>
    <row r="15018" spans="2:2" x14ac:dyDescent="0.25">
      <c r="B15018" s="15" t="s">
        <v>89</v>
      </c>
    </row>
    <row r="15019" spans="2:2" x14ac:dyDescent="0.25">
      <c r="B15019" s="15" t="s">
        <v>24</v>
      </c>
    </row>
    <row r="15020" spans="2:2" x14ac:dyDescent="0.25">
      <c r="B15020" s="15" t="s">
        <v>77</v>
      </c>
    </row>
    <row r="15021" spans="2:2" x14ac:dyDescent="0.25">
      <c r="B15021" s="15" t="s">
        <v>151</v>
      </c>
    </row>
    <row r="15022" spans="2:2" x14ac:dyDescent="0.25">
      <c r="B15022" s="15" t="s">
        <v>24</v>
      </c>
    </row>
    <row r="15023" spans="2:2" x14ac:dyDescent="0.25">
      <c r="B15023" s="15" t="s">
        <v>204</v>
      </c>
    </row>
    <row r="15024" spans="2:2" x14ac:dyDescent="0.25">
      <c r="B15024" s="15" t="s">
        <v>57</v>
      </c>
    </row>
    <row r="15025" spans="2:2" x14ac:dyDescent="0.25">
      <c r="B15025" s="15" t="s">
        <v>188</v>
      </c>
    </row>
    <row r="15026" spans="2:2" x14ac:dyDescent="0.25">
      <c r="B15026" s="15" t="s">
        <v>65</v>
      </c>
    </row>
    <row r="15027" spans="2:2" x14ac:dyDescent="0.25">
      <c r="B15027" s="15" t="s">
        <v>89</v>
      </c>
    </row>
    <row r="15028" spans="2:2" x14ac:dyDescent="0.25">
      <c r="B15028" s="15" t="s">
        <v>89</v>
      </c>
    </row>
    <row r="15029" spans="2:2" x14ac:dyDescent="0.25">
      <c r="B15029" s="15" t="s">
        <v>23</v>
      </c>
    </row>
    <row r="15030" spans="2:2" x14ac:dyDescent="0.25">
      <c r="B15030" s="15" t="s">
        <v>201</v>
      </c>
    </row>
    <row r="15031" spans="2:2" x14ac:dyDescent="0.25">
      <c r="B15031" s="15" t="s">
        <v>48</v>
      </c>
    </row>
    <row r="15032" spans="2:2" x14ac:dyDescent="0.25">
      <c r="B15032" s="15" t="s">
        <v>222</v>
      </c>
    </row>
    <row r="15033" spans="2:2" x14ac:dyDescent="0.25">
      <c r="B15033" s="15" t="s">
        <v>31</v>
      </c>
    </row>
    <row r="15034" spans="2:2" x14ac:dyDescent="0.25">
      <c r="B15034" s="15" t="s">
        <v>32</v>
      </c>
    </row>
    <row r="15035" spans="2:2" x14ac:dyDescent="0.25">
      <c r="B15035" s="15" t="s">
        <v>95</v>
      </c>
    </row>
    <row r="15036" spans="2:2" x14ac:dyDescent="0.25">
      <c r="B15036" s="15" t="s">
        <v>96</v>
      </c>
    </row>
    <row r="15037" spans="2:2" x14ac:dyDescent="0.25">
      <c r="B15037" s="15" t="s">
        <v>96</v>
      </c>
    </row>
    <row r="15038" spans="2:2" x14ac:dyDescent="0.25">
      <c r="B15038" s="15" t="s">
        <v>96</v>
      </c>
    </row>
    <row r="15039" spans="2:2" x14ac:dyDescent="0.25">
      <c r="B15039" s="15" t="s">
        <v>96</v>
      </c>
    </row>
    <row r="15040" spans="2:2" x14ac:dyDescent="0.25">
      <c r="B15040" s="15" t="s">
        <v>96</v>
      </c>
    </row>
    <row r="15041" spans="2:2" x14ac:dyDescent="0.25">
      <c r="B15041" s="15" t="s">
        <v>96</v>
      </c>
    </row>
    <row r="15042" spans="2:2" x14ac:dyDescent="0.25">
      <c r="B15042" s="15" t="s">
        <v>96</v>
      </c>
    </row>
    <row r="15043" spans="2:2" x14ac:dyDescent="0.25">
      <c r="B15043" s="15" t="s">
        <v>37</v>
      </c>
    </row>
    <row r="15044" spans="2:2" x14ac:dyDescent="0.25">
      <c r="B15044" s="15" t="s">
        <v>335</v>
      </c>
    </row>
    <row r="15045" spans="2:2" x14ac:dyDescent="0.25">
      <c r="B15045" s="15" t="s">
        <v>336</v>
      </c>
    </row>
    <row r="15046" spans="2:2" x14ac:dyDescent="0.25">
      <c r="B15046" s="15" t="s">
        <v>89</v>
      </c>
    </row>
    <row r="15047" spans="2:2" x14ac:dyDescent="0.25">
      <c r="B15047" s="15" t="s">
        <v>146</v>
      </c>
    </row>
    <row r="15048" spans="2:2" x14ac:dyDescent="0.25">
      <c r="B15048" s="15" t="s">
        <v>149</v>
      </c>
    </row>
    <row r="15049" spans="2:2" x14ac:dyDescent="0.25">
      <c r="B15049" s="15" t="s">
        <v>192</v>
      </c>
    </row>
    <row r="15050" spans="2:2" x14ac:dyDescent="0.25">
      <c r="B15050" s="15" t="s">
        <v>192</v>
      </c>
    </row>
    <row r="15051" spans="2:2" x14ac:dyDescent="0.25">
      <c r="B15051" s="15" t="s">
        <v>65</v>
      </c>
    </row>
    <row r="15052" spans="2:2" x14ac:dyDescent="0.25">
      <c r="B15052" s="15" t="s">
        <v>65</v>
      </c>
    </row>
    <row r="15053" spans="2:2" x14ac:dyDescent="0.25">
      <c r="B15053" s="15" t="s">
        <v>65</v>
      </c>
    </row>
    <row r="15054" spans="2:2" x14ac:dyDescent="0.25">
      <c r="B15054" s="15" t="s">
        <v>65</v>
      </c>
    </row>
    <row r="15055" spans="2:2" x14ac:dyDescent="0.25">
      <c r="B15055" s="15" t="s">
        <v>65</v>
      </c>
    </row>
    <row r="15056" spans="2:2" x14ac:dyDescent="0.25">
      <c r="B15056" s="15" t="s">
        <v>23</v>
      </c>
    </row>
    <row r="15057" spans="2:2" x14ac:dyDescent="0.25">
      <c r="B15057" s="15" t="s">
        <v>106</v>
      </c>
    </row>
    <row r="15058" spans="2:2" x14ac:dyDescent="0.25">
      <c r="B15058" s="15" t="s">
        <v>198</v>
      </c>
    </row>
    <row r="15059" spans="2:2" x14ac:dyDescent="0.25">
      <c r="B15059" s="15" t="s">
        <v>201</v>
      </c>
    </row>
    <row r="15060" spans="2:2" x14ac:dyDescent="0.25">
      <c r="B15060" s="15" t="s">
        <v>253</v>
      </c>
    </row>
    <row r="15061" spans="2:2" x14ac:dyDescent="0.25">
      <c r="B15061" s="15" t="s">
        <v>253</v>
      </c>
    </row>
    <row r="15062" spans="2:2" x14ac:dyDescent="0.25">
      <c r="B15062" s="15" t="s">
        <v>112</v>
      </c>
    </row>
    <row r="15063" spans="2:2" x14ac:dyDescent="0.25">
      <c r="B15063" s="15" t="s">
        <v>76</v>
      </c>
    </row>
    <row r="15064" spans="2:2" x14ac:dyDescent="0.25">
      <c r="B15064" s="15" t="s">
        <v>212</v>
      </c>
    </row>
    <row r="15065" spans="2:2" x14ac:dyDescent="0.25">
      <c r="B15065" s="15" t="s">
        <v>96</v>
      </c>
    </row>
    <row r="15066" spans="2:2" x14ac:dyDescent="0.25">
      <c r="B15066" s="15" t="s">
        <v>96</v>
      </c>
    </row>
    <row r="15067" spans="2:2" x14ac:dyDescent="0.25">
      <c r="B15067" s="15" t="s">
        <v>96</v>
      </c>
    </row>
    <row r="15068" spans="2:2" x14ac:dyDescent="0.25">
      <c r="B15068" s="15" t="s">
        <v>97</v>
      </c>
    </row>
    <row r="15069" spans="2:2" x14ac:dyDescent="0.25">
      <c r="B15069" s="15" t="s">
        <v>97</v>
      </c>
    </row>
    <row r="15070" spans="2:2" x14ac:dyDescent="0.25">
      <c r="B15070" s="15" t="s">
        <v>97</v>
      </c>
    </row>
    <row r="15071" spans="2:2" x14ac:dyDescent="0.25">
      <c r="B15071" s="15" t="s">
        <v>97</v>
      </c>
    </row>
    <row r="15072" spans="2:2" x14ac:dyDescent="0.25">
      <c r="B15072" s="15" t="s">
        <v>174</v>
      </c>
    </row>
    <row r="15073" spans="2:2" x14ac:dyDescent="0.25">
      <c r="B15073" s="15" t="s">
        <v>132</v>
      </c>
    </row>
    <row r="15074" spans="2:2" x14ac:dyDescent="0.25">
      <c r="B15074" s="15" t="s">
        <v>192</v>
      </c>
    </row>
    <row r="15075" spans="2:2" x14ac:dyDescent="0.25">
      <c r="B15075" s="15" t="s">
        <v>192</v>
      </c>
    </row>
    <row r="15076" spans="2:2" x14ac:dyDescent="0.25">
      <c r="B15076" s="15" t="s">
        <v>192</v>
      </c>
    </row>
    <row r="15077" spans="2:2" x14ac:dyDescent="0.25">
      <c r="B15077" s="15" t="s">
        <v>196</v>
      </c>
    </row>
    <row r="15078" spans="2:2" x14ac:dyDescent="0.25">
      <c r="B15078" s="15" t="s">
        <v>196</v>
      </c>
    </row>
    <row r="15079" spans="2:2" x14ac:dyDescent="0.25">
      <c r="B15079" s="15" t="s">
        <v>23</v>
      </c>
    </row>
    <row r="15080" spans="2:2" x14ac:dyDescent="0.25">
      <c r="B15080" s="15" t="s">
        <v>106</v>
      </c>
    </row>
    <row r="15081" spans="2:2" x14ac:dyDescent="0.25">
      <c r="B15081" s="15" t="s">
        <v>106</v>
      </c>
    </row>
    <row r="15082" spans="2:2" x14ac:dyDescent="0.25">
      <c r="B15082" s="15" t="s">
        <v>106</v>
      </c>
    </row>
    <row r="15083" spans="2:2" x14ac:dyDescent="0.25">
      <c r="B15083" s="15" t="s">
        <v>198</v>
      </c>
    </row>
    <row r="15084" spans="2:2" x14ac:dyDescent="0.25">
      <c r="B15084" s="15" t="s">
        <v>198</v>
      </c>
    </row>
    <row r="15085" spans="2:2" x14ac:dyDescent="0.25">
      <c r="B15085" s="15" t="s">
        <v>68</v>
      </c>
    </row>
    <row r="15086" spans="2:2" x14ac:dyDescent="0.25">
      <c r="B15086" s="15" t="s">
        <v>202</v>
      </c>
    </row>
    <row r="15087" spans="2:2" x14ac:dyDescent="0.25">
      <c r="B15087" s="15" t="s">
        <v>253</v>
      </c>
    </row>
    <row r="15088" spans="2:2" x14ac:dyDescent="0.25">
      <c r="B15088" s="15" t="s">
        <v>253</v>
      </c>
    </row>
    <row r="15089" spans="2:2" x14ac:dyDescent="0.25">
      <c r="B15089" s="15" t="s">
        <v>253</v>
      </c>
    </row>
    <row r="15090" spans="2:2" x14ac:dyDescent="0.25">
      <c r="B15090" s="15" t="s">
        <v>112</v>
      </c>
    </row>
    <row r="15091" spans="2:2" x14ac:dyDescent="0.25">
      <c r="B15091" s="15" t="s">
        <v>112</v>
      </c>
    </row>
    <row r="15092" spans="2:2" x14ac:dyDescent="0.25">
      <c r="B15092" s="15" t="s">
        <v>210</v>
      </c>
    </row>
    <row r="15093" spans="2:2" x14ac:dyDescent="0.25">
      <c r="B15093" s="15" t="s">
        <v>152</v>
      </c>
    </row>
    <row r="15094" spans="2:2" x14ac:dyDescent="0.25">
      <c r="B15094" s="15" t="s">
        <v>152</v>
      </c>
    </row>
    <row r="15095" spans="2:2" x14ac:dyDescent="0.25">
      <c r="B15095" s="15" t="s">
        <v>153</v>
      </c>
    </row>
    <row r="15096" spans="2:2" x14ac:dyDescent="0.25">
      <c r="B15096" s="15" t="s">
        <v>152</v>
      </c>
    </row>
    <row r="15097" spans="2:2" x14ac:dyDescent="0.25">
      <c r="B15097" s="15" t="s">
        <v>153</v>
      </c>
    </row>
    <row r="15098" spans="2:2" x14ac:dyDescent="0.25">
      <c r="B15098" s="15" t="s">
        <v>96</v>
      </c>
    </row>
    <row r="15099" spans="2:2" x14ac:dyDescent="0.25">
      <c r="B15099" s="15" t="s">
        <v>96</v>
      </c>
    </row>
    <row r="15100" spans="2:2" x14ac:dyDescent="0.25">
      <c r="B15100" s="15" t="s">
        <v>96</v>
      </c>
    </row>
    <row r="15101" spans="2:2" x14ac:dyDescent="0.25">
      <c r="B15101" s="15" t="s">
        <v>96</v>
      </c>
    </row>
    <row r="15102" spans="2:2" x14ac:dyDescent="0.25">
      <c r="B15102" s="15" t="s">
        <v>96</v>
      </c>
    </row>
    <row r="15103" spans="2:2" x14ac:dyDescent="0.25">
      <c r="B15103" s="15" t="s">
        <v>96</v>
      </c>
    </row>
    <row r="15104" spans="2:2" x14ac:dyDescent="0.25">
      <c r="B15104" s="15" t="s">
        <v>96</v>
      </c>
    </row>
    <row r="15105" spans="2:2" x14ac:dyDescent="0.25">
      <c r="B15105" s="15" t="s">
        <v>37</v>
      </c>
    </row>
    <row r="15106" spans="2:2" x14ac:dyDescent="0.25">
      <c r="B15106" s="15" t="s">
        <v>97</v>
      </c>
    </row>
    <row r="15107" spans="2:2" x14ac:dyDescent="0.25">
      <c r="B15107" s="15" t="s">
        <v>97</v>
      </c>
    </row>
    <row r="15108" spans="2:2" x14ac:dyDescent="0.25">
      <c r="B15108" s="15" t="s">
        <v>97</v>
      </c>
    </row>
    <row r="15109" spans="2:2" x14ac:dyDescent="0.25">
      <c r="B15109" s="15" t="s">
        <v>174</v>
      </c>
    </row>
    <row r="15110" spans="2:2" x14ac:dyDescent="0.25">
      <c r="B15110" s="15" t="s">
        <v>337</v>
      </c>
    </row>
    <row r="15111" spans="2:2" x14ac:dyDescent="0.25">
      <c r="B15111" s="15" t="s">
        <v>264</v>
      </c>
    </row>
    <row r="15112" spans="2:2" x14ac:dyDescent="0.25">
      <c r="B15112" s="15" t="s">
        <v>149</v>
      </c>
    </row>
    <row r="15113" spans="2:2" x14ac:dyDescent="0.25">
      <c r="B15113" s="15" t="s">
        <v>192</v>
      </c>
    </row>
    <row r="15114" spans="2:2" x14ac:dyDescent="0.25">
      <c r="B15114" s="15" t="s">
        <v>192</v>
      </c>
    </row>
    <row r="15115" spans="2:2" x14ac:dyDescent="0.25">
      <c r="B15115" s="15" t="s">
        <v>192</v>
      </c>
    </row>
    <row r="15116" spans="2:2" x14ac:dyDescent="0.25">
      <c r="B15116" s="15" t="s">
        <v>65</v>
      </c>
    </row>
    <row r="15117" spans="2:2" x14ac:dyDescent="0.25">
      <c r="B15117" s="15" t="s">
        <v>65</v>
      </c>
    </row>
    <row r="15118" spans="2:2" x14ac:dyDescent="0.25">
      <c r="B15118" s="15" t="s">
        <v>65</v>
      </c>
    </row>
    <row r="15119" spans="2:2" x14ac:dyDescent="0.25">
      <c r="B15119" s="15" t="s">
        <v>89</v>
      </c>
    </row>
    <row r="15120" spans="2:2" x14ac:dyDescent="0.25">
      <c r="B15120" s="15" t="s">
        <v>89</v>
      </c>
    </row>
    <row r="15121" spans="2:2" x14ac:dyDescent="0.25">
      <c r="B15121" s="15" t="s">
        <v>89</v>
      </c>
    </row>
    <row r="15122" spans="2:2" x14ac:dyDescent="0.25">
      <c r="B15122" s="15" t="s">
        <v>106</v>
      </c>
    </row>
    <row r="15123" spans="2:2" x14ac:dyDescent="0.25">
      <c r="B15123" s="15" t="s">
        <v>106</v>
      </c>
    </row>
    <row r="15124" spans="2:2" x14ac:dyDescent="0.25">
      <c r="B15124" s="15" t="s">
        <v>202</v>
      </c>
    </row>
    <row r="15125" spans="2:2" x14ac:dyDescent="0.25">
      <c r="B15125" s="15" t="s">
        <v>50</v>
      </c>
    </row>
    <row r="15126" spans="2:2" x14ac:dyDescent="0.25">
      <c r="B15126" s="15" t="s">
        <v>50</v>
      </c>
    </row>
    <row r="15127" spans="2:2" x14ac:dyDescent="0.25">
      <c r="B15127" s="15" t="s">
        <v>91</v>
      </c>
    </row>
    <row r="15128" spans="2:2" x14ac:dyDescent="0.25">
      <c r="B15128" s="15" t="s">
        <v>112</v>
      </c>
    </row>
    <row r="15129" spans="2:2" x14ac:dyDescent="0.25">
      <c r="B15129" s="15" t="s">
        <v>210</v>
      </c>
    </row>
    <row r="15130" spans="2:2" x14ac:dyDescent="0.25">
      <c r="B15130" s="15" t="s">
        <v>212</v>
      </c>
    </row>
    <row r="15131" spans="2:2" x14ac:dyDescent="0.25">
      <c r="B15131" s="15" t="s">
        <v>95</v>
      </c>
    </row>
    <row r="15132" spans="2:2" x14ac:dyDescent="0.25">
      <c r="B15132" s="15" t="s">
        <v>152</v>
      </c>
    </row>
    <row r="15133" spans="2:2" x14ac:dyDescent="0.25">
      <c r="B15133" s="15" t="s">
        <v>153</v>
      </c>
    </row>
    <row r="15134" spans="2:2" x14ac:dyDescent="0.25">
      <c r="B15134" s="15" t="s">
        <v>223</v>
      </c>
    </row>
    <row r="15135" spans="2:2" x14ac:dyDescent="0.25">
      <c r="B15135" s="15" t="s">
        <v>96</v>
      </c>
    </row>
    <row r="15136" spans="2:2" x14ac:dyDescent="0.25">
      <c r="B15136" s="15" t="s">
        <v>96</v>
      </c>
    </row>
    <row r="15137" spans="2:2" x14ac:dyDescent="0.25">
      <c r="B15137" s="15" t="s">
        <v>96</v>
      </c>
    </row>
    <row r="15138" spans="2:2" x14ac:dyDescent="0.25">
      <c r="B15138" s="15" t="s">
        <v>96</v>
      </c>
    </row>
    <row r="15139" spans="2:2" x14ac:dyDescent="0.25">
      <c r="B15139" s="15" t="s">
        <v>96</v>
      </c>
    </row>
    <row r="15140" spans="2:2" x14ac:dyDescent="0.25">
      <c r="B15140" s="15" t="s">
        <v>96</v>
      </c>
    </row>
    <row r="15141" spans="2:2" x14ac:dyDescent="0.25">
      <c r="B15141" s="15" t="s">
        <v>96</v>
      </c>
    </row>
    <row r="15142" spans="2:2" x14ac:dyDescent="0.25">
      <c r="B15142" s="15" t="s">
        <v>96</v>
      </c>
    </row>
    <row r="15143" spans="2:2" x14ac:dyDescent="0.25">
      <c r="B15143" s="15" t="s">
        <v>97</v>
      </c>
    </row>
    <row r="15144" spans="2:2" x14ac:dyDescent="0.25">
      <c r="B15144" s="15" t="s">
        <v>97</v>
      </c>
    </row>
    <row r="15145" spans="2:2" x14ac:dyDescent="0.25">
      <c r="B15145" s="15" t="s">
        <v>97</v>
      </c>
    </row>
    <row r="15146" spans="2:2" x14ac:dyDescent="0.25">
      <c r="B15146" s="15" t="s">
        <v>201</v>
      </c>
    </row>
    <row r="15147" spans="2:2" x14ac:dyDescent="0.25">
      <c r="B15147" s="15" t="s">
        <v>204</v>
      </c>
    </row>
    <row r="15148" spans="2:2" x14ac:dyDescent="0.25">
      <c r="B15148" s="15" t="s">
        <v>174</v>
      </c>
    </row>
    <row r="15149" spans="2:2" x14ac:dyDescent="0.25">
      <c r="B15149" s="15" t="s">
        <v>188</v>
      </c>
    </row>
    <row r="15150" spans="2:2" x14ac:dyDescent="0.25">
      <c r="B15150" s="15" t="s">
        <v>65</v>
      </c>
    </row>
    <row r="15151" spans="2:2" x14ac:dyDescent="0.25">
      <c r="B15151" s="15" t="s">
        <v>65</v>
      </c>
    </row>
    <row r="15152" spans="2:2" x14ac:dyDescent="0.25">
      <c r="B15152" s="15" t="s">
        <v>65</v>
      </c>
    </row>
    <row r="15153" spans="2:2" x14ac:dyDescent="0.25">
      <c r="B15153" s="15" t="s">
        <v>65</v>
      </c>
    </row>
    <row r="15154" spans="2:2" x14ac:dyDescent="0.25">
      <c r="B15154" s="15" t="s">
        <v>65</v>
      </c>
    </row>
    <row r="15155" spans="2:2" x14ac:dyDescent="0.25">
      <c r="B15155" s="15" t="s">
        <v>149</v>
      </c>
    </row>
    <row r="15156" spans="2:2" x14ac:dyDescent="0.25">
      <c r="B15156" s="15" t="s">
        <v>89</v>
      </c>
    </row>
    <row r="15157" spans="2:2" x14ac:dyDescent="0.25">
      <c r="B15157" s="15" t="s">
        <v>89</v>
      </c>
    </row>
    <row r="15158" spans="2:2" x14ac:dyDescent="0.25">
      <c r="B15158" s="15" t="s">
        <v>89</v>
      </c>
    </row>
    <row r="15159" spans="2:2" x14ac:dyDescent="0.25">
      <c r="B15159" s="15" t="s">
        <v>89</v>
      </c>
    </row>
    <row r="15160" spans="2:2" x14ac:dyDescent="0.25">
      <c r="B15160" s="15" t="s">
        <v>89</v>
      </c>
    </row>
    <row r="15161" spans="2:2" x14ac:dyDescent="0.25">
      <c r="B15161" s="15" t="s">
        <v>23</v>
      </c>
    </row>
    <row r="15162" spans="2:2" x14ac:dyDescent="0.25">
      <c r="B15162" s="15" t="s">
        <v>25</v>
      </c>
    </row>
    <row r="15163" spans="2:2" x14ac:dyDescent="0.25">
      <c r="B15163" s="15" t="s">
        <v>106</v>
      </c>
    </row>
    <row r="15164" spans="2:2" x14ac:dyDescent="0.25">
      <c r="B15164" s="15" t="s">
        <v>200</v>
      </c>
    </row>
    <row r="15165" spans="2:2" x14ac:dyDescent="0.25">
      <c r="B15165" s="15" t="s">
        <v>112</v>
      </c>
    </row>
    <row r="15166" spans="2:2" x14ac:dyDescent="0.25">
      <c r="B15166" s="15" t="s">
        <v>112</v>
      </c>
    </row>
    <row r="15167" spans="2:2" x14ac:dyDescent="0.25">
      <c r="B15167" s="15" t="s">
        <v>112</v>
      </c>
    </row>
    <row r="15168" spans="2:2" x14ac:dyDescent="0.25">
      <c r="B15168" s="15" t="s">
        <v>19</v>
      </c>
    </row>
    <row r="15169" spans="2:2" x14ac:dyDescent="0.25">
      <c r="B15169" s="15" t="s">
        <v>73</v>
      </c>
    </row>
    <row r="15170" spans="2:2" x14ac:dyDescent="0.25">
      <c r="B15170" s="15" t="s">
        <v>33</v>
      </c>
    </row>
    <row r="15171" spans="2:2" x14ac:dyDescent="0.25">
      <c r="B15171" s="15" t="s">
        <v>95</v>
      </c>
    </row>
    <row r="15172" spans="2:2" x14ac:dyDescent="0.25">
      <c r="B15172" s="15" t="s">
        <v>223</v>
      </c>
    </row>
    <row r="15173" spans="2:2" x14ac:dyDescent="0.25">
      <c r="B15173" s="15" t="s">
        <v>223</v>
      </c>
    </row>
    <row r="15174" spans="2:2" x14ac:dyDescent="0.25">
      <c r="B15174" s="15" t="s">
        <v>96</v>
      </c>
    </row>
    <row r="15175" spans="2:2" x14ac:dyDescent="0.25">
      <c r="B15175" s="15" t="s">
        <v>96</v>
      </c>
    </row>
    <row r="15176" spans="2:2" x14ac:dyDescent="0.25">
      <c r="B15176" s="15" t="s">
        <v>96</v>
      </c>
    </row>
    <row r="15177" spans="2:2" x14ac:dyDescent="0.25">
      <c r="B15177" s="15" t="s">
        <v>96</v>
      </c>
    </row>
    <row r="15178" spans="2:2" x14ac:dyDescent="0.25">
      <c r="B15178" s="15" t="s">
        <v>20</v>
      </c>
    </row>
    <row r="15179" spans="2:2" x14ac:dyDescent="0.25">
      <c r="B15179" s="15" t="s">
        <v>188</v>
      </c>
    </row>
    <row r="15180" spans="2:2" x14ac:dyDescent="0.25">
      <c r="B15180" s="15" t="s">
        <v>89</v>
      </c>
    </row>
    <row r="15181" spans="2:2" x14ac:dyDescent="0.25">
      <c r="B15181" s="15" t="s">
        <v>210</v>
      </c>
    </row>
    <row r="15182" spans="2:2" x14ac:dyDescent="0.25">
      <c r="B15182" s="15" t="s">
        <v>20</v>
      </c>
    </row>
    <row r="15183" spans="2:2" x14ac:dyDescent="0.25">
      <c r="B15183" s="15" t="s">
        <v>154</v>
      </c>
    </row>
    <row r="15184" spans="2:2" x14ac:dyDescent="0.25">
      <c r="B15184" s="15" t="s">
        <v>189</v>
      </c>
    </row>
    <row r="15185" spans="2:2" x14ac:dyDescent="0.25">
      <c r="B15185" s="15" t="s">
        <v>189</v>
      </c>
    </row>
    <row r="15186" spans="2:2" x14ac:dyDescent="0.25">
      <c r="B15186" s="15" t="s">
        <v>189</v>
      </c>
    </row>
    <row r="15187" spans="2:2" x14ac:dyDescent="0.25">
      <c r="B15187" s="15" t="s">
        <v>65</v>
      </c>
    </row>
    <row r="15188" spans="2:2" x14ac:dyDescent="0.25">
      <c r="B15188" s="15" t="s">
        <v>65</v>
      </c>
    </row>
    <row r="15189" spans="2:2" x14ac:dyDescent="0.25">
      <c r="B15189" s="15" t="s">
        <v>65</v>
      </c>
    </row>
    <row r="15190" spans="2:2" x14ac:dyDescent="0.25">
      <c r="B15190" s="15" t="s">
        <v>65</v>
      </c>
    </row>
    <row r="15191" spans="2:2" x14ac:dyDescent="0.25">
      <c r="B15191" s="15" t="s">
        <v>65</v>
      </c>
    </row>
    <row r="15192" spans="2:2" x14ac:dyDescent="0.25">
      <c r="B15192" s="15" t="s">
        <v>65</v>
      </c>
    </row>
    <row r="15193" spans="2:2" x14ac:dyDescent="0.25">
      <c r="B15193" s="15" t="s">
        <v>89</v>
      </c>
    </row>
    <row r="15194" spans="2:2" x14ac:dyDescent="0.25">
      <c r="B15194" s="15" t="s">
        <v>89</v>
      </c>
    </row>
    <row r="15195" spans="2:2" x14ac:dyDescent="0.25">
      <c r="B15195" s="15" t="s">
        <v>89</v>
      </c>
    </row>
    <row r="15196" spans="2:2" x14ac:dyDescent="0.25">
      <c r="B15196" s="15" t="s">
        <v>89</v>
      </c>
    </row>
    <row r="15197" spans="2:2" x14ac:dyDescent="0.25">
      <c r="B15197" s="15" t="s">
        <v>89</v>
      </c>
    </row>
    <row r="15198" spans="2:2" x14ac:dyDescent="0.25">
      <c r="B15198" s="15" t="s">
        <v>89</v>
      </c>
    </row>
    <row r="15199" spans="2:2" x14ac:dyDescent="0.25">
      <c r="B15199" s="15" t="s">
        <v>23</v>
      </c>
    </row>
    <row r="15200" spans="2:2" x14ac:dyDescent="0.25">
      <c r="B15200" s="15" t="s">
        <v>23</v>
      </c>
    </row>
    <row r="15201" spans="2:2" x14ac:dyDescent="0.25">
      <c r="B15201" s="15" t="s">
        <v>198</v>
      </c>
    </row>
    <row r="15202" spans="2:2" x14ac:dyDescent="0.25">
      <c r="B15202" s="15" t="s">
        <v>198</v>
      </c>
    </row>
    <row r="15203" spans="2:2" x14ac:dyDescent="0.25">
      <c r="B15203" s="15" t="s">
        <v>48</v>
      </c>
    </row>
    <row r="15204" spans="2:2" x14ac:dyDescent="0.25">
      <c r="B15204" s="15" t="s">
        <v>112</v>
      </c>
    </row>
    <row r="15205" spans="2:2" x14ac:dyDescent="0.25">
      <c r="B15205" s="15" t="s">
        <v>112</v>
      </c>
    </row>
    <row r="15206" spans="2:2" x14ac:dyDescent="0.25">
      <c r="B15206" s="15" t="s">
        <v>150</v>
      </c>
    </row>
    <row r="15207" spans="2:2" x14ac:dyDescent="0.25">
      <c r="B15207" s="15" t="s">
        <v>95</v>
      </c>
    </row>
    <row r="15208" spans="2:2" x14ac:dyDescent="0.25">
      <c r="B15208" s="15" t="s">
        <v>95</v>
      </c>
    </row>
    <row r="15209" spans="2:2" x14ac:dyDescent="0.25">
      <c r="B15209" s="15" t="s">
        <v>80</v>
      </c>
    </row>
    <row r="15210" spans="2:2" x14ac:dyDescent="0.25">
      <c r="B15210" s="15" t="s">
        <v>80</v>
      </c>
    </row>
    <row r="15211" spans="2:2" x14ac:dyDescent="0.25">
      <c r="B15211" s="15" t="s">
        <v>80</v>
      </c>
    </row>
    <row r="15212" spans="2:2" x14ac:dyDescent="0.25">
      <c r="B15212" s="15" t="s">
        <v>80</v>
      </c>
    </row>
    <row r="15213" spans="2:2" x14ac:dyDescent="0.25">
      <c r="B15213" s="15" t="s">
        <v>96</v>
      </c>
    </row>
    <row r="15214" spans="2:2" x14ac:dyDescent="0.25">
      <c r="B15214" s="15" t="s">
        <v>83</v>
      </c>
    </row>
    <row r="15215" spans="2:2" x14ac:dyDescent="0.25">
      <c r="B15215" s="15" t="s">
        <v>83</v>
      </c>
    </row>
    <row r="15216" spans="2:2" x14ac:dyDescent="0.25">
      <c r="B15216" s="15" t="s">
        <v>83</v>
      </c>
    </row>
    <row r="15217" spans="2:2" x14ac:dyDescent="0.25">
      <c r="B15217" s="15" t="s">
        <v>83</v>
      </c>
    </row>
    <row r="15218" spans="2:2" x14ac:dyDescent="0.25">
      <c r="B15218" s="15" t="s">
        <v>83</v>
      </c>
    </row>
    <row r="15219" spans="2:2" x14ac:dyDescent="0.25">
      <c r="B15219" s="15" t="s">
        <v>222</v>
      </c>
    </row>
    <row r="15220" spans="2:2" x14ac:dyDescent="0.25">
      <c r="B15220" s="15" t="s">
        <v>71</v>
      </c>
    </row>
    <row r="15221" spans="2:2" x14ac:dyDescent="0.25">
      <c r="B15221" s="15" t="s">
        <v>64</v>
      </c>
    </row>
    <row r="15222" spans="2:2" x14ac:dyDescent="0.25">
      <c r="B15222" s="15" t="s">
        <v>189</v>
      </c>
    </row>
    <row r="15223" spans="2:2" x14ac:dyDescent="0.25">
      <c r="B15223" s="15" t="s">
        <v>65</v>
      </c>
    </row>
    <row r="15224" spans="2:2" x14ac:dyDescent="0.25">
      <c r="B15224" s="15" t="s">
        <v>65</v>
      </c>
    </row>
    <row r="15225" spans="2:2" x14ac:dyDescent="0.25">
      <c r="B15225" s="15" t="s">
        <v>149</v>
      </c>
    </row>
    <row r="15226" spans="2:2" x14ac:dyDescent="0.25">
      <c r="B15226" s="15" t="s">
        <v>89</v>
      </c>
    </row>
    <row r="15227" spans="2:2" x14ac:dyDescent="0.25">
      <c r="B15227" s="15" t="s">
        <v>89</v>
      </c>
    </row>
    <row r="15228" spans="2:2" x14ac:dyDescent="0.25">
      <c r="B15228" s="15" t="s">
        <v>89</v>
      </c>
    </row>
    <row r="15229" spans="2:2" x14ac:dyDescent="0.25">
      <c r="B15229" s="15" t="s">
        <v>89</v>
      </c>
    </row>
    <row r="15230" spans="2:2" x14ac:dyDescent="0.25">
      <c r="B15230" s="15" t="s">
        <v>89</v>
      </c>
    </row>
    <row r="15231" spans="2:2" x14ac:dyDescent="0.25">
      <c r="B15231" s="15" t="s">
        <v>23</v>
      </c>
    </row>
    <row r="15232" spans="2:2" x14ac:dyDescent="0.25">
      <c r="B15232" s="15" t="s">
        <v>25</v>
      </c>
    </row>
    <row r="15233" spans="2:2" x14ac:dyDescent="0.25">
      <c r="B15233" s="15" t="s">
        <v>106</v>
      </c>
    </row>
    <row r="15234" spans="2:2" x14ac:dyDescent="0.25">
      <c r="B15234" s="15" t="s">
        <v>201</v>
      </c>
    </row>
    <row r="15235" spans="2:2" x14ac:dyDescent="0.25">
      <c r="B15235" s="15" t="s">
        <v>69</v>
      </c>
    </row>
    <row r="15236" spans="2:2" x14ac:dyDescent="0.25">
      <c r="B15236" s="15" t="s">
        <v>33</v>
      </c>
    </row>
    <row r="15237" spans="2:2" x14ac:dyDescent="0.25">
      <c r="B15237" s="15" t="s">
        <v>79</v>
      </c>
    </row>
    <row r="15238" spans="2:2" x14ac:dyDescent="0.25">
      <c r="B15238" s="15" t="s">
        <v>79</v>
      </c>
    </row>
    <row r="15239" spans="2:2" x14ac:dyDescent="0.25">
      <c r="B15239" s="15" t="s">
        <v>96</v>
      </c>
    </row>
    <row r="15240" spans="2:2" x14ac:dyDescent="0.25">
      <c r="B15240" s="15" t="s">
        <v>96</v>
      </c>
    </row>
    <row r="15241" spans="2:2" x14ac:dyDescent="0.25">
      <c r="B15241" s="15" t="s">
        <v>96</v>
      </c>
    </row>
    <row r="15242" spans="2:2" x14ac:dyDescent="0.25">
      <c r="B15242" s="15" t="s">
        <v>222</v>
      </c>
    </row>
    <row r="15243" spans="2:2" x14ac:dyDescent="0.25">
      <c r="B15243" s="15" t="s">
        <v>222</v>
      </c>
    </row>
    <row r="15244" spans="2:2" x14ac:dyDescent="0.25">
      <c r="B15244" s="15" t="s">
        <v>97</v>
      </c>
    </row>
    <row r="15245" spans="2:2" x14ac:dyDescent="0.25">
      <c r="B15245" s="15" t="s">
        <v>97</v>
      </c>
    </row>
    <row r="15246" spans="2:2" x14ac:dyDescent="0.25">
      <c r="B15246" s="15" t="s">
        <v>222</v>
      </c>
    </row>
    <row r="15247" spans="2:2" x14ac:dyDescent="0.25">
      <c r="B15247" s="15" t="s">
        <v>338</v>
      </c>
    </row>
    <row r="15248" spans="2:2" x14ac:dyDescent="0.25">
      <c r="B15248" s="15" t="s">
        <v>149</v>
      </c>
    </row>
    <row r="15249" spans="2:2" x14ac:dyDescent="0.25">
      <c r="B15249" s="15" t="s">
        <v>155</v>
      </c>
    </row>
    <row r="15250" spans="2:2" x14ac:dyDescent="0.25">
      <c r="B15250" s="15" t="s">
        <v>155</v>
      </c>
    </row>
    <row r="15251" spans="2:2" x14ac:dyDescent="0.25">
      <c r="B15251" s="15" t="s">
        <v>94</v>
      </c>
    </row>
    <row r="15252" spans="2:2" x14ac:dyDescent="0.25">
      <c r="B15252" s="15" t="s">
        <v>188</v>
      </c>
    </row>
    <row r="15253" spans="2:2" x14ac:dyDescent="0.25">
      <c r="B15253" s="15" t="s">
        <v>63</v>
      </c>
    </row>
    <row r="15254" spans="2:2" x14ac:dyDescent="0.25">
      <c r="B15254" s="15" t="s">
        <v>149</v>
      </c>
    </row>
    <row r="15255" spans="2:2" x14ac:dyDescent="0.25">
      <c r="B15255" s="15" t="s">
        <v>149</v>
      </c>
    </row>
    <row r="15256" spans="2:2" x14ac:dyDescent="0.25">
      <c r="B15256" s="15" t="s">
        <v>89</v>
      </c>
    </row>
    <row r="15257" spans="2:2" x14ac:dyDescent="0.25">
      <c r="B15257" s="15" t="s">
        <v>89</v>
      </c>
    </row>
    <row r="15258" spans="2:2" x14ac:dyDescent="0.25">
      <c r="B15258" s="15" t="s">
        <v>89</v>
      </c>
    </row>
    <row r="15259" spans="2:2" x14ac:dyDescent="0.25">
      <c r="B15259" s="15" t="s">
        <v>89</v>
      </c>
    </row>
    <row r="15260" spans="2:2" x14ac:dyDescent="0.25">
      <c r="B15260" s="15" t="s">
        <v>89</v>
      </c>
    </row>
    <row r="15261" spans="2:2" x14ac:dyDescent="0.25">
      <c r="B15261" s="15" t="s">
        <v>89</v>
      </c>
    </row>
    <row r="15262" spans="2:2" x14ac:dyDescent="0.25">
      <c r="B15262" s="15" t="s">
        <v>66</v>
      </c>
    </row>
    <row r="15263" spans="2:2" x14ac:dyDescent="0.25">
      <c r="B15263" s="15" t="s">
        <v>70</v>
      </c>
    </row>
    <row r="15264" spans="2:2" x14ac:dyDescent="0.25">
      <c r="B15264" s="15" t="s">
        <v>70</v>
      </c>
    </row>
    <row r="15265" spans="2:2" x14ac:dyDescent="0.25">
      <c r="B15265" s="15" t="s">
        <v>70</v>
      </c>
    </row>
    <row r="15266" spans="2:2" x14ac:dyDescent="0.25">
      <c r="B15266" s="15" t="s">
        <v>70</v>
      </c>
    </row>
    <row r="15267" spans="2:2" x14ac:dyDescent="0.25">
      <c r="B15267" s="15" t="s">
        <v>150</v>
      </c>
    </row>
    <row r="15268" spans="2:2" x14ac:dyDescent="0.25">
      <c r="B15268" s="15" t="s">
        <v>33</v>
      </c>
    </row>
    <row r="15269" spans="2:2" x14ac:dyDescent="0.25">
      <c r="B15269" s="15" t="s">
        <v>79</v>
      </c>
    </row>
    <row r="15270" spans="2:2" x14ac:dyDescent="0.25">
      <c r="B15270" s="15" t="s">
        <v>79</v>
      </c>
    </row>
    <row r="15271" spans="2:2" x14ac:dyDescent="0.25">
      <c r="B15271" s="15" t="s">
        <v>96</v>
      </c>
    </row>
    <row r="15272" spans="2:2" x14ac:dyDescent="0.25">
      <c r="B15272" s="15" t="s">
        <v>96</v>
      </c>
    </row>
    <row r="15273" spans="2:2" x14ac:dyDescent="0.25">
      <c r="B15273" s="15" t="s">
        <v>96</v>
      </c>
    </row>
    <row r="15274" spans="2:2" x14ac:dyDescent="0.25">
      <c r="B15274" s="15" t="s">
        <v>222</v>
      </c>
    </row>
    <row r="15275" spans="2:2" x14ac:dyDescent="0.25">
      <c r="B15275" s="15" t="s">
        <v>20</v>
      </c>
    </row>
    <row r="15276" spans="2:2" x14ac:dyDescent="0.25">
      <c r="B15276" s="15" t="s">
        <v>97</v>
      </c>
    </row>
    <row r="15277" spans="2:2" x14ac:dyDescent="0.25">
      <c r="B15277" s="15" t="s">
        <v>97</v>
      </c>
    </row>
    <row r="15278" spans="2:2" x14ac:dyDescent="0.25">
      <c r="B15278" s="15" t="s">
        <v>189</v>
      </c>
    </row>
    <row r="15279" spans="2:2" x14ac:dyDescent="0.25">
      <c r="B15279" s="15" t="s">
        <v>89</v>
      </c>
    </row>
    <row r="15280" spans="2:2" x14ac:dyDescent="0.25">
      <c r="B15280" s="15" t="s">
        <v>25</v>
      </c>
    </row>
    <row r="15281" spans="2:2" x14ac:dyDescent="0.25">
      <c r="B15281" s="15" t="s">
        <v>152</v>
      </c>
    </row>
    <row r="15282" spans="2:2" x14ac:dyDescent="0.25">
      <c r="B15282" s="15" t="s">
        <v>153</v>
      </c>
    </row>
    <row r="15283" spans="2:2" x14ac:dyDescent="0.25">
      <c r="B15283" s="15" t="s">
        <v>20</v>
      </c>
    </row>
    <row r="15284" spans="2:2" x14ac:dyDescent="0.25">
      <c r="B15284" s="15" t="s">
        <v>330</v>
      </c>
    </row>
    <row r="15285" spans="2:2" x14ac:dyDescent="0.25">
      <c r="B15285" s="15" t="s">
        <v>188</v>
      </c>
    </row>
    <row r="15286" spans="2:2" x14ac:dyDescent="0.25">
      <c r="B15286" s="15" t="s">
        <v>59</v>
      </c>
    </row>
    <row r="15287" spans="2:2" x14ac:dyDescent="0.25">
      <c r="B15287" s="15" t="s">
        <v>250</v>
      </c>
    </row>
    <row r="15288" spans="2:2" x14ac:dyDescent="0.25">
      <c r="B15288" s="15" t="s">
        <v>62</v>
      </c>
    </row>
    <row r="15289" spans="2:2" x14ac:dyDescent="0.25">
      <c r="B15289" s="15" t="s">
        <v>251</v>
      </c>
    </row>
    <row r="15290" spans="2:2" x14ac:dyDescent="0.25">
      <c r="B15290" s="15" t="s">
        <v>65</v>
      </c>
    </row>
    <row r="15291" spans="2:2" x14ac:dyDescent="0.25">
      <c r="B15291" s="15" t="s">
        <v>65</v>
      </c>
    </row>
    <row r="15292" spans="2:2" x14ac:dyDescent="0.25">
      <c r="B15292" s="15" t="s">
        <v>65</v>
      </c>
    </row>
    <row r="15293" spans="2:2" x14ac:dyDescent="0.25">
      <c r="B15293" s="15" t="s">
        <v>65</v>
      </c>
    </row>
    <row r="15294" spans="2:2" x14ac:dyDescent="0.25">
      <c r="B15294" s="15" t="s">
        <v>149</v>
      </c>
    </row>
    <row r="15295" spans="2:2" x14ac:dyDescent="0.25">
      <c r="B15295" s="15" t="s">
        <v>149</v>
      </c>
    </row>
    <row r="15296" spans="2:2" x14ac:dyDescent="0.25">
      <c r="B15296" s="15" t="s">
        <v>89</v>
      </c>
    </row>
    <row r="15297" spans="2:2" x14ac:dyDescent="0.25">
      <c r="B15297" s="15" t="s">
        <v>89</v>
      </c>
    </row>
    <row r="15298" spans="2:2" x14ac:dyDescent="0.25">
      <c r="B15298" s="15" t="s">
        <v>89</v>
      </c>
    </row>
    <row r="15299" spans="2:2" x14ac:dyDescent="0.25">
      <c r="B15299" s="15" t="s">
        <v>25</v>
      </c>
    </row>
    <row r="15300" spans="2:2" x14ac:dyDescent="0.25">
      <c r="B15300" s="15" t="s">
        <v>25</v>
      </c>
    </row>
    <row r="15301" spans="2:2" x14ac:dyDescent="0.25">
      <c r="B15301" s="15" t="s">
        <v>25</v>
      </c>
    </row>
    <row r="15302" spans="2:2" x14ac:dyDescent="0.25">
      <c r="B15302" s="15" t="s">
        <v>66</v>
      </c>
    </row>
    <row r="15303" spans="2:2" x14ac:dyDescent="0.25">
      <c r="B15303" s="15" t="s">
        <v>66</v>
      </c>
    </row>
    <row r="15304" spans="2:2" x14ac:dyDescent="0.25">
      <c r="B15304" s="15" t="s">
        <v>66</v>
      </c>
    </row>
    <row r="15305" spans="2:2" x14ac:dyDescent="0.25">
      <c r="B15305" s="15" t="s">
        <v>26</v>
      </c>
    </row>
    <row r="15306" spans="2:2" x14ac:dyDescent="0.25">
      <c r="B15306" s="15" t="s">
        <v>204</v>
      </c>
    </row>
    <row r="15307" spans="2:2" x14ac:dyDescent="0.25">
      <c r="B15307" s="15" t="s">
        <v>48</v>
      </c>
    </row>
    <row r="15308" spans="2:2" x14ac:dyDescent="0.25">
      <c r="B15308" s="15" t="s">
        <v>156</v>
      </c>
    </row>
    <row r="15309" spans="2:2" x14ac:dyDescent="0.25">
      <c r="B15309" s="15" t="s">
        <v>112</v>
      </c>
    </row>
    <row r="15310" spans="2:2" x14ac:dyDescent="0.25">
      <c r="B15310" s="15" t="s">
        <v>19</v>
      </c>
    </row>
    <row r="15311" spans="2:2" x14ac:dyDescent="0.25">
      <c r="B15311" s="15" t="s">
        <v>95</v>
      </c>
    </row>
    <row r="15312" spans="2:2" x14ac:dyDescent="0.25">
      <c r="B15312" s="15" t="s">
        <v>95</v>
      </c>
    </row>
    <row r="15313" spans="2:2" x14ac:dyDescent="0.25">
      <c r="B15313" s="15" t="s">
        <v>95</v>
      </c>
    </row>
    <row r="15314" spans="2:2" x14ac:dyDescent="0.25">
      <c r="B15314" s="15" t="s">
        <v>81</v>
      </c>
    </row>
    <row r="15315" spans="2:2" x14ac:dyDescent="0.25">
      <c r="B15315" s="15" t="s">
        <v>96</v>
      </c>
    </row>
    <row r="15316" spans="2:2" x14ac:dyDescent="0.25">
      <c r="B15316" s="15" t="s">
        <v>96</v>
      </c>
    </row>
    <row r="15317" spans="2:2" x14ac:dyDescent="0.25">
      <c r="B15317" s="15" t="s">
        <v>96</v>
      </c>
    </row>
    <row r="15318" spans="2:2" x14ac:dyDescent="0.25">
      <c r="B15318" s="15" t="s">
        <v>96</v>
      </c>
    </row>
    <row r="15319" spans="2:2" x14ac:dyDescent="0.25">
      <c r="B15319" s="15" t="s">
        <v>96</v>
      </c>
    </row>
    <row r="15320" spans="2:2" x14ac:dyDescent="0.25">
      <c r="B15320" s="15" t="s">
        <v>222</v>
      </c>
    </row>
    <row r="15321" spans="2:2" x14ac:dyDescent="0.25">
      <c r="B15321" s="15" t="s">
        <v>97</v>
      </c>
    </row>
    <row r="15322" spans="2:2" x14ac:dyDescent="0.25">
      <c r="B15322" s="15" t="s">
        <v>189</v>
      </c>
    </row>
    <row r="15323" spans="2:2" x14ac:dyDescent="0.25">
      <c r="B15323" s="15" t="s">
        <v>89</v>
      </c>
    </row>
    <row r="15324" spans="2:2" x14ac:dyDescent="0.25">
      <c r="B15324" s="15" t="s">
        <v>25</v>
      </c>
    </row>
    <row r="15325" spans="2:2" x14ac:dyDescent="0.25">
      <c r="B15325" s="15" t="s">
        <v>25</v>
      </c>
    </row>
    <row r="15326" spans="2:2" x14ac:dyDescent="0.25">
      <c r="B15326" s="15" t="s">
        <v>253</v>
      </c>
    </row>
    <row r="15327" spans="2:2" x14ac:dyDescent="0.25">
      <c r="B15327" s="15" t="s">
        <v>339</v>
      </c>
    </row>
    <row r="15328" spans="2:2" x14ac:dyDescent="0.25">
      <c r="B15328" s="15" t="s">
        <v>59</v>
      </c>
    </row>
    <row r="15329" spans="2:2" x14ac:dyDescent="0.25">
      <c r="B15329" s="15" t="s">
        <v>59</v>
      </c>
    </row>
    <row r="15330" spans="2:2" x14ac:dyDescent="0.25">
      <c r="B15330" s="15" t="s">
        <v>59</v>
      </c>
    </row>
    <row r="15331" spans="2:2" x14ac:dyDescent="0.25">
      <c r="B15331" s="15" t="s">
        <v>59</v>
      </c>
    </row>
    <row r="15332" spans="2:2" x14ac:dyDescent="0.25">
      <c r="B15332" s="15" t="s">
        <v>59</v>
      </c>
    </row>
    <row r="15333" spans="2:2" x14ac:dyDescent="0.25">
      <c r="B15333" s="15" t="s">
        <v>59</v>
      </c>
    </row>
    <row r="15334" spans="2:2" x14ac:dyDescent="0.25">
      <c r="B15334" s="15" t="s">
        <v>59</v>
      </c>
    </row>
    <row r="15335" spans="2:2" x14ac:dyDescent="0.25">
      <c r="B15335" s="15" t="s">
        <v>59</v>
      </c>
    </row>
    <row r="15336" spans="2:2" x14ac:dyDescent="0.25">
      <c r="B15336" s="15" t="s">
        <v>59</v>
      </c>
    </row>
    <row r="15337" spans="2:2" x14ac:dyDescent="0.25">
      <c r="B15337" s="15" t="s">
        <v>189</v>
      </c>
    </row>
    <row r="15338" spans="2:2" x14ac:dyDescent="0.25">
      <c r="B15338" s="15" t="s">
        <v>189</v>
      </c>
    </row>
    <row r="15339" spans="2:2" x14ac:dyDescent="0.25">
      <c r="B15339" s="15" t="s">
        <v>250</v>
      </c>
    </row>
    <row r="15340" spans="2:2" x14ac:dyDescent="0.25">
      <c r="B15340" s="15" t="s">
        <v>62</v>
      </c>
    </row>
    <row r="15341" spans="2:2" x14ac:dyDescent="0.25">
      <c r="B15341" s="15" t="s">
        <v>251</v>
      </c>
    </row>
    <row r="15342" spans="2:2" x14ac:dyDescent="0.25">
      <c r="B15342" s="15" t="s">
        <v>65</v>
      </c>
    </row>
    <row r="15343" spans="2:2" x14ac:dyDescent="0.25">
      <c r="B15343" s="15" t="s">
        <v>137</v>
      </c>
    </row>
    <row r="15344" spans="2:2" x14ac:dyDescent="0.25">
      <c r="B15344" s="15" t="s">
        <v>137</v>
      </c>
    </row>
    <row r="15345" spans="2:2" x14ac:dyDescent="0.25">
      <c r="B15345" s="15" t="s">
        <v>149</v>
      </c>
    </row>
    <row r="15346" spans="2:2" x14ac:dyDescent="0.25">
      <c r="B15346" s="15" t="s">
        <v>149</v>
      </c>
    </row>
    <row r="15347" spans="2:2" x14ac:dyDescent="0.25">
      <c r="B15347" s="15" t="s">
        <v>89</v>
      </c>
    </row>
    <row r="15348" spans="2:2" x14ac:dyDescent="0.25">
      <c r="B15348" s="15" t="s">
        <v>66</v>
      </c>
    </row>
    <row r="15349" spans="2:2" x14ac:dyDescent="0.25">
      <c r="B15349" s="15" t="s">
        <v>66</v>
      </c>
    </row>
    <row r="15350" spans="2:2" x14ac:dyDescent="0.25">
      <c r="B15350" s="15" t="s">
        <v>66</v>
      </c>
    </row>
    <row r="15351" spans="2:2" x14ac:dyDescent="0.25">
      <c r="B15351" s="15" t="s">
        <v>106</v>
      </c>
    </row>
    <row r="15352" spans="2:2" x14ac:dyDescent="0.25">
      <c r="B15352" s="15" t="s">
        <v>156</v>
      </c>
    </row>
    <row r="15353" spans="2:2" x14ac:dyDescent="0.25">
      <c r="B15353" s="15" t="s">
        <v>19</v>
      </c>
    </row>
    <row r="15354" spans="2:2" x14ac:dyDescent="0.25">
      <c r="B15354" s="15" t="s">
        <v>33</v>
      </c>
    </row>
    <row r="15355" spans="2:2" x14ac:dyDescent="0.25">
      <c r="B15355" s="15" t="s">
        <v>223</v>
      </c>
    </row>
    <row r="15356" spans="2:2" x14ac:dyDescent="0.25">
      <c r="B15356" s="15" t="s">
        <v>81</v>
      </c>
    </row>
    <row r="15357" spans="2:2" x14ac:dyDescent="0.25">
      <c r="B15357" s="15" t="s">
        <v>32</v>
      </c>
    </row>
    <row r="15358" spans="2:2" x14ac:dyDescent="0.25">
      <c r="B15358" s="15" t="s">
        <v>96</v>
      </c>
    </row>
    <row r="15359" spans="2:2" x14ac:dyDescent="0.25">
      <c r="B15359" s="15" t="s">
        <v>96</v>
      </c>
    </row>
    <row r="15360" spans="2:2" x14ac:dyDescent="0.25">
      <c r="B15360" s="15" t="s">
        <v>174</v>
      </c>
    </row>
    <row r="15361" spans="2:2" x14ac:dyDescent="0.25">
      <c r="B15361" s="15" t="s">
        <v>25</v>
      </c>
    </row>
    <row r="15362" spans="2:2" x14ac:dyDescent="0.25">
      <c r="B15362" s="15" t="s">
        <v>31</v>
      </c>
    </row>
    <row r="15363" spans="2:2" x14ac:dyDescent="0.25">
      <c r="B15363" s="15" t="s">
        <v>14</v>
      </c>
    </row>
    <row r="15364" spans="2:2" x14ac:dyDescent="0.25">
      <c r="B15364" s="15" t="s">
        <v>156</v>
      </c>
    </row>
    <row r="15365" spans="2:2" x14ac:dyDescent="0.25">
      <c r="B15365" s="15" t="s">
        <v>89</v>
      </c>
    </row>
    <row r="15366" spans="2:2" x14ac:dyDescent="0.25">
      <c r="B15366" s="15" t="s">
        <v>138</v>
      </c>
    </row>
    <row r="15367" spans="2:2" x14ac:dyDescent="0.25">
      <c r="B15367" s="15" t="s">
        <v>139</v>
      </c>
    </row>
    <row r="15368" spans="2:2" x14ac:dyDescent="0.25">
      <c r="B15368" s="15" t="s">
        <v>140</v>
      </c>
    </row>
    <row r="15369" spans="2:2" x14ac:dyDescent="0.25">
      <c r="B15369" s="15" t="s">
        <v>59</v>
      </c>
    </row>
    <row r="15370" spans="2:2" x14ac:dyDescent="0.25">
      <c r="B15370" s="15" t="s">
        <v>59</v>
      </c>
    </row>
    <row r="15371" spans="2:2" x14ac:dyDescent="0.25">
      <c r="B15371" s="15" t="s">
        <v>59</v>
      </c>
    </row>
    <row r="15372" spans="2:2" x14ac:dyDescent="0.25">
      <c r="B15372" s="15" t="s">
        <v>65</v>
      </c>
    </row>
    <row r="15373" spans="2:2" x14ac:dyDescent="0.25">
      <c r="B15373" s="15" t="s">
        <v>65</v>
      </c>
    </row>
    <row r="15374" spans="2:2" x14ac:dyDescent="0.25">
      <c r="B15374" s="15" t="s">
        <v>65</v>
      </c>
    </row>
    <row r="15375" spans="2:2" x14ac:dyDescent="0.25">
      <c r="B15375" s="15" t="s">
        <v>149</v>
      </c>
    </row>
    <row r="15376" spans="2:2" x14ac:dyDescent="0.25">
      <c r="B15376" s="15" t="s">
        <v>89</v>
      </c>
    </row>
    <row r="15377" spans="2:2" x14ac:dyDescent="0.25">
      <c r="B15377" s="15" t="s">
        <v>89</v>
      </c>
    </row>
    <row r="15378" spans="2:2" x14ac:dyDescent="0.25">
      <c r="B15378" s="15" t="s">
        <v>89</v>
      </c>
    </row>
    <row r="15379" spans="2:2" x14ac:dyDescent="0.25">
      <c r="B15379" s="15" t="s">
        <v>89</v>
      </c>
    </row>
    <row r="15380" spans="2:2" x14ac:dyDescent="0.25">
      <c r="B15380" s="15" t="s">
        <v>66</v>
      </c>
    </row>
    <row r="15381" spans="2:2" x14ac:dyDescent="0.25">
      <c r="B15381" s="15" t="s">
        <v>66</v>
      </c>
    </row>
    <row r="15382" spans="2:2" x14ac:dyDescent="0.25">
      <c r="B15382" s="15" t="s">
        <v>202</v>
      </c>
    </row>
    <row r="15383" spans="2:2" x14ac:dyDescent="0.25">
      <c r="B15383" s="15" t="s">
        <v>48</v>
      </c>
    </row>
    <row r="15384" spans="2:2" x14ac:dyDescent="0.25">
      <c r="B15384" s="15" t="s">
        <v>156</v>
      </c>
    </row>
    <row r="15385" spans="2:2" x14ac:dyDescent="0.25">
      <c r="B15385" s="15" t="s">
        <v>156</v>
      </c>
    </row>
    <row r="15386" spans="2:2" x14ac:dyDescent="0.25">
      <c r="B15386" s="15" t="s">
        <v>156</v>
      </c>
    </row>
    <row r="15387" spans="2:2" x14ac:dyDescent="0.25">
      <c r="B15387" s="15" t="s">
        <v>112</v>
      </c>
    </row>
    <row r="15388" spans="2:2" x14ac:dyDescent="0.25">
      <c r="B15388" s="15" t="s">
        <v>101</v>
      </c>
    </row>
    <row r="15389" spans="2:2" x14ac:dyDescent="0.25">
      <c r="B15389" s="15" t="s">
        <v>73</v>
      </c>
    </row>
    <row r="15390" spans="2:2" x14ac:dyDescent="0.25">
      <c r="B15390" s="15" t="s">
        <v>73</v>
      </c>
    </row>
    <row r="15391" spans="2:2" x14ac:dyDescent="0.25">
      <c r="B15391" s="15" t="s">
        <v>33</v>
      </c>
    </row>
    <row r="15392" spans="2:2" x14ac:dyDescent="0.25">
      <c r="B15392" s="15" t="s">
        <v>223</v>
      </c>
    </row>
    <row r="15393" spans="2:2" x14ac:dyDescent="0.25">
      <c r="B15393" s="15" t="s">
        <v>96</v>
      </c>
    </row>
    <row r="15394" spans="2:2" x14ac:dyDescent="0.25">
      <c r="B15394" s="15" t="s">
        <v>96</v>
      </c>
    </row>
    <row r="15395" spans="2:2" x14ac:dyDescent="0.25">
      <c r="B15395" s="15" t="s">
        <v>96</v>
      </c>
    </row>
    <row r="15396" spans="2:2" x14ac:dyDescent="0.25">
      <c r="B15396" s="15" t="s">
        <v>96</v>
      </c>
    </row>
    <row r="15397" spans="2:2" x14ac:dyDescent="0.25">
      <c r="B15397" s="15" t="s">
        <v>225</v>
      </c>
    </row>
    <row r="15398" spans="2:2" x14ac:dyDescent="0.25">
      <c r="B15398" s="15" t="s">
        <v>97</v>
      </c>
    </row>
    <row r="15399" spans="2:2" x14ac:dyDescent="0.25">
      <c r="B15399" s="15" t="s">
        <v>310</v>
      </c>
    </row>
    <row r="15400" spans="2:2" x14ac:dyDescent="0.25">
      <c r="B15400" s="15" t="s">
        <v>141</v>
      </c>
    </row>
    <row r="15401" spans="2:2" x14ac:dyDescent="0.25">
      <c r="B15401" s="15" t="s">
        <v>142</v>
      </c>
    </row>
    <row r="15402" spans="2:2" x14ac:dyDescent="0.25">
      <c r="B15402" s="15" t="s">
        <v>143</v>
      </c>
    </row>
    <row r="15403" spans="2:2" x14ac:dyDescent="0.25">
      <c r="B15403" s="15" t="s">
        <v>143</v>
      </c>
    </row>
    <row r="15404" spans="2:2" x14ac:dyDescent="0.25">
      <c r="B15404" s="15" t="s">
        <v>174</v>
      </c>
    </row>
    <row r="15405" spans="2:2" x14ac:dyDescent="0.25">
      <c r="B15405" s="15" t="s">
        <v>64</v>
      </c>
    </row>
    <row r="15406" spans="2:2" x14ac:dyDescent="0.25">
      <c r="B15406" s="15" t="s">
        <v>149</v>
      </c>
    </row>
    <row r="15407" spans="2:2" x14ac:dyDescent="0.25">
      <c r="B15407" s="15" t="s">
        <v>89</v>
      </c>
    </row>
    <row r="15408" spans="2:2" x14ac:dyDescent="0.25">
      <c r="B15408" s="15" t="s">
        <v>89</v>
      </c>
    </row>
    <row r="15409" spans="2:2" x14ac:dyDescent="0.25">
      <c r="B15409" s="15" t="s">
        <v>89</v>
      </c>
    </row>
    <row r="15410" spans="2:2" x14ac:dyDescent="0.25">
      <c r="B15410" s="15" t="s">
        <v>89</v>
      </c>
    </row>
    <row r="15411" spans="2:2" x14ac:dyDescent="0.25">
      <c r="B15411" s="15" t="s">
        <v>89</v>
      </c>
    </row>
    <row r="15412" spans="2:2" x14ac:dyDescent="0.25">
      <c r="B15412" s="15" t="s">
        <v>89</v>
      </c>
    </row>
    <row r="15413" spans="2:2" x14ac:dyDescent="0.25">
      <c r="B15413" s="15" t="s">
        <v>66</v>
      </c>
    </row>
    <row r="15414" spans="2:2" x14ac:dyDescent="0.25">
      <c r="B15414" s="15" t="s">
        <v>66</v>
      </c>
    </row>
    <row r="15415" spans="2:2" x14ac:dyDescent="0.25">
      <c r="B15415" s="15" t="s">
        <v>66</v>
      </c>
    </row>
    <row r="15416" spans="2:2" x14ac:dyDescent="0.25">
      <c r="B15416" s="15" t="s">
        <v>66</v>
      </c>
    </row>
    <row r="15417" spans="2:2" x14ac:dyDescent="0.25">
      <c r="B15417" s="15" t="s">
        <v>66</v>
      </c>
    </row>
    <row r="15418" spans="2:2" x14ac:dyDescent="0.25">
      <c r="B15418" s="15" t="s">
        <v>66</v>
      </c>
    </row>
    <row r="15419" spans="2:2" x14ac:dyDescent="0.25">
      <c r="B15419" s="15" t="s">
        <v>66</v>
      </c>
    </row>
    <row r="15420" spans="2:2" x14ac:dyDescent="0.25">
      <c r="B15420" s="15" t="s">
        <v>66</v>
      </c>
    </row>
    <row r="15421" spans="2:2" x14ac:dyDescent="0.25">
      <c r="B15421" s="15" t="s">
        <v>66</v>
      </c>
    </row>
    <row r="15422" spans="2:2" x14ac:dyDescent="0.25">
      <c r="B15422" s="15" t="s">
        <v>66</v>
      </c>
    </row>
    <row r="15423" spans="2:2" x14ac:dyDescent="0.25">
      <c r="B15423" s="15" t="s">
        <v>66</v>
      </c>
    </row>
    <row r="15424" spans="2:2" x14ac:dyDescent="0.25">
      <c r="B15424" s="15" t="s">
        <v>66</v>
      </c>
    </row>
    <row r="15425" spans="2:2" x14ac:dyDescent="0.25">
      <c r="B15425" s="15" t="s">
        <v>202</v>
      </c>
    </row>
    <row r="15426" spans="2:2" x14ac:dyDescent="0.25">
      <c r="B15426" s="15" t="s">
        <v>48</v>
      </c>
    </row>
    <row r="15427" spans="2:2" x14ac:dyDescent="0.25">
      <c r="B15427" s="15" t="s">
        <v>48</v>
      </c>
    </row>
    <row r="15428" spans="2:2" x14ac:dyDescent="0.25">
      <c r="B15428" s="15" t="s">
        <v>112</v>
      </c>
    </row>
    <row r="15429" spans="2:2" x14ac:dyDescent="0.25">
      <c r="B15429" s="15" t="s">
        <v>33</v>
      </c>
    </row>
    <row r="15430" spans="2:2" x14ac:dyDescent="0.25">
      <c r="B15430" s="15" t="s">
        <v>210</v>
      </c>
    </row>
    <row r="15431" spans="2:2" x14ac:dyDescent="0.25">
      <c r="B15431" s="15" t="s">
        <v>96</v>
      </c>
    </row>
    <row r="15432" spans="2:2" x14ac:dyDescent="0.25">
      <c r="B15432" s="15" t="s">
        <v>57</v>
      </c>
    </row>
    <row r="15433" spans="2:2" x14ac:dyDescent="0.25">
      <c r="B15433" s="15" t="s">
        <v>143</v>
      </c>
    </row>
    <row r="15434" spans="2:2" x14ac:dyDescent="0.25">
      <c r="B15434" s="15" t="s">
        <v>143</v>
      </c>
    </row>
    <row r="15435" spans="2:2" x14ac:dyDescent="0.25">
      <c r="B15435" s="15" t="s">
        <v>189</v>
      </c>
    </row>
    <row r="15436" spans="2:2" x14ac:dyDescent="0.25">
      <c r="B15436" s="15" t="s">
        <v>25</v>
      </c>
    </row>
    <row r="15437" spans="2:2" x14ac:dyDescent="0.25">
      <c r="B15437" s="15" t="s">
        <v>340</v>
      </c>
    </row>
    <row r="15438" spans="2:2" x14ac:dyDescent="0.25">
      <c r="B15438" s="15" t="s">
        <v>59</v>
      </c>
    </row>
    <row r="15439" spans="2:2" x14ac:dyDescent="0.25">
      <c r="B15439" s="15" t="s">
        <v>156</v>
      </c>
    </row>
    <row r="15440" spans="2:2" x14ac:dyDescent="0.25">
      <c r="B15440" s="15" t="s">
        <v>97</v>
      </c>
    </row>
    <row r="15441" spans="2:2" x14ac:dyDescent="0.25">
      <c r="B15441" s="15" t="s">
        <v>50</v>
      </c>
    </row>
    <row r="15442" spans="2:2" x14ac:dyDescent="0.25">
      <c r="B15442" s="15" t="s">
        <v>50</v>
      </c>
    </row>
    <row r="15443" spans="2:2" x14ac:dyDescent="0.25">
      <c r="B15443" s="15" t="s">
        <v>188</v>
      </c>
    </row>
    <row r="15444" spans="2:2" x14ac:dyDescent="0.25">
      <c r="B15444" s="15" t="s">
        <v>188</v>
      </c>
    </row>
    <row r="15445" spans="2:2" x14ac:dyDescent="0.25">
      <c r="B15445" s="15" t="s">
        <v>189</v>
      </c>
    </row>
    <row r="15446" spans="2:2" x14ac:dyDescent="0.25">
      <c r="B15446" s="15" t="s">
        <v>149</v>
      </c>
    </row>
    <row r="15447" spans="2:2" x14ac:dyDescent="0.25">
      <c r="B15447" s="15" t="s">
        <v>89</v>
      </c>
    </row>
    <row r="15448" spans="2:2" x14ac:dyDescent="0.25">
      <c r="B15448" s="15" t="s">
        <v>23</v>
      </c>
    </row>
    <row r="15449" spans="2:2" x14ac:dyDescent="0.25">
      <c r="B15449" s="15" t="s">
        <v>66</v>
      </c>
    </row>
    <row r="15450" spans="2:2" x14ac:dyDescent="0.25">
      <c r="B15450" s="15" t="s">
        <v>66</v>
      </c>
    </row>
    <row r="15451" spans="2:2" x14ac:dyDescent="0.25">
      <c r="B15451" s="15" t="s">
        <v>66</v>
      </c>
    </row>
    <row r="15452" spans="2:2" x14ac:dyDescent="0.25">
      <c r="B15452" s="15" t="s">
        <v>66</v>
      </c>
    </row>
    <row r="15453" spans="2:2" x14ac:dyDescent="0.25">
      <c r="B15453" s="15" t="s">
        <v>66</v>
      </c>
    </row>
    <row r="15454" spans="2:2" x14ac:dyDescent="0.25">
      <c r="B15454" s="15" t="s">
        <v>66</v>
      </c>
    </row>
    <row r="15455" spans="2:2" x14ac:dyDescent="0.25">
      <c r="B15455" s="15" t="s">
        <v>66</v>
      </c>
    </row>
    <row r="15456" spans="2:2" x14ac:dyDescent="0.25">
      <c r="B15456" s="15" t="s">
        <v>156</v>
      </c>
    </row>
    <row r="15457" spans="2:2" x14ac:dyDescent="0.25">
      <c r="B15457" s="15" t="s">
        <v>156</v>
      </c>
    </row>
    <row r="15458" spans="2:2" x14ac:dyDescent="0.25">
      <c r="B15458" s="15" t="s">
        <v>73</v>
      </c>
    </row>
    <row r="15459" spans="2:2" x14ac:dyDescent="0.25">
      <c r="B15459" s="15" t="s">
        <v>73</v>
      </c>
    </row>
    <row r="15460" spans="2:2" x14ac:dyDescent="0.25">
      <c r="B15460" s="15" t="s">
        <v>81</v>
      </c>
    </row>
    <row r="15461" spans="2:2" x14ac:dyDescent="0.25">
      <c r="B15461" s="15" t="s">
        <v>81</v>
      </c>
    </row>
    <row r="15462" spans="2:2" x14ac:dyDescent="0.25">
      <c r="B15462" s="15" t="s">
        <v>96</v>
      </c>
    </row>
    <row r="15463" spans="2:2" x14ac:dyDescent="0.25">
      <c r="B15463" s="15" t="s">
        <v>96</v>
      </c>
    </row>
    <row r="15464" spans="2:2" x14ac:dyDescent="0.25">
      <c r="B15464" s="15" t="s">
        <v>96</v>
      </c>
    </row>
    <row r="15465" spans="2:2" x14ac:dyDescent="0.25">
      <c r="B15465" s="15" t="s">
        <v>20</v>
      </c>
    </row>
    <row r="15466" spans="2:2" x14ac:dyDescent="0.25">
      <c r="B15466" s="15" t="s">
        <v>188</v>
      </c>
    </row>
    <row r="15467" spans="2:2" x14ac:dyDescent="0.25">
      <c r="B15467" s="15" t="s">
        <v>25</v>
      </c>
    </row>
    <row r="15468" spans="2:2" x14ac:dyDescent="0.25">
      <c r="B15468" s="15" t="s">
        <v>210</v>
      </c>
    </row>
    <row r="15469" spans="2:2" x14ac:dyDescent="0.25">
      <c r="B15469" s="15" t="s">
        <v>341</v>
      </c>
    </row>
    <row r="15470" spans="2:2" x14ac:dyDescent="0.25">
      <c r="B15470" s="15" t="s">
        <v>157</v>
      </c>
    </row>
    <row r="15471" spans="2:2" x14ac:dyDescent="0.25">
      <c r="B15471" s="15" t="s">
        <v>158</v>
      </c>
    </row>
    <row r="15472" spans="2:2" x14ac:dyDescent="0.25">
      <c r="B15472" s="15" t="s">
        <v>342</v>
      </c>
    </row>
    <row r="15473" spans="2:2" x14ac:dyDescent="0.25">
      <c r="B15473" s="15" t="s">
        <v>158</v>
      </c>
    </row>
    <row r="15474" spans="2:2" x14ac:dyDescent="0.25">
      <c r="B15474" s="15" t="s">
        <v>151</v>
      </c>
    </row>
    <row r="15475" spans="2:2" x14ac:dyDescent="0.25">
      <c r="B15475" s="15" t="s">
        <v>189</v>
      </c>
    </row>
    <row r="15476" spans="2:2" x14ac:dyDescent="0.25">
      <c r="B15476" s="15" t="s">
        <v>65</v>
      </c>
    </row>
    <row r="15477" spans="2:2" x14ac:dyDescent="0.25">
      <c r="B15477" s="15" t="s">
        <v>65</v>
      </c>
    </row>
    <row r="15478" spans="2:2" x14ac:dyDescent="0.25">
      <c r="B15478" s="15" t="s">
        <v>149</v>
      </c>
    </row>
    <row r="15479" spans="2:2" x14ac:dyDescent="0.25">
      <c r="B15479" s="15" t="s">
        <v>89</v>
      </c>
    </row>
    <row r="15480" spans="2:2" x14ac:dyDescent="0.25">
      <c r="B15480" s="15" t="s">
        <v>23</v>
      </c>
    </row>
    <row r="15481" spans="2:2" x14ac:dyDescent="0.25">
      <c r="B15481" s="15" t="s">
        <v>24</v>
      </c>
    </row>
    <row r="15482" spans="2:2" x14ac:dyDescent="0.25">
      <c r="B15482" s="15" t="s">
        <v>25</v>
      </c>
    </row>
    <row r="15483" spans="2:2" x14ac:dyDescent="0.25">
      <c r="B15483" s="15" t="s">
        <v>66</v>
      </c>
    </row>
    <row r="15484" spans="2:2" x14ac:dyDescent="0.25">
      <c r="B15484" s="15" t="s">
        <v>66</v>
      </c>
    </row>
    <row r="15485" spans="2:2" x14ac:dyDescent="0.25">
      <c r="B15485" s="15" t="s">
        <v>66</v>
      </c>
    </row>
    <row r="15486" spans="2:2" x14ac:dyDescent="0.25">
      <c r="B15486" s="15" t="s">
        <v>66</v>
      </c>
    </row>
    <row r="15487" spans="2:2" x14ac:dyDescent="0.25">
      <c r="B15487" s="15" t="s">
        <v>66</v>
      </c>
    </row>
    <row r="15488" spans="2:2" x14ac:dyDescent="0.25">
      <c r="B15488" s="15" t="s">
        <v>66</v>
      </c>
    </row>
    <row r="15489" spans="2:2" x14ac:dyDescent="0.25">
      <c r="B15489" s="15" t="s">
        <v>66</v>
      </c>
    </row>
    <row r="15490" spans="2:2" x14ac:dyDescent="0.25">
      <c r="B15490" s="15" t="s">
        <v>66</v>
      </c>
    </row>
    <row r="15491" spans="2:2" x14ac:dyDescent="0.25">
      <c r="B15491" s="15" t="s">
        <v>66</v>
      </c>
    </row>
    <row r="15492" spans="2:2" x14ac:dyDescent="0.25">
      <c r="B15492" s="15" t="s">
        <v>66</v>
      </c>
    </row>
    <row r="15493" spans="2:2" x14ac:dyDescent="0.25">
      <c r="B15493" s="15" t="s">
        <v>156</v>
      </c>
    </row>
    <row r="15494" spans="2:2" x14ac:dyDescent="0.25">
      <c r="B15494" s="15" t="s">
        <v>222</v>
      </c>
    </row>
    <row r="15495" spans="2:2" x14ac:dyDescent="0.25">
      <c r="B15495" s="15" t="s">
        <v>33</v>
      </c>
    </row>
    <row r="15496" spans="2:2" x14ac:dyDescent="0.25">
      <c r="B15496" s="15" t="s">
        <v>210</v>
      </c>
    </row>
    <row r="15497" spans="2:2" x14ac:dyDescent="0.25">
      <c r="B15497" s="15" t="s">
        <v>213</v>
      </c>
    </row>
    <row r="15498" spans="2:2" x14ac:dyDescent="0.25">
      <c r="B15498" s="15" t="s">
        <v>95</v>
      </c>
    </row>
    <row r="15499" spans="2:2" x14ac:dyDescent="0.25">
      <c r="B15499" s="15" t="s">
        <v>95</v>
      </c>
    </row>
    <row r="15500" spans="2:2" x14ac:dyDescent="0.25">
      <c r="B15500" s="15" t="s">
        <v>96</v>
      </c>
    </row>
    <row r="15501" spans="2:2" x14ac:dyDescent="0.25">
      <c r="B15501" s="15" t="s">
        <v>96</v>
      </c>
    </row>
    <row r="15502" spans="2:2" x14ac:dyDescent="0.25">
      <c r="B15502" s="15" t="s">
        <v>96</v>
      </c>
    </row>
    <row r="15503" spans="2:2" x14ac:dyDescent="0.25">
      <c r="B15503" s="15" t="s">
        <v>96</v>
      </c>
    </row>
    <row r="15504" spans="2:2" x14ac:dyDescent="0.25">
      <c r="B15504" s="15" t="s">
        <v>97</v>
      </c>
    </row>
    <row r="15505" spans="2:2" x14ac:dyDescent="0.25">
      <c r="B15505" s="15" t="s">
        <v>174</v>
      </c>
    </row>
    <row r="15506" spans="2:2" x14ac:dyDescent="0.25">
      <c r="B15506" s="15" t="s">
        <v>25</v>
      </c>
    </row>
    <row r="15507" spans="2:2" x14ac:dyDescent="0.25">
      <c r="B15507" s="15" t="s">
        <v>25</v>
      </c>
    </row>
    <row r="15508" spans="2:2" x14ac:dyDescent="0.25">
      <c r="B15508" s="15" t="s">
        <v>25</v>
      </c>
    </row>
    <row r="15509" spans="2:2" x14ac:dyDescent="0.25">
      <c r="B15509" s="15" t="s">
        <v>25</v>
      </c>
    </row>
    <row r="15510" spans="2:2" x14ac:dyDescent="0.25">
      <c r="B15510" s="15" t="s">
        <v>25</v>
      </c>
    </row>
    <row r="15511" spans="2:2" x14ac:dyDescent="0.25">
      <c r="B15511" s="15" t="s">
        <v>97</v>
      </c>
    </row>
    <row r="15512" spans="2:2" x14ac:dyDescent="0.25">
      <c r="B15512" s="15" t="s">
        <v>59</v>
      </c>
    </row>
    <row r="15513" spans="2:2" x14ac:dyDescent="0.25">
      <c r="B15513" s="15" t="s">
        <v>189</v>
      </c>
    </row>
    <row r="15514" spans="2:2" x14ac:dyDescent="0.25">
      <c r="B15514" s="15" t="s">
        <v>158</v>
      </c>
    </row>
    <row r="15515" spans="2:2" x14ac:dyDescent="0.25">
      <c r="B15515" s="15" t="s">
        <v>192</v>
      </c>
    </row>
    <row r="15516" spans="2:2" x14ac:dyDescent="0.25">
      <c r="B15516" s="15" t="s">
        <v>192</v>
      </c>
    </row>
    <row r="15517" spans="2:2" x14ac:dyDescent="0.25">
      <c r="B15517" s="15" t="s">
        <v>127</v>
      </c>
    </row>
    <row r="15518" spans="2:2" x14ac:dyDescent="0.25">
      <c r="B15518" s="15" t="s">
        <v>127</v>
      </c>
    </row>
    <row r="15519" spans="2:2" x14ac:dyDescent="0.25">
      <c r="B15519" s="15" t="s">
        <v>149</v>
      </c>
    </row>
    <row r="15520" spans="2:2" x14ac:dyDescent="0.25">
      <c r="B15520" s="15" t="s">
        <v>149</v>
      </c>
    </row>
    <row r="15521" spans="2:2" x14ac:dyDescent="0.25">
      <c r="B15521" s="15" t="s">
        <v>66</v>
      </c>
    </row>
    <row r="15522" spans="2:2" x14ac:dyDescent="0.25">
      <c r="B15522" s="15" t="s">
        <v>66</v>
      </c>
    </row>
    <row r="15523" spans="2:2" x14ac:dyDescent="0.25">
      <c r="B15523" s="15" t="s">
        <v>66</v>
      </c>
    </row>
    <row r="15524" spans="2:2" x14ac:dyDescent="0.25">
      <c r="B15524" s="15" t="s">
        <v>66</v>
      </c>
    </row>
    <row r="15525" spans="2:2" x14ac:dyDescent="0.25">
      <c r="B15525" s="15" t="s">
        <v>66</v>
      </c>
    </row>
    <row r="15526" spans="2:2" x14ac:dyDescent="0.25">
      <c r="B15526" s="15" t="s">
        <v>66</v>
      </c>
    </row>
    <row r="15527" spans="2:2" x14ac:dyDescent="0.25">
      <c r="B15527" s="15" t="s">
        <v>66</v>
      </c>
    </row>
    <row r="15528" spans="2:2" x14ac:dyDescent="0.25">
      <c r="B15528" s="15" t="s">
        <v>66</v>
      </c>
    </row>
    <row r="15529" spans="2:2" x14ac:dyDescent="0.25">
      <c r="B15529" s="15" t="s">
        <v>66</v>
      </c>
    </row>
    <row r="15530" spans="2:2" x14ac:dyDescent="0.25">
      <c r="B15530" s="15" t="s">
        <v>66</v>
      </c>
    </row>
    <row r="15531" spans="2:2" x14ac:dyDescent="0.25">
      <c r="B15531" s="15" t="s">
        <v>66</v>
      </c>
    </row>
    <row r="15532" spans="2:2" x14ac:dyDescent="0.25">
      <c r="B15532" s="15" t="s">
        <v>66</v>
      </c>
    </row>
    <row r="15533" spans="2:2" x14ac:dyDescent="0.25">
      <c r="B15533" s="15" t="s">
        <v>66</v>
      </c>
    </row>
    <row r="15534" spans="2:2" x14ac:dyDescent="0.25">
      <c r="B15534" s="15" t="s">
        <v>66</v>
      </c>
    </row>
    <row r="15535" spans="2:2" x14ac:dyDescent="0.25">
      <c r="B15535" s="15" t="s">
        <v>66</v>
      </c>
    </row>
    <row r="15536" spans="2:2" x14ac:dyDescent="0.25">
      <c r="B15536" s="15" t="s">
        <v>66</v>
      </c>
    </row>
    <row r="15537" spans="2:2" x14ac:dyDescent="0.25">
      <c r="B15537" s="15" t="s">
        <v>66</v>
      </c>
    </row>
    <row r="15538" spans="2:2" x14ac:dyDescent="0.25">
      <c r="B15538" s="15" t="s">
        <v>66</v>
      </c>
    </row>
    <row r="15539" spans="2:2" x14ac:dyDescent="0.25">
      <c r="B15539" s="15" t="s">
        <v>66</v>
      </c>
    </row>
    <row r="15540" spans="2:2" x14ac:dyDescent="0.25">
      <c r="B15540" s="15" t="s">
        <v>48</v>
      </c>
    </row>
    <row r="15541" spans="2:2" x14ac:dyDescent="0.25">
      <c r="B15541" s="15" t="s">
        <v>48</v>
      </c>
    </row>
    <row r="15542" spans="2:2" x14ac:dyDescent="0.25">
      <c r="B15542" s="15" t="s">
        <v>33</v>
      </c>
    </row>
    <row r="15543" spans="2:2" x14ac:dyDescent="0.25">
      <c r="B15543" s="15" t="s">
        <v>33</v>
      </c>
    </row>
    <row r="15544" spans="2:2" x14ac:dyDescent="0.25">
      <c r="B15544" s="15" t="s">
        <v>95</v>
      </c>
    </row>
    <row r="15545" spans="2:2" x14ac:dyDescent="0.25">
      <c r="B15545" s="15" t="s">
        <v>223</v>
      </c>
    </row>
    <row r="15546" spans="2:2" x14ac:dyDescent="0.25">
      <c r="B15546" s="15" t="s">
        <v>96</v>
      </c>
    </row>
    <row r="15547" spans="2:2" x14ac:dyDescent="0.25">
      <c r="B15547" s="15" t="s">
        <v>96</v>
      </c>
    </row>
    <row r="15548" spans="2:2" x14ac:dyDescent="0.25">
      <c r="B15548" s="15" t="s">
        <v>96</v>
      </c>
    </row>
    <row r="15549" spans="2:2" x14ac:dyDescent="0.25">
      <c r="B15549" s="15" t="s">
        <v>97</v>
      </c>
    </row>
    <row r="15550" spans="2:2" x14ac:dyDescent="0.25">
      <c r="B15550" s="15" t="s">
        <v>97</v>
      </c>
    </row>
    <row r="15551" spans="2:2" x14ac:dyDescent="0.25">
      <c r="B15551" s="15" t="s">
        <v>97</v>
      </c>
    </row>
    <row r="15552" spans="2:2" x14ac:dyDescent="0.25">
      <c r="B15552" s="15" t="s">
        <v>97</v>
      </c>
    </row>
    <row r="15553" spans="2:2" x14ac:dyDescent="0.25">
      <c r="B15553" s="15" t="s">
        <v>97</v>
      </c>
    </row>
    <row r="15554" spans="2:2" x14ac:dyDescent="0.25">
      <c r="B15554" s="15" t="s">
        <v>97</v>
      </c>
    </row>
    <row r="15555" spans="2:2" x14ac:dyDescent="0.25">
      <c r="B15555" s="15" t="s">
        <v>174</v>
      </c>
    </row>
    <row r="15556" spans="2:2" x14ac:dyDescent="0.25">
      <c r="B15556" s="15" t="s">
        <v>174</v>
      </c>
    </row>
    <row r="15557" spans="2:2" x14ac:dyDescent="0.25">
      <c r="B15557" s="15" t="s">
        <v>159</v>
      </c>
    </row>
    <row r="15558" spans="2:2" x14ac:dyDescent="0.25">
      <c r="B15558" s="15" t="s">
        <v>343</v>
      </c>
    </row>
    <row r="15559" spans="2:2" x14ac:dyDescent="0.25">
      <c r="B15559" s="15" t="s">
        <v>149</v>
      </c>
    </row>
    <row r="15560" spans="2:2" x14ac:dyDescent="0.25">
      <c r="B15560" s="15" t="s">
        <v>89</v>
      </c>
    </row>
    <row r="15561" spans="2:2" x14ac:dyDescent="0.25">
      <c r="B15561" s="15" t="s">
        <v>81</v>
      </c>
    </row>
    <row r="15562" spans="2:2" x14ac:dyDescent="0.25">
      <c r="B15562" s="15" t="s">
        <v>20</v>
      </c>
    </row>
    <row r="15563" spans="2:2" x14ac:dyDescent="0.25">
      <c r="B15563" s="15" t="s">
        <v>65</v>
      </c>
    </row>
    <row r="15564" spans="2:2" x14ac:dyDescent="0.25">
      <c r="B15564" s="15" t="s">
        <v>65</v>
      </c>
    </row>
    <row r="15565" spans="2:2" x14ac:dyDescent="0.25">
      <c r="B15565" s="15" t="s">
        <v>65</v>
      </c>
    </row>
    <row r="15566" spans="2:2" x14ac:dyDescent="0.25">
      <c r="B15566" s="15" t="s">
        <v>65</v>
      </c>
    </row>
    <row r="15567" spans="2:2" x14ac:dyDescent="0.25">
      <c r="B15567" s="15" t="s">
        <v>149</v>
      </c>
    </row>
    <row r="15568" spans="2:2" x14ac:dyDescent="0.25">
      <c r="B15568" s="15" t="s">
        <v>24</v>
      </c>
    </row>
    <row r="15569" spans="2:2" x14ac:dyDescent="0.25">
      <c r="B15569" s="15" t="s">
        <v>66</v>
      </c>
    </row>
    <row r="15570" spans="2:2" x14ac:dyDescent="0.25">
      <c r="B15570" s="15" t="s">
        <v>66</v>
      </c>
    </row>
    <row r="15571" spans="2:2" x14ac:dyDescent="0.25">
      <c r="B15571" s="15" t="s">
        <v>66</v>
      </c>
    </row>
    <row r="15572" spans="2:2" x14ac:dyDescent="0.25">
      <c r="B15572" s="15" t="s">
        <v>66</v>
      </c>
    </row>
    <row r="15573" spans="2:2" x14ac:dyDescent="0.25">
      <c r="B15573" s="15" t="s">
        <v>66</v>
      </c>
    </row>
    <row r="15574" spans="2:2" x14ac:dyDescent="0.25">
      <c r="B15574" s="15" t="s">
        <v>66</v>
      </c>
    </row>
    <row r="15575" spans="2:2" x14ac:dyDescent="0.25">
      <c r="B15575" s="15" t="s">
        <v>66</v>
      </c>
    </row>
    <row r="15576" spans="2:2" x14ac:dyDescent="0.25">
      <c r="B15576" s="15" t="s">
        <v>66</v>
      </c>
    </row>
    <row r="15577" spans="2:2" x14ac:dyDescent="0.25">
      <c r="B15577" s="15" t="s">
        <v>212</v>
      </c>
    </row>
    <row r="15578" spans="2:2" x14ac:dyDescent="0.25">
      <c r="B15578" s="15" t="s">
        <v>223</v>
      </c>
    </row>
    <row r="15579" spans="2:2" x14ac:dyDescent="0.25">
      <c r="B15579" s="15" t="s">
        <v>223</v>
      </c>
    </row>
    <row r="15580" spans="2:2" x14ac:dyDescent="0.25">
      <c r="B15580" s="15" t="s">
        <v>143</v>
      </c>
    </row>
    <row r="15581" spans="2:2" x14ac:dyDescent="0.25">
      <c r="B15581" s="15" t="s">
        <v>66</v>
      </c>
    </row>
    <row r="15582" spans="2:2" x14ac:dyDescent="0.25">
      <c r="B15582" s="15" t="s">
        <v>66</v>
      </c>
    </row>
    <row r="15583" spans="2:2" x14ac:dyDescent="0.25">
      <c r="B15583" s="15" t="s">
        <v>20</v>
      </c>
    </row>
    <row r="15584" spans="2:2" x14ac:dyDescent="0.25">
      <c r="B15584" s="15" t="s">
        <v>174</v>
      </c>
    </row>
    <row r="15585" spans="2:2" x14ac:dyDescent="0.25">
      <c r="B15585" s="15" t="s">
        <v>188</v>
      </c>
    </row>
    <row r="15586" spans="2:2" x14ac:dyDescent="0.25">
      <c r="B15586" s="15" t="s">
        <v>59</v>
      </c>
    </row>
    <row r="15587" spans="2:2" x14ac:dyDescent="0.25">
      <c r="B15587" s="15" t="s">
        <v>65</v>
      </c>
    </row>
    <row r="15588" spans="2:2" x14ac:dyDescent="0.25">
      <c r="B15588" s="15" t="s">
        <v>65</v>
      </c>
    </row>
    <row r="15589" spans="2:2" x14ac:dyDescent="0.25">
      <c r="B15589" s="15" t="s">
        <v>65</v>
      </c>
    </row>
    <row r="15590" spans="2:2" x14ac:dyDescent="0.25">
      <c r="B15590" s="15" t="s">
        <v>66</v>
      </c>
    </row>
    <row r="15591" spans="2:2" x14ac:dyDescent="0.25">
      <c r="B15591" s="15" t="s">
        <v>66</v>
      </c>
    </row>
    <row r="15592" spans="2:2" x14ac:dyDescent="0.25">
      <c r="B15592" s="15" t="s">
        <v>66</v>
      </c>
    </row>
    <row r="15593" spans="2:2" x14ac:dyDescent="0.25">
      <c r="B15593" s="15" t="s">
        <v>66</v>
      </c>
    </row>
    <row r="15594" spans="2:2" x14ac:dyDescent="0.25">
      <c r="B15594" s="15" t="s">
        <v>66</v>
      </c>
    </row>
    <row r="15595" spans="2:2" x14ac:dyDescent="0.25">
      <c r="B15595" s="15" t="s">
        <v>66</v>
      </c>
    </row>
    <row r="15596" spans="2:2" x14ac:dyDescent="0.25">
      <c r="B15596" s="15" t="s">
        <v>66</v>
      </c>
    </row>
    <row r="15597" spans="2:2" x14ac:dyDescent="0.25">
      <c r="B15597" s="15" t="s">
        <v>66</v>
      </c>
    </row>
    <row r="15598" spans="2:2" x14ac:dyDescent="0.25">
      <c r="B15598" s="15" t="s">
        <v>66</v>
      </c>
    </row>
    <row r="15599" spans="2:2" x14ac:dyDescent="0.25">
      <c r="B15599" s="15" t="s">
        <v>66</v>
      </c>
    </row>
    <row r="15600" spans="2:2" x14ac:dyDescent="0.25">
      <c r="B15600" s="15" t="s">
        <v>66</v>
      </c>
    </row>
    <row r="15601" spans="2:2" x14ac:dyDescent="0.25">
      <c r="B15601" s="15" t="s">
        <v>66</v>
      </c>
    </row>
    <row r="15602" spans="2:2" x14ac:dyDescent="0.25">
      <c r="B15602" s="15" t="s">
        <v>48</v>
      </c>
    </row>
    <row r="15603" spans="2:2" x14ac:dyDescent="0.25">
      <c r="B15603" s="15" t="s">
        <v>48</v>
      </c>
    </row>
    <row r="15604" spans="2:2" x14ac:dyDescent="0.25">
      <c r="B15604" s="15" t="s">
        <v>73</v>
      </c>
    </row>
    <row r="15605" spans="2:2" x14ac:dyDescent="0.25">
      <c r="B15605" s="15" t="s">
        <v>120</v>
      </c>
    </row>
    <row r="15606" spans="2:2" x14ac:dyDescent="0.25">
      <c r="B15606" s="15" t="s">
        <v>120</v>
      </c>
    </row>
    <row r="15607" spans="2:2" x14ac:dyDescent="0.25">
      <c r="B15607" s="15" t="s">
        <v>223</v>
      </c>
    </row>
    <row r="15608" spans="2:2" x14ac:dyDescent="0.25">
      <c r="B15608" s="15" t="s">
        <v>96</v>
      </c>
    </row>
    <row r="15609" spans="2:2" x14ac:dyDescent="0.25">
      <c r="B15609" s="15" t="s">
        <v>97</v>
      </c>
    </row>
    <row r="15610" spans="2:2" x14ac:dyDescent="0.25">
      <c r="B15610" s="15" t="s">
        <v>97</v>
      </c>
    </row>
    <row r="15611" spans="2:2" x14ac:dyDescent="0.25">
      <c r="B15611" s="15" t="s">
        <v>97</v>
      </c>
    </row>
    <row r="15612" spans="2:2" x14ac:dyDescent="0.25">
      <c r="B15612" s="15" t="s">
        <v>97</v>
      </c>
    </row>
    <row r="15613" spans="2:2" x14ac:dyDescent="0.25">
      <c r="B15613" s="15" t="s">
        <v>97</v>
      </c>
    </row>
    <row r="15614" spans="2:2" x14ac:dyDescent="0.25">
      <c r="B15614" s="15" t="s">
        <v>97</v>
      </c>
    </row>
    <row r="15615" spans="2:2" x14ac:dyDescent="0.25">
      <c r="B15615" s="15" t="s">
        <v>96</v>
      </c>
    </row>
    <row r="15616" spans="2:2" x14ac:dyDescent="0.25">
      <c r="B15616" s="15" t="s">
        <v>20</v>
      </c>
    </row>
    <row r="15617" spans="2:2" x14ac:dyDescent="0.25">
      <c r="B15617" s="15" t="s">
        <v>135</v>
      </c>
    </row>
    <row r="15618" spans="2:2" x14ac:dyDescent="0.25">
      <c r="B15618" s="15" t="s">
        <v>160</v>
      </c>
    </row>
    <row r="15619" spans="2:2" x14ac:dyDescent="0.25">
      <c r="B15619" s="15" t="s">
        <v>143</v>
      </c>
    </row>
    <row r="15620" spans="2:2" x14ac:dyDescent="0.25">
      <c r="B15620" s="15" t="s">
        <v>59</v>
      </c>
    </row>
    <row r="15621" spans="2:2" x14ac:dyDescent="0.25">
      <c r="B15621" s="15" t="s">
        <v>189</v>
      </c>
    </row>
    <row r="15622" spans="2:2" x14ac:dyDescent="0.25">
      <c r="B15622" s="15" t="s">
        <v>61</v>
      </c>
    </row>
    <row r="15623" spans="2:2" x14ac:dyDescent="0.25">
      <c r="B15623" s="15" t="s">
        <v>65</v>
      </c>
    </row>
    <row r="15624" spans="2:2" x14ac:dyDescent="0.25">
      <c r="B15624" s="15" t="s">
        <v>149</v>
      </c>
    </row>
    <row r="15625" spans="2:2" x14ac:dyDescent="0.25">
      <c r="B15625" s="15" t="s">
        <v>23</v>
      </c>
    </row>
    <row r="15626" spans="2:2" x14ac:dyDescent="0.25">
      <c r="B15626" s="15" t="s">
        <v>66</v>
      </c>
    </row>
    <row r="15627" spans="2:2" x14ac:dyDescent="0.25">
      <c r="B15627" s="15" t="s">
        <v>66</v>
      </c>
    </row>
    <row r="15628" spans="2:2" x14ac:dyDescent="0.25">
      <c r="B15628" s="15" t="s">
        <v>66</v>
      </c>
    </row>
    <row r="15629" spans="2:2" x14ac:dyDescent="0.25">
      <c r="B15629" s="15" t="s">
        <v>66</v>
      </c>
    </row>
    <row r="15630" spans="2:2" x14ac:dyDescent="0.25">
      <c r="B15630" s="15" t="s">
        <v>66</v>
      </c>
    </row>
    <row r="15631" spans="2:2" x14ac:dyDescent="0.25">
      <c r="B15631" s="15" t="s">
        <v>66</v>
      </c>
    </row>
    <row r="15632" spans="2:2" x14ac:dyDescent="0.25">
      <c r="B15632" s="15" t="s">
        <v>66</v>
      </c>
    </row>
    <row r="15633" spans="2:2" x14ac:dyDescent="0.25">
      <c r="B15633" s="15" t="s">
        <v>66</v>
      </c>
    </row>
    <row r="15634" spans="2:2" x14ac:dyDescent="0.25">
      <c r="B15634" s="15" t="s">
        <v>66</v>
      </c>
    </row>
    <row r="15635" spans="2:2" x14ac:dyDescent="0.25">
      <c r="B15635" s="15" t="s">
        <v>66</v>
      </c>
    </row>
    <row r="15636" spans="2:2" x14ac:dyDescent="0.25">
      <c r="B15636" s="15" t="s">
        <v>66</v>
      </c>
    </row>
    <row r="15637" spans="2:2" x14ac:dyDescent="0.25">
      <c r="B15637" s="15" t="s">
        <v>66</v>
      </c>
    </row>
    <row r="15638" spans="2:2" x14ac:dyDescent="0.25">
      <c r="B15638" s="15" t="s">
        <v>201</v>
      </c>
    </row>
    <row r="15639" spans="2:2" x14ac:dyDescent="0.25">
      <c r="B15639" s="15" t="s">
        <v>48</v>
      </c>
    </row>
    <row r="15640" spans="2:2" x14ac:dyDescent="0.25">
      <c r="B15640" s="15" t="s">
        <v>48</v>
      </c>
    </row>
    <row r="15641" spans="2:2" x14ac:dyDescent="0.25">
      <c r="B15641" s="15" t="s">
        <v>91</v>
      </c>
    </row>
    <row r="15642" spans="2:2" x14ac:dyDescent="0.25">
      <c r="B15642" s="15" t="s">
        <v>73</v>
      </c>
    </row>
    <row r="15643" spans="2:2" x14ac:dyDescent="0.25">
      <c r="B15643" s="15" t="s">
        <v>77</v>
      </c>
    </row>
    <row r="15644" spans="2:2" x14ac:dyDescent="0.25">
      <c r="B15644" s="15" t="s">
        <v>77</v>
      </c>
    </row>
    <row r="15645" spans="2:2" x14ac:dyDescent="0.25">
      <c r="B15645" s="15" t="s">
        <v>120</v>
      </c>
    </row>
    <row r="15646" spans="2:2" x14ac:dyDescent="0.25">
      <c r="B15646" s="15" t="s">
        <v>32</v>
      </c>
    </row>
    <row r="15647" spans="2:2" x14ac:dyDescent="0.25">
      <c r="B15647" s="15" t="s">
        <v>32</v>
      </c>
    </row>
    <row r="15648" spans="2:2" x14ac:dyDescent="0.25">
      <c r="B15648" s="15" t="s">
        <v>135</v>
      </c>
    </row>
    <row r="15649" spans="2:2" x14ac:dyDescent="0.25">
      <c r="B15649" s="15" t="s">
        <v>228</v>
      </c>
    </row>
    <row r="15650" spans="2:2" x14ac:dyDescent="0.25">
      <c r="B15650" s="15" t="s">
        <v>344</v>
      </c>
    </row>
    <row r="15651" spans="2:2" x14ac:dyDescent="0.25">
      <c r="B15651" s="15" t="s">
        <v>59</v>
      </c>
    </row>
    <row r="15652" spans="2:2" x14ac:dyDescent="0.25">
      <c r="B15652" s="15" t="s">
        <v>59</v>
      </c>
    </row>
    <row r="15653" spans="2:2" x14ac:dyDescent="0.25">
      <c r="B15653" s="15" t="s">
        <v>65</v>
      </c>
    </row>
    <row r="15654" spans="2:2" x14ac:dyDescent="0.25">
      <c r="B15654" s="15" t="s">
        <v>65</v>
      </c>
    </row>
    <row r="15655" spans="2:2" x14ac:dyDescent="0.25">
      <c r="B15655" s="15" t="s">
        <v>65</v>
      </c>
    </row>
    <row r="15656" spans="2:2" x14ac:dyDescent="0.25">
      <c r="B15656" s="15" t="s">
        <v>65</v>
      </c>
    </row>
    <row r="15657" spans="2:2" x14ac:dyDescent="0.25">
      <c r="B15657" s="15" t="s">
        <v>149</v>
      </c>
    </row>
    <row r="15658" spans="2:2" x14ac:dyDescent="0.25">
      <c r="B15658" s="15" t="s">
        <v>89</v>
      </c>
    </row>
    <row r="15659" spans="2:2" x14ac:dyDescent="0.25">
      <c r="B15659" s="15" t="s">
        <v>25</v>
      </c>
    </row>
    <row r="15660" spans="2:2" x14ac:dyDescent="0.25">
      <c r="B15660" s="15" t="s">
        <v>66</v>
      </c>
    </row>
    <row r="15661" spans="2:2" x14ac:dyDescent="0.25">
      <c r="B15661" s="15" t="s">
        <v>66</v>
      </c>
    </row>
    <row r="15662" spans="2:2" x14ac:dyDescent="0.25">
      <c r="B15662" s="15" t="s">
        <v>66</v>
      </c>
    </row>
    <row r="15663" spans="2:2" x14ac:dyDescent="0.25">
      <c r="B15663" s="15" t="s">
        <v>66</v>
      </c>
    </row>
    <row r="15664" spans="2:2" x14ac:dyDescent="0.25">
      <c r="B15664" s="15" t="s">
        <v>66</v>
      </c>
    </row>
    <row r="15665" spans="2:2" x14ac:dyDescent="0.25">
      <c r="B15665" s="15" t="s">
        <v>66</v>
      </c>
    </row>
    <row r="15666" spans="2:2" x14ac:dyDescent="0.25">
      <c r="B15666" s="15" t="s">
        <v>66</v>
      </c>
    </row>
    <row r="15667" spans="2:2" x14ac:dyDescent="0.25">
      <c r="B15667" s="15" t="s">
        <v>66</v>
      </c>
    </row>
    <row r="15668" spans="2:2" x14ac:dyDescent="0.25">
      <c r="B15668" s="15" t="s">
        <v>66</v>
      </c>
    </row>
    <row r="15669" spans="2:2" x14ac:dyDescent="0.25">
      <c r="B15669" s="15" t="s">
        <v>66</v>
      </c>
    </row>
    <row r="15670" spans="2:2" x14ac:dyDescent="0.25">
      <c r="B15670" s="15" t="s">
        <v>66</v>
      </c>
    </row>
    <row r="15671" spans="2:2" x14ac:dyDescent="0.25">
      <c r="B15671" s="15" t="s">
        <v>66</v>
      </c>
    </row>
    <row r="15672" spans="2:2" x14ac:dyDescent="0.25">
      <c r="B15672" s="15" t="s">
        <v>66</v>
      </c>
    </row>
    <row r="15673" spans="2:2" x14ac:dyDescent="0.25">
      <c r="B15673" s="15" t="s">
        <v>66</v>
      </c>
    </row>
    <row r="15674" spans="2:2" x14ac:dyDescent="0.25">
      <c r="B15674" s="15" t="s">
        <v>66</v>
      </c>
    </row>
    <row r="15675" spans="2:2" x14ac:dyDescent="0.25">
      <c r="B15675" s="15" t="s">
        <v>66</v>
      </c>
    </row>
    <row r="15676" spans="2:2" x14ac:dyDescent="0.25">
      <c r="B15676" s="15" t="s">
        <v>143</v>
      </c>
    </row>
    <row r="15677" spans="2:2" x14ac:dyDescent="0.25">
      <c r="B15677" s="15" t="s">
        <v>97</v>
      </c>
    </row>
    <row r="15678" spans="2:2" x14ac:dyDescent="0.25">
      <c r="B15678" s="15" t="s">
        <v>97</v>
      </c>
    </row>
    <row r="15679" spans="2:2" x14ac:dyDescent="0.25">
      <c r="B15679" s="15" t="s">
        <v>97</v>
      </c>
    </row>
    <row r="15680" spans="2:2" x14ac:dyDescent="0.25">
      <c r="B15680" s="15" t="s">
        <v>97</v>
      </c>
    </row>
    <row r="15681" spans="2:2" x14ac:dyDescent="0.25">
      <c r="B15681" s="15" t="s">
        <v>97</v>
      </c>
    </row>
    <row r="15682" spans="2:2" x14ac:dyDescent="0.25">
      <c r="B15682" s="15" t="s">
        <v>97</v>
      </c>
    </row>
    <row r="15683" spans="2:2" x14ac:dyDescent="0.25">
      <c r="B15683" s="15" t="s">
        <v>161</v>
      </c>
    </row>
    <row r="15684" spans="2:2" x14ac:dyDescent="0.25">
      <c r="B15684" s="15" t="s">
        <v>147</v>
      </c>
    </row>
    <row r="15685" spans="2:2" x14ac:dyDescent="0.25">
      <c r="B15685" s="15" t="s">
        <v>147</v>
      </c>
    </row>
    <row r="15686" spans="2:2" x14ac:dyDescent="0.25">
      <c r="B15686" s="15" t="s">
        <v>162</v>
      </c>
    </row>
    <row r="15687" spans="2:2" x14ac:dyDescent="0.25">
      <c r="B15687" s="15" t="s">
        <v>57</v>
      </c>
    </row>
    <row r="15688" spans="2:2" x14ac:dyDescent="0.25">
      <c r="B15688" s="15" t="s">
        <v>133</v>
      </c>
    </row>
    <row r="15689" spans="2:2" x14ac:dyDescent="0.25">
      <c r="B15689" s="15" t="s">
        <v>127</v>
      </c>
    </row>
    <row r="15690" spans="2:2" x14ac:dyDescent="0.25">
      <c r="B15690" s="15" t="s">
        <v>127</v>
      </c>
    </row>
    <row r="15691" spans="2:2" x14ac:dyDescent="0.25">
      <c r="B15691" s="15" t="s">
        <v>89</v>
      </c>
    </row>
    <row r="15692" spans="2:2" x14ac:dyDescent="0.25">
      <c r="B15692" s="15" t="s">
        <v>23</v>
      </c>
    </row>
    <row r="15693" spans="2:2" x14ac:dyDescent="0.25">
      <c r="B15693" s="15" t="s">
        <v>23</v>
      </c>
    </row>
    <row r="15694" spans="2:2" x14ac:dyDescent="0.25">
      <c r="B15694" s="15" t="s">
        <v>66</v>
      </c>
    </row>
    <row r="15695" spans="2:2" x14ac:dyDescent="0.25">
      <c r="B15695" s="15" t="s">
        <v>66</v>
      </c>
    </row>
    <row r="15696" spans="2:2" x14ac:dyDescent="0.25">
      <c r="B15696" s="15" t="s">
        <v>66</v>
      </c>
    </row>
    <row r="15697" spans="2:2" x14ac:dyDescent="0.25">
      <c r="B15697" s="15" t="s">
        <v>66</v>
      </c>
    </row>
    <row r="15698" spans="2:2" x14ac:dyDescent="0.25">
      <c r="B15698" s="15" t="s">
        <v>66</v>
      </c>
    </row>
    <row r="15699" spans="2:2" x14ac:dyDescent="0.25">
      <c r="B15699" s="15" t="s">
        <v>66</v>
      </c>
    </row>
    <row r="15700" spans="2:2" x14ac:dyDescent="0.25">
      <c r="B15700" s="15" t="s">
        <v>66</v>
      </c>
    </row>
    <row r="15701" spans="2:2" x14ac:dyDescent="0.25">
      <c r="B15701" s="15" t="s">
        <v>66</v>
      </c>
    </row>
    <row r="15702" spans="2:2" x14ac:dyDescent="0.25">
      <c r="B15702" s="15" t="s">
        <v>66</v>
      </c>
    </row>
    <row r="15703" spans="2:2" x14ac:dyDescent="0.25">
      <c r="B15703" s="15" t="s">
        <v>66</v>
      </c>
    </row>
    <row r="15704" spans="2:2" x14ac:dyDescent="0.25">
      <c r="B15704" s="15" t="s">
        <v>66</v>
      </c>
    </row>
    <row r="15705" spans="2:2" x14ac:dyDescent="0.25">
      <c r="B15705" s="15" t="s">
        <v>66</v>
      </c>
    </row>
    <row r="15706" spans="2:2" x14ac:dyDescent="0.25">
      <c r="B15706" s="15" t="s">
        <v>66</v>
      </c>
    </row>
    <row r="15707" spans="2:2" x14ac:dyDescent="0.25">
      <c r="B15707" s="15" t="s">
        <v>66</v>
      </c>
    </row>
    <row r="15708" spans="2:2" x14ac:dyDescent="0.25">
      <c r="B15708" s="15" t="s">
        <v>66</v>
      </c>
    </row>
    <row r="15709" spans="2:2" x14ac:dyDescent="0.25">
      <c r="B15709" s="15" t="s">
        <v>66</v>
      </c>
    </row>
    <row r="15710" spans="2:2" x14ac:dyDescent="0.25">
      <c r="B15710" s="15" t="s">
        <v>66</v>
      </c>
    </row>
    <row r="15711" spans="2:2" x14ac:dyDescent="0.25">
      <c r="B15711" s="15" t="s">
        <v>156</v>
      </c>
    </row>
    <row r="15712" spans="2:2" x14ac:dyDescent="0.25">
      <c r="B15712" s="15" t="s">
        <v>156</v>
      </c>
    </row>
    <row r="15713" spans="2:2" x14ac:dyDescent="0.25">
      <c r="B15713" s="15" t="s">
        <v>156</v>
      </c>
    </row>
    <row r="15714" spans="2:2" x14ac:dyDescent="0.25">
      <c r="B15714" s="15" t="s">
        <v>156</v>
      </c>
    </row>
    <row r="15715" spans="2:2" x14ac:dyDescent="0.25">
      <c r="B15715" s="15" t="s">
        <v>147</v>
      </c>
    </row>
    <row r="15716" spans="2:2" x14ac:dyDescent="0.25">
      <c r="B15716" s="15" t="s">
        <v>163</v>
      </c>
    </row>
    <row r="15717" spans="2:2" x14ac:dyDescent="0.25">
      <c r="B15717" s="15" t="s">
        <v>163</v>
      </c>
    </row>
    <row r="15718" spans="2:2" x14ac:dyDescent="0.25">
      <c r="B15718" s="15" t="s">
        <v>174</v>
      </c>
    </row>
    <row r="15719" spans="2:2" x14ac:dyDescent="0.25">
      <c r="B15719" s="15" t="s">
        <v>188</v>
      </c>
    </row>
    <row r="15720" spans="2:2" x14ac:dyDescent="0.25">
      <c r="B15720" s="15" t="s">
        <v>59</v>
      </c>
    </row>
    <row r="15721" spans="2:2" x14ac:dyDescent="0.25">
      <c r="B15721" s="15" t="s">
        <v>59</v>
      </c>
    </row>
    <row r="15722" spans="2:2" x14ac:dyDescent="0.25">
      <c r="B15722" s="15" t="s">
        <v>59</v>
      </c>
    </row>
    <row r="15723" spans="2:2" x14ac:dyDescent="0.25">
      <c r="B15723" s="15" t="s">
        <v>59</v>
      </c>
    </row>
    <row r="15724" spans="2:2" x14ac:dyDescent="0.25">
      <c r="B15724" s="15" t="s">
        <v>59</v>
      </c>
    </row>
    <row r="15725" spans="2:2" x14ac:dyDescent="0.25">
      <c r="B15725" s="15" t="s">
        <v>89</v>
      </c>
    </row>
    <row r="15726" spans="2:2" x14ac:dyDescent="0.25">
      <c r="B15726" s="15" t="s">
        <v>89</v>
      </c>
    </row>
    <row r="15727" spans="2:2" x14ac:dyDescent="0.25">
      <c r="B15727" s="15" t="s">
        <v>66</v>
      </c>
    </row>
    <row r="15728" spans="2:2" x14ac:dyDescent="0.25">
      <c r="B15728" s="15" t="s">
        <v>48</v>
      </c>
    </row>
    <row r="15729" spans="2:2" x14ac:dyDescent="0.25">
      <c r="B15729" s="15" t="s">
        <v>50</v>
      </c>
    </row>
    <row r="15730" spans="2:2" x14ac:dyDescent="0.25">
      <c r="B15730" s="15" t="s">
        <v>112</v>
      </c>
    </row>
    <row r="15731" spans="2:2" x14ac:dyDescent="0.25">
      <c r="B15731" s="15" t="s">
        <v>20</v>
      </c>
    </row>
    <row r="15732" spans="2:2" x14ac:dyDescent="0.25">
      <c r="B15732" s="15" t="s">
        <v>97</v>
      </c>
    </row>
    <row r="15733" spans="2:2" x14ac:dyDescent="0.25">
      <c r="B15733" s="15" t="s">
        <v>96</v>
      </c>
    </row>
    <row r="15734" spans="2:2" x14ac:dyDescent="0.25">
      <c r="B15734" s="15" t="s">
        <v>97</v>
      </c>
    </row>
    <row r="15735" spans="2:2" x14ac:dyDescent="0.25">
      <c r="B15735" s="15" t="s">
        <v>345</v>
      </c>
    </row>
    <row r="15736" spans="2:2" x14ac:dyDescent="0.25">
      <c r="B15736" s="15" t="s">
        <v>346</v>
      </c>
    </row>
    <row r="15737" spans="2:2" x14ac:dyDescent="0.25">
      <c r="B15737" s="15" t="s">
        <v>189</v>
      </c>
    </row>
    <row r="15738" spans="2:2" x14ac:dyDescent="0.25">
      <c r="B15738" s="15" t="s">
        <v>189</v>
      </c>
    </row>
    <row r="15739" spans="2:2" x14ac:dyDescent="0.25">
      <c r="B15739" s="15" t="s">
        <v>189</v>
      </c>
    </row>
    <row r="15740" spans="2:2" x14ac:dyDescent="0.25">
      <c r="B15740" s="15" t="s">
        <v>61</v>
      </c>
    </row>
    <row r="15741" spans="2:2" x14ac:dyDescent="0.25">
      <c r="B15741" s="15" t="s">
        <v>65</v>
      </c>
    </row>
    <row r="15742" spans="2:2" x14ac:dyDescent="0.25">
      <c r="B15742" s="15" t="s">
        <v>65</v>
      </c>
    </row>
    <row r="15743" spans="2:2" x14ac:dyDescent="0.25">
      <c r="B15743" s="15" t="s">
        <v>65</v>
      </c>
    </row>
    <row r="15744" spans="2:2" x14ac:dyDescent="0.25">
      <c r="B15744" s="15" t="s">
        <v>65</v>
      </c>
    </row>
    <row r="15745" spans="2:2" x14ac:dyDescent="0.25">
      <c r="B15745" s="15" t="s">
        <v>89</v>
      </c>
    </row>
    <row r="15746" spans="2:2" x14ac:dyDescent="0.25">
      <c r="B15746" s="15" t="s">
        <v>89</v>
      </c>
    </row>
    <row r="15747" spans="2:2" x14ac:dyDescent="0.25">
      <c r="B15747" s="15" t="s">
        <v>89</v>
      </c>
    </row>
    <row r="15748" spans="2:2" x14ac:dyDescent="0.25">
      <c r="B15748" s="15" t="s">
        <v>89</v>
      </c>
    </row>
    <row r="15749" spans="2:2" x14ac:dyDescent="0.25">
      <c r="B15749" s="15" t="s">
        <v>23</v>
      </c>
    </row>
    <row r="15750" spans="2:2" x14ac:dyDescent="0.25">
      <c r="B15750" s="15" t="s">
        <v>25</v>
      </c>
    </row>
    <row r="15751" spans="2:2" x14ac:dyDescent="0.25">
      <c r="B15751" s="15" t="s">
        <v>112</v>
      </c>
    </row>
    <row r="15752" spans="2:2" x14ac:dyDescent="0.25">
      <c r="B15752" s="15" t="s">
        <v>112</v>
      </c>
    </row>
    <row r="15753" spans="2:2" x14ac:dyDescent="0.25">
      <c r="B15753" s="15" t="s">
        <v>112</v>
      </c>
    </row>
    <row r="15754" spans="2:2" x14ac:dyDescent="0.25">
      <c r="B15754" s="15" t="s">
        <v>74</v>
      </c>
    </row>
    <row r="15755" spans="2:2" x14ac:dyDescent="0.25">
      <c r="B15755" s="15" t="s">
        <v>94</v>
      </c>
    </row>
    <row r="15756" spans="2:2" x14ac:dyDescent="0.25">
      <c r="B15756" s="15" t="s">
        <v>83</v>
      </c>
    </row>
    <row r="15757" spans="2:2" x14ac:dyDescent="0.25">
      <c r="B15757" s="15" t="s">
        <v>110</v>
      </c>
    </row>
    <row r="15758" spans="2:2" x14ac:dyDescent="0.25">
      <c r="B15758" s="15" t="s">
        <v>65</v>
      </c>
    </row>
    <row r="15759" spans="2:2" x14ac:dyDescent="0.25">
      <c r="B15759" s="15" t="s">
        <v>65</v>
      </c>
    </row>
    <row r="15760" spans="2:2" x14ac:dyDescent="0.25">
      <c r="B15760" s="15" t="s">
        <v>89</v>
      </c>
    </row>
    <row r="15761" spans="2:2" x14ac:dyDescent="0.25">
      <c r="B15761" s="15" t="s">
        <v>89</v>
      </c>
    </row>
    <row r="15762" spans="2:2" x14ac:dyDescent="0.25">
      <c r="B15762" s="15" t="s">
        <v>164</v>
      </c>
    </row>
    <row r="15763" spans="2:2" x14ac:dyDescent="0.25">
      <c r="B15763" s="15" t="s">
        <v>112</v>
      </c>
    </row>
    <row r="15764" spans="2:2" x14ac:dyDescent="0.25">
      <c r="B15764" s="15" t="s">
        <v>112</v>
      </c>
    </row>
    <row r="15765" spans="2:2" x14ac:dyDescent="0.25">
      <c r="B15765" s="15" t="s">
        <v>94</v>
      </c>
    </row>
    <row r="15766" spans="2:2" x14ac:dyDescent="0.25">
      <c r="B15766" s="15" t="s">
        <v>77</v>
      </c>
    </row>
    <row r="15767" spans="2:2" x14ac:dyDescent="0.25">
      <c r="B15767" s="15" t="s">
        <v>77</v>
      </c>
    </row>
    <row r="15768" spans="2:2" x14ac:dyDescent="0.25">
      <c r="B15768" s="15" t="s">
        <v>213</v>
      </c>
    </row>
    <row r="15769" spans="2:2" x14ac:dyDescent="0.25">
      <c r="B15769" s="15" t="s">
        <v>223</v>
      </c>
    </row>
    <row r="15770" spans="2:2" x14ac:dyDescent="0.25">
      <c r="B15770" s="15" t="s">
        <v>20</v>
      </c>
    </row>
    <row r="15771" spans="2:2" x14ac:dyDescent="0.25">
      <c r="B15771" s="15" t="s">
        <v>83</v>
      </c>
    </row>
    <row r="15772" spans="2:2" x14ac:dyDescent="0.25">
      <c r="B15772" s="15" t="s">
        <v>83</v>
      </c>
    </row>
    <row r="15773" spans="2:2" x14ac:dyDescent="0.25">
      <c r="B15773" s="15" t="s">
        <v>83</v>
      </c>
    </row>
    <row r="15774" spans="2:2" x14ac:dyDescent="0.25">
      <c r="B15774" s="15" t="s">
        <v>147</v>
      </c>
    </row>
    <row r="15775" spans="2:2" x14ac:dyDescent="0.25">
      <c r="B15775" s="15" t="s">
        <v>347</v>
      </c>
    </row>
    <row r="15776" spans="2:2" x14ac:dyDescent="0.25">
      <c r="B15776" s="15" t="s">
        <v>147</v>
      </c>
    </row>
    <row r="15777" spans="2:2" x14ac:dyDescent="0.25">
      <c r="B15777" s="15" t="s">
        <v>165</v>
      </c>
    </row>
    <row r="15778" spans="2:2" x14ac:dyDescent="0.25">
      <c r="B15778" s="15" t="s">
        <v>189</v>
      </c>
    </row>
    <row r="15779" spans="2:2" x14ac:dyDescent="0.25">
      <c r="B15779" s="15" t="s">
        <v>192</v>
      </c>
    </row>
    <row r="15780" spans="2:2" x14ac:dyDescent="0.25">
      <c r="B15780" s="15" t="s">
        <v>89</v>
      </c>
    </row>
    <row r="15781" spans="2:2" x14ac:dyDescent="0.25">
      <c r="B15781" s="15" t="s">
        <v>66</v>
      </c>
    </row>
    <row r="15782" spans="2:2" x14ac:dyDescent="0.25">
      <c r="B15782" s="15" t="s">
        <v>66</v>
      </c>
    </row>
    <row r="15783" spans="2:2" x14ac:dyDescent="0.25">
      <c r="B15783" s="15" t="s">
        <v>66</v>
      </c>
    </row>
    <row r="15784" spans="2:2" x14ac:dyDescent="0.25">
      <c r="B15784" s="15" t="s">
        <v>66</v>
      </c>
    </row>
    <row r="15785" spans="2:2" x14ac:dyDescent="0.25">
      <c r="B15785" s="15" t="s">
        <v>156</v>
      </c>
    </row>
    <row r="15786" spans="2:2" x14ac:dyDescent="0.25">
      <c r="B15786" s="15" t="s">
        <v>112</v>
      </c>
    </row>
    <row r="15787" spans="2:2" x14ac:dyDescent="0.25">
      <c r="B15787" s="15" t="s">
        <v>112</v>
      </c>
    </row>
    <row r="15788" spans="2:2" x14ac:dyDescent="0.25">
      <c r="B15788" s="15" t="s">
        <v>19</v>
      </c>
    </row>
    <row r="15789" spans="2:2" x14ac:dyDescent="0.25">
      <c r="B15789" s="15" t="s">
        <v>31</v>
      </c>
    </row>
    <row r="15790" spans="2:2" x14ac:dyDescent="0.25">
      <c r="B15790" s="15" t="s">
        <v>210</v>
      </c>
    </row>
    <row r="15791" spans="2:2" x14ac:dyDescent="0.25">
      <c r="B15791" s="15" t="s">
        <v>83</v>
      </c>
    </row>
    <row r="15792" spans="2:2" x14ac:dyDescent="0.25">
      <c r="B15792" s="15" t="s">
        <v>83</v>
      </c>
    </row>
    <row r="15793" spans="2:2" x14ac:dyDescent="0.25">
      <c r="B15793" s="15" t="s">
        <v>83</v>
      </c>
    </row>
    <row r="15794" spans="2:2" x14ac:dyDescent="0.25">
      <c r="B15794" s="15" t="s">
        <v>97</v>
      </c>
    </row>
    <row r="15795" spans="2:2" x14ac:dyDescent="0.25">
      <c r="B15795" s="15" t="s">
        <v>97</v>
      </c>
    </row>
    <row r="15796" spans="2:2" x14ac:dyDescent="0.25">
      <c r="B15796" s="15" t="s">
        <v>97</v>
      </c>
    </row>
    <row r="15797" spans="2:2" x14ac:dyDescent="0.25">
      <c r="B15797" s="15" t="s">
        <v>97</v>
      </c>
    </row>
    <row r="15798" spans="2:2" x14ac:dyDescent="0.25">
      <c r="B15798" s="15" t="s">
        <v>97</v>
      </c>
    </row>
    <row r="15799" spans="2:2" x14ac:dyDescent="0.25">
      <c r="B15799" s="15" t="s">
        <v>147</v>
      </c>
    </row>
    <row r="15800" spans="2:2" x14ac:dyDescent="0.25">
      <c r="B15800" s="15" t="s">
        <v>147</v>
      </c>
    </row>
    <row r="15801" spans="2:2" x14ac:dyDescent="0.25">
      <c r="B15801" s="15" t="s">
        <v>174</v>
      </c>
    </row>
    <row r="15802" spans="2:2" x14ac:dyDescent="0.25">
      <c r="B15802" s="15" t="s">
        <v>192</v>
      </c>
    </row>
    <row r="15803" spans="2:2" x14ac:dyDescent="0.25">
      <c r="B15803" s="15" t="s">
        <v>89</v>
      </c>
    </row>
    <row r="15804" spans="2:2" x14ac:dyDescent="0.25">
      <c r="B15804" s="15" t="s">
        <v>89</v>
      </c>
    </row>
    <row r="15805" spans="2:2" x14ac:dyDescent="0.25">
      <c r="B15805" s="15" t="s">
        <v>66</v>
      </c>
    </row>
    <row r="15806" spans="2:2" x14ac:dyDescent="0.25">
      <c r="B15806" s="15" t="s">
        <v>66</v>
      </c>
    </row>
    <row r="15807" spans="2:2" x14ac:dyDescent="0.25">
      <c r="B15807" s="15" t="s">
        <v>66</v>
      </c>
    </row>
    <row r="15808" spans="2:2" x14ac:dyDescent="0.25">
      <c r="B15808" s="15" t="s">
        <v>66</v>
      </c>
    </row>
    <row r="15809" spans="2:2" x14ac:dyDescent="0.25">
      <c r="B15809" s="15" t="s">
        <v>66</v>
      </c>
    </row>
    <row r="15810" spans="2:2" x14ac:dyDescent="0.25">
      <c r="B15810" s="15" t="s">
        <v>66</v>
      </c>
    </row>
    <row r="15811" spans="2:2" x14ac:dyDescent="0.25">
      <c r="B15811" s="15" t="s">
        <v>66</v>
      </c>
    </row>
    <row r="15812" spans="2:2" x14ac:dyDescent="0.25">
      <c r="B15812" s="15" t="s">
        <v>156</v>
      </c>
    </row>
    <row r="15813" spans="2:2" x14ac:dyDescent="0.25">
      <c r="B15813" s="15" t="s">
        <v>112</v>
      </c>
    </row>
    <row r="15814" spans="2:2" x14ac:dyDescent="0.25">
      <c r="B15814" s="15" t="s">
        <v>112</v>
      </c>
    </row>
    <row r="15815" spans="2:2" x14ac:dyDescent="0.25">
      <c r="B15815" s="15" t="s">
        <v>112</v>
      </c>
    </row>
    <row r="15816" spans="2:2" x14ac:dyDescent="0.25">
      <c r="B15816" s="15" t="s">
        <v>112</v>
      </c>
    </row>
    <row r="15817" spans="2:2" x14ac:dyDescent="0.25">
      <c r="B15817" s="15" t="s">
        <v>83</v>
      </c>
    </row>
    <row r="15818" spans="2:2" x14ac:dyDescent="0.25">
      <c r="B15818" s="15" t="s">
        <v>97</v>
      </c>
    </row>
    <row r="15819" spans="2:2" x14ac:dyDescent="0.25">
      <c r="B15819" s="15" t="s">
        <v>97</v>
      </c>
    </row>
    <row r="15820" spans="2:2" x14ac:dyDescent="0.25">
      <c r="B15820" s="15" t="s">
        <v>147</v>
      </c>
    </row>
    <row r="15821" spans="2:2" x14ac:dyDescent="0.25">
      <c r="B15821" s="15" t="s">
        <v>147</v>
      </c>
    </row>
    <row r="15822" spans="2:2" x14ac:dyDescent="0.25">
      <c r="B15822" s="15" t="s">
        <v>166</v>
      </c>
    </row>
    <row r="15823" spans="2:2" x14ac:dyDescent="0.25">
      <c r="B15823" s="15" t="s">
        <v>348</v>
      </c>
    </row>
    <row r="15824" spans="2:2" x14ac:dyDescent="0.25">
      <c r="B15824" s="15" t="s">
        <v>166</v>
      </c>
    </row>
    <row r="15825" spans="2:2" x14ac:dyDescent="0.25">
      <c r="B15825" s="15" t="s">
        <v>159</v>
      </c>
    </row>
    <row r="15826" spans="2:2" x14ac:dyDescent="0.25">
      <c r="B15826" s="15" t="s">
        <v>65</v>
      </c>
    </row>
    <row r="15827" spans="2:2" x14ac:dyDescent="0.25">
      <c r="B15827" s="15" t="s">
        <v>23</v>
      </c>
    </row>
    <row r="15828" spans="2:2" x14ac:dyDescent="0.25">
      <c r="B15828" s="15" t="s">
        <v>66</v>
      </c>
    </row>
    <row r="15829" spans="2:2" x14ac:dyDescent="0.25">
      <c r="B15829" s="15" t="s">
        <v>66</v>
      </c>
    </row>
    <row r="15830" spans="2:2" x14ac:dyDescent="0.25">
      <c r="B15830" s="15" t="s">
        <v>66</v>
      </c>
    </row>
    <row r="15831" spans="2:2" x14ac:dyDescent="0.25">
      <c r="B15831" s="15" t="s">
        <v>66</v>
      </c>
    </row>
    <row r="15832" spans="2:2" x14ac:dyDescent="0.25">
      <c r="B15832" s="15" t="s">
        <v>66</v>
      </c>
    </row>
    <row r="15833" spans="2:2" x14ac:dyDescent="0.25">
      <c r="B15833" s="15" t="s">
        <v>66</v>
      </c>
    </row>
    <row r="15834" spans="2:2" x14ac:dyDescent="0.25">
      <c r="B15834" s="15" t="s">
        <v>66</v>
      </c>
    </row>
    <row r="15835" spans="2:2" x14ac:dyDescent="0.25">
      <c r="B15835" s="15" t="s">
        <v>66</v>
      </c>
    </row>
    <row r="15836" spans="2:2" x14ac:dyDescent="0.25">
      <c r="B15836" s="15" t="s">
        <v>66</v>
      </c>
    </row>
    <row r="15837" spans="2:2" x14ac:dyDescent="0.25">
      <c r="B15837" s="15" t="s">
        <v>66</v>
      </c>
    </row>
    <row r="15838" spans="2:2" x14ac:dyDescent="0.25">
      <c r="B15838" s="15" t="s">
        <v>66</v>
      </c>
    </row>
    <row r="15839" spans="2:2" x14ac:dyDescent="0.25">
      <c r="B15839" s="15" t="s">
        <v>66</v>
      </c>
    </row>
    <row r="15840" spans="2:2" x14ac:dyDescent="0.25">
      <c r="B15840" s="15" t="s">
        <v>66</v>
      </c>
    </row>
    <row r="15841" spans="2:2" x14ac:dyDescent="0.25">
      <c r="B15841" s="15" t="s">
        <v>50</v>
      </c>
    </row>
    <row r="15842" spans="2:2" x14ac:dyDescent="0.25">
      <c r="B15842" s="15" t="s">
        <v>112</v>
      </c>
    </row>
    <row r="15843" spans="2:2" x14ac:dyDescent="0.25">
      <c r="B15843" s="15" t="s">
        <v>112</v>
      </c>
    </row>
    <row r="15844" spans="2:2" x14ac:dyDescent="0.25">
      <c r="B15844" s="15" t="s">
        <v>112</v>
      </c>
    </row>
    <row r="15845" spans="2:2" x14ac:dyDescent="0.25">
      <c r="B15845" s="15" t="s">
        <v>33</v>
      </c>
    </row>
    <row r="15846" spans="2:2" x14ac:dyDescent="0.25">
      <c r="B15846" s="15" t="s">
        <v>94</v>
      </c>
    </row>
    <row r="15847" spans="2:2" x14ac:dyDescent="0.25">
      <c r="B15847" s="15" t="s">
        <v>94</v>
      </c>
    </row>
    <row r="15848" spans="2:2" x14ac:dyDescent="0.25">
      <c r="B15848" s="15" t="s">
        <v>97</v>
      </c>
    </row>
    <row r="15849" spans="2:2" x14ac:dyDescent="0.25">
      <c r="B15849" s="15" t="s">
        <v>97</v>
      </c>
    </row>
    <row r="15850" spans="2:2" x14ac:dyDescent="0.25">
      <c r="B15850" s="15" t="s">
        <v>174</v>
      </c>
    </row>
    <row r="15851" spans="2:2" x14ac:dyDescent="0.25">
      <c r="B15851" s="15" t="s">
        <v>174</v>
      </c>
    </row>
    <row r="15852" spans="2:2" x14ac:dyDescent="0.25">
      <c r="B15852" s="15" t="s">
        <v>96</v>
      </c>
    </row>
    <row r="15853" spans="2:2" x14ac:dyDescent="0.25">
      <c r="B15853" s="15" t="s">
        <v>147</v>
      </c>
    </row>
    <row r="15854" spans="2:2" x14ac:dyDescent="0.25">
      <c r="B15854" s="15" t="s">
        <v>165</v>
      </c>
    </row>
    <row r="15855" spans="2:2" x14ac:dyDescent="0.25">
      <c r="B15855" s="15" t="s">
        <v>65</v>
      </c>
    </row>
    <row r="15856" spans="2:2" x14ac:dyDescent="0.25">
      <c r="B15856" s="15" t="s">
        <v>65</v>
      </c>
    </row>
    <row r="15857" spans="2:2" x14ac:dyDescent="0.25">
      <c r="B15857" s="15" t="s">
        <v>66</v>
      </c>
    </row>
    <row r="15858" spans="2:2" x14ac:dyDescent="0.25">
      <c r="B15858" s="15" t="s">
        <v>105</v>
      </c>
    </row>
    <row r="15859" spans="2:2" x14ac:dyDescent="0.25">
      <c r="B15859" s="15" t="s">
        <v>167</v>
      </c>
    </row>
    <row r="15860" spans="2:2" x14ac:dyDescent="0.25">
      <c r="B15860" s="15" t="s">
        <v>30</v>
      </c>
    </row>
    <row r="15861" spans="2:2" x14ac:dyDescent="0.25">
      <c r="B15861" s="15" t="s">
        <v>20</v>
      </c>
    </row>
    <row r="15862" spans="2:2" x14ac:dyDescent="0.25">
      <c r="B15862" s="15" t="s">
        <v>65</v>
      </c>
    </row>
    <row r="15863" spans="2:2" x14ac:dyDescent="0.25">
      <c r="B15863" s="15" t="s">
        <v>89</v>
      </c>
    </row>
    <row r="15864" spans="2:2" x14ac:dyDescent="0.25">
      <c r="B15864" s="15" t="s">
        <v>66</v>
      </c>
    </row>
    <row r="15865" spans="2:2" x14ac:dyDescent="0.25">
      <c r="B15865" s="15" t="s">
        <v>66</v>
      </c>
    </row>
    <row r="15866" spans="2:2" x14ac:dyDescent="0.25">
      <c r="B15866" s="15" t="s">
        <v>66</v>
      </c>
    </row>
    <row r="15867" spans="2:2" x14ac:dyDescent="0.25">
      <c r="B15867" s="15" t="s">
        <v>66</v>
      </c>
    </row>
    <row r="15868" spans="2:2" x14ac:dyDescent="0.25">
      <c r="B15868" s="15" t="s">
        <v>66</v>
      </c>
    </row>
    <row r="15869" spans="2:2" x14ac:dyDescent="0.25">
      <c r="B15869" s="15" t="s">
        <v>66</v>
      </c>
    </row>
    <row r="15870" spans="2:2" x14ac:dyDescent="0.25">
      <c r="B15870" s="15" t="s">
        <v>66</v>
      </c>
    </row>
    <row r="15871" spans="2:2" x14ac:dyDescent="0.25">
      <c r="B15871" s="15" t="s">
        <v>66</v>
      </c>
    </row>
    <row r="15872" spans="2:2" x14ac:dyDescent="0.25">
      <c r="B15872" s="15" t="s">
        <v>66</v>
      </c>
    </row>
    <row r="15873" spans="2:2" x14ac:dyDescent="0.25">
      <c r="B15873" s="15" t="s">
        <v>66</v>
      </c>
    </row>
    <row r="15874" spans="2:2" x14ac:dyDescent="0.25">
      <c r="B15874" s="15" t="s">
        <v>66</v>
      </c>
    </row>
    <row r="15875" spans="2:2" x14ac:dyDescent="0.25">
      <c r="B15875" s="15" t="s">
        <v>66</v>
      </c>
    </row>
    <row r="15876" spans="2:2" x14ac:dyDescent="0.25">
      <c r="B15876" s="15" t="s">
        <v>66</v>
      </c>
    </row>
    <row r="15877" spans="2:2" x14ac:dyDescent="0.25">
      <c r="B15877" s="15" t="s">
        <v>66</v>
      </c>
    </row>
    <row r="15878" spans="2:2" x14ac:dyDescent="0.25">
      <c r="B15878" s="15" t="s">
        <v>91</v>
      </c>
    </row>
    <row r="15879" spans="2:2" x14ac:dyDescent="0.25">
      <c r="B15879" s="15" t="s">
        <v>91</v>
      </c>
    </row>
    <row r="15880" spans="2:2" x14ac:dyDescent="0.25">
      <c r="B15880" s="15" t="s">
        <v>91</v>
      </c>
    </row>
    <row r="15881" spans="2:2" x14ac:dyDescent="0.25">
      <c r="B15881" s="15" t="s">
        <v>67</v>
      </c>
    </row>
    <row r="15882" spans="2:2" x14ac:dyDescent="0.25">
      <c r="B15882" s="15" t="s">
        <v>67</v>
      </c>
    </row>
    <row r="15883" spans="2:2" x14ac:dyDescent="0.25">
      <c r="B15883" s="15" t="s">
        <v>67</v>
      </c>
    </row>
    <row r="15884" spans="2:2" x14ac:dyDescent="0.25">
      <c r="B15884" s="15" t="s">
        <v>112</v>
      </c>
    </row>
    <row r="15885" spans="2:2" x14ac:dyDescent="0.25">
      <c r="B15885" s="15" t="s">
        <v>112</v>
      </c>
    </row>
    <row r="15886" spans="2:2" x14ac:dyDescent="0.25">
      <c r="B15886" s="15" t="s">
        <v>95</v>
      </c>
    </row>
    <row r="15887" spans="2:2" x14ac:dyDescent="0.25">
      <c r="B15887" s="15" t="s">
        <v>96</v>
      </c>
    </row>
    <row r="15888" spans="2:2" x14ac:dyDescent="0.25">
      <c r="B15888" s="15" t="s">
        <v>96</v>
      </c>
    </row>
    <row r="15889" spans="2:2" x14ac:dyDescent="0.25">
      <c r="B15889" s="15" t="s">
        <v>174</v>
      </c>
    </row>
    <row r="15890" spans="2:2" x14ac:dyDescent="0.25">
      <c r="B15890" s="15" t="s">
        <v>287</v>
      </c>
    </row>
    <row r="15891" spans="2:2" x14ac:dyDescent="0.25">
      <c r="B15891" s="15" t="s">
        <v>23</v>
      </c>
    </row>
    <row r="15892" spans="2:2" x14ac:dyDescent="0.25">
      <c r="B15892" s="15" t="s">
        <v>66</v>
      </c>
    </row>
    <row r="15893" spans="2:2" x14ac:dyDescent="0.25">
      <c r="B15893" s="15" t="s">
        <v>66</v>
      </c>
    </row>
    <row r="15894" spans="2:2" x14ac:dyDescent="0.25">
      <c r="B15894" s="15" t="s">
        <v>67</v>
      </c>
    </row>
    <row r="15895" spans="2:2" x14ac:dyDescent="0.25">
      <c r="B15895" s="15" t="s">
        <v>67</v>
      </c>
    </row>
    <row r="15896" spans="2:2" x14ac:dyDescent="0.25">
      <c r="B15896" s="15" t="s">
        <v>112</v>
      </c>
    </row>
    <row r="15897" spans="2:2" x14ac:dyDescent="0.25">
      <c r="B15897" s="15" t="s">
        <v>112</v>
      </c>
    </row>
    <row r="15898" spans="2:2" x14ac:dyDescent="0.25">
      <c r="B15898" s="15" t="s">
        <v>112</v>
      </c>
    </row>
    <row r="15899" spans="2:2" x14ac:dyDescent="0.25">
      <c r="B15899" s="15" t="s">
        <v>112</v>
      </c>
    </row>
    <row r="15900" spans="2:2" x14ac:dyDescent="0.25">
      <c r="B15900" s="15" t="s">
        <v>112</v>
      </c>
    </row>
    <row r="15901" spans="2:2" x14ac:dyDescent="0.25">
      <c r="B15901" s="15" t="s">
        <v>74</v>
      </c>
    </row>
    <row r="15902" spans="2:2" x14ac:dyDescent="0.25">
      <c r="B15902" s="15" t="s">
        <v>19</v>
      </c>
    </row>
    <row r="15903" spans="2:2" x14ac:dyDescent="0.25">
      <c r="B15903" s="15" t="s">
        <v>224</v>
      </c>
    </row>
    <row r="15904" spans="2:2" x14ac:dyDescent="0.25">
      <c r="B15904" s="15" t="s">
        <v>96</v>
      </c>
    </row>
    <row r="15905" spans="2:2" x14ac:dyDescent="0.25">
      <c r="B15905" s="15" t="s">
        <v>20</v>
      </c>
    </row>
    <row r="15906" spans="2:2" x14ac:dyDescent="0.25">
      <c r="B15906" s="15" t="s">
        <v>66</v>
      </c>
    </row>
    <row r="15907" spans="2:2" x14ac:dyDescent="0.25">
      <c r="B15907" s="15" t="s">
        <v>66</v>
      </c>
    </row>
    <row r="15908" spans="2:2" x14ac:dyDescent="0.25">
      <c r="B15908" s="15" t="s">
        <v>49</v>
      </c>
    </row>
    <row r="15909" spans="2:2" x14ac:dyDescent="0.25">
      <c r="B15909" s="15" t="s">
        <v>96</v>
      </c>
    </row>
    <row r="15910" spans="2:2" x14ac:dyDescent="0.25">
      <c r="B15910" s="15" t="s">
        <v>86</v>
      </c>
    </row>
    <row r="15911" spans="2:2" x14ac:dyDescent="0.25">
      <c r="B15911" s="15" t="s">
        <v>189</v>
      </c>
    </row>
    <row r="15912" spans="2:2" x14ac:dyDescent="0.25">
      <c r="B15912" s="15" t="s">
        <v>192</v>
      </c>
    </row>
    <row r="15913" spans="2:2" x14ac:dyDescent="0.25">
      <c r="B15913" s="15" t="s">
        <v>23</v>
      </c>
    </row>
    <row r="15914" spans="2:2" x14ac:dyDescent="0.25">
      <c r="B15914" s="15" t="s">
        <v>66</v>
      </c>
    </row>
    <row r="15915" spans="2:2" x14ac:dyDescent="0.25">
      <c r="B15915" s="15" t="s">
        <v>66</v>
      </c>
    </row>
    <row r="15916" spans="2:2" x14ac:dyDescent="0.25">
      <c r="B15916" s="15" t="s">
        <v>66</v>
      </c>
    </row>
    <row r="15917" spans="2:2" x14ac:dyDescent="0.25">
      <c r="B15917" s="15" t="s">
        <v>66</v>
      </c>
    </row>
    <row r="15918" spans="2:2" x14ac:dyDescent="0.25">
      <c r="B15918" s="15" t="s">
        <v>66</v>
      </c>
    </row>
    <row r="15919" spans="2:2" x14ac:dyDescent="0.25">
      <c r="B15919" s="15" t="s">
        <v>66</v>
      </c>
    </row>
    <row r="15920" spans="2:2" x14ac:dyDescent="0.25">
      <c r="B15920" s="15" t="s">
        <v>66</v>
      </c>
    </row>
    <row r="15921" spans="2:2" x14ac:dyDescent="0.25">
      <c r="B15921" s="15" t="s">
        <v>66</v>
      </c>
    </row>
    <row r="15922" spans="2:2" x14ac:dyDescent="0.25">
      <c r="B15922" s="15" t="s">
        <v>50</v>
      </c>
    </row>
    <row r="15923" spans="2:2" x14ac:dyDescent="0.25">
      <c r="B15923" s="15" t="s">
        <v>50</v>
      </c>
    </row>
    <row r="15924" spans="2:2" x14ac:dyDescent="0.25">
      <c r="B15924" s="15" t="s">
        <v>67</v>
      </c>
    </row>
    <row r="15925" spans="2:2" x14ac:dyDescent="0.25">
      <c r="B15925" s="15" t="s">
        <v>67</v>
      </c>
    </row>
    <row r="15926" spans="2:2" x14ac:dyDescent="0.25">
      <c r="B15926" s="15" t="s">
        <v>67</v>
      </c>
    </row>
    <row r="15927" spans="2:2" x14ac:dyDescent="0.25">
      <c r="B15927" s="15" t="s">
        <v>67</v>
      </c>
    </row>
    <row r="15928" spans="2:2" x14ac:dyDescent="0.25">
      <c r="B15928" s="15" t="s">
        <v>67</v>
      </c>
    </row>
    <row r="15929" spans="2:2" x14ac:dyDescent="0.25">
      <c r="B15929" s="15" t="s">
        <v>67</v>
      </c>
    </row>
    <row r="15930" spans="2:2" x14ac:dyDescent="0.25">
      <c r="B15930" s="15" t="s">
        <v>112</v>
      </c>
    </row>
    <row r="15931" spans="2:2" x14ac:dyDescent="0.25">
      <c r="B15931" s="15" t="s">
        <v>112</v>
      </c>
    </row>
    <row r="15932" spans="2:2" x14ac:dyDescent="0.25">
      <c r="B15932" s="15" t="s">
        <v>33</v>
      </c>
    </row>
    <row r="15933" spans="2:2" x14ac:dyDescent="0.25">
      <c r="B15933" s="15" t="s">
        <v>33</v>
      </c>
    </row>
    <row r="15934" spans="2:2" x14ac:dyDescent="0.25">
      <c r="B15934" s="15" t="s">
        <v>95</v>
      </c>
    </row>
    <row r="15935" spans="2:2" x14ac:dyDescent="0.25">
      <c r="B15935" s="15" t="s">
        <v>174</v>
      </c>
    </row>
    <row r="15936" spans="2:2" x14ac:dyDescent="0.25">
      <c r="B15936" s="15" t="s">
        <v>313</v>
      </c>
    </row>
    <row r="15937" spans="2:2" x14ac:dyDescent="0.25">
      <c r="B15937" s="15" t="s">
        <v>189</v>
      </c>
    </row>
    <row r="15938" spans="2:2" x14ac:dyDescent="0.25">
      <c r="B15938" s="15" t="s">
        <v>65</v>
      </c>
    </row>
    <row r="15939" spans="2:2" x14ac:dyDescent="0.25">
      <c r="B15939" s="15" t="s">
        <v>66</v>
      </c>
    </row>
    <row r="15940" spans="2:2" x14ac:dyDescent="0.25">
      <c r="B15940" s="15" t="s">
        <v>66</v>
      </c>
    </row>
    <row r="15941" spans="2:2" x14ac:dyDescent="0.25">
      <c r="B15941" s="15" t="s">
        <v>66</v>
      </c>
    </row>
    <row r="15942" spans="2:2" x14ac:dyDescent="0.25">
      <c r="B15942" s="15" t="s">
        <v>67</v>
      </c>
    </row>
    <row r="15943" spans="2:2" x14ac:dyDescent="0.25">
      <c r="B15943" s="15" t="s">
        <v>67</v>
      </c>
    </row>
    <row r="15944" spans="2:2" x14ac:dyDescent="0.25">
      <c r="B15944" s="15" t="s">
        <v>67</v>
      </c>
    </row>
    <row r="15945" spans="2:2" x14ac:dyDescent="0.25">
      <c r="B15945" s="15" t="s">
        <v>67</v>
      </c>
    </row>
    <row r="15946" spans="2:2" x14ac:dyDescent="0.25">
      <c r="B15946" s="15" t="s">
        <v>67</v>
      </c>
    </row>
    <row r="15947" spans="2:2" x14ac:dyDescent="0.25">
      <c r="B15947" s="15" t="s">
        <v>156</v>
      </c>
    </row>
    <row r="15948" spans="2:2" x14ac:dyDescent="0.25">
      <c r="B15948" s="15" t="s">
        <v>112</v>
      </c>
    </row>
    <row r="15949" spans="2:2" x14ac:dyDescent="0.25">
      <c r="B15949" s="15" t="s">
        <v>112</v>
      </c>
    </row>
    <row r="15950" spans="2:2" x14ac:dyDescent="0.25">
      <c r="B15950" s="15" t="s">
        <v>112</v>
      </c>
    </row>
    <row r="15951" spans="2:2" x14ac:dyDescent="0.25">
      <c r="B15951" s="15" t="s">
        <v>95</v>
      </c>
    </row>
    <row r="15952" spans="2:2" x14ac:dyDescent="0.25">
      <c r="B15952" s="15" t="s">
        <v>83</v>
      </c>
    </row>
    <row r="15953" spans="2:2" x14ac:dyDescent="0.25">
      <c r="B15953" s="15" t="s">
        <v>83</v>
      </c>
    </row>
    <row r="15954" spans="2:2" x14ac:dyDescent="0.25">
      <c r="B15954" s="15" t="s">
        <v>83</v>
      </c>
    </row>
    <row r="15955" spans="2:2" x14ac:dyDescent="0.25">
      <c r="B15955" s="15" t="s">
        <v>97</v>
      </c>
    </row>
    <row r="15956" spans="2:2" x14ac:dyDescent="0.25">
      <c r="B15956" s="15" t="s">
        <v>89</v>
      </c>
    </row>
    <row r="15957" spans="2:2" x14ac:dyDescent="0.25">
      <c r="B15957" s="15" t="s">
        <v>297</v>
      </c>
    </row>
    <row r="15958" spans="2:2" x14ac:dyDescent="0.25">
      <c r="B15958" s="15" t="s">
        <v>89</v>
      </c>
    </row>
    <row r="15959" spans="2:2" x14ac:dyDescent="0.25">
      <c r="B15959" s="15" t="s">
        <v>89</v>
      </c>
    </row>
    <row r="15960" spans="2:2" x14ac:dyDescent="0.25">
      <c r="B15960" s="15" t="s">
        <v>89</v>
      </c>
    </row>
    <row r="15961" spans="2:2" x14ac:dyDescent="0.25">
      <c r="B15961" s="15" t="s">
        <v>57</v>
      </c>
    </row>
    <row r="15962" spans="2:2" x14ac:dyDescent="0.25">
      <c r="B15962" s="15" t="s">
        <v>188</v>
      </c>
    </row>
    <row r="15963" spans="2:2" x14ac:dyDescent="0.25">
      <c r="B15963" s="15" t="s">
        <v>24</v>
      </c>
    </row>
    <row r="15964" spans="2:2" x14ac:dyDescent="0.25">
      <c r="B15964" s="15" t="s">
        <v>66</v>
      </c>
    </row>
    <row r="15965" spans="2:2" x14ac:dyDescent="0.25">
      <c r="B15965" s="15" t="s">
        <v>66</v>
      </c>
    </row>
    <row r="15966" spans="2:2" x14ac:dyDescent="0.25">
      <c r="B15966" s="15" t="s">
        <v>66</v>
      </c>
    </row>
    <row r="15967" spans="2:2" x14ac:dyDescent="0.25">
      <c r="B15967" s="15" t="s">
        <v>66</v>
      </c>
    </row>
    <row r="15968" spans="2:2" x14ac:dyDescent="0.25">
      <c r="B15968" s="15" t="s">
        <v>66</v>
      </c>
    </row>
    <row r="15969" spans="2:2" x14ac:dyDescent="0.25">
      <c r="B15969" s="15" t="s">
        <v>66</v>
      </c>
    </row>
    <row r="15970" spans="2:2" x14ac:dyDescent="0.25">
      <c r="B15970" s="15" t="s">
        <v>50</v>
      </c>
    </row>
    <row r="15971" spans="2:2" x14ac:dyDescent="0.25">
      <c r="B15971" s="15" t="s">
        <v>67</v>
      </c>
    </row>
    <row r="15972" spans="2:2" x14ac:dyDescent="0.25">
      <c r="B15972" s="15" t="s">
        <v>67</v>
      </c>
    </row>
    <row r="15973" spans="2:2" x14ac:dyDescent="0.25">
      <c r="B15973" s="15" t="s">
        <v>67</v>
      </c>
    </row>
    <row r="15974" spans="2:2" x14ac:dyDescent="0.25">
      <c r="B15974" s="15" t="s">
        <v>67</v>
      </c>
    </row>
    <row r="15975" spans="2:2" x14ac:dyDescent="0.25">
      <c r="B15975" s="15" t="s">
        <v>67</v>
      </c>
    </row>
    <row r="15976" spans="2:2" x14ac:dyDescent="0.25">
      <c r="B15976" s="15" t="s">
        <v>67</v>
      </c>
    </row>
    <row r="15977" spans="2:2" x14ac:dyDescent="0.25">
      <c r="B15977" s="15" t="s">
        <v>67</v>
      </c>
    </row>
    <row r="15978" spans="2:2" x14ac:dyDescent="0.25">
      <c r="B15978" s="15" t="s">
        <v>67</v>
      </c>
    </row>
    <row r="15979" spans="2:2" x14ac:dyDescent="0.25">
      <c r="B15979" s="15" t="s">
        <v>67</v>
      </c>
    </row>
    <row r="15980" spans="2:2" x14ac:dyDescent="0.25">
      <c r="B15980" s="15" t="s">
        <v>67</v>
      </c>
    </row>
    <row r="15981" spans="2:2" x14ac:dyDescent="0.25">
      <c r="B15981" s="15" t="s">
        <v>67</v>
      </c>
    </row>
    <row r="15982" spans="2:2" x14ac:dyDescent="0.25">
      <c r="B15982" s="15" t="s">
        <v>67</v>
      </c>
    </row>
    <row r="15983" spans="2:2" x14ac:dyDescent="0.25">
      <c r="B15983" s="15" t="s">
        <v>67</v>
      </c>
    </row>
    <row r="15984" spans="2:2" x14ac:dyDescent="0.25">
      <c r="B15984" s="15" t="s">
        <v>67</v>
      </c>
    </row>
    <row r="15985" spans="2:2" x14ac:dyDescent="0.25">
      <c r="B15985" s="15" t="s">
        <v>67</v>
      </c>
    </row>
    <row r="15986" spans="2:2" x14ac:dyDescent="0.25">
      <c r="B15986" s="15" t="s">
        <v>67</v>
      </c>
    </row>
    <row r="15987" spans="2:2" x14ac:dyDescent="0.25">
      <c r="B15987" s="15" t="s">
        <v>67</v>
      </c>
    </row>
    <row r="15988" spans="2:2" x14ac:dyDescent="0.25">
      <c r="B15988" s="15" t="s">
        <v>67</v>
      </c>
    </row>
    <row r="15989" spans="2:2" x14ac:dyDescent="0.25">
      <c r="B15989" s="15" t="s">
        <v>112</v>
      </c>
    </row>
    <row r="15990" spans="2:2" x14ac:dyDescent="0.25">
      <c r="B15990" s="15" t="s">
        <v>95</v>
      </c>
    </row>
    <row r="15991" spans="2:2" x14ac:dyDescent="0.25">
      <c r="B15991" s="15" t="s">
        <v>79</v>
      </c>
    </row>
    <row r="15992" spans="2:2" x14ac:dyDescent="0.25">
      <c r="B15992" s="15" t="s">
        <v>97</v>
      </c>
    </row>
    <row r="15993" spans="2:2" x14ac:dyDescent="0.25">
      <c r="B15993" s="15" t="s">
        <v>97</v>
      </c>
    </row>
    <row r="15994" spans="2:2" x14ac:dyDescent="0.25">
      <c r="B15994" s="15" t="s">
        <v>313</v>
      </c>
    </row>
    <row r="15995" spans="2:2" x14ac:dyDescent="0.25">
      <c r="B15995" s="15" t="s">
        <v>101</v>
      </c>
    </row>
    <row r="15996" spans="2:2" x14ac:dyDescent="0.25">
      <c r="B15996" s="15" t="s">
        <v>147</v>
      </c>
    </row>
    <row r="15997" spans="2:2" x14ac:dyDescent="0.25">
      <c r="B15997" s="15" t="s">
        <v>147</v>
      </c>
    </row>
    <row r="15998" spans="2:2" x14ac:dyDescent="0.25">
      <c r="B15998" s="15" t="s">
        <v>97</v>
      </c>
    </row>
    <row r="15999" spans="2:2" x14ac:dyDescent="0.25">
      <c r="B15999" s="15" t="s">
        <v>65</v>
      </c>
    </row>
    <row r="16000" spans="2:2" x14ac:dyDescent="0.25">
      <c r="B16000" s="15" t="s">
        <v>127</v>
      </c>
    </row>
    <row r="16001" spans="2:2" x14ac:dyDescent="0.25">
      <c r="B16001" s="15" t="s">
        <v>127</v>
      </c>
    </row>
    <row r="16002" spans="2:2" x14ac:dyDescent="0.25">
      <c r="B16002" s="15" t="s">
        <v>127</v>
      </c>
    </row>
    <row r="16003" spans="2:2" x14ac:dyDescent="0.25">
      <c r="B16003" s="15" t="s">
        <v>127</v>
      </c>
    </row>
    <row r="16004" spans="2:2" x14ac:dyDescent="0.25">
      <c r="B16004" s="15" t="s">
        <v>127</v>
      </c>
    </row>
    <row r="16005" spans="2:2" x14ac:dyDescent="0.25">
      <c r="B16005" s="15" t="s">
        <v>127</v>
      </c>
    </row>
    <row r="16006" spans="2:2" x14ac:dyDescent="0.25">
      <c r="B16006" s="15" t="s">
        <v>127</v>
      </c>
    </row>
    <row r="16007" spans="2:2" x14ac:dyDescent="0.25">
      <c r="B16007" s="15" t="s">
        <v>89</v>
      </c>
    </row>
    <row r="16008" spans="2:2" x14ac:dyDescent="0.25">
      <c r="B16008" s="15" t="s">
        <v>66</v>
      </c>
    </row>
    <row r="16009" spans="2:2" x14ac:dyDescent="0.25">
      <c r="B16009" s="15" t="s">
        <v>66</v>
      </c>
    </row>
    <row r="16010" spans="2:2" x14ac:dyDescent="0.25">
      <c r="B16010" s="15" t="s">
        <v>66</v>
      </c>
    </row>
    <row r="16011" spans="2:2" x14ac:dyDescent="0.25">
      <c r="B16011" s="15" t="s">
        <v>66</v>
      </c>
    </row>
    <row r="16012" spans="2:2" x14ac:dyDescent="0.25">
      <c r="B16012" s="15" t="s">
        <v>66</v>
      </c>
    </row>
    <row r="16013" spans="2:2" x14ac:dyDescent="0.25">
      <c r="B16013" s="15" t="s">
        <v>67</v>
      </c>
    </row>
    <row r="16014" spans="2:2" x14ac:dyDescent="0.25">
      <c r="B16014" s="15" t="s">
        <v>67</v>
      </c>
    </row>
    <row r="16015" spans="2:2" x14ac:dyDescent="0.25">
      <c r="B16015" s="15" t="s">
        <v>67</v>
      </c>
    </row>
    <row r="16016" spans="2:2" x14ac:dyDescent="0.25">
      <c r="B16016" s="15" t="s">
        <v>67</v>
      </c>
    </row>
    <row r="16017" spans="2:2" x14ac:dyDescent="0.25">
      <c r="B16017" s="15" t="s">
        <v>67</v>
      </c>
    </row>
    <row r="16018" spans="2:2" x14ac:dyDescent="0.25">
      <c r="B16018" s="15" t="s">
        <v>67</v>
      </c>
    </row>
    <row r="16019" spans="2:2" x14ac:dyDescent="0.25">
      <c r="B16019" s="15" t="s">
        <v>67</v>
      </c>
    </row>
    <row r="16020" spans="2:2" x14ac:dyDescent="0.25">
      <c r="B16020" s="15" t="s">
        <v>67</v>
      </c>
    </row>
    <row r="16021" spans="2:2" x14ac:dyDescent="0.25">
      <c r="B16021" s="15" t="s">
        <v>67</v>
      </c>
    </row>
    <row r="16022" spans="2:2" x14ac:dyDescent="0.25">
      <c r="B16022" s="15" t="s">
        <v>67</v>
      </c>
    </row>
    <row r="16023" spans="2:2" x14ac:dyDescent="0.25">
      <c r="B16023" s="15" t="s">
        <v>67</v>
      </c>
    </row>
    <row r="16024" spans="2:2" x14ac:dyDescent="0.25">
      <c r="B16024" s="15" t="s">
        <v>67</v>
      </c>
    </row>
    <row r="16025" spans="2:2" x14ac:dyDescent="0.25">
      <c r="B16025" s="15" t="s">
        <v>67</v>
      </c>
    </row>
    <row r="16026" spans="2:2" x14ac:dyDescent="0.25">
      <c r="B16026" s="15" t="s">
        <v>67</v>
      </c>
    </row>
    <row r="16027" spans="2:2" x14ac:dyDescent="0.25">
      <c r="B16027" s="15" t="s">
        <v>67</v>
      </c>
    </row>
    <row r="16028" spans="2:2" x14ac:dyDescent="0.25">
      <c r="B16028" s="15" t="s">
        <v>156</v>
      </c>
    </row>
    <row r="16029" spans="2:2" x14ac:dyDescent="0.25">
      <c r="B16029" s="15" t="s">
        <v>156</v>
      </c>
    </row>
    <row r="16030" spans="2:2" x14ac:dyDescent="0.25">
      <c r="B16030" s="15" t="s">
        <v>112</v>
      </c>
    </row>
    <row r="16031" spans="2:2" x14ac:dyDescent="0.25">
      <c r="B16031" s="15" t="s">
        <v>112</v>
      </c>
    </row>
    <row r="16032" spans="2:2" x14ac:dyDescent="0.25">
      <c r="B16032" s="15" t="s">
        <v>112</v>
      </c>
    </row>
    <row r="16033" spans="2:2" x14ac:dyDescent="0.25">
      <c r="B16033" s="15" t="s">
        <v>19</v>
      </c>
    </row>
    <row r="16034" spans="2:2" x14ac:dyDescent="0.25">
      <c r="B16034" s="15" t="s">
        <v>19</v>
      </c>
    </row>
    <row r="16035" spans="2:2" x14ac:dyDescent="0.25">
      <c r="B16035" s="15" t="s">
        <v>95</v>
      </c>
    </row>
    <row r="16036" spans="2:2" x14ac:dyDescent="0.25">
      <c r="B16036" s="15" t="s">
        <v>83</v>
      </c>
    </row>
    <row r="16037" spans="2:2" x14ac:dyDescent="0.25">
      <c r="B16037" s="15" t="s">
        <v>83</v>
      </c>
    </row>
    <row r="16038" spans="2:2" x14ac:dyDescent="0.25">
      <c r="B16038" s="15" t="s">
        <v>83</v>
      </c>
    </row>
    <row r="16039" spans="2:2" x14ac:dyDescent="0.25">
      <c r="B16039" s="15" t="s">
        <v>83</v>
      </c>
    </row>
    <row r="16040" spans="2:2" x14ac:dyDescent="0.25">
      <c r="B16040" s="15" t="s">
        <v>83</v>
      </c>
    </row>
    <row r="16041" spans="2:2" x14ac:dyDescent="0.25">
      <c r="B16041" s="15" t="s">
        <v>143</v>
      </c>
    </row>
    <row r="16042" spans="2:2" x14ac:dyDescent="0.25">
      <c r="B16042" s="15" t="s">
        <v>143</v>
      </c>
    </row>
    <row r="16043" spans="2:2" x14ac:dyDescent="0.25">
      <c r="B16043" s="15" t="s">
        <v>147</v>
      </c>
    </row>
    <row r="16044" spans="2:2" x14ac:dyDescent="0.25">
      <c r="B16044" s="15" t="s">
        <v>135</v>
      </c>
    </row>
    <row r="16045" spans="2:2" x14ac:dyDescent="0.25">
      <c r="B16045" s="15" t="s">
        <v>320</v>
      </c>
    </row>
    <row r="16046" spans="2:2" x14ac:dyDescent="0.25">
      <c r="B16046" s="15" t="s">
        <v>189</v>
      </c>
    </row>
    <row r="16047" spans="2:2" x14ac:dyDescent="0.25">
      <c r="B16047" s="15" t="s">
        <v>65</v>
      </c>
    </row>
    <row r="16048" spans="2:2" x14ac:dyDescent="0.25">
      <c r="B16048" s="15" t="s">
        <v>23</v>
      </c>
    </row>
    <row r="16049" spans="2:2" x14ac:dyDescent="0.25">
      <c r="B16049" s="15" t="s">
        <v>23</v>
      </c>
    </row>
    <row r="16050" spans="2:2" x14ac:dyDescent="0.25">
      <c r="B16050" s="15" t="s">
        <v>23</v>
      </c>
    </row>
    <row r="16051" spans="2:2" x14ac:dyDescent="0.25">
      <c r="B16051" s="15" t="s">
        <v>23</v>
      </c>
    </row>
    <row r="16052" spans="2:2" x14ac:dyDescent="0.25">
      <c r="B16052" s="15" t="s">
        <v>66</v>
      </c>
    </row>
    <row r="16053" spans="2:2" x14ac:dyDescent="0.25">
      <c r="B16053" s="15" t="s">
        <v>66</v>
      </c>
    </row>
    <row r="16054" spans="2:2" x14ac:dyDescent="0.25">
      <c r="B16054" s="15" t="s">
        <v>66</v>
      </c>
    </row>
    <row r="16055" spans="2:2" x14ac:dyDescent="0.25">
      <c r="B16055" s="15" t="s">
        <v>66</v>
      </c>
    </row>
    <row r="16056" spans="2:2" x14ac:dyDescent="0.25">
      <c r="B16056" s="15" t="s">
        <v>50</v>
      </c>
    </row>
    <row r="16057" spans="2:2" x14ac:dyDescent="0.25">
      <c r="B16057" s="15" t="s">
        <v>67</v>
      </c>
    </row>
    <row r="16058" spans="2:2" x14ac:dyDescent="0.25">
      <c r="B16058" s="15" t="s">
        <v>67</v>
      </c>
    </row>
    <row r="16059" spans="2:2" x14ac:dyDescent="0.25">
      <c r="B16059" s="15" t="s">
        <v>67</v>
      </c>
    </row>
    <row r="16060" spans="2:2" x14ac:dyDescent="0.25">
      <c r="B16060" s="15" t="s">
        <v>67</v>
      </c>
    </row>
    <row r="16061" spans="2:2" x14ac:dyDescent="0.25">
      <c r="B16061" s="15" t="s">
        <v>67</v>
      </c>
    </row>
    <row r="16062" spans="2:2" x14ac:dyDescent="0.25">
      <c r="B16062" s="15" t="s">
        <v>67</v>
      </c>
    </row>
    <row r="16063" spans="2:2" x14ac:dyDescent="0.25">
      <c r="B16063" s="15" t="s">
        <v>67</v>
      </c>
    </row>
    <row r="16064" spans="2:2" x14ac:dyDescent="0.25">
      <c r="B16064" s="15" t="s">
        <v>67</v>
      </c>
    </row>
    <row r="16065" spans="2:2" x14ac:dyDescent="0.25">
      <c r="B16065" s="15" t="s">
        <v>67</v>
      </c>
    </row>
    <row r="16066" spans="2:2" x14ac:dyDescent="0.25">
      <c r="B16066" s="15" t="s">
        <v>67</v>
      </c>
    </row>
    <row r="16067" spans="2:2" x14ac:dyDescent="0.25">
      <c r="B16067" s="15" t="s">
        <v>67</v>
      </c>
    </row>
    <row r="16068" spans="2:2" x14ac:dyDescent="0.25">
      <c r="B16068" s="15" t="s">
        <v>67</v>
      </c>
    </row>
    <row r="16069" spans="2:2" x14ac:dyDescent="0.25">
      <c r="B16069" s="15" t="s">
        <v>67</v>
      </c>
    </row>
    <row r="16070" spans="2:2" x14ac:dyDescent="0.25">
      <c r="B16070" s="15" t="s">
        <v>67</v>
      </c>
    </row>
    <row r="16071" spans="2:2" x14ac:dyDescent="0.25">
      <c r="B16071" s="15" t="s">
        <v>67</v>
      </c>
    </row>
    <row r="16072" spans="2:2" x14ac:dyDescent="0.25">
      <c r="B16072" s="15" t="s">
        <v>67</v>
      </c>
    </row>
    <row r="16073" spans="2:2" x14ac:dyDescent="0.25">
      <c r="B16073" s="15" t="s">
        <v>67</v>
      </c>
    </row>
    <row r="16074" spans="2:2" x14ac:dyDescent="0.25">
      <c r="B16074" s="15" t="s">
        <v>67</v>
      </c>
    </row>
    <row r="16075" spans="2:2" x14ac:dyDescent="0.25">
      <c r="B16075" s="15" t="s">
        <v>67</v>
      </c>
    </row>
    <row r="16076" spans="2:2" x14ac:dyDescent="0.25">
      <c r="B16076" s="15" t="s">
        <v>67</v>
      </c>
    </row>
    <row r="16077" spans="2:2" x14ac:dyDescent="0.25">
      <c r="B16077" s="15" t="s">
        <v>67</v>
      </c>
    </row>
    <row r="16078" spans="2:2" x14ac:dyDescent="0.25">
      <c r="B16078" s="15" t="s">
        <v>67</v>
      </c>
    </row>
    <row r="16079" spans="2:2" x14ac:dyDescent="0.25">
      <c r="B16079" s="15" t="s">
        <v>112</v>
      </c>
    </row>
    <row r="16080" spans="2:2" x14ac:dyDescent="0.25">
      <c r="B16080" s="15" t="s">
        <v>74</v>
      </c>
    </row>
    <row r="16081" spans="2:2" x14ac:dyDescent="0.25">
      <c r="B16081" s="15" t="s">
        <v>160</v>
      </c>
    </row>
    <row r="16082" spans="2:2" x14ac:dyDescent="0.25">
      <c r="B16082" s="15" t="s">
        <v>83</v>
      </c>
    </row>
    <row r="16083" spans="2:2" x14ac:dyDescent="0.25">
      <c r="B16083" s="15" t="s">
        <v>189</v>
      </c>
    </row>
    <row r="16084" spans="2:2" x14ac:dyDescent="0.25">
      <c r="B16084" s="15" t="s">
        <v>153</v>
      </c>
    </row>
    <row r="16085" spans="2:2" x14ac:dyDescent="0.25">
      <c r="B16085" s="15" t="s">
        <v>23</v>
      </c>
    </row>
    <row r="16086" spans="2:2" x14ac:dyDescent="0.25">
      <c r="B16086" s="15" t="s">
        <v>25</v>
      </c>
    </row>
    <row r="16087" spans="2:2" x14ac:dyDescent="0.25">
      <c r="B16087" s="15" t="s">
        <v>66</v>
      </c>
    </row>
    <row r="16088" spans="2:2" x14ac:dyDescent="0.25">
      <c r="B16088" s="15" t="s">
        <v>66</v>
      </c>
    </row>
    <row r="16089" spans="2:2" x14ac:dyDescent="0.25">
      <c r="B16089" s="15" t="s">
        <v>66</v>
      </c>
    </row>
    <row r="16090" spans="2:2" x14ac:dyDescent="0.25">
      <c r="B16090" s="15" t="s">
        <v>66</v>
      </c>
    </row>
    <row r="16091" spans="2:2" x14ac:dyDescent="0.25">
      <c r="B16091" s="15" t="s">
        <v>66</v>
      </c>
    </row>
    <row r="16092" spans="2:2" x14ac:dyDescent="0.25">
      <c r="B16092" s="15" t="s">
        <v>66</v>
      </c>
    </row>
    <row r="16093" spans="2:2" x14ac:dyDescent="0.25">
      <c r="B16093" s="15" t="s">
        <v>66</v>
      </c>
    </row>
    <row r="16094" spans="2:2" x14ac:dyDescent="0.25">
      <c r="B16094" s="15" t="s">
        <v>66</v>
      </c>
    </row>
    <row r="16095" spans="2:2" x14ac:dyDescent="0.25">
      <c r="B16095" s="15" t="s">
        <v>66</v>
      </c>
    </row>
    <row r="16096" spans="2:2" x14ac:dyDescent="0.25">
      <c r="B16096" s="15" t="s">
        <v>66</v>
      </c>
    </row>
    <row r="16097" spans="2:2" x14ac:dyDescent="0.25">
      <c r="B16097" s="15" t="s">
        <v>67</v>
      </c>
    </row>
    <row r="16098" spans="2:2" x14ac:dyDescent="0.25">
      <c r="B16098" s="15" t="s">
        <v>50</v>
      </c>
    </row>
    <row r="16099" spans="2:2" x14ac:dyDescent="0.25">
      <c r="B16099" s="15" t="s">
        <v>112</v>
      </c>
    </row>
    <row r="16100" spans="2:2" x14ac:dyDescent="0.25">
      <c r="B16100" s="15" t="s">
        <v>212</v>
      </c>
    </row>
    <row r="16101" spans="2:2" x14ac:dyDescent="0.25">
      <c r="B16101" s="15" t="s">
        <v>83</v>
      </c>
    </row>
    <row r="16102" spans="2:2" x14ac:dyDescent="0.25">
      <c r="B16102" s="15" t="s">
        <v>174</v>
      </c>
    </row>
    <row r="16103" spans="2:2" x14ac:dyDescent="0.25">
      <c r="B16103" s="15" t="s">
        <v>313</v>
      </c>
    </row>
    <row r="16104" spans="2:2" x14ac:dyDescent="0.25">
      <c r="B16104" s="15" t="s">
        <v>67</v>
      </c>
    </row>
    <row r="16105" spans="2:2" x14ac:dyDescent="0.25">
      <c r="B16105" s="15" t="s">
        <v>142</v>
      </c>
    </row>
    <row r="16106" spans="2:2" x14ac:dyDescent="0.25">
      <c r="B16106" s="15" t="s">
        <v>189</v>
      </c>
    </row>
    <row r="16107" spans="2:2" x14ac:dyDescent="0.25">
      <c r="B16107" s="15" t="s">
        <v>65</v>
      </c>
    </row>
    <row r="16108" spans="2:2" x14ac:dyDescent="0.25">
      <c r="B16108" s="15" t="s">
        <v>65</v>
      </c>
    </row>
    <row r="16109" spans="2:2" x14ac:dyDescent="0.25">
      <c r="B16109" s="15" t="s">
        <v>90</v>
      </c>
    </row>
    <row r="16110" spans="2:2" x14ac:dyDescent="0.25">
      <c r="B16110" s="15" t="s">
        <v>90</v>
      </c>
    </row>
    <row r="16111" spans="2:2" x14ac:dyDescent="0.25">
      <c r="B16111" s="15" t="s">
        <v>90</v>
      </c>
    </row>
    <row r="16112" spans="2:2" x14ac:dyDescent="0.25">
      <c r="B16112" s="15" t="s">
        <v>90</v>
      </c>
    </row>
    <row r="16113" spans="2:2" x14ac:dyDescent="0.25">
      <c r="B16113" s="15" t="s">
        <v>90</v>
      </c>
    </row>
    <row r="16114" spans="2:2" x14ac:dyDescent="0.25">
      <c r="B16114" s="15" t="s">
        <v>90</v>
      </c>
    </row>
    <row r="16115" spans="2:2" x14ac:dyDescent="0.25">
      <c r="B16115" s="15" t="s">
        <v>90</v>
      </c>
    </row>
    <row r="16116" spans="2:2" x14ac:dyDescent="0.25">
      <c r="B16116" s="15" t="s">
        <v>149</v>
      </c>
    </row>
    <row r="16117" spans="2:2" x14ac:dyDescent="0.25">
      <c r="B16117" s="15" t="s">
        <v>25</v>
      </c>
    </row>
    <row r="16118" spans="2:2" x14ac:dyDescent="0.25">
      <c r="B16118" s="15" t="s">
        <v>66</v>
      </c>
    </row>
    <row r="16119" spans="2:2" x14ac:dyDescent="0.25">
      <c r="B16119" s="15" t="s">
        <v>66</v>
      </c>
    </row>
    <row r="16120" spans="2:2" x14ac:dyDescent="0.25">
      <c r="B16120" s="15" t="s">
        <v>66</v>
      </c>
    </row>
    <row r="16121" spans="2:2" x14ac:dyDescent="0.25">
      <c r="B16121" s="15" t="s">
        <v>66</v>
      </c>
    </row>
    <row r="16122" spans="2:2" x14ac:dyDescent="0.25">
      <c r="B16122" s="15" t="s">
        <v>66</v>
      </c>
    </row>
    <row r="16123" spans="2:2" x14ac:dyDescent="0.25">
      <c r="B16123" s="15" t="s">
        <v>66</v>
      </c>
    </row>
    <row r="16124" spans="2:2" x14ac:dyDescent="0.25">
      <c r="B16124" s="15" t="s">
        <v>66</v>
      </c>
    </row>
    <row r="16125" spans="2:2" x14ac:dyDescent="0.25">
      <c r="B16125" s="15" t="s">
        <v>66</v>
      </c>
    </row>
    <row r="16126" spans="2:2" x14ac:dyDescent="0.25">
      <c r="B16126" s="15" t="s">
        <v>66</v>
      </c>
    </row>
    <row r="16127" spans="2:2" x14ac:dyDescent="0.25">
      <c r="B16127" s="15" t="s">
        <v>66</v>
      </c>
    </row>
    <row r="16128" spans="2:2" x14ac:dyDescent="0.25">
      <c r="B16128" s="15" t="s">
        <v>66</v>
      </c>
    </row>
    <row r="16129" spans="2:2" x14ac:dyDescent="0.25">
      <c r="B16129" s="15" t="s">
        <v>66</v>
      </c>
    </row>
    <row r="16130" spans="2:2" x14ac:dyDescent="0.25">
      <c r="B16130" s="15" t="s">
        <v>66</v>
      </c>
    </row>
    <row r="16131" spans="2:2" x14ac:dyDescent="0.25">
      <c r="B16131" s="15" t="s">
        <v>66</v>
      </c>
    </row>
    <row r="16132" spans="2:2" x14ac:dyDescent="0.25">
      <c r="B16132" s="15" t="s">
        <v>66</v>
      </c>
    </row>
    <row r="16133" spans="2:2" x14ac:dyDescent="0.25">
      <c r="B16133" s="15" t="s">
        <v>112</v>
      </c>
    </row>
    <row r="16134" spans="2:2" x14ac:dyDescent="0.25">
      <c r="B16134" s="15" t="s">
        <v>83</v>
      </c>
    </row>
    <row r="16135" spans="2:2" x14ac:dyDescent="0.25">
      <c r="B16135" s="15" t="s">
        <v>83</v>
      </c>
    </row>
    <row r="16136" spans="2:2" x14ac:dyDescent="0.25">
      <c r="B16136" s="15" t="s">
        <v>174</v>
      </c>
    </row>
    <row r="16137" spans="2:2" x14ac:dyDescent="0.25">
      <c r="B16137" s="15" t="s">
        <v>201</v>
      </c>
    </row>
    <row r="16138" spans="2:2" x14ac:dyDescent="0.25">
      <c r="B16138" s="15" t="s">
        <v>349</v>
      </c>
    </row>
    <row r="16139" spans="2:2" x14ac:dyDescent="0.25">
      <c r="B16139" s="15" t="s">
        <v>40</v>
      </c>
    </row>
    <row r="16140" spans="2:2" x14ac:dyDescent="0.25">
      <c r="B16140" s="15" t="s">
        <v>310</v>
      </c>
    </row>
    <row r="16141" spans="2:2" x14ac:dyDescent="0.25">
      <c r="B16141" s="15" t="s">
        <v>57</v>
      </c>
    </row>
    <row r="16142" spans="2:2" x14ac:dyDescent="0.25">
      <c r="B16142" s="15" t="s">
        <v>59</v>
      </c>
    </row>
    <row r="16143" spans="2:2" x14ac:dyDescent="0.25">
      <c r="B16143" s="15" t="s">
        <v>59</v>
      </c>
    </row>
    <row r="16144" spans="2:2" x14ac:dyDescent="0.25">
      <c r="B16144" s="15" t="s">
        <v>59</v>
      </c>
    </row>
    <row r="16145" spans="2:2" x14ac:dyDescent="0.25">
      <c r="B16145" s="15" t="s">
        <v>59</v>
      </c>
    </row>
    <row r="16146" spans="2:2" x14ac:dyDescent="0.25">
      <c r="B16146" s="15" t="s">
        <v>90</v>
      </c>
    </row>
    <row r="16147" spans="2:2" x14ac:dyDescent="0.25">
      <c r="B16147" s="15" t="s">
        <v>25</v>
      </c>
    </row>
    <row r="16148" spans="2:2" x14ac:dyDescent="0.25">
      <c r="B16148" s="15" t="s">
        <v>66</v>
      </c>
    </row>
    <row r="16149" spans="2:2" x14ac:dyDescent="0.25">
      <c r="B16149" s="15" t="s">
        <v>66</v>
      </c>
    </row>
    <row r="16150" spans="2:2" x14ac:dyDescent="0.25">
      <c r="B16150" s="15" t="s">
        <v>66</v>
      </c>
    </row>
    <row r="16151" spans="2:2" x14ac:dyDescent="0.25">
      <c r="B16151" s="15" t="s">
        <v>66</v>
      </c>
    </row>
    <row r="16152" spans="2:2" x14ac:dyDescent="0.25">
      <c r="B16152" s="15" t="s">
        <v>66</v>
      </c>
    </row>
    <row r="16153" spans="2:2" x14ac:dyDescent="0.25">
      <c r="B16153" s="15" t="s">
        <v>66</v>
      </c>
    </row>
    <row r="16154" spans="2:2" x14ac:dyDescent="0.25">
      <c r="B16154" s="15" t="s">
        <v>66</v>
      </c>
    </row>
    <row r="16155" spans="2:2" x14ac:dyDescent="0.25">
      <c r="B16155" s="15" t="s">
        <v>66</v>
      </c>
    </row>
    <row r="16156" spans="2:2" x14ac:dyDescent="0.25">
      <c r="B16156" s="15" t="s">
        <v>66</v>
      </c>
    </row>
    <row r="16157" spans="2:2" x14ac:dyDescent="0.25">
      <c r="B16157" s="15" t="s">
        <v>66</v>
      </c>
    </row>
    <row r="16158" spans="2:2" x14ac:dyDescent="0.25">
      <c r="B16158" s="15" t="s">
        <v>66</v>
      </c>
    </row>
    <row r="16159" spans="2:2" x14ac:dyDescent="0.25">
      <c r="B16159" s="15" t="s">
        <v>66</v>
      </c>
    </row>
    <row r="16160" spans="2:2" x14ac:dyDescent="0.25">
      <c r="B16160" s="15" t="s">
        <v>66</v>
      </c>
    </row>
    <row r="16161" spans="2:2" x14ac:dyDescent="0.25">
      <c r="B16161" s="15" t="s">
        <v>70</v>
      </c>
    </row>
    <row r="16162" spans="2:2" x14ac:dyDescent="0.25">
      <c r="B16162" s="15" t="s">
        <v>70</v>
      </c>
    </row>
    <row r="16163" spans="2:2" x14ac:dyDescent="0.25">
      <c r="B16163" s="15" t="s">
        <v>112</v>
      </c>
    </row>
    <row r="16164" spans="2:2" x14ac:dyDescent="0.25">
      <c r="B16164" s="15" t="s">
        <v>222</v>
      </c>
    </row>
    <row r="16165" spans="2:2" x14ac:dyDescent="0.25">
      <c r="B16165" s="15" t="s">
        <v>77</v>
      </c>
    </row>
    <row r="16166" spans="2:2" x14ac:dyDescent="0.25">
      <c r="B16166" s="15" t="s">
        <v>77</v>
      </c>
    </row>
    <row r="16167" spans="2:2" x14ac:dyDescent="0.25">
      <c r="B16167" s="15" t="s">
        <v>212</v>
      </c>
    </row>
    <row r="16168" spans="2:2" x14ac:dyDescent="0.25">
      <c r="B16168" s="15" t="s">
        <v>83</v>
      </c>
    </row>
    <row r="16169" spans="2:2" x14ac:dyDescent="0.25">
      <c r="B16169" s="15" t="s">
        <v>83</v>
      </c>
    </row>
    <row r="16170" spans="2:2" x14ac:dyDescent="0.25">
      <c r="B16170" s="15" t="s">
        <v>83</v>
      </c>
    </row>
    <row r="16171" spans="2:2" x14ac:dyDescent="0.25">
      <c r="B16171" s="15" t="s">
        <v>83</v>
      </c>
    </row>
    <row r="16172" spans="2:2" x14ac:dyDescent="0.25">
      <c r="B16172" s="15" t="s">
        <v>90</v>
      </c>
    </row>
    <row r="16173" spans="2:2" x14ac:dyDescent="0.25">
      <c r="B16173" s="15" t="s">
        <v>40</v>
      </c>
    </row>
    <row r="16174" spans="2:2" x14ac:dyDescent="0.25">
      <c r="B16174" s="15" t="s">
        <v>350</v>
      </c>
    </row>
    <row r="16175" spans="2:2" x14ac:dyDescent="0.25">
      <c r="B16175" s="15" t="s">
        <v>350</v>
      </c>
    </row>
    <row r="16176" spans="2:2" x14ac:dyDescent="0.25">
      <c r="B16176" s="15" t="s">
        <v>145</v>
      </c>
    </row>
    <row r="16177" spans="2:2" x14ac:dyDescent="0.25">
      <c r="B16177" s="15" t="s">
        <v>351</v>
      </c>
    </row>
    <row r="16178" spans="2:2" x14ac:dyDescent="0.25">
      <c r="B16178" s="15" t="s">
        <v>145</v>
      </c>
    </row>
    <row r="16179" spans="2:2" x14ac:dyDescent="0.25">
      <c r="B16179" s="15" t="s">
        <v>57</v>
      </c>
    </row>
    <row r="16180" spans="2:2" x14ac:dyDescent="0.25">
      <c r="B16180" s="15" t="s">
        <v>65</v>
      </c>
    </row>
    <row r="16181" spans="2:2" x14ac:dyDescent="0.25">
      <c r="B16181" s="15" t="s">
        <v>90</v>
      </c>
    </row>
    <row r="16182" spans="2:2" x14ac:dyDescent="0.25">
      <c r="B16182" s="15" t="s">
        <v>90</v>
      </c>
    </row>
    <row r="16183" spans="2:2" x14ac:dyDescent="0.25">
      <c r="B16183" s="15" t="s">
        <v>149</v>
      </c>
    </row>
    <row r="16184" spans="2:2" x14ac:dyDescent="0.25">
      <c r="B16184" s="15" t="s">
        <v>89</v>
      </c>
    </row>
    <row r="16185" spans="2:2" x14ac:dyDescent="0.25">
      <c r="B16185" s="15" t="s">
        <v>25</v>
      </c>
    </row>
    <row r="16186" spans="2:2" x14ac:dyDescent="0.25">
      <c r="B16186" s="15" t="s">
        <v>25</v>
      </c>
    </row>
    <row r="16187" spans="2:2" x14ac:dyDescent="0.25">
      <c r="B16187" s="15" t="s">
        <v>66</v>
      </c>
    </row>
    <row r="16188" spans="2:2" x14ac:dyDescent="0.25">
      <c r="B16188" s="15" t="s">
        <v>66</v>
      </c>
    </row>
    <row r="16189" spans="2:2" x14ac:dyDescent="0.25">
      <c r="B16189" s="15" t="s">
        <v>66</v>
      </c>
    </row>
    <row r="16190" spans="2:2" x14ac:dyDescent="0.25">
      <c r="B16190" s="15" t="s">
        <v>66</v>
      </c>
    </row>
    <row r="16191" spans="2:2" x14ac:dyDescent="0.25">
      <c r="B16191" s="15" t="s">
        <v>66</v>
      </c>
    </row>
    <row r="16192" spans="2:2" x14ac:dyDescent="0.25">
      <c r="B16192" s="15" t="s">
        <v>66</v>
      </c>
    </row>
    <row r="16193" spans="2:2" x14ac:dyDescent="0.25">
      <c r="B16193" s="15" t="s">
        <v>66</v>
      </c>
    </row>
    <row r="16194" spans="2:2" x14ac:dyDescent="0.25">
      <c r="B16194" s="15" t="s">
        <v>66</v>
      </c>
    </row>
    <row r="16195" spans="2:2" x14ac:dyDescent="0.25">
      <c r="B16195" s="15" t="s">
        <v>66</v>
      </c>
    </row>
    <row r="16196" spans="2:2" x14ac:dyDescent="0.25">
      <c r="B16196" s="15" t="s">
        <v>66</v>
      </c>
    </row>
    <row r="16197" spans="2:2" x14ac:dyDescent="0.25">
      <c r="B16197" s="15" t="s">
        <v>66</v>
      </c>
    </row>
    <row r="16198" spans="2:2" x14ac:dyDescent="0.25">
      <c r="B16198" s="15" t="s">
        <v>66</v>
      </c>
    </row>
    <row r="16199" spans="2:2" x14ac:dyDescent="0.25">
      <c r="B16199" s="15" t="s">
        <v>66</v>
      </c>
    </row>
    <row r="16200" spans="2:2" x14ac:dyDescent="0.25">
      <c r="B16200" s="15" t="s">
        <v>66</v>
      </c>
    </row>
    <row r="16201" spans="2:2" x14ac:dyDescent="0.25">
      <c r="B16201" s="15" t="s">
        <v>66</v>
      </c>
    </row>
    <row r="16202" spans="2:2" x14ac:dyDescent="0.25">
      <c r="B16202" s="15" t="s">
        <v>253</v>
      </c>
    </row>
    <row r="16203" spans="2:2" x14ac:dyDescent="0.25">
      <c r="B16203" s="15" t="s">
        <v>253</v>
      </c>
    </row>
    <row r="16204" spans="2:2" x14ac:dyDescent="0.25">
      <c r="B16204" s="15" t="s">
        <v>222</v>
      </c>
    </row>
    <row r="16205" spans="2:2" x14ac:dyDescent="0.25">
      <c r="B16205" s="15" t="s">
        <v>95</v>
      </c>
    </row>
    <row r="16206" spans="2:2" x14ac:dyDescent="0.25">
      <c r="B16206" s="15" t="s">
        <v>223</v>
      </c>
    </row>
    <row r="16207" spans="2:2" x14ac:dyDescent="0.25">
      <c r="B16207" s="15" t="s">
        <v>83</v>
      </c>
    </row>
    <row r="16208" spans="2:2" x14ac:dyDescent="0.25">
      <c r="B16208" s="15" t="s">
        <v>83</v>
      </c>
    </row>
    <row r="16209" spans="2:2" x14ac:dyDescent="0.25">
      <c r="B16209" s="15" t="s">
        <v>83</v>
      </c>
    </row>
    <row r="16210" spans="2:2" x14ac:dyDescent="0.25">
      <c r="B16210" s="15" t="s">
        <v>174</v>
      </c>
    </row>
    <row r="16211" spans="2:2" x14ac:dyDescent="0.25">
      <c r="B16211" s="15" t="s">
        <v>19</v>
      </c>
    </row>
    <row r="16212" spans="2:2" x14ac:dyDescent="0.25">
      <c r="B16212" s="15" t="s">
        <v>33</v>
      </c>
    </row>
    <row r="16213" spans="2:2" x14ac:dyDescent="0.25">
      <c r="B16213" s="15" t="s">
        <v>189</v>
      </c>
    </row>
    <row r="16214" spans="2:2" x14ac:dyDescent="0.25">
      <c r="B16214" s="15" t="s">
        <v>352</v>
      </c>
    </row>
    <row r="16215" spans="2:2" x14ac:dyDescent="0.25">
      <c r="B16215" s="15" t="s">
        <v>59</v>
      </c>
    </row>
    <row r="16216" spans="2:2" x14ac:dyDescent="0.25">
      <c r="B16216" s="15" t="s">
        <v>59</v>
      </c>
    </row>
    <row r="16217" spans="2:2" x14ac:dyDescent="0.25">
      <c r="B16217" s="15" t="s">
        <v>59</v>
      </c>
    </row>
    <row r="16218" spans="2:2" x14ac:dyDescent="0.25">
      <c r="B16218" s="15" t="s">
        <v>59</v>
      </c>
    </row>
    <row r="16219" spans="2:2" x14ac:dyDescent="0.25">
      <c r="B16219" s="15" t="s">
        <v>65</v>
      </c>
    </row>
    <row r="16220" spans="2:2" x14ac:dyDescent="0.25">
      <c r="B16220" s="15" t="s">
        <v>90</v>
      </c>
    </row>
    <row r="16221" spans="2:2" x14ac:dyDescent="0.25">
      <c r="B16221" s="15" t="s">
        <v>90</v>
      </c>
    </row>
    <row r="16222" spans="2:2" x14ac:dyDescent="0.25">
      <c r="B16222" s="15" t="s">
        <v>149</v>
      </c>
    </row>
    <row r="16223" spans="2:2" x14ac:dyDescent="0.25">
      <c r="B16223" s="15" t="s">
        <v>149</v>
      </c>
    </row>
    <row r="16224" spans="2:2" x14ac:dyDescent="0.25">
      <c r="B16224" s="15" t="s">
        <v>25</v>
      </c>
    </row>
    <row r="16225" spans="2:2" x14ac:dyDescent="0.25">
      <c r="B16225" s="15" t="s">
        <v>66</v>
      </c>
    </row>
    <row r="16226" spans="2:2" x14ac:dyDescent="0.25">
      <c r="B16226" s="15" t="s">
        <v>66</v>
      </c>
    </row>
    <row r="16227" spans="2:2" x14ac:dyDescent="0.25">
      <c r="B16227" s="15" t="s">
        <v>66</v>
      </c>
    </row>
    <row r="16228" spans="2:2" x14ac:dyDescent="0.25">
      <c r="B16228" s="15" t="s">
        <v>66</v>
      </c>
    </row>
    <row r="16229" spans="2:2" x14ac:dyDescent="0.25">
      <c r="B16229" s="15" t="s">
        <v>66</v>
      </c>
    </row>
    <row r="16230" spans="2:2" x14ac:dyDescent="0.25">
      <c r="B16230" s="15" t="s">
        <v>66</v>
      </c>
    </row>
    <row r="16231" spans="2:2" x14ac:dyDescent="0.25">
      <c r="B16231" s="15" t="s">
        <v>66</v>
      </c>
    </row>
    <row r="16232" spans="2:2" x14ac:dyDescent="0.25">
      <c r="B16232" s="15" t="s">
        <v>66</v>
      </c>
    </row>
    <row r="16233" spans="2:2" x14ac:dyDescent="0.25">
      <c r="B16233" s="15" t="s">
        <v>66</v>
      </c>
    </row>
    <row r="16234" spans="2:2" x14ac:dyDescent="0.25">
      <c r="B16234" s="15" t="s">
        <v>66</v>
      </c>
    </row>
    <row r="16235" spans="2:2" x14ac:dyDescent="0.25">
      <c r="B16235" s="15" t="s">
        <v>66</v>
      </c>
    </row>
    <row r="16236" spans="2:2" x14ac:dyDescent="0.25">
      <c r="B16236" s="15" t="s">
        <v>66</v>
      </c>
    </row>
    <row r="16237" spans="2:2" x14ac:dyDescent="0.25">
      <c r="B16237" s="15" t="s">
        <v>66</v>
      </c>
    </row>
    <row r="16238" spans="2:2" x14ac:dyDescent="0.25">
      <c r="B16238" s="15" t="s">
        <v>66</v>
      </c>
    </row>
    <row r="16239" spans="2:2" x14ac:dyDescent="0.25">
      <c r="B16239" s="15" t="s">
        <v>66</v>
      </c>
    </row>
    <row r="16240" spans="2:2" x14ac:dyDescent="0.25">
      <c r="B16240" s="15" t="s">
        <v>253</v>
      </c>
    </row>
    <row r="16241" spans="2:2" x14ac:dyDescent="0.25">
      <c r="B16241" s="15" t="s">
        <v>253</v>
      </c>
    </row>
    <row r="16242" spans="2:2" x14ac:dyDescent="0.25">
      <c r="B16242" s="15" t="s">
        <v>79</v>
      </c>
    </row>
    <row r="16243" spans="2:2" x14ac:dyDescent="0.25">
      <c r="B16243" s="15" t="s">
        <v>159</v>
      </c>
    </row>
    <row r="16244" spans="2:2" x14ac:dyDescent="0.25">
      <c r="B16244" s="15" t="s">
        <v>83</v>
      </c>
    </row>
    <row r="16245" spans="2:2" x14ac:dyDescent="0.25">
      <c r="B16245" s="15" t="s">
        <v>83</v>
      </c>
    </row>
    <row r="16246" spans="2:2" x14ac:dyDescent="0.25">
      <c r="B16246" s="15" t="s">
        <v>83</v>
      </c>
    </row>
    <row r="16247" spans="2:2" x14ac:dyDescent="0.25">
      <c r="B16247" s="15" t="s">
        <v>90</v>
      </c>
    </row>
    <row r="16248" spans="2:2" x14ac:dyDescent="0.25">
      <c r="B16248" s="15" t="s">
        <v>351</v>
      </c>
    </row>
    <row r="16249" spans="2:2" x14ac:dyDescent="0.25">
      <c r="B16249" s="15" t="s">
        <v>89</v>
      </c>
    </row>
    <row r="16250" spans="2:2" x14ac:dyDescent="0.25">
      <c r="B16250" s="15" t="s">
        <v>65</v>
      </c>
    </row>
    <row r="16251" spans="2:2" x14ac:dyDescent="0.25">
      <c r="B16251" s="15" t="s">
        <v>195</v>
      </c>
    </row>
    <row r="16252" spans="2:2" x14ac:dyDescent="0.25">
      <c r="B16252" s="15" t="s">
        <v>90</v>
      </c>
    </row>
    <row r="16253" spans="2:2" x14ac:dyDescent="0.25">
      <c r="B16253" s="15" t="s">
        <v>90</v>
      </c>
    </row>
    <row r="16254" spans="2:2" x14ac:dyDescent="0.25">
      <c r="B16254" s="15" t="s">
        <v>90</v>
      </c>
    </row>
    <row r="16255" spans="2:2" x14ac:dyDescent="0.25">
      <c r="B16255" s="15" t="s">
        <v>89</v>
      </c>
    </row>
    <row r="16256" spans="2:2" x14ac:dyDescent="0.25">
      <c r="B16256" s="15" t="s">
        <v>89</v>
      </c>
    </row>
    <row r="16257" spans="2:2" x14ac:dyDescent="0.25">
      <c r="B16257" s="15" t="s">
        <v>25</v>
      </c>
    </row>
    <row r="16258" spans="2:2" x14ac:dyDescent="0.25">
      <c r="B16258" s="15" t="s">
        <v>66</v>
      </c>
    </row>
    <row r="16259" spans="2:2" x14ac:dyDescent="0.25">
      <c r="B16259" s="15" t="s">
        <v>66</v>
      </c>
    </row>
    <row r="16260" spans="2:2" x14ac:dyDescent="0.25">
      <c r="B16260" s="15" t="s">
        <v>66</v>
      </c>
    </row>
    <row r="16261" spans="2:2" x14ac:dyDescent="0.25">
      <c r="B16261" s="15" t="s">
        <v>66</v>
      </c>
    </row>
    <row r="16262" spans="2:2" x14ac:dyDescent="0.25">
      <c r="B16262" s="15" t="s">
        <v>66</v>
      </c>
    </row>
    <row r="16263" spans="2:2" x14ac:dyDescent="0.25">
      <c r="B16263" s="15" t="s">
        <v>66</v>
      </c>
    </row>
    <row r="16264" spans="2:2" x14ac:dyDescent="0.25">
      <c r="B16264" s="15" t="s">
        <v>66</v>
      </c>
    </row>
    <row r="16265" spans="2:2" x14ac:dyDescent="0.25">
      <c r="B16265" s="15" t="s">
        <v>66</v>
      </c>
    </row>
    <row r="16266" spans="2:2" x14ac:dyDescent="0.25">
      <c r="B16266" s="15" t="s">
        <v>66</v>
      </c>
    </row>
    <row r="16267" spans="2:2" x14ac:dyDescent="0.25">
      <c r="B16267" s="15" t="s">
        <v>66</v>
      </c>
    </row>
    <row r="16268" spans="2:2" x14ac:dyDescent="0.25">
      <c r="B16268" s="15" t="s">
        <v>71</v>
      </c>
    </row>
    <row r="16269" spans="2:2" x14ac:dyDescent="0.25">
      <c r="B16269" s="15" t="s">
        <v>253</v>
      </c>
    </row>
    <row r="16270" spans="2:2" x14ac:dyDescent="0.25">
      <c r="B16270" s="15" t="s">
        <v>253</v>
      </c>
    </row>
    <row r="16271" spans="2:2" x14ac:dyDescent="0.25">
      <c r="B16271" s="15" t="s">
        <v>253</v>
      </c>
    </row>
    <row r="16272" spans="2:2" x14ac:dyDescent="0.25">
      <c r="B16272" s="15" t="s">
        <v>253</v>
      </c>
    </row>
    <row r="16273" spans="2:2" x14ac:dyDescent="0.25">
      <c r="B16273" s="15" t="s">
        <v>95</v>
      </c>
    </row>
    <row r="16274" spans="2:2" x14ac:dyDescent="0.25">
      <c r="B16274" s="15" t="s">
        <v>79</v>
      </c>
    </row>
    <row r="16275" spans="2:2" x14ac:dyDescent="0.25">
      <c r="B16275" s="15" t="s">
        <v>159</v>
      </c>
    </row>
    <row r="16276" spans="2:2" x14ac:dyDescent="0.25">
      <c r="B16276" s="15" t="s">
        <v>80</v>
      </c>
    </row>
    <row r="16277" spans="2:2" x14ac:dyDescent="0.25">
      <c r="B16277" s="15" t="s">
        <v>80</v>
      </c>
    </row>
    <row r="16278" spans="2:2" x14ac:dyDescent="0.25">
      <c r="B16278" s="15" t="s">
        <v>143</v>
      </c>
    </row>
    <row r="16279" spans="2:2" x14ac:dyDescent="0.25">
      <c r="B16279" s="15" t="s">
        <v>97</v>
      </c>
    </row>
    <row r="16280" spans="2:2" x14ac:dyDescent="0.25">
      <c r="B16280" s="15" t="s">
        <v>90</v>
      </c>
    </row>
    <row r="16281" spans="2:2" x14ac:dyDescent="0.25">
      <c r="B16281" s="15" t="s">
        <v>23</v>
      </c>
    </row>
    <row r="16282" spans="2:2" x14ac:dyDescent="0.25">
      <c r="B16282" s="15" t="s">
        <v>47</v>
      </c>
    </row>
    <row r="16283" spans="2:2" x14ac:dyDescent="0.25">
      <c r="B16283" s="15" t="s">
        <v>59</v>
      </c>
    </row>
    <row r="16284" spans="2:2" x14ac:dyDescent="0.25">
      <c r="B16284" s="15" t="s">
        <v>59</v>
      </c>
    </row>
    <row r="16285" spans="2:2" x14ac:dyDescent="0.25">
      <c r="B16285" s="15" t="s">
        <v>59</v>
      </c>
    </row>
    <row r="16286" spans="2:2" x14ac:dyDescent="0.25">
      <c r="B16286" s="15" t="s">
        <v>59</v>
      </c>
    </row>
    <row r="16287" spans="2:2" x14ac:dyDescent="0.25">
      <c r="B16287" s="15" t="s">
        <v>65</v>
      </c>
    </row>
    <row r="16288" spans="2:2" x14ac:dyDescent="0.25">
      <c r="B16288" s="15" t="s">
        <v>65</v>
      </c>
    </row>
    <row r="16289" spans="2:2" x14ac:dyDescent="0.25">
      <c r="B16289" s="15" t="s">
        <v>65</v>
      </c>
    </row>
    <row r="16290" spans="2:2" x14ac:dyDescent="0.25">
      <c r="B16290" s="15" t="s">
        <v>90</v>
      </c>
    </row>
    <row r="16291" spans="2:2" x14ac:dyDescent="0.25">
      <c r="B16291" s="15" t="s">
        <v>149</v>
      </c>
    </row>
    <row r="16292" spans="2:2" x14ac:dyDescent="0.25">
      <c r="B16292" s="15" t="s">
        <v>66</v>
      </c>
    </row>
    <row r="16293" spans="2:2" x14ac:dyDescent="0.25">
      <c r="B16293" s="15" t="s">
        <v>66</v>
      </c>
    </row>
    <row r="16294" spans="2:2" x14ac:dyDescent="0.25">
      <c r="B16294" s="15" t="s">
        <v>66</v>
      </c>
    </row>
    <row r="16295" spans="2:2" x14ac:dyDescent="0.25">
      <c r="B16295" s="15" t="s">
        <v>66</v>
      </c>
    </row>
    <row r="16296" spans="2:2" x14ac:dyDescent="0.25">
      <c r="B16296" s="15" t="s">
        <v>66</v>
      </c>
    </row>
    <row r="16297" spans="2:2" x14ac:dyDescent="0.25">
      <c r="B16297" s="15" t="s">
        <v>66</v>
      </c>
    </row>
    <row r="16298" spans="2:2" x14ac:dyDescent="0.25">
      <c r="B16298" s="15" t="s">
        <v>66</v>
      </c>
    </row>
    <row r="16299" spans="2:2" x14ac:dyDescent="0.25">
      <c r="B16299" s="15" t="s">
        <v>66</v>
      </c>
    </row>
    <row r="16300" spans="2:2" x14ac:dyDescent="0.25">
      <c r="B16300" s="15" t="s">
        <v>66</v>
      </c>
    </row>
    <row r="16301" spans="2:2" x14ac:dyDescent="0.25">
      <c r="B16301" s="15" t="s">
        <v>66</v>
      </c>
    </row>
    <row r="16302" spans="2:2" x14ac:dyDescent="0.25">
      <c r="B16302" s="15" t="s">
        <v>66</v>
      </c>
    </row>
    <row r="16303" spans="2:2" x14ac:dyDescent="0.25">
      <c r="B16303" s="15" t="s">
        <v>66</v>
      </c>
    </row>
    <row r="16304" spans="2:2" x14ac:dyDescent="0.25">
      <c r="B16304" s="15" t="s">
        <v>66</v>
      </c>
    </row>
    <row r="16305" spans="2:2" x14ac:dyDescent="0.25">
      <c r="B16305" s="15" t="s">
        <v>66</v>
      </c>
    </row>
    <row r="16306" spans="2:2" x14ac:dyDescent="0.25">
      <c r="B16306" s="15" t="s">
        <v>66</v>
      </c>
    </row>
    <row r="16307" spans="2:2" x14ac:dyDescent="0.25">
      <c r="B16307" s="15" t="s">
        <v>71</v>
      </c>
    </row>
    <row r="16308" spans="2:2" x14ac:dyDescent="0.25">
      <c r="B16308" s="15" t="s">
        <v>71</v>
      </c>
    </row>
    <row r="16309" spans="2:2" x14ac:dyDescent="0.25">
      <c r="B16309" s="15" t="s">
        <v>71</v>
      </c>
    </row>
    <row r="16310" spans="2:2" x14ac:dyDescent="0.25">
      <c r="B16310" s="15" t="s">
        <v>71</v>
      </c>
    </row>
    <row r="16311" spans="2:2" x14ac:dyDescent="0.25">
      <c r="B16311" s="15" t="s">
        <v>71</v>
      </c>
    </row>
    <row r="16312" spans="2:2" x14ac:dyDescent="0.25">
      <c r="B16312" s="15" t="s">
        <v>71</v>
      </c>
    </row>
    <row r="16313" spans="2:2" x14ac:dyDescent="0.25">
      <c r="B16313" s="15" t="s">
        <v>253</v>
      </c>
    </row>
    <row r="16314" spans="2:2" x14ac:dyDescent="0.25">
      <c r="B16314" s="15" t="s">
        <v>253</v>
      </c>
    </row>
    <row r="16315" spans="2:2" x14ac:dyDescent="0.25">
      <c r="B16315" s="15" t="s">
        <v>163</v>
      </c>
    </row>
    <row r="16316" spans="2:2" x14ac:dyDescent="0.25">
      <c r="B16316" s="15" t="s">
        <v>123</v>
      </c>
    </row>
    <row r="16317" spans="2:2" x14ac:dyDescent="0.25">
      <c r="B16317" s="15" t="s">
        <v>95</v>
      </c>
    </row>
    <row r="16318" spans="2:2" x14ac:dyDescent="0.25">
      <c r="B16318" s="15" t="s">
        <v>79</v>
      </c>
    </row>
    <row r="16319" spans="2:2" x14ac:dyDescent="0.25">
      <c r="B16319" s="15" t="s">
        <v>80</v>
      </c>
    </row>
    <row r="16320" spans="2:2" x14ac:dyDescent="0.25">
      <c r="B16320" s="15" t="s">
        <v>20</v>
      </c>
    </row>
    <row r="16321" spans="2:2" x14ac:dyDescent="0.25">
      <c r="B16321" s="15" t="s">
        <v>90</v>
      </c>
    </row>
    <row r="16322" spans="2:2" x14ac:dyDescent="0.25">
      <c r="B16322" s="15" t="s">
        <v>59</v>
      </c>
    </row>
    <row r="16323" spans="2:2" x14ac:dyDescent="0.25">
      <c r="B16323" s="15" t="s">
        <v>59</v>
      </c>
    </row>
    <row r="16324" spans="2:2" x14ac:dyDescent="0.25">
      <c r="B16324" s="15" t="s">
        <v>189</v>
      </c>
    </row>
    <row r="16325" spans="2:2" x14ac:dyDescent="0.25">
      <c r="B16325" s="15" t="s">
        <v>65</v>
      </c>
    </row>
    <row r="16326" spans="2:2" x14ac:dyDescent="0.25">
      <c r="B16326" s="15" t="s">
        <v>65</v>
      </c>
    </row>
    <row r="16327" spans="2:2" x14ac:dyDescent="0.25">
      <c r="B16327" s="15" t="s">
        <v>65</v>
      </c>
    </row>
    <row r="16328" spans="2:2" x14ac:dyDescent="0.25">
      <c r="B16328" s="15" t="s">
        <v>90</v>
      </c>
    </row>
    <row r="16329" spans="2:2" x14ac:dyDescent="0.25">
      <c r="B16329" s="15" t="s">
        <v>90</v>
      </c>
    </row>
    <row r="16330" spans="2:2" x14ac:dyDescent="0.25">
      <c r="B16330" s="15" t="s">
        <v>149</v>
      </c>
    </row>
    <row r="16331" spans="2:2" x14ac:dyDescent="0.25">
      <c r="B16331" s="15" t="s">
        <v>149</v>
      </c>
    </row>
    <row r="16332" spans="2:2" x14ac:dyDescent="0.25">
      <c r="B16332" s="15" t="s">
        <v>66</v>
      </c>
    </row>
    <row r="16333" spans="2:2" x14ac:dyDescent="0.25">
      <c r="B16333" s="15" t="s">
        <v>66</v>
      </c>
    </row>
    <row r="16334" spans="2:2" x14ac:dyDescent="0.25">
      <c r="B16334" s="15" t="s">
        <v>66</v>
      </c>
    </row>
    <row r="16335" spans="2:2" x14ac:dyDescent="0.25">
      <c r="B16335" s="15" t="s">
        <v>66</v>
      </c>
    </row>
    <row r="16336" spans="2:2" x14ac:dyDescent="0.25">
      <c r="B16336" s="15" t="s">
        <v>66</v>
      </c>
    </row>
    <row r="16337" spans="2:2" x14ac:dyDescent="0.25">
      <c r="B16337" s="15" t="s">
        <v>66</v>
      </c>
    </row>
    <row r="16338" spans="2:2" x14ac:dyDescent="0.25">
      <c r="B16338" s="15" t="s">
        <v>66</v>
      </c>
    </row>
    <row r="16339" spans="2:2" x14ac:dyDescent="0.25">
      <c r="B16339" s="15" t="s">
        <v>66</v>
      </c>
    </row>
    <row r="16340" spans="2:2" x14ac:dyDescent="0.25">
      <c r="B16340" s="15" t="s">
        <v>66</v>
      </c>
    </row>
    <row r="16341" spans="2:2" x14ac:dyDescent="0.25">
      <c r="B16341" s="15" t="s">
        <v>66</v>
      </c>
    </row>
    <row r="16342" spans="2:2" x14ac:dyDescent="0.25">
      <c r="B16342" s="15" t="s">
        <v>71</v>
      </c>
    </row>
    <row r="16343" spans="2:2" x14ac:dyDescent="0.25">
      <c r="B16343" s="15" t="s">
        <v>48</v>
      </c>
    </row>
    <row r="16344" spans="2:2" x14ac:dyDescent="0.25">
      <c r="B16344" s="15" t="s">
        <v>169</v>
      </c>
    </row>
    <row r="16345" spans="2:2" x14ac:dyDescent="0.25">
      <c r="B16345" s="15" t="s">
        <v>169</v>
      </c>
    </row>
    <row r="16346" spans="2:2" x14ac:dyDescent="0.25">
      <c r="B16346" s="15" t="s">
        <v>123</v>
      </c>
    </row>
    <row r="16347" spans="2:2" x14ac:dyDescent="0.25">
      <c r="B16347" s="15" t="s">
        <v>123</v>
      </c>
    </row>
    <row r="16348" spans="2:2" x14ac:dyDescent="0.25">
      <c r="B16348" s="15" t="s">
        <v>83</v>
      </c>
    </row>
    <row r="16349" spans="2:2" x14ac:dyDescent="0.25">
      <c r="B16349" s="15" t="s">
        <v>97</v>
      </c>
    </row>
    <row r="16350" spans="2:2" x14ac:dyDescent="0.25">
      <c r="B16350" s="15" t="s">
        <v>174</v>
      </c>
    </row>
    <row r="16351" spans="2:2" x14ac:dyDescent="0.25">
      <c r="B16351" s="15" t="s">
        <v>89</v>
      </c>
    </row>
    <row r="16352" spans="2:2" x14ac:dyDescent="0.25">
      <c r="B16352" s="15" t="s">
        <v>78</v>
      </c>
    </row>
    <row r="16353" spans="2:2" x14ac:dyDescent="0.25">
      <c r="B16353" s="15" t="s">
        <v>238</v>
      </c>
    </row>
    <row r="16354" spans="2:2" x14ac:dyDescent="0.25">
      <c r="B16354" s="15" t="s">
        <v>188</v>
      </c>
    </row>
    <row r="16355" spans="2:2" x14ac:dyDescent="0.25">
      <c r="B16355" s="15" t="s">
        <v>192</v>
      </c>
    </row>
    <row r="16356" spans="2:2" x14ac:dyDescent="0.25">
      <c r="B16356" s="15" t="s">
        <v>65</v>
      </c>
    </row>
    <row r="16357" spans="2:2" x14ac:dyDescent="0.25">
      <c r="B16357" s="15" t="s">
        <v>90</v>
      </c>
    </row>
    <row r="16358" spans="2:2" x14ac:dyDescent="0.25">
      <c r="B16358" s="15" t="s">
        <v>90</v>
      </c>
    </row>
    <row r="16359" spans="2:2" x14ac:dyDescent="0.25">
      <c r="B16359" s="15" t="s">
        <v>90</v>
      </c>
    </row>
    <row r="16360" spans="2:2" x14ac:dyDescent="0.25">
      <c r="B16360" s="15" t="s">
        <v>90</v>
      </c>
    </row>
    <row r="16361" spans="2:2" x14ac:dyDescent="0.25">
      <c r="B16361" s="15" t="s">
        <v>90</v>
      </c>
    </row>
    <row r="16362" spans="2:2" x14ac:dyDescent="0.25">
      <c r="B16362" s="15" t="s">
        <v>90</v>
      </c>
    </row>
    <row r="16363" spans="2:2" x14ac:dyDescent="0.25">
      <c r="B16363" s="15" t="s">
        <v>90</v>
      </c>
    </row>
    <row r="16364" spans="2:2" x14ac:dyDescent="0.25">
      <c r="B16364" s="15" t="s">
        <v>149</v>
      </c>
    </row>
    <row r="16365" spans="2:2" x14ac:dyDescent="0.25">
      <c r="B16365" s="15" t="s">
        <v>89</v>
      </c>
    </row>
    <row r="16366" spans="2:2" x14ac:dyDescent="0.25">
      <c r="B16366" s="15" t="s">
        <v>89</v>
      </c>
    </row>
    <row r="16367" spans="2:2" x14ac:dyDescent="0.25">
      <c r="B16367" s="15" t="s">
        <v>66</v>
      </c>
    </row>
    <row r="16368" spans="2:2" x14ac:dyDescent="0.25">
      <c r="B16368" s="15" t="s">
        <v>66</v>
      </c>
    </row>
    <row r="16369" spans="2:2" x14ac:dyDescent="0.25">
      <c r="B16369" s="15" t="s">
        <v>66</v>
      </c>
    </row>
    <row r="16370" spans="2:2" x14ac:dyDescent="0.25">
      <c r="B16370" s="15" t="s">
        <v>66</v>
      </c>
    </row>
    <row r="16371" spans="2:2" x14ac:dyDescent="0.25">
      <c r="B16371" s="15" t="s">
        <v>66</v>
      </c>
    </row>
    <row r="16372" spans="2:2" x14ac:dyDescent="0.25">
      <c r="B16372" s="15" t="s">
        <v>66</v>
      </c>
    </row>
    <row r="16373" spans="2:2" x14ac:dyDescent="0.25">
      <c r="B16373" s="15" t="s">
        <v>66</v>
      </c>
    </row>
    <row r="16374" spans="2:2" x14ac:dyDescent="0.25">
      <c r="B16374" s="15" t="s">
        <v>66</v>
      </c>
    </row>
    <row r="16375" spans="2:2" x14ac:dyDescent="0.25">
      <c r="B16375" s="15" t="s">
        <v>66</v>
      </c>
    </row>
    <row r="16376" spans="2:2" x14ac:dyDescent="0.25">
      <c r="B16376" s="15" t="s">
        <v>66</v>
      </c>
    </row>
    <row r="16377" spans="2:2" x14ac:dyDescent="0.25">
      <c r="B16377" s="15" t="s">
        <v>66</v>
      </c>
    </row>
    <row r="16378" spans="2:2" x14ac:dyDescent="0.25">
      <c r="B16378" s="15" t="s">
        <v>66</v>
      </c>
    </row>
    <row r="16379" spans="2:2" x14ac:dyDescent="0.25">
      <c r="B16379" s="15" t="s">
        <v>66</v>
      </c>
    </row>
    <row r="16380" spans="2:2" x14ac:dyDescent="0.25">
      <c r="B16380" s="15" t="s">
        <v>66</v>
      </c>
    </row>
    <row r="16381" spans="2:2" x14ac:dyDescent="0.25">
      <c r="B16381" s="15" t="s">
        <v>106</v>
      </c>
    </row>
    <row r="16382" spans="2:2" x14ac:dyDescent="0.25">
      <c r="B16382" s="15" t="s">
        <v>106</v>
      </c>
    </row>
    <row r="16383" spans="2:2" x14ac:dyDescent="0.25">
      <c r="B16383" s="15" t="s">
        <v>71</v>
      </c>
    </row>
    <row r="16384" spans="2:2" x14ac:dyDescent="0.25">
      <c r="B16384" s="15" t="s">
        <v>71</v>
      </c>
    </row>
    <row r="16385" spans="2:2" x14ac:dyDescent="0.25">
      <c r="B16385" s="15" t="s">
        <v>71</v>
      </c>
    </row>
    <row r="16386" spans="2:2" x14ac:dyDescent="0.25">
      <c r="B16386" s="15" t="s">
        <v>71</v>
      </c>
    </row>
    <row r="16387" spans="2:2" x14ac:dyDescent="0.25">
      <c r="B16387" s="15" t="s">
        <v>71</v>
      </c>
    </row>
    <row r="16388" spans="2:2" x14ac:dyDescent="0.25">
      <c r="B16388" s="15" t="s">
        <v>71</v>
      </c>
    </row>
    <row r="16389" spans="2:2" x14ac:dyDescent="0.25">
      <c r="B16389" s="15" t="s">
        <v>71</v>
      </c>
    </row>
    <row r="16390" spans="2:2" x14ac:dyDescent="0.25">
      <c r="B16390" s="15" t="s">
        <v>71</v>
      </c>
    </row>
    <row r="16391" spans="2:2" x14ac:dyDescent="0.25">
      <c r="B16391" s="15" t="s">
        <v>71</v>
      </c>
    </row>
    <row r="16392" spans="2:2" x14ac:dyDescent="0.25">
      <c r="B16392" s="15" t="s">
        <v>67</v>
      </c>
    </row>
    <row r="16393" spans="2:2" x14ac:dyDescent="0.25">
      <c r="B16393" s="15" t="s">
        <v>94</v>
      </c>
    </row>
    <row r="16394" spans="2:2" x14ac:dyDescent="0.25">
      <c r="B16394" s="15" t="s">
        <v>94</v>
      </c>
    </row>
    <row r="16395" spans="2:2" x14ac:dyDescent="0.25">
      <c r="B16395" s="15" t="s">
        <v>83</v>
      </c>
    </row>
    <row r="16396" spans="2:2" x14ac:dyDescent="0.25">
      <c r="B16396" s="15" t="s">
        <v>83</v>
      </c>
    </row>
    <row r="16397" spans="2:2" x14ac:dyDescent="0.25">
      <c r="B16397" s="15" t="s">
        <v>90</v>
      </c>
    </row>
    <row r="16398" spans="2:2" x14ac:dyDescent="0.25">
      <c r="B16398" s="15" t="s">
        <v>96</v>
      </c>
    </row>
    <row r="16399" spans="2:2" x14ac:dyDescent="0.25">
      <c r="B16399" s="15" t="s">
        <v>96</v>
      </c>
    </row>
    <row r="16400" spans="2:2" x14ac:dyDescent="0.25">
      <c r="B16400" s="15" t="s">
        <v>89</v>
      </c>
    </row>
    <row r="16401" spans="2:2" x14ac:dyDescent="0.25">
      <c r="B16401" s="15" t="s">
        <v>59</v>
      </c>
    </row>
    <row r="16402" spans="2:2" x14ac:dyDescent="0.25">
      <c r="B16402" s="15" t="s">
        <v>192</v>
      </c>
    </row>
    <row r="16403" spans="2:2" x14ac:dyDescent="0.25">
      <c r="B16403" s="15" t="s">
        <v>65</v>
      </c>
    </row>
    <row r="16404" spans="2:2" x14ac:dyDescent="0.25">
      <c r="B16404" s="15" t="s">
        <v>89</v>
      </c>
    </row>
    <row r="16405" spans="2:2" x14ac:dyDescent="0.25">
      <c r="B16405" s="15" t="s">
        <v>89</v>
      </c>
    </row>
    <row r="16406" spans="2:2" x14ac:dyDescent="0.25">
      <c r="B16406" s="15" t="s">
        <v>66</v>
      </c>
    </row>
    <row r="16407" spans="2:2" x14ac:dyDescent="0.25">
      <c r="B16407" s="15" t="s">
        <v>66</v>
      </c>
    </row>
    <row r="16408" spans="2:2" x14ac:dyDescent="0.25">
      <c r="B16408" s="15" t="s">
        <v>66</v>
      </c>
    </row>
    <row r="16409" spans="2:2" x14ac:dyDescent="0.25">
      <c r="B16409" s="15" t="s">
        <v>106</v>
      </c>
    </row>
    <row r="16410" spans="2:2" x14ac:dyDescent="0.25">
      <c r="B16410" s="15" t="s">
        <v>71</v>
      </c>
    </row>
    <row r="16411" spans="2:2" x14ac:dyDescent="0.25">
      <c r="B16411" s="15" t="s">
        <v>71</v>
      </c>
    </row>
    <row r="16412" spans="2:2" x14ac:dyDescent="0.25">
      <c r="B16412" s="15" t="s">
        <v>71</v>
      </c>
    </row>
    <row r="16413" spans="2:2" x14ac:dyDescent="0.25">
      <c r="B16413" s="15" t="s">
        <v>71</v>
      </c>
    </row>
    <row r="16414" spans="2:2" x14ac:dyDescent="0.25">
      <c r="B16414" s="15" t="s">
        <v>71</v>
      </c>
    </row>
    <row r="16415" spans="2:2" x14ac:dyDescent="0.25">
      <c r="B16415" s="15" t="s">
        <v>71</v>
      </c>
    </row>
    <row r="16416" spans="2:2" x14ac:dyDescent="0.25">
      <c r="B16416" s="15" t="s">
        <v>71</v>
      </c>
    </row>
    <row r="16417" spans="2:2" x14ac:dyDescent="0.25">
      <c r="B16417" s="15" t="s">
        <v>71</v>
      </c>
    </row>
    <row r="16418" spans="2:2" x14ac:dyDescent="0.25">
      <c r="B16418" s="15" t="s">
        <v>71</v>
      </c>
    </row>
    <row r="16419" spans="2:2" x14ac:dyDescent="0.25">
      <c r="B16419" s="15" t="s">
        <v>48</v>
      </c>
    </row>
    <row r="16420" spans="2:2" x14ac:dyDescent="0.25">
      <c r="B16420" s="15" t="s">
        <v>67</v>
      </c>
    </row>
    <row r="16421" spans="2:2" x14ac:dyDescent="0.25">
      <c r="B16421" s="15" t="s">
        <v>67</v>
      </c>
    </row>
    <row r="16422" spans="2:2" x14ac:dyDescent="0.25">
      <c r="B16422" s="15" t="s">
        <v>67</v>
      </c>
    </row>
    <row r="16423" spans="2:2" x14ac:dyDescent="0.25">
      <c r="B16423" s="15" t="s">
        <v>67</v>
      </c>
    </row>
    <row r="16424" spans="2:2" x14ac:dyDescent="0.25">
      <c r="B16424" s="15" t="s">
        <v>67</v>
      </c>
    </row>
    <row r="16425" spans="2:2" x14ac:dyDescent="0.25">
      <c r="B16425" s="15" t="s">
        <v>67</v>
      </c>
    </row>
    <row r="16426" spans="2:2" x14ac:dyDescent="0.25">
      <c r="B16426" s="15" t="s">
        <v>156</v>
      </c>
    </row>
    <row r="16427" spans="2:2" x14ac:dyDescent="0.25">
      <c r="B16427" s="15" t="s">
        <v>156</v>
      </c>
    </row>
    <row r="16428" spans="2:2" x14ac:dyDescent="0.25">
      <c r="B16428" s="15" t="s">
        <v>156</v>
      </c>
    </row>
    <row r="16429" spans="2:2" x14ac:dyDescent="0.25">
      <c r="B16429" s="15" t="s">
        <v>94</v>
      </c>
    </row>
    <row r="16430" spans="2:2" x14ac:dyDescent="0.25">
      <c r="B16430" s="15" t="s">
        <v>123</v>
      </c>
    </row>
    <row r="16431" spans="2:2" x14ac:dyDescent="0.25">
      <c r="B16431" s="15" t="s">
        <v>123</v>
      </c>
    </row>
    <row r="16432" spans="2:2" x14ac:dyDescent="0.25">
      <c r="B16432" s="15" t="s">
        <v>159</v>
      </c>
    </row>
    <row r="16433" spans="2:2" x14ac:dyDescent="0.25">
      <c r="B16433" s="15" t="s">
        <v>80</v>
      </c>
    </row>
    <row r="16434" spans="2:2" x14ac:dyDescent="0.25">
      <c r="B16434" s="15" t="s">
        <v>83</v>
      </c>
    </row>
    <row r="16435" spans="2:2" x14ac:dyDescent="0.25">
      <c r="B16435" s="15" t="s">
        <v>83</v>
      </c>
    </row>
    <row r="16436" spans="2:2" x14ac:dyDescent="0.25">
      <c r="B16436" s="15" t="s">
        <v>83</v>
      </c>
    </row>
    <row r="16437" spans="2:2" x14ac:dyDescent="0.25">
      <c r="B16437" s="15" t="s">
        <v>105</v>
      </c>
    </row>
    <row r="16438" spans="2:2" x14ac:dyDescent="0.25">
      <c r="B16438" s="15" t="s">
        <v>189</v>
      </c>
    </row>
    <row r="16439" spans="2:2" x14ac:dyDescent="0.25">
      <c r="B16439" s="15" t="s">
        <v>219</v>
      </c>
    </row>
    <row r="16440" spans="2:2" x14ac:dyDescent="0.25">
      <c r="B16440" s="15" t="s">
        <v>59</v>
      </c>
    </row>
    <row r="16441" spans="2:2" x14ac:dyDescent="0.25">
      <c r="B16441" s="15" t="s">
        <v>59</v>
      </c>
    </row>
    <row r="16442" spans="2:2" x14ac:dyDescent="0.25">
      <c r="B16442" s="15" t="s">
        <v>59</v>
      </c>
    </row>
    <row r="16443" spans="2:2" x14ac:dyDescent="0.25">
      <c r="B16443" s="15" t="s">
        <v>59</v>
      </c>
    </row>
    <row r="16444" spans="2:2" x14ac:dyDescent="0.25">
      <c r="B16444" s="15" t="s">
        <v>59</v>
      </c>
    </row>
    <row r="16445" spans="2:2" x14ac:dyDescent="0.25">
      <c r="B16445" s="15" t="s">
        <v>59</v>
      </c>
    </row>
    <row r="16446" spans="2:2" x14ac:dyDescent="0.25">
      <c r="B16446" s="15" t="s">
        <v>59</v>
      </c>
    </row>
    <row r="16447" spans="2:2" x14ac:dyDescent="0.25">
      <c r="B16447" s="15" t="s">
        <v>59</v>
      </c>
    </row>
    <row r="16448" spans="2:2" x14ac:dyDescent="0.25">
      <c r="B16448" s="15" t="s">
        <v>59</v>
      </c>
    </row>
    <row r="16449" spans="2:2" x14ac:dyDescent="0.25">
      <c r="B16449" s="15" t="s">
        <v>127</v>
      </c>
    </row>
    <row r="16450" spans="2:2" x14ac:dyDescent="0.25">
      <c r="B16450" s="15" t="s">
        <v>127</v>
      </c>
    </row>
    <row r="16451" spans="2:2" x14ac:dyDescent="0.25">
      <c r="B16451" s="15" t="s">
        <v>89</v>
      </c>
    </row>
    <row r="16452" spans="2:2" x14ac:dyDescent="0.25">
      <c r="B16452" s="15" t="s">
        <v>89</v>
      </c>
    </row>
    <row r="16453" spans="2:2" x14ac:dyDescent="0.25">
      <c r="B16453" s="15" t="s">
        <v>89</v>
      </c>
    </row>
    <row r="16454" spans="2:2" x14ac:dyDescent="0.25">
      <c r="B16454" s="15" t="s">
        <v>89</v>
      </c>
    </row>
    <row r="16455" spans="2:2" x14ac:dyDescent="0.25">
      <c r="B16455" s="15" t="s">
        <v>89</v>
      </c>
    </row>
    <row r="16456" spans="2:2" x14ac:dyDescent="0.25">
      <c r="B16456" s="15" t="s">
        <v>90</v>
      </c>
    </row>
    <row r="16457" spans="2:2" x14ac:dyDescent="0.25">
      <c r="B16457" s="15" t="s">
        <v>66</v>
      </c>
    </row>
    <row r="16458" spans="2:2" x14ac:dyDescent="0.25">
      <c r="B16458" s="15" t="s">
        <v>67</v>
      </c>
    </row>
    <row r="16459" spans="2:2" x14ac:dyDescent="0.25">
      <c r="B16459" s="15" t="s">
        <v>67</v>
      </c>
    </row>
    <row r="16460" spans="2:2" x14ac:dyDescent="0.25">
      <c r="B16460" s="15" t="s">
        <v>67</v>
      </c>
    </row>
    <row r="16461" spans="2:2" x14ac:dyDescent="0.25">
      <c r="B16461" s="15" t="s">
        <v>67</v>
      </c>
    </row>
    <row r="16462" spans="2:2" x14ac:dyDescent="0.25">
      <c r="B16462" s="15" t="s">
        <v>67</v>
      </c>
    </row>
    <row r="16463" spans="2:2" x14ac:dyDescent="0.25">
      <c r="B16463" s="15" t="s">
        <v>67</v>
      </c>
    </row>
    <row r="16464" spans="2:2" x14ac:dyDescent="0.25">
      <c r="B16464" s="15" t="s">
        <v>67</v>
      </c>
    </row>
    <row r="16465" spans="2:2" x14ac:dyDescent="0.25">
      <c r="B16465" s="15" t="s">
        <v>67</v>
      </c>
    </row>
    <row r="16466" spans="2:2" x14ac:dyDescent="0.25">
      <c r="B16466" s="15" t="s">
        <v>67</v>
      </c>
    </row>
    <row r="16467" spans="2:2" x14ac:dyDescent="0.25">
      <c r="B16467" s="15" t="s">
        <v>67</v>
      </c>
    </row>
    <row r="16468" spans="2:2" x14ac:dyDescent="0.25">
      <c r="B16468" s="15" t="s">
        <v>67</v>
      </c>
    </row>
    <row r="16469" spans="2:2" x14ac:dyDescent="0.25">
      <c r="B16469" s="15" t="s">
        <v>202</v>
      </c>
    </row>
    <row r="16470" spans="2:2" x14ac:dyDescent="0.25">
      <c r="B16470" s="15" t="s">
        <v>71</v>
      </c>
    </row>
    <row r="16471" spans="2:2" x14ac:dyDescent="0.25">
      <c r="B16471" s="15" t="s">
        <v>71</v>
      </c>
    </row>
    <row r="16472" spans="2:2" x14ac:dyDescent="0.25">
      <c r="B16472" s="15" t="s">
        <v>71</v>
      </c>
    </row>
    <row r="16473" spans="2:2" x14ac:dyDescent="0.25">
      <c r="B16473" s="15" t="s">
        <v>71</v>
      </c>
    </row>
    <row r="16474" spans="2:2" x14ac:dyDescent="0.25">
      <c r="B16474" s="15" t="s">
        <v>71</v>
      </c>
    </row>
    <row r="16475" spans="2:2" x14ac:dyDescent="0.25">
      <c r="B16475" s="15" t="s">
        <v>71</v>
      </c>
    </row>
    <row r="16476" spans="2:2" x14ac:dyDescent="0.25">
      <c r="B16476" s="15" t="s">
        <v>71</v>
      </c>
    </row>
    <row r="16477" spans="2:2" x14ac:dyDescent="0.25">
      <c r="B16477" s="15" t="s">
        <v>71</v>
      </c>
    </row>
    <row r="16478" spans="2:2" x14ac:dyDescent="0.25">
      <c r="B16478" s="15" t="s">
        <v>71</v>
      </c>
    </row>
    <row r="16479" spans="2:2" x14ac:dyDescent="0.25">
      <c r="B16479" s="15" t="s">
        <v>71</v>
      </c>
    </row>
    <row r="16480" spans="2:2" x14ac:dyDescent="0.25">
      <c r="B16480" s="15" t="s">
        <v>48</v>
      </c>
    </row>
    <row r="16481" spans="2:2" x14ac:dyDescent="0.25">
      <c r="B16481" s="15" t="s">
        <v>156</v>
      </c>
    </row>
    <row r="16482" spans="2:2" x14ac:dyDescent="0.25">
      <c r="B16482" s="15" t="s">
        <v>156</v>
      </c>
    </row>
    <row r="16483" spans="2:2" x14ac:dyDescent="0.25">
      <c r="B16483" s="15" t="s">
        <v>169</v>
      </c>
    </row>
    <row r="16484" spans="2:2" x14ac:dyDescent="0.25">
      <c r="B16484" s="15" t="s">
        <v>169</v>
      </c>
    </row>
    <row r="16485" spans="2:2" x14ac:dyDescent="0.25">
      <c r="B16485" s="15" t="s">
        <v>212</v>
      </c>
    </row>
    <row r="16486" spans="2:2" x14ac:dyDescent="0.25">
      <c r="B16486" s="15" t="s">
        <v>94</v>
      </c>
    </row>
    <row r="16487" spans="2:2" x14ac:dyDescent="0.25">
      <c r="B16487" s="15" t="s">
        <v>83</v>
      </c>
    </row>
    <row r="16488" spans="2:2" x14ac:dyDescent="0.25">
      <c r="B16488" s="15" t="s">
        <v>83</v>
      </c>
    </row>
    <row r="16489" spans="2:2" x14ac:dyDescent="0.25">
      <c r="B16489" s="15" t="s">
        <v>83</v>
      </c>
    </row>
    <row r="16490" spans="2:2" x14ac:dyDescent="0.25">
      <c r="B16490" s="15" t="s">
        <v>97</v>
      </c>
    </row>
    <row r="16491" spans="2:2" x14ac:dyDescent="0.25">
      <c r="B16491" s="15" t="s">
        <v>97</v>
      </c>
    </row>
    <row r="16492" spans="2:2" x14ac:dyDescent="0.25">
      <c r="B16492" s="15" t="s">
        <v>97</v>
      </c>
    </row>
    <row r="16493" spans="2:2" x14ac:dyDescent="0.25">
      <c r="B16493" s="15" t="s">
        <v>97</v>
      </c>
    </row>
    <row r="16494" spans="2:2" x14ac:dyDescent="0.25">
      <c r="B16494" s="15" t="s">
        <v>353</v>
      </c>
    </row>
    <row r="16495" spans="2:2" x14ac:dyDescent="0.25">
      <c r="B16495" s="15" t="s">
        <v>59</v>
      </c>
    </row>
    <row r="16496" spans="2:2" x14ac:dyDescent="0.25">
      <c r="B16496" s="15" t="s">
        <v>32</v>
      </c>
    </row>
    <row r="16497" spans="2:2" x14ac:dyDescent="0.25">
      <c r="B16497" s="15" t="s">
        <v>59</v>
      </c>
    </row>
    <row r="16498" spans="2:2" x14ac:dyDescent="0.25">
      <c r="B16498" s="15" t="s">
        <v>59</v>
      </c>
    </row>
    <row r="16499" spans="2:2" x14ac:dyDescent="0.25">
      <c r="B16499" s="15" t="s">
        <v>59</v>
      </c>
    </row>
    <row r="16500" spans="2:2" x14ac:dyDescent="0.25">
      <c r="B16500" s="15" t="s">
        <v>59</v>
      </c>
    </row>
    <row r="16501" spans="2:2" x14ac:dyDescent="0.25">
      <c r="B16501" s="15" t="s">
        <v>59</v>
      </c>
    </row>
    <row r="16502" spans="2:2" x14ac:dyDescent="0.25">
      <c r="B16502" s="15" t="s">
        <v>59</v>
      </c>
    </row>
    <row r="16503" spans="2:2" x14ac:dyDescent="0.25">
      <c r="B16503" s="15" t="s">
        <v>189</v>
      </c>
    </row>
    <row r="16504" spans="2:2" x14ac:dyDescent="0.25">
      <c r="B16504" s="15" t="s">
        <v>192</v>
      </c>
    </row>
    <row r="16505" spans="2:2" x14ac:dyDescent="0.25">
      <c r="B16505" s="15" t="s">
        <v>65</v>
      </c>
    </row>
    <row r="16506" spans="2:2" x14ac:dyDescent="0.25">
      <c r="B16506" s="15" t="s">
        <v>65</v>
      </c>
    </row>
    <row r="16507" spans="2:2" x14ac:dyDescent="0.25">
      <c r="B16507" s="15" t="s">
        <v>65</v>
      </c>
    </row>
    <row r="16508" spans="2:2" x14ac:dyDescent="0.25">
      <c r="B16508" s="15" t="s">
        <v>65</v>
      </c>
    </row>
    <row r="16509" spans="2:2" x14ac:dyDescent="0.25">
      <c r="B16509" s="15" t="s">
        <v>127</v>
      </c>
    </row>
    <row r="16510" spans="2:2" x14ac:dyDescent="0.25">
      <c r="B16510" s="15" t="s">
        <v>127</v>
      </c>
    </row>
    <row r="16511" spans="2:2" x14ac:dyDescent="0.25">
      <c r="B16511" s="15" t="s">
        <v>127</v>
      </c>
    </row>
    <row r="16512" spans="2:2" x14ac:dyDescent="0.25">
      <c r="B16512" s="15" t="s">
        <v>127</v>
      </c>
    </row>
    <row r="16513" spans="2:2" x14ac:dyDescent="0.25">
      <c r="B16513" s="15" t="s">
        <v>66</v>
      </c>
    </row>
    <row r="16514" spans="2:2" x14ac:dyDescent="0.25">
      <c r="B16514" s="15" t="s">
        <v>66</v>
      </c>
    </row>
    <row r="16515" spans="2:2" x14ac:dyDescent="0.25">
      <c r="B16515" s="15" t="s">
        <v>66</v>
      </c>
    </row>
    <row r="16516" spans="2:2" x14ac:dyDescent="0.25">
      <c r="B16516" s="15" t="s">
        <v>66</v>
      </c>
    </row>
    <row r="16517" spans="2:2" x14ac:dyDescent="0.25">
      <c r="B16517" s="15" t="s">
        <v>66</v>
      </c>
    </row>
    <row r="16518" spans="2:2" x14ac:dyDescent="0.25">
      <c r="B16518" s="15" t="s">
        <v>66</v>
      </c>
    </row>
    <row r="16519" spans="2:2" x14ac:dyDescent="0.25">
      <c r="B16519" s="15" t="s">
        <v>202</v>
      </c>
    </row>
    <row r="16520" spans="2:2" x14ac:dyDescent="0.25">
      <c r="B16520" s="15" t="s">
        <v>71</v>
      </c>
    </row>
    <row r="16521" spans="2:2" x14ac:dyDescent="0.25">
      <c r="B16521" s="15" t="s">
        <v>71</v>
      </c>
    </row>
    <row r="16522" spans="2:2" x14ac:dyDescent="0.25">
      <c r="B16522" s="15" t="s">
        <v>71</v>
      </c>
    </row>
    <row r="16523" spans="2:2" x14ac:dyDescent="0.25">
      <c r="B16523" s="15" t="s">
        <v>71</v>
      </c>
    </row>
    <row r="16524" spans="2:2" x14ac:dyDescent="0.25">
      <c r="B16524" s="15" t="s">
        <v>71</v>
      </c>
    </row>
    <row r="16525" spans="2:2" x14ac:dyDescent="0.25">
      <c r="B16525" s="15" t="s">
        <v>71</v>
      </c>
    </row>
    <row r="16526" spans="2:2" x14ac:dyDescent="0.25">
      <c r="B16526" s="15" t="s">
        <v>50</v>
      </c>
    </row>
    <row r="16527" spans="2:2" x14ac:dyDescent="0.25">
      <c r="B16527" s="15" t="s">
        <v>67</v>
      </c>
    </row>
    <row r="16528" spans="2:2" x14ac:dyDescent="0.25">
      <c r="B16528" s="15" t="s">
        <v>67</v>
      </c>
    </row>
    <row r="16529" spans="2:2" x14ac:dyDescent="0.25">
      <c r="B16529" s="15" t="s">
        <v>67</v>
      </c>
    </row>
    <row r="16530" spans="2:2" x14ac:dyDescent="0.25">
      <c r="B16530" s="15" t="s">
        <v>67</v>
      </c>
    </row>
    <row r="16531" spans="2:2" x14ac:dyDescent="0.25">
      <c r="B16531" s="15" t="s">
        <v>67</v>
      </c>
    </row>
    <row r="16532" spans="2:2" x14ac:dyDescent="0.25">
      <c r="B16532" s="15" t="s">
        <v>101</v>
      </c>
    </row>
    <row r="16533" spans="2:2" x14ac:dyDescent="0.25">
      <c r="B16533" s="15" t="s">
        <v>146</v>
      </c>
    </row>
    <row r="16534" spans="2:2" x14ac:dyDescent="0.25">
      <c r="B16534" s="15" t="s">
        <v>219</v>
      </c>
    </row>
    <row r="16535" spans="2:2" x14ac:dyDescent="0.25">
      <c r="B16535" s="15" t="s">
        <v>143</v>
      </c>
    </row>
    <row r="16536" spans="2:2" x14ac:dyDescent="0.25">
      <c r="B16536" s="15" t="s">
        <v>168</v>
      </c>
    </row>
    <row r="16537" spans="2:2" x14ac:dyDescent="0.25">
      <c r="B16537" s="15" t="s">
        <v>354</v>
      </c>
    </row>
    <row r="16538" spans="2:2" x14ac:dyDescent="0.25">
      <c r="B16538" s="15" t="s">
        <v>61</v>
      </c>
    </row>
    <row r="16539" spans="2:2" x14ac:dyDescent="0.25">
      <c r="B16539" s="15" t="s">
        <v>354</v>
      </c>
    </row>
    <row r="16540" spans="2:2" x14ac:dyDescent="0.25">
      <c r="B16540" s="15" t="s">
        <v>354</v>
      </c>
    </row>
    <row r="16541" spans="2:2" x14ac:dyDescent="0.25">
      <c r="B16541" s="15" t="s">
        <v>192</v>
      </c>
    </row>
    <row r="16542" spans="2:2" x14ac:dyDescent="0.25">
      <c r="B16542" s="15" t="s">
        <v>65</v>
      </c>
    </row>
    <row r="16543" spans="2:2" x14ac:dyDescent="0.25">
      <c r="B16543" s="15" t="s">
        <v>65</v>
      </c>
    </row>
    <row r="16544" spans="2:2" x14ac:dyDescent="0.25">
      <c r="B16544" s="15" t="s">
        <v>90</v>
      </c>
    </row>
    <row r="16545" spans="2:2" x14ac:dyDescent="0.25">
      <c r="B16545" s="15" t="s">
        <v>89</v>
      </c>
    </row>
    <row r="16546" spans="2:2" x14ac:dyDescent="0.25">
      <c r="B16546" s="15" t="s">
        <v>89</v>
      </c>
    </row>
    <row r="16547" spans="2:2" x14ac:dyDescent="0.25">
      <c r="B16547" s="15" t="s">
        <v>66</v>
      </c>
    </row>
    <row r="16548" spans="2:2" x14ac:dyDescent="0.25">
      <c r="B16548" s="15" t="s">
        <v>66</v>
      </c>
    </row>
    <row r="16549" spans="2:2" x14ac:dyDescent="0.25">
      <c r="B16549" s="15" t="s">
        <v>66</v>
      </c>
    </row>
    <row r="16550" spans="2:2" x14ac:dyDescent="0.25">
      <c r="B16550" s="15" t="s">
        <v>66</v>
      </c>
    </row>
    <row r="16551" spans="2:2" x14ac:dyDescent="0.25">
      <c r="B16551" s="15" t="s">
        <v>66</v>
      </c>
    </row>
    <row r="16552" spans="2:2" x14ac:dyDescent="0.25">
      <c r="B16552" s="15" t="s">
        <v>66</v>
      </c>
    </row>
    <row r="16553" spans="2:2" x14ac:dyDescent="0.25">
      <c r="B16553" s="15" t="s">
        <v>66</v>
      </c>
    </row>
    <row r="16554" spans="2:2" x14ac:dyDescent="0.25">
      <c r="B16554" s="15" t="s">
        <v>66</v>
      </c>
    </row>
    <row r="16555" spans="2:2" x14ac:dyDescent="0.25">
      <c r="B16555" s="15" t="s">
        <v>66</v>
      </c>
    </row>
    <row r="16556" spans="2:2" x14ac:dyDescent="0.25">
      <c r="B16556" s="15" t="s">
        <v>66</v>
      </c>
    </row>
    <row r="16557" spans="2:2" x14ac:dyDescent="0.25">
      <c r="B16557" s="15" t="s">
        <v>106</v>
      </c>
    </row>
    <row r="16558" spans="2:2" x14ac:dyDescent="0.25">
      <c r="B16558" s="15" t="s">
        <v>70</v>
      </c>
    </row>
    <row r="16559" spans="2:2" x14ac:dyDescent="0.25">
      <c r="B16559" s="15" t="s">
        <v>71</v>
      </c>
    </row>
    <row r="16560" spans="2:2" x14ac:dyDescent="0.25">
      <c r="B16560" s="15" t="s">
        <v>71</v>
      </c>
    </row>
    <row r="16561" spans="2:2" x14ac:dyDescent="0.25">
      <c r="B16561" s="15" t="s">
        <v>71</v>
      </c>
    </row>
    <row r="16562" spans="2:2" x14ac:dyDescent="0.25">
      <c r="B16562" s="15" t="s">
        <v>71</v>
      </c>
    </row>
    <row r="16563" spans="2:2" x14ac:dyDescent="0.25">
      <c r="B16563" s="15" t="s">
        <v>71</v>
      </c>
    </row>
    <row r="16564" spans="2:2" x14ac:dyDescent="0.25">
      <c r="B16564" s="15" t="s">
        <v>71</v>
      </c>
    </row>
    <row r="16565" spans="2:2" x14ac:dyDescent="0.25">
      <c r="B16565" s="15" t="s">
        <v>71</v>
      </c>
    </row>
    <row r="16566" spans="2:2" x14ac:dyDescent="0.25">
      <c r="B16566" s="15" t="s">
        <v>71</v>
      </c>
    </row>
    <row r="16567" spans="2:2" x14ac:dyDescent="0.25">
      <c r="B16567" s="15" t="s">
        <v>71</v>
      </c>
    </row>
    <row r="16568" spans="2:2" x14ac:dyDescent="0.25">
      <c r="B16568" s="15" t="s">
        <v>71</v>
      </c>
    </row>
    <row r="16569" spans="2:2" x14ac:dyDescent="0.25">
      <c r="B16569" s="15" t="s">
        <v>50</v>
      </c>
    </row>
    <row r="16570" spans="2:2" x14ac:dyDescent="0.25">
      <c r="B16570" s="15" t="s">
        <v>67</v>
      </c>
    </row>
    <row r="16571" spans="2:2" x14ac:dyDescent="0.25">
      <c r="B16571" s="15" t="s">
        <v>67</v>
      </c>
    </row>
    <row r="16572" spans="2:2" x14ac:dyDescent="0.25">
      <c r="B16572" s="15" t="s">
        <v>67</v>
      </c>
    </row>
    <row r="16573" spans="2:2" x14ac:dyDescent="0.25">
      <c r="B16573" s="15" t="s">
        <v>67</v>
      </c>
    </row>
    <row r="16574" spans="2:2" x14ac:dyDescent="0.25">
      <c r="B16574" s="15" t="s">
        <v>67</v>
      </c>
    </row>
    <row r="16575" spans="2:2" x14ac:dyDescent="0.25">
      <c r="B16575" s="15" t="s">
        <v>112</v>
      </c>
    </row>
    <row r="16576" spans="2:2" x14ac:dyDescent="0.25">
      <c r="B16576" s="15" t="s">
        <v>112</v>
      </c>
    </row>
    <row r="16577" spans="2:2" x14ac:dyDescent="0.25">
      <c r="B16577" s="15" t="s">
        <v>72</v>
      </c>
    </row>
    <row r="16578" spans="2:2" x14ac:dyDescent="0.25">
      <c r="B16578" s="15" t="s">
        <v>83</v>
      </c>
    </row>
    <row r="16579" spans="2:2" x14ac:dyDescent="0.25">
      <c r="B16579" s="15" t="s">
        <v>83</v>
      </c>
    </row>
    <row r="16580" spans="2:2" x14ac:dyDescent="0.25">
      <c r="B16580" s="15" t="s">
        <v>138</v>
      </c>
    </row>
    <row r="16581" spans="2:2" x14ac:dyDescent="0.25">
      <c r="B16581" s="15" t="s">
        <v>139</v>
      </c>
    </row>
    <row r="16582" spans="2:2" x14ac:dyDescent="0.25">
      <c r="B16582" s="15" t="s">
        <v>140</v>
      </c>
    </row>
    <row r="16583" spans="2:2" x14ac:dyDescent="0.25">
      <c r="B16583" s="15" t="s">
        <v>138</v>
      </c>
    </row>
    <row r="16584" spans="2:2" x14ac:dyDescent="0.25">
      <c r="B16584" s="15" t="s">
        <v>139</v>
      </c>
    </row>
    <row r="16585" spans="2:2" x14ac:dyDescent="0.25">
      <c r="B16585" s="15" t="s">
        <v>140</v>
      </c>
    </row>
    <row r="16586" spans="2:2" x14ac:dyDescent="0.25">
      <c r="B16586" s="15" t="s">
        <v>97</v>
      </c>
    </row>
    <row r="16587" spans="2:2" x14ac:dyDescent="0.25">
      <c r="B16587" s="15" t="s">
        <v>90</v>
      </c>
    </row>
    <row r="16588" spans="2:2" x14ac:dyDescent="0.25">
      <c r="B16588" s="15" t="s">
        <v>138</v>
      </c>
    </row>
    <row r="16589" spans="2:2" x14ac:dyDescent="0.25">
      <c r="B16589" s="15" t="s">
        <v>139</v>
      </c>
    </row>
    <row r="16590" spans="2:2" x14ac:dyDescent="0.25">
      <c r="B16590" s="15" t="s">
        <v>140</v>
      </c>
    </row>
    <row r="16591" spans="2:2" x14ac:dyDescent="0.25">
      <c r="B16591" s="15" t="s">
        <v>354</v>
      </c>
    </row>
    <row r="16592" spans="2:2" x14ac:dyDescent="0.25">
      <c r="B16592" s="15" t="s">
        <v>354</v>
      </c>
    </row>
    <row r="16593" spans="2:2" x14ac:dyDescent="0.25">
      <c r="B16593" s="15" t="s">
        <v>355</v>
      </c>
    </row>
    <row r="16594" spans="2:2" x14ac:dyDescent="0.25">
      <c r="B16594" s="15" t="s">
        <v>356</v>
      </c>
    </row>
    <row r="16595" spans="2:2" x14ac:dyDescent="0.25">
      <c r="B16595" s="15" t="s">
        <v>66</v>
      </c>
    </row>
    <row r="16596" spans="2:2" x14ac:dyDescent="0.25">
      <c r="B16596" s="15" t="s">
        <v>201</v>
      </c>
    </row>
    <row r="16597" spans="2:2" x14ac:dyDescent="0.25">
      <c r="B16597" s="15" t="s">
        <v>59</v>
      </c>
    </row>
    <row r="16598" spans="2:2" x14ac:dyDescent="0.25">
      <c r="B16598" s="15" t="s">
        <v>59</v>
      </c>
    </row>
    <row r="16599" spans="2:2" x14ac:dyDescent="0.25">
      <c r="B16599" s="15" t="s">
        <v>65</v>
      </c>
    </row>
    <row r="16600" spans="2:2" x14ac:dyDescent="0.25">
      <c r="B16600" s="15" t="s">
        <v>65</v>
      </c>
    </row>
    <row r="16601" spans="2:2" x14ac:dyDescent="0.25">
      <c r="B16601" s="15" t="s">
        <v>90</v>
      </c>
    </row>
    <row r="16602" spans="2:2" x14ac:dyDescent="0.25">
      <c r="B16602" s="15" t="s">
        <v>66</v>
      </c>
    </row>
    <row r="16603" spans="2:2" x14ac:dyDescent="0.25">
      <c r="B16603" s="15" t="s">
        <v>66</v>
      </c>
    </row>
    <row r="16604" spans="2:2" x14ac:dyDescent="0.25">
      <c r="B16604" s="15" t="s">
        <v>66</v>
      </c>
    </row>
    <row r="16605" spans="2:2" x14ac:dyDescent="0.25">
      <c r="B16605" s="15" t="s">
        <v>66</v>
      </c>
    </row>
    <row r="16606" spans="2:2" x14ac:dyDescent="0.25">
      <c r="B16606" s="15" t="s">
        <v>66</v>
      </c>
    </row>
    <row r="16607" spans="2:2" x14ac:dyDescent="0.25">
      <c r="B16607" s="15" t="s">
        <v>66</v>
      </c>
    </row>
    <row r="16608" spans="2:2" x14ac:dyDescent="0.25">
      <c r="B16608" s="15" t="s">
        <v>66</v>
      </c>
    </row>
    <row r="16609" spans="2:2" x14ac:dyDescent="0.25">
      <c r="B16609" s="15" t="s">
        <v>66</v>
      </c>
    </row>
    <row r="16610" spans="2:2" x14ac:dyDescent="0.25">
      <c r="B16610" s="15" t="s">
        <v>66</v>
      </c>
    </row>
    <row r="16611" spans="2:2" x14ac:dyDescent="0.25">
      <c r="B16611" s="15" t="s">
        <v>71</v>
      </c>
    </row>
    <row r="16612" spans="2:2" x14ac:dyDescent="0.25">
      <c r="B16612" s="15" t="s">
        <v>50</v>
      </c>
    </row>
    <row r="16613" spans="2:2" x14ac:dyDescent="0.25">
      <c r="B16613" s="15" t="s">
        <v>67</v>
      </c>
    </row>
    <row r="16614" spans="2:2" x14ac:dyDescent="0.25">
      <c r="B16614" s="15" t="s">
        <v>67</v>
      </c>
    </row>
    <row r="16615" spans="2:2" x14ac:dyDescent="0.25">
      <c r="B16615" s="15" t="s">
        <v>67</v>
      </c>
    </row>
    <row r="16616" spans="2:2" x14ac:dyDescent="0.25">
      <c r="B16616" s="15" t="s">
        <v>67</v>
      </c>
    </row>
    <row r="16617" spans="2:2" x14ac:dyDescent="0.25">
      <c r="B16617" s="15" t="s">
        <v>67</v>
      </c>
    </row>
    <row r="16618" spans="2:2" x14ac:dyDescent="0.25">
      <c r="B16618" s="15" t="s">
        <v>67</v>
      </c>
    </row>
    <row r="16619" spans="2:2" x14ac:dyDescent="0.25">
      <c r="B16619" s="15" t="s">
        <v>67</v>
      </c>
    </row>
    <row r="16620" spans="2:2" x14ac:dyDescent="0.25">
      <c r="B16620" s="15" t="s">
        <v>67</v>
      </c>
    </row>
    <row r="16621" spans="2:2" x14ac:dyDescent="0.25">
      <c r="B16621" s="15" t="s">
        <v>67</v>
      </c>
    </row>
    <row r="16622" spans="2:2" x14ac:dyDescent="0.25">
      <c r="B16622" s="15" t="s">
        <v>67</v>
      </c>
    </row>
    <row r="16623" spans="2:2" x14ac:dyDescent="0.25">
      <c r="B16623" s="15" t="s">
        <v>112</v>
      </c>
    </row>
    <row r="16624" spans="2:2" x14ac:dyDescent="0.25">
      <c r="B16624" s="15" t="s">
        <v>112</v>
      </c>
    </row>
    <row r="16625" spans="2:2" x14ac:dyDescent="0.25">
      <c r="B16625" s="15" t="s">
        <v>169</v>
      </c>
    </row>
    <row r="16626" spans="2:2" x14ac:dyDescent="0.25">
      <c r="B16626" s="15" t="s">
        <v>169</v>
      </c>
    </row>
    <row r="16627" spans="2:2" x14ac:dyDescent="0.25">
      <c r="B16627" s="15" t="s">
        <v>76</v>
      </c>
    </row>
    <row r="16628" spans="2:2" x14ac:dyDescent="0.25">
      <c r="B16628" s="15" t="s">
        <v>76</v>
      </c>
    </row>
    <row r="16629" spans="2:2" x14ac:dyDescent="0.25">
      <c r="B16629" s="15" t="s">
        <v>76</v>
      </c>
    </row>
    <row r="16630" spans="2:2" x14ac:dyDescent="0.25">
      <c r="B16630" s="15" t="s">
        <v>141</v>
      </c>
    </row>
    <row r="16631" spans="2:2" x14ac:dyDescent="0.25">
      <c r="B16631" s="15" t="s">
        <v>142</v>
      </c>
    </row>
    <row r="16632" spans="2:2" x14ac:dyDescent="0.25">
      <c r="B16632" s="15" t="s">
        <v>141</v>
      </c>
    </row>
    <row r="16633" spans="2:2" x14ac:dyDescent="0.25">
      <c r="B16633" s="15" t="s">
        <v>142</v>
      </c>
    </row>
    <row r="16634" spans="2:2" x14ac:dyDescent="0.25">
      <c r="B16634" s="15" t="s">
        <v>141</v>
      </c>
    </row>
    <row r="16635" spans="2:2" x14ac:dyDescent="0.25">
      <c r="B16635" s="15" t="s">
        <v>142</v>
      </c>
    </row>
    <row r="16636" spans="2:2" x14ac:dyDescent="0.25">
      <c r="B16636" s="15" t="s">
        <v>83</v>
      </c>
    </row>
    <row r="16637" spans="2:2" x14ac:dyDescent="0.25">
      <c r="B16637" s="15" t="s">
        <v>83</v>
      </c>
    </row>
    <row r="16638" spans="2:2" x14ac:dyDescent="0.25">
      <c r="B16638" s="15" t="s">
        <v>83</v>
      </c>
    </row>
    <row r="16639" spans="2:2" x14ac:dyDescent="0.25">
      <c r="B16639" s="15" t="s">
        <v>89</v>
      </c>
    </row>
    <row r="16640" spans="2:2" x14ac:dyDescent="0.25">
      <c r="B16640" s="15" t="s">
        <v>59</v>
      </c>
    </row>
    <row r="16641" spans="2:2" x14ac:dyDescent="0.25">
      <c r="B16641" s="15" t="s">
        <v>59</v>
      </c>
    </row>
    <row r="16642" spans="2:2" x14ac:dyDescent="0.25">
      <c r="B16642" s="15" t="s">
        <v>59</v>
      </c>
    </row>
    <row r="16643" spans="2:2" x14ac:dyDescent="0.25">
      <c r="B16643" s="15" t="s">
        <v>59</v>
      </c>
    </row>
    <row r="16644" spans="2:2" x14ac:dyDescent="0.25">
      <c r="B16644" s="15" t="s">
        <v>59</v>
      </c>
    </row>
    <row r="16645" spans="2:2" x14ac:dyDescent="0.25">
      <c r="B16645" s="15" t="s">
        <v>59</v>
      </c>
    </row>
    <row r="16646" spans="2:2" x14ac:dyDescent="0.25">
      <c r="B16646" s="15" t="s">
        <v>65</v>
      </c>
    </row>
    <row r="16647" spans="2:2" x14ac:dyDescent="0.25">
      <c r="B16647" s="15" t="s">
        <v>89</v>
      </c>
    </row>
    <row r="16648" spans="2:2" x14ac:dyDescent="0.25">
      <c r="B16648" s="15" t="s">
        <v>25</v>
      </c>
    </row>
    <row r="16649" spans="2:2" x14ac:dyDescent="0.25">
      <c r="B16649" s="15" t="s">
        <v>66</v>
      </c>
    </row>
    <row r="16650" spans="2:2" x14ac:dyDescent="0.25">
      <c r="B16650" s="15" t="s">
        <v>66</v>
      </c>
    </row>
    <row r="16651" spans="2:2" x14ac:dyDescent="0.25">
      <c r="B16651" s="15" t="s">
        <v>66</v>
      </c>
    </row>
    <row r="16652" spans="2:2" x14ac:dyDescent="0.25">
      <c r="B16652" s="15" t="s">
        <v>66</v>
      </c>
    </row>
    <row r="16653" spans="2:2" x14ac:dyDescent="0.25">
      <c r="B16653" s="15" t="s">
        <v>66</v>
      </c>
    </row>
    <row r="16654" spans="2:2" x14ac:dyDescent="0.25">
      <c r="B16654" s="15" t="s">
        <v>66</v>
      </c>
    </row>
    <row r="16655" spans="2:2" x14ac:dyDescent="0.25">
      <c r="B16655" s="15" t="s">
        <v>66</v>
      </c>
    </row>
    <row r="16656" spans="2:2" x14ac:dyDescent="0.25">
      <c r="B16656" s="15" t="s">
        <v>66</v>
      </c>
    </row>
    <row r="16657" spans="2:2" x14ac:dyDescent="0.25">
      <c r="B16657" s="15" t="s">
        <v>66</v>
      </c>
    </row>
    <row r="16658" spans="2:2" x14ac:dyDescent="0.25">
      <c r="B16658" s="15" t="s">
        <v>66</v>
      </c>
    </row>
    <row r="16659" spans="2:2" x14ac:dyDescent="0.25">
      <c r="B16659" s="15" t="s">
        <v>66</v>
      </c>
    </row>
    <row r="16660" spans="2:2" x14ac:dyDescent="0.25">
      <c r="B16660" s="15" t="s">
        <v>66</v>
      </c>
    </row>
    <row r="16661" spans="2:2" x14ac:dyDescent="0.25">
      <c r="B16661" s="15" t="s">
        <v>66</v>
      </c>
    </row>
    <row r="16662" spans="2:2" x14ac:dyDescent="0.25">
      <c r="B16662" s="15" t="s">
        <v>66</v>
      </c>
    </row>
    <row r="16663" spans="2:2" x14ac:dyDescent="0.25">
      <c r="B16663" s="15" t="s">
        <v>106</v>
      </c>
    </row>
    <row r="16664" spans="2:2" x14ac:dyDescent="0.25">
      <c r="B16664" s="15" t="s">
        <v>67</v>
      </c>
    </row>
    <row r="16665" spans="2:2" x14ac:dyDescent="0.25">
      <c r="B16665" s="15" t="s">
        <v>67</v>
      </c>
    </row>
    <row r="16666" spans="2:2" x14ac:dyDescent="0.25">
      <c r="B16666" s="15" t="s">
        <v>67</v>
      </c>
    </row>
    <row r="16667" spans="2:2" x14ac:dyDescent="0.25">
      <c r="B16667" s="15" t="s">
        <v>67</v>
      </c>
    </row>
    <row r="16668" spans="2:2" x14ac:dyDescent="0.25">
      <c r="B16668" s="15" t="s">
        <v>67</v>
      </c>
    </row>
    <row r="16669" spans="2:2" x14ac:dyDescent="0.25">
      <c r="B16669" s="15" t="s">
        <v>67</v>
      </c>
    </row>
    <row r="16670" spans="2:2" x14ac:dyDescent="0.25">
      <c r="B16670" s="15" t="s">
        <v>67</v>
      </c>
    </row>
    <row r="16671" spans="2:2" x14ac:dyDescent="0.25">
      <c r="B16671" s="15" t="s">
        <v>67</v>
      </c>
    </row>
    <row r="16672" spans="2:2" x14ac:dyDescent="0.25">
      <c r="B16672" s="15" t="s">
        <v>71</v>
      </c>
    </row>
    <row r="16673" spans="2:2" x14ac:dyDescent="0.25">
      <c r="B16673" s="15" t="s">
        <v>50</v>
      </c>
    </row>
    <row r="16674" spans="2:2" x14ac:dyDescent="0.25">
      <c r="B16674" s="15" t="s">
        <v>170</v>
      </c>
    </row>
    <row r="16675" spans="2:2" x14ac:dyDescent="0.25">
      <c r="B16675" s="15" t="s">
        <v>170</v>
      </c>
    </row>
    <row r="16676" spans="2:2" x14ac:dyDescent="0.25">
      <c r="B16676" s="15" t="s">
        <v>170</v>
      </c>
    </row>
    <row r="16677" spans="2:2" x14ac:dyDescent="0.25">
      <c r="B16677" s="15" t="s">
        <v>354</v>
      </c>
    </row>
    <row r="16678" spans="2:2" x14ac:dyDescent="0.25">
      <c r="B16678" s="15" t="s">
        <v>253</v>
      </c>
    </row>
    <row r="16679" spans="2:2" x14ac:dyDescent="0.25">
      <c r="B16679" s="15" t="s">
        <v>101</v>
      </c>
    </row>
    <row r="16680" spans="2:2" x14ac:dyDescent="0.25">
      <c r="B16680" s="15" t="s">
        <v>212</v>
      </c>
    </row>
    <row r="16681" spans="2:2" x14ac:dyDescent="0.25">
      <c r="B16681" s="15" t="s">
        <v>94</v>
      </c>
    </row>
    <row r="16682" spans="2:2" x14ac:dyDescent="0.25">
      <c r="B16682" s="15" t="s">
        <v>94</v>
      </c>
    </row>
    <row r="16683" spans="2:2" x14ac:dyDescent="0.25">
      <c r="B16683" s="15" t="s">
        <v>76</v>
      </c>
    </row>
    <row r="16684" spans="2:2" x14ac:dyDescent="0.25">
      <c r="B16684" s="15" t="s">
        <v>76</v>
      </c>
    </row>
    <row r="16685" spans="2:2" x14ac:dyDescent="0.25">
      <c r="B16685" s="15" t="s">
        <v>76</v>
      </c>
    </row>
    <row r="16686" spans="2:2" x14ac:dyDescent="0.25">
      <c r="B16686" s="15" t="s">
        <v>357</v>
      </c>
    </row>
    <row r="16687" spans="2:2" x14ac:dyDescent="0.25">
      <c r="B16687" s="15" t="s">
        <v>123</v>
      </c>
    </row>
    <row r="16688" spans="2:2" x14ac:dyDescent="0.25">
      <c r="B16688" s="15" t="s">
        <v>83</v>
      </c>
    </row>
    <row r="16689" spans="2:2" x14ac:dyDescent="0.25">
      <c r="B16689" s="15" t="s">
        <v>83</v>
      </c>
    </row>
    <row r="16690" spans="2:2" x14ac:dyDescent="0.25">
      <c r="B16690" s="15" t="s">
        <v>260</v>
      </c>
    </row>
    <row r="16691" spans="2:2" x14ac:dyDescent="0.25">
      <c r="B16691" s="15" t="s">
        <v>97</v>
      </c>
    </row>
    <row r="16692" spans="2:2" x14ac:dyDescent="0.25">
      <c r="B16692" s="15" t="s">
        <v>350</v>
      </c>
    </row>
    <row r="16693" spans="2:2" x14ac:dyDescent="0.25">
      <c r="B16693" s="15" t="s">
        <v>350</v>
      </c>
    </row>
    <row r="16694" spans="2:2" x14ac:dyDescent="0.25">
      <c r="B16694" s="15" t="s">
        <v>59</v>
      </c>
    </row>
    <row r="16695" spans="2:2" x14ac:dyDescent="0.25">
      <c r="B16695" s="15" t="s">
        <v>59</v>
      </c>
    </row>
    <row r="16696" spans="2:2" x14ac:dyDescent="0.25">
      <c r="B16696" s="15" t="s">
        <v>59</v>
      </c>
    </row>
    <row r="16697" spans="2:2" x14ac:dyDescent="0.25">
      <c r="B16697" s="15" t="s">
        <v>59</v>
      </c>
    </row>
    <row r="16698" spans="2:2" x14ac:dyDescent="0.25">
      <c r="B16698" s="15" t="s">
        <v>59</v>
      </c>
    </row>
    <row r="16699" spans="2:2" x14ac:dyDescent="0.25">
      <c r="B16699" s="15" t="s">
        <v>59</v>
      </c>
    </row>
    <row r="16700" spans="2:2" x14ac:dyDescent="0.25">
      <c r="B16700" s="15" t="s">
        <v>66</v>
      </c>
    </row>
    <row r="16701" spans="2:2" x14ac:dyDescent="0.25">
      <c r="B16701" s="15" t="s">
        <v>66</v>
      </c>
    </row>
    <row r="16702" spans="2:2" x14ac:dyDescent="0.25">
      <c r="B16702" s="15" t="s">
        <v>66</v>
      </c>
    </row>
    <row r="16703" spans="2:2" x14ac:dyDescent="0.25">
      <c r="B16703" s="15" t="s">
        <v>66</v>
      </c>
    </row>
    <row r="16704" spans="2:2" x14ac:dyDescent="0.25">
      <c r="B16704" s="15" t="s">
        <v>66</v>
      </c>
    </row>
    <row r="16705" spans="2:2" x14ac:dyDescent="0.25">
      <c r="B16705" s="15" t="s">
        <v>66</v>
      </c>
    </row>
    <row r="16706" spans="2:2" x14ac:dyDescent="0.25">
      <c r="B16706" s="15" t="s">
        <v>66</v>
      </c>
    </row>
    <row r="16707" spans="2:2" x14ac:dyDescent="0.25">
      <c r="B16707" s="15" t="s">
        <v>66</v>
      </c>
    </row>
    <row r="16708" spans="2:2" x14ac:dyDescent="0.25">
      <c r="B16708" s="15" t="s">
        <v>66</v>
      </c>
    </row>
    <row r="16709" spans="2:2" x14ac:dyDescent="0.25">
      <c r="B16709" s="15" t="s">
        <v>66</v>
      </c>
    </row>
    <row r="16710" spans="2:2" x14ac:dyDescent="0.25">
      <c r="B16710" s="15" t="s">
        <v>66</v>
      </c>
    </row>
    <row r="16711" spans="2:2" x14ac:dyDescent="0.25">
      <c r="B16711" s="15" t="s">
        <v>66</v>
      </c>
    </row>
    <row r="16712" spans="2:2" x14ac:dyDescent="0.25">
      <c r="B16712" s="15" t="s">
        <v>66</v>
      </c>
    </row>
    <row r="16713" spans="2:2" x14ac:dyDescent="0.25">
      <c r="B16713" s="15" t="s">
        <v>66</v>
      </c>
    </row>
    <row r="16714" spans="2:2" x14ac:dyDescent="0.25">
      <c r="B16714" s="15" t="s">
        <v>66</v>
      </c>
    </row>
    <row r="16715" spans="2:2" x14ac:dyDescent="0.25">
      <c r="B16715" s="15" t="s">
        <v>66</v>
      </c>
    </row>
    <row r="16716" spans="2:2" x14ac:dyDescent="0.25">
      <c r="B16716" s="15" t="s">
        <v>66</v>
      </c>
    </row>
    <row r="16717" spans="2:2" x14ac:dyDescent="0.25">
      <c r="B16717" s="15" t="s">
        <v>66</v>
      </c>
    </row>
    <row r="16718" spans="2:2" x14ac:dyDescent="0.25">
      <c r="B16718" s="15" t="s">
        <v>66</v>
      </c>
    </row>
    <row r="16719" spans="2:2" x14ac:dyDescent="0.25">
      <c r="B16719" s="15" t="s">
        <v>66</v>
      </c>
    </row>
    <row r="16720" spans="2:2" x14ac:dyDescent="0.25">
      <c r="B16720" s="15" t="s">
        <v>66</v>
      </c>
    </row>
    <row r="16721" spans="2:2" x14ac:dyDescent="0.25">
      <c r="B16721" s="15" t="s">
        <v>106</v>
      </c>
    </row>
    <row r="16722" spans="2:2" x14ac:dyDescent="0.25">
      <c r="B16722" s="15" t="s">
        <v>67</v>
      </c>
    </row>
    <row r="16723" spans="2:2" x14ac:dyDescent="0.25">
      <c r="B16723" s="15" t="s">
        <v>67</v>
      </c>
    </row>
    <row r="16724" spans="2:2" x14ac:dyDescent="0.25">
      <c r="B16724" s="15" t="s">
        <v>67</v>
      </c>
    </row>
    <row r="16725" spans="2:2" x14ac:dyDescent="0.25">
      <c r="B16725" s="15" t="s">
        <v>67</v>
      </c>
    </row>
    <row r="16726" spans="2:2" x14ac:dyDescent="0.25">
      <c r="B16726" s="15" t="s">
        <v>67</v>
      </c>
    </row>
    <row r="16727" spans="2:2" x14ac:dyDescent="0.25">
      <c r="B16727" s="15" t="s">
        <v>67</v>
      </c>
    </row>
    <row r="16728" spans="2:2" x14ac:dyDescent="0.25">
      <c r="B16728" s="15" t="s">
        <v>67</v>
      </c>
    </row>
    <row r="16729" spans="2:2" x14ac:dyDescent="0.25">
      <c r="B16729" s="15" t="s">
        <v>253</v>
      </c>
    </row>
    <row r="16730" spans="2:2" x14ac:dyDescent="0.25">
      <c r="B16730" s="15" t="s">
        <v>253</v>
      </c>
    </row>
    <row r="16731" spans="2:2" x14ac:dyDescent="0.25">
      <c r="B16731" s="15" t="s">
        <v>112</v>
      </c>
    </row>
    <row r="16732" spans="2:2" x14ac:dyDescent="0.25">
      <c r="B16732" s="15" t="s">
        <v>76</v>
      </c>
    </row>
    <row r="16733" spans="2:2" x14ac:dyDescent="0.25">
      <c r="B16733" s="15" t="s">
        <v>123</v>
      </c>
    </row>
    <row r="16734" spans="2:2" x14ac:dyDescent="0.25">
      <c r="B16734" s="15" t="s">
        <v>170</v>
      </c>
    </row>
    <row r="16735" spans="2:2" x14ac:dyDescent="0.25">
      <c r="B16735" s="15" t="s">
        <v>212</v>
      </c>
    </row>
    <row r="16736" spans="2:2" x14ac:dyDescent="0.25">
      <c r="B16736" s="15" t="s">
        <v>66</v>
      </c>
    </row>
    <row r="16737" spans="2:2" x14ac:dyDescent="0.25">
      <c r="B16737" s="15" t="s">
        <v>66</v>
      </c>
    </row>
    <row r="16738" spans="2:2" x14ac:dyDescent="0.25">
      <c r="B16738" s="15" t="s">
        <v>66</v>
      </c>
    </row>
    <row r="16739" spans="2:2" x14ac:dyDescent="0.25">
      <c r="B16739" s="15" t="s">
        <v>66</v>
      </c>
    </row>
    <row r="16740" spans="2:2" x14ac:dyDescent="0.25">
      <c r="B16740" s="15" t="s">
        <v>66</v>
      </c>
    </row>
    <row r="16741" spans="2:2" x14ac:dyDescent="0.25">
      <c r="B16741" s="15" t="s">
        <v>66</v>
      </c>
    </row>
    <row r="16742" spans="2:2" x14ac:dyDescent="0.25">
      <c r="B16742" s="15" t="s">
        <v>66</v>
      </c>
    </row>
    <row r="16743" spans="2:2" x14ac:dyDescent="0.25">
      <c r="B16743" s="15" t="s">
        <v>66</v>
      </c>
    </row>
    <row r="16744" spans="2:2" x14ac:dyDescent="0.25">
      <c r="B16744" s="15" t="s">
        <v>66</v>
      </c>
    </row>
    <row r="16745" spans="2:2" x14ac:dyDescent="0.25">
      <c r="B16745" s="15" t="s">
        <v>66</v>
      </c>
    </row>
    <row r="16746" spans="2:2" x14ac:dyDescent="0.25">
      <c r="B16746" s="15" t="s">
        <v>66</v>
      </c>
    </row>
    <row r="16747" spans="2:2" x14ac:dyDescent="0.25">
      <c r="B16747" s="15" t="s">
        <v>66</v>
      </c>
    </row>
    <row r="16748" spans="2:2" x14ac:dyDescent="0.25">
      <c r="B16748" s="15" t="s">
        <v>66</v>
      </c>
    </row>
    <row r="16749" spans="2:2" x14ac:dyDescent="0.25">
      <c r="B16749" s="15" t="s">
        <v>66</v>
      </c>
    </row>
    <row r="16750" spans="2:2" x14ac:dyDescent="0.25">
      <c r="B16750" s="15" t="s">
        <v>66</v>
      </c>
    </row>
    <row r="16751" spans="2:2" x14ac:dyDescent="0.25">
      <c r="B16751" s="15" t="s">
        <v>66</v>
      </c>
    </row>
    <row r="16752" spans="2:2" x14ac:dyDescent="0.25">
      <c r="B16752" s="15" t="s">
        <v>66</v>
      </c>
    </row>
    <row r="16753" spans="2:2" x14ac:dyDescent="0.25">
      <c r="B16753" s="15" t="s">
        <v>66</v>
      </c>
    </row>
    <row r="16754" spans="2:2" x14ac:dyDescent="0.25">
      <c r="B16754" s="15" t="s">
        <v>66</v>
      </c>
    </row>
    <row r="16755" spans="2:2" x14ac:dyDescent="0.25">
      <c r="B16755" s="15" t="s">
        <v>66</v>
      </c>
    </row>
    <row r="16756" spans="2:2" x14ac:dyDescent="0.25">
      <c r="B16756" s="15" t="s">
        <v>66</v>
      </c>
    </row>
    <row r="16757" spans="2:2" x14ac:dyDescent="0.25">
      <c r="B16757" s="15" t="s">
        <v>66</v>
      </c>
    </row>
    <row r="16758" spans="2:2" x14ac:dyDescent="0.25">
      <c r="B16758" s="15" t="s">
        <v>67</v>
      </c>
    </row>
    <row r="16759" spans="2:2" x14ac:dyDescent="0.25">
      <c r="B16759" s="15" t="s">
        <v>67</v>
      </c>
    </row>
    <row r="16760" spans="2:2" x14ac:dyDescent="0.25">
      <c r="B16760" s="15" t="s">
        <v>67</v>
      </c>
    </row>
    <row r="16761" spans="2:2" x14ac:dyDescent="0.25">
      <c r="B16761" s="15" t="s">
        <v>67</v>
      </c>
    </row>
    <row r="16762" spans="2:2" x14ac:dyDescent="0.25">
      <c r="B16762" s="15" t="s">
        <v>67</v>
      </c>
    </row>
    <row r="16763" spans="2:2" x14ac:dyDescent="0.25">
      <c r="B16763" s="15" t="s">
        <v>67</v>
      </c>
    </row>
    <row r="16764" spans="2:2" x14ac:dyDescent="0.25">
      <c r="B16764" s="15" t="s">
        <v>170</v>
      </c>
    </row>
    <row r="16765" spans="2:2" x14ac:dyDescent="0.25">
      <c r="B16765" s="15" t="s">
        <v>170</v>
      </c>
    </row>
    <row r="16766" spans="2:2" x14ac:dyDescent="0.25">
      <c r="B16766" s="15" t="s">
        <v>170</v>
      </c>
    </row>
    <row r="16767" spans="2:2" x14ac:dyDescent="0.25">
      <c r="B16767" s="15" t="s">
        <v>59</v>
      </c>
    </row>
    <row r="16768" spans="2:2" x14ac:dyDescent="0.25">
      <c r="B16768" s="15" t="s">
        <v>170</v>
      </c>
    </row>
    <row r="16769" spans="2:2" x14ac:dyDescent="0.25">
      <c r="B16769" s="15" t="s">
        <v>170</v>
      </c>
    </row>
    <row r="16770" spans="2:2" x14ac:dyDescent="0.25">
      <c r="B16770" s="15" t="s">
        <v>189</v>
      </c>
    </row>
    <row r="16771" spans="2:2" x14ac:dyDescent="0.25">
      <c r="B16771" s="15" t="s">
        <v>66</v>
      </c>
    </row>
    <row r="16772" spans="2:2" x14ac:dyDescent="0.25">
      <c r="B16772" s="15" t="s">
        <v>66</v>
      </c>
    </row>
    <row r="16773" spans="2:2" x14ac:dyDescent="0.25">
      <c r="B16773" s="15" t="s">
        <v>66</v>
      </c>
    </row>
    <row r="16774" spans="2:2" x14ac:dyDescent="0.25">
      <c r="B16774" s="15" t="s">
        <v>66</v>
      </c>
    </row>
    <row r="16775" spans="2:2" x14ac:dyDescent="0.25">
      <c r="B16775" s="15" t="s">
        <v>66</v>
      </c>
    </row>
    <row r="16776" spans="2:2" x14ac:dyDescent="0.25">
      <c r="B16776" s="15" t="s">
        <v>66</v>
      </c>
    </row>
    <row r="16777" spans="2:2" x14ac:dyDescent="0.25">
      <c r="B16777" s="15" t="s">
        <v>66</v>
      </c>
    </row>
    <row r="16778" spans="2:2" x14ac:dyDescent="0.25">
      <c r="B16778" s="15" t="s">
        <v>66</v>
      </c>
    </row>
    <row r="16779" spans="2:2" x14ac:dyDescent="0.25">
      <c r="B16779" s="15" t="s">
        <v>66</v>
      </c>
    </row>
    <row r="16780" spans="2:2" x14ac:dyDescent="0.25">
      <c r="B16780" s="15" t="s">
        <v>66</v>
      </c>
    </row>
    <row r="16781" spans="2:2" x14ac:dyDescent="0.25">
      <c r="B16781" s="15" t="s">
        <v>66</v>
      </c>
    </row>
    <row r="16782" spans="2:2" x14ac:dyDescent="0.25">
      <c r="B16782" s="15" t="s">
        <v>66</v>
      </c>
    </row>
    <row r="16783" spans="2:2" x14ac:dyDescent="0.25">
      <c r="B16783" s="15" t="s">
        <v>66</v>
      </c>
    </row>
    <row r="16784" spans="2:2" x14ac:dyDescent="0.25">
      <c r="B16784" s="15" t="s">
        <v>106</v>
      </c>
    </row>
    <row r="16785" spans="2:2" x14ac:dyDescent="0.25">
      <c r="B16785" s="15" t="s">
        <v>67</v>
      </c>
    </row>
    <row r="16786" spans="2:2" x14ac:dyDescent="0.25">
      <c r="B16786" s="15" t="s">
        <v>170</v>
      </c>
    </row>
    <row r="16787" spans="2:2" x14ac:dyDescent="0.25">
      <c r="B16787" s="15" t="s">
        <v>170</v>
      </c>
    </row>
    <row r="16788" spans="2:2" x14ac:dyDescent="0.25">
      <c r="B16788" s="15" t="s">
        <v>170</v>
      </c>
    </row>
    <row r="16789" spans="2:2" x14ac:dyDescent="0.25">
      <c r="B16789" s="15" t="s">
        <v>101</v>
      </c>
    </row>
    <row r="16790" spans="2:2" x14ac:dyDescent="0.25">
      <c r="B16790" s="15" t="s">
        <v>97</v>
      </c>
    </row>
    <row r="16791" spans="2:2" x14ac:dyDescent="0.25">
      <c r="B16791" s="15" t="s">
        <v>94</v>
      </c>
    </row>
    <row r="16792" spans="2:2" x14ac:dyDescent="0.25">
      <c r="B16792" s="15" t="s">
        <v>66</v>
      </c>
    </row>
    <row r="16793" spans="2:2" x14ac:dyDescent="0.25">
      <c r="B16793" s="15" t="s">
        <v>66</v>
      </c>
    </row>
    <row r="16794" spans="2:2" x14ac:dyDescent="0.25">
      <c r="B16794" s="15" t="s">
        <v>66</v>
      </c>
    </row>
    <row r="16795" spans="2:2" x14ac:dyDescent="0.25">
      <c r="B16795" s="15" t="s">
        <v>66</v>
      </c>
    </row>
    <row r="16796" spans="2:2" x14ac:dyDescent="0.25">
      <c r="B16796" s="15" t="s">
        <v>66</v>
      </c>
    </row>
    <row r="16797" spans="2:2" x14ac:dyDescent="0.25">
      <c r="B16797" s="15" t="s">
        <v>66</v>
      </c>
    </row>
    <row r="16798" spans="2:2" x14ac:dyDescent="0.25">
      <c r="B16798" s="15" t="s">
        <v>66</v>
      </c>
    </row>
    <row r="16799" spans="2:2" x14ac:dyDescent="0.25">
      <c r="B16799" s="15" t="s">
        <v>66</v>
      </c>
    </row>
    <row r="16800" spans="2:2" x14ac:dyDescent="0.25">
      <c r="B16800" s="15" t="s">
        <v>66</v>
      </c>
    </row>
    <row r="16801" spans="2:2" x14ac:dyDescent="0.25">
      <c r="B16801" s="15" t="s">
        <v>66</v>
      </c>
    </row>
    <row r="16802" spans="2:2" x14ac:dyDescent="0.25">
      <c r="B16802" s="15" t="s">
        <v>253</v>
      </c>
    </row>
    <row r="16803" spans="2:2" x14ac:dyDescent="0.25">
      <c r="B16803" s="15" t="s">
        <v>253</v>
      </c>
    </row>
    <row r="16804" spans="2:2" x14ac:dyDescent="0.25">
      <c r="B16804" s="15" t="s">
        <v>253</v>
      </c>
    </row>
    <row r="16805" spans="2:2" x14ac:dyDescent="0.25">
      <c r="B16805" s="15" t="s">
        <v>170</v>
      </c>
    </row>
    <row r="16806" spans="2:2" x14ac:dyDescent="0.25">
      <c r="B16806" s="15" t="s">
        <v>142</v>
      </c>
    </row>
    <row r="16807" spans="2:2" x14ac:dyDescent="0.25">
      <c r="B16807" s="15" t="s">
        <v>66</v>
      </c>
    </row>
    <row r="16808" spans="2:2" x14ac:dyDescent="0.25">
      <c r="B16808" s="15" t="s">
        <v>66</v>
      </c>
    </row>
    <row r="16809" spans="2:2" x14ac:dyDescent="0.25">
      <c r="B16809" s="15" t="s">
        <v>66</v>
      </c>
    </row>
    <row r="16810" spans="2:2" x14ac:dyDescent="0.25">
      <c r="B16810" s="15" t="s">
        <v>66</v>
      </c>
    </row>
    <row r="16811" spans="2:2" x14ac:dyDescent="0.25">
      <c r="B16811" s="15" t="s">
        <v>66</v>
      </c>
    </row>
    <row r="16812" spans="2:2" x14ac:dyDescent="0.25">
      <c r="B16812" s="15" t="s">
        <v>66</v>
      </c>
    </row>
    <row r="16813" spans="2:2" x14ac:dyDescent="0.25">
      <c r="B16813" s="15" t="s">
        <v>66</v>
      </c>
    </row>
    <row r="16814" spans="2:2" x14ac:dyDescent="0.25">
      <c r="B16814" s="15" t="s">
        <v>66</v>
      </c>
    </row>
    <row r="16815" spans="2:2" x14ac:dyDescent="0.25">
      <c r="B16815" s="15" t="s">
        <v>66</v>
      </c>
    </row>
    <row r="16816" spans="2:2" x14ac:dyDescent="0.25">
      <c r="B16816" s="15" t="s">
        <v>66</v>
      </c>
    </row>
    <row r="16817" spans="2:2" x14ac:dyDescent="0.25">
      <c r="B16817" s="15" t="s">
        <v>66</v>
      </c>
    </row>
    <row r="16818" spans="2:2" x14ac:dyDescent="0.25">
      <c r="B16818" s="15" t="s">
        <v>106</v>
      </c>
    </row>
    <row r="16819" spans="2:2" x14ac:dyDescent="0.25">
      <c r="B16819" s="15" t="s">
        <v>156</v>
      </c>
    </row>
    <row r="16820" spans="2:2" x14ac:dyDescent="0.25">
      <c r="B16820" s="15" t="s">
        <v>109</v>
      </c>
    </row>
    <row r="16821" spans="2:2" x14ac:dyDescent="0.25">
      <c r="B16821" s="15" t="s">
        <v>109</v>
      </c>
    </row>
    <row r="16822" spans="2:2" x14ac:dyDescent="0.25">
      <c r="B16822" s="15" t="s">
        <v>109</v>
      </c>
    </row>
    <row r="16823" spans="2:2" x14ac:dyDescent="0.25">
      <c r="B16823" s="15" t="s">
        <v>109</v>
      </c>
    </row>
    <row r="16824" spans="2:2" x14ac:dyDescent="0.25">
      <c r="B16824" s="15" t="s">
        <v>111</v>
      </c>
    </row>
    <row r="16825" spans="2:2" x14ac:dyDescent="0.25">
      <c r="B16825" s="15" t="s">
        <v>111</v>
      </c>
    </row>
    <row r="16826" spans="2:2" x14ac:dyDescent="0.25">
      <c r="B16826" s="15" t="s">
        <v>111</v>
      </c>
    </row>
    <row r="16827" spans="2:2" x14ac:dyDescent="0.25">
      <c r="B16827" s="15" t="s">
        <v>111</v>
      </c>
    </row>
    <row r="16828" spans="2:2" x14ac:dyDescent="0.25">
      <c r="B16828" s="15" t="s">
        <v>111</v>
      </c>
    </row>
    <row r="16829" spans="2:2" x14ac:dyDescent="0.25">
      <c r="B16829" s="15" t="s">
        <v>111</v>
      </c>
    </row>
    <row r="16830" spans="2:2" x14ac:dyDescent="0.25">
      <c r="B16830" s="15" t="s">
        <v>286</v>
      </c>
    </row>
    <row r="16831" spans="2:2" x14ac:dyDescent="0.25">
      <c r="B16831" s="15" t="s">
        <v>141</v>
      </c>
    </row>
    <row r="16832" spans="2:2" x14ac:dyDescent="0.25">
      <c r="B16832" s="15" t="s">
        <v>141</v>
      </c>
    </row>
    <row r="16833" spans="2:2" x14ac:dyDescent="0.25">
      <c r="B16833" s="15" t="s">
        <v>97</v>
      </c>
    </row>
    <row r="16834" spans="2:2" x14ac:dyDescent="0.25">
      <c r="B16834" s="15" t="s">
        <v>170</v>
      </c>
    </row>
    <row r="16835" spans="2:2" x14ac:dyDescent="0.25">
      <c r="B16835" s="15" t="s">
        <v>66</v>
      </c>
    </row>
    <row r="16836" spans="2:2" x14ac:dyDescent="0.25">
      <c r="B16836" s="15" t="s">
        <v>66</v>
      </c>
    </row>
    <row r="16837" spans="2:2" x14ac:dyDescent="0.25">
      <c r="B16837" s="15" t="s">
        <v>66</v>
      </c>
    </row>
    <row r="16838" spans="2:2" x14ac:dyDescent="0.25">
      <c r="B16838" s="15" t="s">
        <v>66</v>
      </c>
    </row>
    <row r="16839" spans="2:2" x14ac:dyDescent="0.25">
      <c r="B16839" s="15" t="s">
        <v>66</v>
      </c>
    </row>
    <row r="16840" spans="2:2" x14ac:dyDescent="0.25">
      <c r="B16840" s="15" t="s">
        <v>66</v>
      </c>
    </row>
    <row r="16841" spans="2:2" x14ac:dyDescent="0.25">
      <c r="B16841" s="15" t="s">
        <v>66</v>
      </c>
    </row>
    <row r="16842" spans="2:2" x14ac:dyDescent="0.25">
      <c r="B16842" s="15" t="s">
        <v>66</v>
      </c>
    </row>
    <row r="16843" spans="2:2" x14ac:dyDescent="0.25">
      <c r="B16843" s="15" t="s">
        <v>66</v>
      </c>
    </row>
    <row r="16844" spans="2:2" x14ac:dyDescent="0.25">
      <c r="B16844" s="15" t="s">
        <v>253</v>
      </c>
    </row>
    <row r="16845" spans="2:2" x14ac:dyDescent="0.25">
      <c r="B16845" s="15" t="s">
        <v>253</v>
      </c>
    </row>
    <row r="16846" spans="2:2" x14ac:dyDescent="0.25">
      <c r="B16846" s="15" t="s">
        <v>170</v>
      </c>
    </row>
    <row r="16847" spans="2:2" x14ac:dyDescent="0.25">
      <c r="B16847" s="15" t="s">
        <v>170</v>
      </c>
    </row>
    <row r="16848" spans="2:2" x14ac:dyDescent="0.25">
      <c r="B16848" s="15" t="s">
        <v>170</v>
      </c>
    </row>
    <row r="16849" spans="2:2" x14ac:dyDescent="0.25">
      <c r="B16849" s="15" t="s">
        <v>171</v>
      </c>
    </row>
    <row r="16850" spans="2:2" x14ac:dyDescent="0.25">
      <c r="B16850" s="15" t="s">
        <v>66</v>
      </c>
    </row>
    <row r="16851" spans="2:2" x14ac:dyDescent="0.25">
      <c r="B16851" s="15" t="s">
        <v>66</v>
      </c>
    </row>
    <row r="16852" spans="2:2" x14ac:dyDescent="0.25">
      <c r="B16852" s="15" t="s">
        <v>66</v>
      </c>
    </row>
    <row r="16853" spans="2:2" x14ac:dyDescent="0.25">
      <c r="B16853" s="15" t="s">
        <v>66</v>
      </c>
    </row>
    <row r="16854" spans="2:2" x14ac:dyDescent="0.25">
      <c r="B16854" s="15" t="s">
        <v>66</v>
      </c>
    </row>
    <row r="16855" spans="2:2" x14ac:dyDescent="0.25">
      <c r="B16855" s="15" t="s">
        <v>66</v>
      </c>
    </row>
    <row r="16856" spans="2:2" x14ac:dyDescent="0.25">
      <c r="B16856" s="15" t="s">
        <v>66</v>
      </c>
    </row>
    <row r="16857" spans="2:2" x14ac:dyDescent="0.25">
      <c r="B16857" s="15" t="s">
        <v>66</v>
      </c>
    </row>
    <row r="16858" spans="2:2" x14ac:dyDescent="0.25">
      <c r="B16858" s="15" t="s">
        <v>66</v>
      </c>
    </row>
    <row r="16859" spans="2:2" x14ac:dyDescent="0.25">
      <c r="B16859" s="15" t="s">
        <v>253</v>
      </c>
    </row>
    <row r="16860" spans="2:2" x14ac:dyDescent="0.25">
      <c r="B16860" s="15" t="s">
        <v>253</v>
      </c>
    </row>
    <row r="16861" spans="2:2" x14ac:dyDescent="0.25">
      <c r="B16861" s="15" t="s">
        <v>66</v>
      </c>
    </row>
    <row r="16862" spans="2:2" x14ac:dyDescent="0.25">
      <c r="B16862" s="15" t="s">
        <v>66</v>
      </c>
    </row>
    <row r="16863" spans="2:2" x14ac:dyDescent="0.25">
      <c r="B16863" s="15" t="s">
        <v>66</v>
      </c>
    </row>
    <row r="16864" spans="2:2" x14ac:dyDescent="0.25">
      <c r="B16864" s="15" t="s">
        <v>66</v>
      </c>
    </row>
    <row r="16865" spans="2:2" x14ac:dyDescent="0.25">
      <c r="B16865" s="15" t="s">
        <v>66</v>
      </c>
    </row>
    <row r="16866" spans="2:2" x14ac:dyDescent="0.25">
      <c r="B16866" s="15" t="s">
        <v>66</v>
      </c>
    </row>
    <row r="16867" spans="2:2" x14ac:dyDescent="0.25">
      <c r="B16867" s="15" t="s">
        <v>66</v>
      </c>
    </row>
    <row r="16868" spans="2:2" x14ac:dyDescent="0.25">
      <c r="B16868" s="15" t="s">
        <v>66</v>
      </c>
    </row>
    <row r="16869" spans="2:2" x14ac:dyDescent="0.25">
      <c r="B16869" s="15" t="s">
        <v>66</v>
      </c>
    </row>
    <row r="16870" spans="2:2" x14ac:dyDescent="0.25">
      <c r="B16870" s="15" t="s">
        <v>66</v>
      </c>
    </row>
    <row r="16871" spans="2:2" x14ac:dyDescent="0.25">
      <c r="B16871" s="15" t="s">
        <v>66</v>
      </c>
    </row>
    <row r="16872" spans="2:2" x14ac:dyDescent="0.25">
      <c r="B16872" s="15" t="s">
        <v>66</v>
      </c>
    </row>
    <row r="16873" spans="2:2" x14ac:dyDescent="0.25">
      <c r="B16873" s="15" t="s">
        <v>151</v>
      </c>
    </row>
    <row r="16874" spans="2:2" x14ac:dyDescent="0.25">
      <c r="B16874" s="15" t="s">
        <v>25</v>
      </c>
    </row>
    <row r="16875" spans="2:2" x14ac:dyDescent="0.25">
      <c r="B16875" s="15" t="s">
        <v>25</v>
      </c>
    </row>
    <row r="16876" spans="2:2" x14ac:dyDescent="0.25">
      <c r="B16876" s="15" t="s">
        <v>25</v>
      </c>
    </row>
    <row r="16877" spans="2:2" x14ac:dyDescent="0.25">
      <c r="B16877" s="15" t="s">
        <v>25</v>
      </c>
    </row>
    <row r="16878" spans="2:2" x14ac:dyDescent="0.25">
      <c r="B16878" s="15" t="s">
        <v>25</v>
      </c>
    </row>
    <row r="16879" spans="2:2" x14ac:dyDescent="0.25">
      <c r="B16879" s="15" t="s">
        <v>25</v>
      </c>
    </row>
    <row r="16880" spans="2:2" x14ac:dyDescent="0.25">
      <c r="B16880" s="15" t="s">
        <v>25</v>
      </c>
    </row>
    <row r="16881" spans="2:2" x14ac:dyDescent="0.25">
      <c r="B16881" s="15" t="s">
        <v>171</v>
      </c>
    </row>
    <row r="16882" spans="2:2" x14ac:dyDescent="0.25">
      <c r="B16882" s="15" t="s">
        <v>66</v>
      </c>
    </row>
    <row r="16883" spans="2:2" x14ac:dyDescent="0.25">
      <c r="B16883" s="15" t="s">
        <v>358</v>
      </c>
    </row>
    <row r="16884" spans="2:2" x14ac:dyDescent="0.25">
      <c r="B16884" s="15" t="s">
        <v>359</v>
      </c>
    </row>
    <row r="16885" spans="2:2" x14ac:dyDescent="0.25">
      <c r="B16885" s="15" t="s">
        <v>66</v>
      </c>
    </row>
    <row r="16886" spans="2:2" x14ac:dyDescent="0.25">
      <c r="B16886" s="15" t="s">
        <v>360</v>
      </c>
    </row>
    <row r="16887" spans="2:2" x14ac:dyDescent="0.25">
      <c r="B16887" s="15" t="s">
        <v>331</v>
      </c>
    </row>
    <row r="16888" spans="2:2" x14ac:dyDescent="0.25">
      <c r="B16888" s="15" t="s">
        <v>66</v>
      </c>
    </row>
    <row r="16889" spans="2:2" x14ac:dyDescent="0.25">
      <c r="B16889" s="15" t="s">
        <v>66</v>
      </c>
    </row>
    <row r="16890" spans="2:2" x14ac:dyDescent="0.25">
      <c r="B16890" s="15" t="s">
        <v>66</v>
      </c>
    </row>
    <row r="16891" spans="2:2" x14ac:dyDescent="0.25">
      <c r="B16891" s="15" t="s">
        <v>66</v>
      </c>
    </row>
    <row r="16892" spans="2:2" x14ac:dyDescent="0.25">
      <c r="B16892" s="15" t="s">
        <v>66</v>
      </c>
    </row>
    <row r="16893" spans="2:2" x14ac:dyDescent="0.25">
      <c r="B16893" s="15" t="s">
        <v>66</v>
      </c>
    </row>
    <row r="16894" spans="2:2" x14ac:dyDescent="0.25">
      <c r="B16894" s="15" t="s">
        <v>66</v>
      </c>
    </row>
    <row r="16895" spans="2:2" x14ac:dyDescent="0.25">
      <c r="B16895" s="15" t="s">
        <v>66</v>
      </c>
    </row>
    <row r="16896" spans="2:2" x14ac:dyDescent="0.25">
      <c r="B16896" s="15" t="s">
        <v>66</v>
      </c>
    </row>
    <row r="16897" spans="2:2" x14ac:dyDescent="0.25">
      <c r="B16897" s="15" t="s">
        <v>66</v>
      </c>
    </row>
    <row r="16898" spans="2:2" x14ac:dyDescent="0.25">
      <c r="B16898" s="15" t="s">
        <v>66</v>
      </c>
    </row>
    <row r="16899" spans="2:2" x14ac:dyDescent="0.25">
      <c r="B16899" s="15" t="s">
        <v>66</v>
      </c>
    </row>
    <row r="16900" spans="2:2" x14ac:dyDescent="0.25">
      <c r="B16900" s="15" t="s">
        <v>66</v>
      </c>
    </row>
    <row r="16901" spans="2:2" x14ac:dyDescent="0.25">
      <c r="B16901" s="15" t="s">
        <v>171</v>
      </c>
    </row>
    <row r="16902" spans="2:2" x14ac:dyDescent="0.25">
      <c r="B16902" s="15" t="s">
        <v>171</v>
      </c>
    </row>
    <row r="16903" spans="2:2" x14ac:dyDescent="0.25">
      <c r="B16903" s="15" t="s">
        <v>171</v>
      </c>
    </row>
    <row r="16904" spans="2:2" x14ac:dyDescent="0.25">
      <c r="B16904" s="15" t="s">
        <v>222</v>
      </c>
    </row>
    <row r="16905" spans="2:2" x14ac:dyDescent="0.25">
      <c r="B16905" s="15" t="s">
        <v>75</v>
      </c>
    </row>
    <row r="16906" spans="2:2" x14ac:dyDescent="0.25">
      <c r="B16906" s="15" t="s">
        <v>75</v>
      </c>
    </row>
    <row r="16907" spans="2:2" x14ac:dyDescent="0.25">
      <c r="B16907" s="15" t="s">
        <v>75</v>
      </c>
    </row>
    <row r="16908" spans="2:2" x14ac:dyDescent="0.25">
      <c r="B16908" s="15" t="s">
        <v>75</v>
      </c>
    </row>
    <row r="16909" spans="2:2" x14ac:dyDescent="0.25">
      <c r="B16909" s="15" t="s">
        <v>75</v>
      </c>
    </row>
    <row r="16910" spans="2:2" x14ac:dyDescent="0.25">
      <c r="B16910" s="15" t="s">
        <v>75</v>
      </c>
    </row>
    <row r="16911" spans="2:2" x14ac:dyDescent="0.25">
      <c r="B16911" s="15" t="s">
        <v>75</v>
      </c>
    </row>
    <row r="16912" spans="2:2" x14ac:dyDescent="0.25">
      <c r="B16912" s="15" t="s">
        <v>75</v>
      </c>
    </row>
    <row r="16913" spans="2:2" x14ac:dyDescent="0.25">
      <c r="B16913" s="15" t="s">
        <v>75</v>
      </c>
    </row>
    <row r="16914" spans="2:2" x14ac:dyDescent="0.25">
      <c r="B16914" s="15" t="s">
        <v>75</v>
      </c>
    </row>
    <row r="16915" spans="2:2" x14ac:dyDescent="0.25">
      <c r="B16915" s="15" t="s">
        <v>75</v>
      </c>
    </row>
    <row r="16916" spans="2:2" x14ac:dyDescent="0.25">
      <c r="B16916" s="15" t="s">
        <v>75</v>
      </c>
    </row>
    <row r="16917" spans="2:2" x14ac:dyDescent="0.25">
      <c r="B16917" s="15" t="s">
        <v>75</v>
      </c>
    </row>
    <row r="16918" spans="2:2" x14ac:dyDescent="0.25">
      <c r="B16918" s="15" t="s">
        <v>75</v>
      </c>
    </row>
    <row r="16919" spans="2:2" x14ac:dyDescent="0.25">
      <c r="B16919" s="15" t="s">
        <v>75</v>
      </c>
    </row>
    <row r="16920" spans="2:2" x14ac:dyDescent="0.25">
      <c r="B16920" s="15" t="s">
        <v>75</v>
      </c>
    </row>
    <row r="16921" spans="2:2" x14ac:dyDescent="0.25">
      <c r="B16921" s="15" t="s">
        <v>75</v>
      </c>
    </row>
    <row r="16922" spans="2:2" x14ac:dyDescent="0.25">
      <c r="B16922" s="15" t="s">
        <v>75</v>
      </c>
    </row>
    <row r="16923" spans="2:2" x14ac:dyDescent="0.25">
      <c r="B16923" s="15" t="s">
        <v>75</v>
      </c>
    </row>
    <row r="16924" spans="2:2" x14ac:dyDescent="0.25">
      <c r="B16924" s="15" t="s">
        <v>75</v>
      </c>
    </row>
    <row r="16925" spans="2:2" x14ac:dyDescent="0.25">
      <c r="B16925" s="15" t="s">
        <v>75</v>
      </c>
    </row>
    <row r="16926" spans="2:2" x14ac:dyDescent="0.25">
      <c r="B16926" s="15" t="s">
        <v>75</v>
      </c>
    </row>
    <row r="16927" spans="2:2" x14ac:dyDescent="0.25">
      <c r="B16927" s="15" t="s">
        <v>75</v>
      </c>
    </row>
    <row r="16928" spans="2:2" x14ac:dyDescent="0.25">
      <c r="B16928" s="15" t="s">
        <v>75</v>
      </c>
    </row>
    <row r="16929" spans="2:2" x14ac:dyDescent="0.25">
      <c r="B16929" s="15" t="s">
        <v>75</v>
      </c>
    </row>
    <row r="16930" spans="2:2" x14ac:dyDescent="0.25">
      <c r="B16930" s="15" t="s">
        <v>75</v>
      </c>
    </row>
    <row r="16931" spans="2:2" x14ac:dyDescent="0.25">
      <c r="B16931" s="15" t="s">
        <v>75</v>
      </c>
    </row>
    <row r="16932" spans="2:2" x14ac:dyDescent="0.25">
      <c r="B16932" s="15" t="s">
        <v>75</v>
      </c>
    </row>
    <row r="16933" spans="2:2" x14ac:dyDescent="0.25">
      <c r="B16933" s="15" t="s">
        <v>66</v>
      </c>
    </row>
    <row r="16934" spans="2:2" x14ac:dyDescent="0.25">
      <c r="B16934" s="15" t="s">
        <v>66</v>
      </c>
    </row>
    <row r="16935" spans="2:2" x14ac:dyDescent="0.25">
      <c r="B16935" s="15" t="s">
        <v>66</v>
      </c>
    </row>
    <row r="16936" spans="2:2" x14ac:dyDescent="0.25">
      <c r="B16936" s="15" t="s">
        <v>66</v>
      </c>
    </row>
    <row r="16937" spans="2:2" x14ac:dyDescent="0.25">
      <c r="B16937" s="15" t="s">
        <v>66</v>
      </c>
    </row>
    <row r="16938" spans="2:2" x14ac:dyDescent="0.25">
      <c r="B16938" s="15" t="s">
        <v>66</v>
      </c>
    </row>
    <row r="16939" spans="2:2" x14ac:dyDescent="0.25">
      <c r="B16939" s="15" t="s">
        <v>66</v>
      </c>
    </row>
    <row r="16940" spans="2:2" x14ac:dyDescent="0.25">
      <c r="B16940" s="15" t="s">
        <v>66</v>
      </c>
    </row>
    <row r="16941" spans="2:2" x14ac:dyDescent="0.25">
      <c r="B16941" s="15" t="s">
        <v>66</v>
      </c>
    </row>
    <row r="16942" spans="2:2" x14ac:dyDescent="0.25">
      <c r="B16942" s="15" t="s">
        <v>253</v>
      </c>
    </row>
    <row r="16943" spans="2:2" x14ac:dyDescent="0.25">
      <c r="B16943" s="15" t="s">
        <v>253</v>
      </c>
    </row>
    <row r="16944" spans="2:2" x14ac:dyDescent="0.25">
      <c r="B16944" s="15" t="s">
        <v>171</v>
      </c>
    </row>
    <row r="16945" spans="2:2" x14ac:dyDescent="0.25">
      <c r="B16945" s="15" t="s">
        <v>222</v>
      </c>
    </row>
    <row r="16946" spans="2:2" x14ac:dyDescent="0.25">
      <c r="B16946" s="15" t="s">
        <v>66</v>
      </c>
    </row>
    <row r="16947" spans="2:2" x14ac:dyDescent="0.25">
      <c r="B16947" s="15" t="s">
        <v>66</v>
      </c>
    </row>
    <row r="16948" spans="2:2" x14ac:dyDescent="0.25">
      <c r="B16948" s="15" t="s">
        <v>66</v>
      </c>
    </row>
    <row r="16949" spans="2:2" x14ac:dyDescent="0.25">
      <c r="B16949" s="15" t="s">
        <v>66</v>
      </c>
    </row>
    <row r="16950" spans="2:2" x14ac:dyDescent="0.25">
      <c r="B16950" s="15" t="s">
        <v>66</v>
      </c>
    </row>
    <row r="16951" spans="2:2" x14ac:dyDescent="0.25">
      <c r="B16951" s="15" t="s">
        <v>66</v>
      </c>
    </row>
    <row r="16952" spans="2:2" x14ac:dyDescent="0.25">
      <c r="B16952" s="15" t="s">
        <v>66</v>
      </c>
    </row>
    <row r="16953" spans="2:2" x14ac:dyDescent="0.25">
      <c r="B16953" s="15" t="s">
        <v>253</v>
      </c>
    </row>
    <row r="16954" spans="2:2" x14ac:dyDescent="0.25">
      <c r="B16954" s="15" t="s">
        <v>253</v>
      </c>
    </row>
    <row r="16955" spans="2:2" x14ac:dyDescent="0.25">
      <c r="B16955" s="15" t="s">
        <v>253</v>
      </c>
    </row>
    <row r="16956" spans="2:2" x14ac:dyDescent="0.25">
      <c r="B16956" s="15" t="s">
        <v>171</v>
      </c>
    </row>
    <row r="16957" spans="2:2" x14ac:dyDescent="0.25">
      <c r="B16957" s="15" t="s">
        <v>171</v>
      </c>
    </row>
    <row r="16958" spans="2:2" x14ac:dyDescent="0.25">
      <c r="B16958" s="15" t="s">
        <v>361</v>
      </c>
    </row>
    <row r="16959" spans="2:2" x14ac:dyDescent="0.25">
      <c r="B16959" s="15" t="s">
        <v>66</v>
      </c>
    </row>
    <row r="16960" spans="2:2" x14ac:dyDescent="0.25">
      <c r="B16960" s="15" t="s">
        <v>66</v>
      </c>
    </row>
    <row r="16961" spans="2:2" x14ac:dyDescent="0.25">
      <c r="B16961" s="15" t="s">
        <v>66</v>
      </c>
    </row>
    <row r="16962" spans="2:2" x14ac:dyDescent="0.25">
      <c r="B16962" s="15" t="s">
        <v>66</v>
      </c>
    </row>
    <row r="16963" spans="2:2" x14ac:dyDescent="0.25">
      <c r="B16963" s="15" t="s">
        <v>66</v>
      </c>
    </row>
    <row r="16964" spans="2:2" x14ac:dyDescent="0.25">
      <c r="B16964" s="15" t="s">
        <v>66</v>
      </c>
    </row>
    <row r="16965" spans="2:2" x14ac:dyDescent="0.25">
      <c r="B16965" s="15" t="s">
        <v>361</v>
      </c>
    </row>
    <row r="16966" spans="2:2" x14ac:dyDescent="0.25">
      <c r="B16966" s="15" t="s">
        <v>75</v>
      </c>
    </row>
    <row r="16967" spans="2:2" x14ac:dyDescent="0.25">
      <c r="B16967" s="15" t="s">
        <v>362</v>
      </c>
    </row>
    <row r="16968" spans="2:2" x14ac:dyDescent="0.25">
      <c r="B16968" s="15" t="s">
        <v>65</v>
      </c>
    </row>
    <row r="16969" spans="2:2" x14ac:dyDescent="0.25">
      <c r="B16969" s="15" t="s">
        <v>66</v>
      </c>
    </row>
    <row r="16970" spans="2:2" x14ac:dyDescent="0.25">
      <c r="B16970" s="15" t="s">
        <v>66</v>
      </c>
    </row>
    <row r="16971" spans="2:2" x14ac:dyDescent="0.25">
      <c r="B16971" s="15" t="s">
        <v>66</v>
      </c>
    </row>
    <row r="16972" spans="2:2" x14ac:dyDescent="0.25">
      <c r="B16972" s="15" t="s">
        <v>66</v>
      </c>
    </row>
    <row r="16973" spans="2:2" x14ac:dyDescent="0.25">
      <c r="B16973" s="15" t="s">
        <v>222</v>
      </c>
    </row>
    <row r="16974" spans="2:2" x14ac:dyDescent="0.25">
      <c r="B16974" s="15" t="s">
        <v>65</v>
      </c>
    </row>
    <row r="16975" spans="2:2" x14ac:dyDescent="0.25">
      <c r="B16975" s="15" t="s">
        <v>66</v>
      </c>
    </row>
    <row r="16976" spans="2:2" x14ac:dyDescent="0.25">
      <c r="B16976" s="15" t="s">
        <v>66</v>
      </c>
    </row>
    <row r="16977" spans="2:2" x14ac:dyDescent="0.25">
      <c r="B16977" s="15" t="s">
        <v>66</v>
      </c>
    </row>
    <row r="16978" spans="2:2" x14ac:dyDescent="0.25">
      <c r="B16978" s="15" t="s">
        <v>66</v>
      </c>
    </row>
    <row r="16979" spans="2:2" x14ac:dyDescent="0.25">
      <c r="B16979" s="15" t="s">
        <v>66</v>
      </c>
    </row>
    <row r="16980" spans="2:2" x14ac:dyDescent="0.25">
      <c r="B16980" s="15" t="s">
        <v>66</v>
      </c>
    </row>
    <row r="16981" spans="2:2" x14ac:dyDescent="0.25">
      <c r="B16981" s="15" t="s">
        <v>66</v>
      </c>
    </row>
    <row r="16982" spans="2:2" x14ac:dyDescent="0.25">
      <c r="B16982" s="15" t="s">
        <v>66</v>
      </c>
    </row>
    <row r="16983" spans="2:2" x14ac:dyDescent="0.25">
      <c r="B16983" s="15" t="s">
        <v>66</v>
      </c>
    </row>
    <row r="16984" spans="2:2" x14ac:dyDescent="0.25">
      <c r="B16984" s="15" t="s">
        <v>66</v>
      </c>
    </row>
    <row r="16985" spans="2:2" x14ac:dyDescent="0.25">
      <c r="B16985" s="15" t="s">
        <v>66</v>
      </c>
    </row>
    <row r="16986" spans="2:2" x14ac:dyDescent="0.25">
      <c r="B16986" s="15" t="s">
        <v>66</v>
      </c>
    </row>
    <row r="16987" spans="2:2" x14ac:dyDescent="0.25">
      <c r="B16987" s="15" t="s">
        <v>66</v>
      </c>
    </row>
    <row r="16988" spans="2:2" x14ac:dyDescent="0.25">
      <c r="B16988" s="15" t="s">
        <v>66</v>
      </c>
    </row>
    <row r="16989" spans="2:2" x14ac:dyDescent="0.25">
      <c r="B16989" s="15" t="s">
        <v>66</v>
      </c>
    </row>
    <row r="16990" spans="2:2" x14ac:dyDescent="0.25">
      <c r="B16990" s="15" t="s">
        <v>66</v>
      </c>
    </row>
    <row r="16991" spans="2:2" x14ac:dyDescent="0.25">
      <c r="B16991" s="15" t="s">
        <v>66</v>
      </c>
    </row>
    <row r="16992" spans="2:2" x14ac:dyDescent="0.25">
      <c r="B16992" s="15" t="s">
        <v>66</v>
      </c>
    </row>
    <row r="16993" spans="2:2" x14ac:dyDescent="0.25">
      <c r="B16993" s="15" t="s">
        <v>66</v>
      </c>
    </row>
    <row r="16994" spans="2:2" x14ac:dyDescent="0.25">
      <c r="B16994" s="15" t="s">
        <v>223</v>
      </c>
    </row>
    <row r="16995" spans="2:2" x14ac:dyDescent="0.25">
      <c r="B16995" s="15" t="s">
        <v>361</v>
      </c>
    </row>
    <row r="16996" spans="2:2" x14ac:dyDescent="0.25">
      <c r="B16996" s="15" t="s">
        <v>65</v>
      </c>
    </row>
    <row r="16997" spans="2:2" x14ac:dyDescent="0.25">
      <c r="B16997" s="15" t="s">
        <v>65</v>
      </c>
    </row>
    <row r="16998" spans="2:2" x14ac:dyDescent="0.25">
      <c r="B16998" s="15" t="s">
        <v>65</v>
      </c>
    </row>
    <row r="16999" spans="2:2" x14ac:dyDescent="0.25">
      <c r="B16999" s="15" t="s">
        <v>65</v>
      </c>
    </row>
    <row r="17000" spans="2:2" x14ac:dyDescent="0.25">
      <c r="B17000" s="15" t="s">
        <v>65</v>
      </c>
    </row>
    <row r="17001" spans="2:2" x14ac:dyDescent="0.25">
      <c r="B17001" s="15" t="s">
        <v>65</v>
      </c>
    </row>
    <row r="17002" spans="2:2" x14ac:dyDescent="0.25">
      <c r="B17002" s="15" t="s">
        <v>65</v>
      </c>
    </row>
    <row r="17003" spans="2:2" x14ac:dyDescent="0.25">
      <c r="B17003" s="15" t="s">
        <v>65</v>
      </c>
    </row>
    <row r="17004" spans="2:2" x14ac:dyDescent="0.25">
      <c r="B17004" s="15" t="s">
        <v>66</v>
      </c>
    </row>
    <row r="17005" spans="2:2" x14ac:dyDescent="0.25">
      <c r="B17005" s="15" t="s">
        <v>66</v>
      </c>
    </row>
    <row r="17006" spans="2:2" x14ac:dyDescent="0.25">
      <c r="B17006" s="15" t="s">
        <v>65</v>
      </c>
    </row>
    <row r="17007" spans="2:2" x14ac:dyDescent="0.25">
      <c r="B17007" s="15" t="s">
        <v>65</v>
      </c>
    </row>
    <row r="17008" spans="2:2" x14ac:dyDescent="0.25">
      <c r="B17008" s="15" t="s">
        <v>65</v>
      </c>
    </row>
    <row r="17009" spans="2:2" x14ac:dyDescent="0.25">
      <c r="B17009" s="15" t="s">
        <v>65</v>
      </c>
    </row>
    <row r="17010" spans="2:2" x14ac:dyDescent="0.25">
      <c r="B17010" s="15" t="s">
        <v>66</v>
      </c>
    </row>
    <row r="17011" spans="2:2" x14ac:dyDescent="0.25">
      <c r="B17011" s="15" t="s">
        <v>66</v>
      </c>
    </row>
    <row r="17012" spans="2:2" x14ac:dyDescent="0.25">
      <c r="B17012" s="15" t="s">
        <v>66</v>
      </c>
    </row>
    <row r="17013" spans="2:2" x14ac:dyDescent="0.25">
      <c r="B17013" s="15" t="s">
        <v>66</v>
      </c>
    </row>
    <row r="17014" spans="2:2" x14ac:dyDescent="0.25">
      <c r="B17014" s="15" t="s">
        <v>66</v>
      </c>
    </row>
    <row r="17015" spans="2:2" x14ac:dyDescent="0.25">
      <c r="B17015" s="15" t="s">
        <v>66</v>
      </c>
    </row>
    <row r="17016" spans="2:2" x14ac:dyDescent="0.25">
      <c r="B17016" s="15" t="s">
        <v>65</v>
      </c>
    </row>
    <row r="17017" spans="2:2" x14ac:dyDescent="0.25">
      <c r="B17017" s="15" t="s">
        <v>65</v>
      </c>
    </row>
    <row r="17018" spans="2:2" x14ac:dyDescent="0.25">
      <c r="B17018" s="15" t="s">
        <v>66</v>
      </c>
    </row>
    <row r="17019" spans="2:2" x14ac:dyDescent="0.25">
      <c r="B17019" s="15" t="s">
        <v>66</v>
      </c>
    </row>
    <row r="17020" spans="2:2" x14ac:dyDescent="0.25">
      <c r="B17020" s="15" t="s">
        <v>66</v>
      </c>
    </row>
    <row r="17021" spans="2:2" x14ac:dyDescent="0.25">
      <c r="B17021" s="15" t="s">
        <v>66</v>
      </c>
    </row>
    <row r="17022" spans="2:2" x14ac:dyDescent="0.25">
      <c r="B17022" s="15" t="s">
        <v>66</v>
      </c>
    </row>
    <row r="17023" spans="2:2" x14ac:dyDescent="0.25">
      <c r="B17023" s="15" t="s">
        <v>200</v>
      </c>
    </row>
    <row r="17024" spans="2:2" x14ac:dyDescent="0.25">
      <c r="B17024" s="15" t="s">
        <v>247</v>
      </c>
    </row>
    <row r="17025" spans="2:2" x14ac:dyDescent="0.25">
      <c r="B17025" s="15" t="s">
        <v>65</v>
      </c>
    </row>
    <row r="17026" spans="2:2" x14ac:dyDescent="0.25">
      <c r="B17026" s="15" t="s">
        <v>65</v>
      </c>
    </row>
    <row r="17027" spans="2:2" x14ac:dyDescent="0.25">
      <c r="B17027" s="15" t="s">
        <v>65</v>
      </c>
    </row>
    <row r="17028" spans="2:2" x14ac:dyDescent="0.25">
      <c r="B17028" s="15" t="s">
        <v>66</v>
      </c>
    </row>
    <row r="17029" spans="2:2" x14ac:dyDescent="0.25">
      <c r="B17029" s="15" t="s">
        <v>66</v>
      </c>
    </row>
    <row r="17030" spans="2:2" x14ac:dyDescent="0.25">
      <c r="B17030" s="15" t="s">
        <v>66</v>
      </c>
    </row>
    <row r="17031" spans="2:2" x14ac:dyDescent="0.25">
      <c r="B17031" s="15" t="s">
        <v>66</v>
      </c>
    </row>
    <row r="17032" spans="2:2" x14ac:dyDescent="0.25">
      <c r="B17032" s="15" t="s">
        <v>66</v>
      </c>
    </row>
    <row r="17033" spans="2:2" x14ac:dyDescent="0.25">
      <c r="B17033" s="15" t="s">
        <v>189</v>
      </c>
    </row>
    <row r="17034" spans="2:2" x14ac:dyDescent="0.25">
      <c r="B17034" s="15" t="s">
        <v>65</v>
      </c>
    </row>
    <row r="17035" spans="2:2" x14ac:dyDescent="0.25">
      <c r="B17035" s="15" t="s">
        <v>66</v>
      </c>
    </row>
    <row r="17036" spans="2:2" x14ac:dyDescent="0.25">
      <c r="B17036" s="15" t="s">
        <v>66</v>
      </c>
    </row>
    <row r="17037" spans="2:2" x14ac:dyDescent="0.25">
      <c r="B17037" s="15" t="s">
        <v>66</v>
      </c>
    </row>
    <row r="17038" spans="2:2" x14ac:dyDescent="0.25">
      <c r="B17038" s="15" t="s">
        <v>66</v>
      </c>
    </row>
    <row r="17039" spans="2:2" x14ac:dyDescent="0.25">
      <c r="B17039" s="15" t="s">
        <v>66</v>
      </c>
    </row>
    <row r="17040" spans="2:2" x14ac:dyDescent="0.25">
      <c r="B17040" s="15" t="s">
        <v>66</v>
      </c>
    </row>
    <row r="17041" spans="2:2" x14ac:dyDescent="0.25">
      <c r="B17041" s="15" t="s">
        <v>363</v>
      </c>
    </row>
    <row r="17042" spans="2:2" x14ac:dyDescent="0.25">
      <c r="B17042" s="15" t="s">
        <v>65</v>
      </c>
    </row>
    <row r="17043" spans="2:2" x14ac:dyDescent="0.25">
      <c r="B17043" s="15" t="s">
        <v>65</v>
      </c>
    </row>
    <row r="17044" spans="2:2" x14ac:dyDescent="0.25">
      <c r="B17044" s="15" t="s">
        <v>170</v>
      </c>
    </row>
    <row r="17045" spans="2:2" x14ac:dyDescent="0.25">
      <c r="B17045" s="15" t="s">
        <v>217</v>
      </c>
    </row>
    <row r="17046" spans="2:2" x14ac:dyDescent="0.25">
      <c r="B17046" s="15" t="s">
        <v>326</v>
      </c>
    </row>
    <row r="17047" spans="2:2" x14ac:dyDescent="0.25">
      <c r="B17047" s="15" t="s">
        <v>37</v>
      </c>
    </row>
    <row r="17048" spans="2:2" x14ac:dyDescent="0.25">
      <c r="B17048" s="15" t="s">
        <v>66</v>
      </c>
    </row>
    <row r="17049" spans="2:2" x14ac:dyDescent="0.25">
      <c r="B17049" s="15" t="s">
        <v>66</v>
      </c>
    </row>
    <row r="17050" spans="2:2" x14ac:dyDescent="0.25">
      <c r="B17050" s="15" t="s">
        <v>66</v>
      </c>
    </row>
    <row r="17051" spans="2:2" x14ac:dyDescent="0.25">
      <c r="B17051" s="15" t="s">
        <v>66</v>
      </c>
    </row>
    <row r="17052" spans="2:2" x14ac:dyDescent="0.25">
      <c r="B17052" s="15" t="s">
        <v>66</v>
      </c>
    </row>
    <row r="17053" spans="2:2" x14ac:dyDescent="0.25">
      <c r="B17053" s="15" t="s">
        <v>66</v>
      </c>
    </row>
    <row r="17054" spans="2:2" x14ac:dyDescent="0.25">
      <c r="B17054" s="15" t="s">
        <v>66</v>
      </c>
    </row>
    <row r="17055" spans="2:2" x14ac:dyDescent="0.25">
      <c r="B17055" s="15" t="s">
        <v>189</v>
      </c>
    </row>
    <row r="17056" spans="2:2" x14ac:dyDescent="0.25">
      <c r="B17056" s="15" t="s">
        <v>66</v>
      </c>
    </row>
    <row r="17057" spans="2:2" x14ac:dyDescent="0.25">
      <c r="B17057" s="15" t="s">
        <v>66</v>
      </c>
    </row>
    <row r="17058" spans="2:2" x14ac:dyDescent="0.25">
      <c r="B17058" s="15" t="s">
        <v>66</v>
      </c>
    </row>
    <row r="17059" spans="2:2" x14ac:dyDescent="0.25">
      <c r="B17059" s="15" t="s">
        <v>66</v>
      </c>
    </row>
    <row r="17060" spans="2:2" x14ac:dyDescent="0.25">
      <c r="B17060" s="15" t="s">
        <v>66</v>
      </c>
    </row>
    <row r="17061" spans="2:2" x14ac:dyDescent="0.25">
      <c r="B17061" s="15" t="s">
        <v>66</v>
      </c>
    </row>
    <row r="17062" spans="2:2" x14ac:dyDescent="0.25">
      <c r="B17062" s="15" t="s">
        <v>66</v>
      </c>
    </row>
    <row r="17063" spans="2:2" x14ac:dyDescent="0.25">
      <c r="B17063" s="15" t="s">
        <v>66</v>
      </c>
    </row>
    <row r="17064" spans="2:2" x14ac:dyDescent="0.25">
      <c r="B17064" s="15" t="s">
        <v>66</v>
      </c>
    </row>
    <row r="17065" spans="2:2" x14ac:dyDescent="0.25">
      <c r="B17065" s="15" t="s">
        <v>66</v>
      </c>
    </row>
    <row r="17066" spans="2:2" x14ac:dyDescent="0.25">
      <c r="B17066" s="15" t="s">
        <v>66</v>
      </c>
    </row>
    <row r="17067" spans="2:2" x14ac:dyDescent="0.25">
      <c r="B17067" s="15" t="s">
        <v>66</v>
      </c>
    </row>
    <row r="17068" spans="2:2" x14ac:dyDescent="0.25">
      <c r="B17068" s="15" t="s">
        <v>66</v>
      </c>
    </row>
    <row r="17069" spans="2:2" x14ac:dyDescent="0.25">
      <c r="B17069" s="15" t="s">
        <v>66</v>
      </c>
    </row>
    <row r="17070" spans="2:2" x14ac:dyDescent="0.25">
      <c r="B17070" s="15" t="s">
        <v>66</v>
      </c>
    </row>
    <row r="17071" spans="2:2" x14ac:dyDescent="0.25">
      <c r="B17071" s="15" t="s">
        <v>66</v>
      </c>
    </row>
    <row r="17072" spans="2:2" x14ac:dyDescent="0.25">
      <c r="B17072" s="15" t="s">
        <v>66</v>
      </c>
    </row>
    <row r="17073" spans="2:2" x14ac:dyDescent="0.25">
      <c r="B17073" s="15" t="s">
        <v>66</v>
      </c>
    </row>
    <row r="17074" spans="2:2" x14ac:dyDescent="0.25">
      <c r="B17074" s="15" t="s">
        <v>66</v>
      </c>
    </row>
    <row r="17075" spans="2:2" x14ac:dyDescent="0.25">
      <c r="B17075" s="15" t="s">
        <v>66</v>
      </c>
    </row>
    <row r="17076" spans="2:2" x14ac:dyDescent="0.25">
      <c r="B17076" s="15" t="s">
        <v>31</v>
      </c>
    </row>
    <row r="17077" spans="2:2" x14ac:dyDescent="0.25">
      <c r="B17077" s="15" t="s">
        <v>32</v>
      </c>
    </row>
    <row r="17078" spans="2:2" x14ac:dyDescent="0.25">
      <c r="B17078" s="15" t="s">
        <v>31</v>
      </c>
    </row>
    <row r="17079" spans="2:2" x14ac:dyDescent="0.25">
      <c r="B17079" s="15" t="s">
        <v>32</v>
      </c>
    </row>
    <row r="17080" spans="2:2" x14ac:dyDescent="0.25">
      <c r="B17080" s="15" t="s">
        <v>202</v>
      </c>
    </row>
    <row r="17081" spans="2:2" x14ac:dyDescent="0.25">
      <c r="B17081" s="15" t="s">
        <v>364</v>
      </c>
    </row>
    <row r="17082" spans="2:2" x14ac:dyDescent="0.25">
      <c r="B17082" s="15" t="s">
        <v>23</v>
      </c>
    </row>
    <row r="17083" spans="2:2" x14ac:dyDescent="0.25">
      <c r="B17083" s="15" t="s">
        <v>23</v>
      </c>
    </row>
    <row r="17084" spans="2:2" x14ac:dyDescent="0.25">
      <c r="B17084" s="15" t="s">
        <v>23</v>
      </c>
    </row>
    <row r="17085" spans="2:2" x14ac:dyDescent="0.25">
      <c r="B17085" s="15" t="s">
        <v>66</v>
      </c>
    </row>
    <row r="17086" spans="2:2" x14ac:dyDescent="0.25">
      <c r="B17086" s="15" t="s">
        <v>66</v>
      </c>
    </row>
    <row r="17087" spans="2:2" x14ac:dyDescent="0.25">
      <c r="B17087" s="15" t="s">
        <v>66</v>
      </c>
    </row>
    <row r="17088" spans="2:2" x14ac:dyDescent="0.25">
      <c r="B17088" s="15" t="s">
        <v>66</v>
      </c>
    </row>
    <row r="17089" spans="2:2" x14ac:dyDescent="0.25">
      <c r="B17089" s="15" t="s">
        <v>66</v>
      </c>
    </row>
    <row r="17090" spans="2:2" x14ac:dyDescent="0.25">
      <c r="B17090" s="15" t="s">
        <v>66</v>
      </c>
    </row>
    <row r="17091" spans="2:2" x14ac:dyDescent="0.25">
      <c r="B17091" s="15" t="s">
        <v>66</v>
      </c>
    </row>
    <row r="17092" spans="2:2" x14ac:dyDescent="0.25">
      <c r="B17092" s="15" t="s">
        <v>66</v>
      </c>
    </row>
    <row r="17093" spans="2:2" x14ac:dyDescent="0.25">
      <c r="B17093" s="15" t="s">
        <v>361</v>
      </c>
    </row>
    <row r="17094" spans="2:2" x14ac:dyDescent="0.25">
      <c r="B17094" s="15" t="s">
        <v>365</v>
      </c>
    </row>
    <row r="17095" spans="2:2" x14ac:dyDescent="0.25">
      <c r="B17095" s="15" t="s">
        <v>365</v>
      </c>
    </row>
    <row r="17096" spans="2:2" x14ac:dyDescent="0.25">
      <c r="B17096" s="15" t="s">
        <v>172</v>
      </c>
    </row>
    <row r="17097" spans="2:2" x14ac:dyDescent="0.25">
      <c r="B17097" s="15" t="s">
        <v>172</v>
      </c>
    </row>
    <row r="17098" spans="2:2" x14ac:dyDescent="0.25">
      <c r="B17098" s="15" t="s">
        <v>23</v>
      </c>
    </row>
    <row r="17099" spans="2:2" x14ac:dyDescent="0.25">
      <c r="B17099" s="15" t="s">
        <v>23</v>
      </c>
    </row>
    <row r="17100" spans="2:2" x14ac:dyDescent="0.25">
      <c r="B17100" s="15" t="s">
        <v>147</v>
      </c>
    </row>
    <row r="17101" spans="2:2" x14ac:dyDescent="0.25">
      <c r="B17101" s="15" t="s">
        <v>66</v>
      </c>
    </row>
    <row r="17102" spans="2:2" x14ac:dyDescent="0.25">
      <c r="B17102" s="15" t="s">
        <v>66</v>
      </c>
    </row>
    <row r="17103" spans="2:2" x14ac:dyDescent="0.25">
      <c r="B17103" s="15" t="s">
        <v>66</v>
      </c>
    </row>
    <row r="17104" spans="2:2" x14ac:dyDescent="0.25">
      <c r="B17104" s="15" t="s">
        <v>66</v>
      </c>
    </row>
    <row r="17105" spans="2:2" x14ac:dyDescent="0.25">
      <c r="B17105" s="15" t="s">
        <v>66</v>
      </c>
    </row>
    <row r="17106" spans="2:2" x14ac:dyDescent="0.25">
      <c r="B17106" s="15" t="s">
        <v>66</v>
      </c>
    </row>
    <row r="17107" spans="2:2" x14ac:dyDescent="0.25">
      <c r="B17107" s="15" t="s">
        <v>66</v>
      </c>
    </row>
    <row r="17108" spans="2:2" x14ac:dyDescent="0.25">
      <c r="B17108" s="15" t="s">
        <v>147</v>
      </c>
    </row>
    <row r="17109" spans="2:2" x14ac:dyDescent="0.25">
      <c r="B17109" s="15" t="s">
        <v>66</v>
      </c>
    </row>
    <row r="17110" spans="2:2" x14ac:dyDescent="0.25">
      <c r="B17110" s="15" t="s">
        <v>66</v>
      </c>
    </row>
    <row r="17111" spans="2:2" x14ac:dyDescent="0.25">
      <c r="B17111" s="15" t="s">
        <v>66</v>
      </c>
    </row>
    <row r="17112" spans="2:2" x14ac:dyDescent="0.25">
      <c r="B17112" s="15" t="s">
        <v>66</v>
      </c>
    </row>
    <row r="17113" spans="2:2" x14ac:dyDescent="0.25">
      <c r="B17113" s="15" t="s">
        <v>66</v>
      </c>
    </row>
    <row r="17114" spans="2:2" x14ac:dyDescent="0.25">
      <c r="B17114" s="15" t="s">
        <v>66</v>
      </c>
    </row>
    <row r="17115" spans="2:2" x14ac:dyDescent="0.25">
      <c r="B17115" s="15" t="s">
        <v>66</v>
      </c>
    </row>
    <row r="17116" spans="2:2" x14ac:dyDescent="0.25">
      <c r="B17116" s="15" t="s">
        <v>66</v>
      </c>
    </row>
    <row r="17117" spans="2:2" x14ac:dyDescent="0.25">
      <c r="B17117" s="15" t="s">
        <v>66</v>
      </c>
    </row>
    <row r="17118" spans="2:2" x14ac:dyDescent="0.25">
      <c r="B17118" s="15" t="s">
        <v>66</v>
      </c>
    </row>
    <row r="17119" spans="2:2" x14ac:dyDescent="0.25">
      <c r="B17119" s="15" t="s">
        <v>35</v>
      </c>
    </row>
    <row r="17120" spans="2:2" x14ac:dyDescent="0.25">
      <c r="B17120" s="15" t="s">
        <v>173</v>
      </c>
    </row>
    <row r="17121" spans="2:2" x14ac:dyDescent="0.25">
      <c r="B17121" s="15" t="s">
        <v>173</v>
      </c>
    </row>
    <row r="17122" spans="2:2" x14ac:dyDescent="0.25">
      <c r="B17122" s="15" t="s">
        <v>171</v>
      </c>
    </row>
    <row r="17123" spans="2:2" x14ac:dyDescent="0.25">
      <c r="B17123" s="15" t="s">
        <v>189</v>
      </c>
    </row>
    <row r="17124" spans="2:2" x14ac:dyDescent="0.25">
      <c r="B17124" s="15" t="s">
        <v>66</v>
      </c>
    </row>
    <row r="17125" spans="2:2" x14ac:dyDescent="0.25">
      <c r="B17125" s="15" t="s">
        <v>66</v>
      </c>
    </row>
    <row r="17126" spans="2:2" x14ac:dyDescent="0.25">
      <c r="B17126" s="15" t="s">
        <v>66</v>
      </c>
    </row>
    <row r="17127" spans="2:2" x14ac:dyDescent="0.25">
      <c r="B17127" s="15" t="s">
        <v>366</v>
      </c>
    </row>
    <row r="17128" spans="2:2" x14ac:dyDescent="0.25">
      <c r="B17128" s="15" t="s">
        <v>66</v>
      </c>
    </row>
    <row r="17129" spans="2:2" x14ac:dyDescent="0.25">
      <c r="B17129" s="15" t="s">
        <v>66</v>
      </c>
    </row>
    <row r="17130" spans="2:2" x14ac:dyDescent="0.25">
      <c r="B17130" s="15" t="s">
        <v>66</v>
      </c>
    </row>
    <row r="17131" spans="2:2" x14ac:dyDescent="0.25">
      <c r="B17131" s="15" t="s">
        <v>66</v>
      </c>
    </row>
    <row r="17132" spans="2:2" x14ac:dyDescent="0.25">
      <c r="B17132" s="15" t="s">
        <v>66</v>
      </c>
    </row>
    <row r="17133" spans="2:2" x14ac:dyDescent="0.25">
      <c r="B17133" s="15" t="s">
        <v>66</v>
      </c>
    </row>
    <row r="17134" spans="2:2" x14ac:dyDescent="0.25">
      <c r="B17134" s="15" t="s">
        <v>66</v>
      </c>
    </row>
    <row r="17135" spans="2:2" x14ac:dyDescent="0.25">
      <c r="B17135" s="15" t="s">
        <v>66</v>
      </c>
    </row>
    <row r="17136" spans="2:2" x14ac:dyDescent="0.25">
      <c r="B17136" s="15" t="s">
        <v>66</v>
      </c>
    </row>
    <row r="17137" spans="2:2" x14ac:dyDescent="0.25">
      <c r="B17137" s="15" t="s">
        <v>66</v>
      </c>
    </row>
    <row r="17138" spans="2:2" x14ac:dyDescent="0.25">
      <c r="B17138" s="15" t="s">
        <v>66</v>
      </c>
    </row>
    <row r="17139" spans="2:2" x14ac:dyDescent="0.25">
      <c r="B17139" s="15" t="s">
        <v>66</v>
      </c>
    </row>
    <row r="17140" spans="2:2" x14ac:dyDescent="0.25">
      <c r="B17140" s="15" t="s">
        <v>66</v>
      </c>
    </row>
    <row r="17141" spans="2:2" x14ac:dyDescent="0.25">
      <c r="B17141" s="15" t="s">
        <v>66</v>
      </c>
    </row>
    <row r="17142" spans="2:2" x14ac:dyDescent="0.25">
      <c r="B17142" s="15" t="s">
        <v>66</v>
      </c>
    </row>
    <row r="17143" spans="2:2" x14ac:dyDescent="0.25">
      <c r="B17143" s="15" t="s">
        <v>31</v>
      </c>
    </row>
    <row r="17144" spans="2:2" x14ac:dyDescent="0.25">
      <c r="B17144" s="15" t="s">
        <v>32</v>
      </c>
    </row>
    <row r="17145" spans="2:2" x14ac:dyDescent="0.25">
      <c r="B17145" s="15" t="s">
        <v>147</v>
      </c>
    </row>
    <row r="17146" spans="2:2" x14ac:dyDescent="0.25">
      <c r="B17146" s="15" t="s">
        <v>66</v>
      </c>
    </row>
    <row r="17147" spans="2:2" x14ac:dyDescent="0.25">
      <c r="B17147" s="15" t="s">
        <v>66</v>
      </c>
    </row>
    <row r="17148" spans="2:2" x14ac:dyDescent="0.25">
      <c r="B17148" s="15" t="s">
        <v>66</v>
      </c>
    </row>
    <row r="17149" spans="2:2" x14ac:dyDescent="0.25">
      <c r="B17149" s="15" t="s">
        <v>66</v>
      </c>
    </row>
    <row r="17150" spans="2:2" x14ac:dyDescent="0.25">
      <c r="B17150" s="15" t="s">
        <v>66</v>
      </c>
    </row>
    <row r="17151" spans="2:2" x14ac:dyDescent="0.25">
      <c r="B17151" s="15" t="s">
        <v>66</v>
      </c>
    </row>
    <row r="17152" spans="2:2" x14ac:dyDescent="0.25">
      <c r="B17152" s="15" t="s">
        <v>66</v>
      </c>
    </row>
    <row r="17153" spans="2:2" x14ac:dyDescent="0.25">
      <c r="B17153" s="15" t="s">
        <v>66</v>
      </c>
    </row>
    <row r="17154" spans="2:2" x14ac:dyDescent="0.25">
      <c r="B17154" s="15" t="s">
        <v>66</v>
      </c>
    </row>
    <row r="17155" spans="2:2" x14ac:dyDescent="0.25">
      <c r="B17155" s="15" t="s">
        <v>66</v>
      </c>
    </row>
    <row r="17156" spans="2:2" x14ac:dyDescent="0.25">
      <c r="B17156" s="15" t="s">
        <v>147</v>
      </c>
    </row>
    <row r="17157" spans="2:2" x14ac:dyDescent="0.25">
      <c r="B17157" s="15" t="s">
        <v>139</v>
      </c>
    </row>
    <row r="17158" spans="2:2" x14ac:dyDescent="0.25">
      <c r="B17158" s="15" t="s">
        <v>140</v>
      </c>
    </row>
    <row r="17159" spans="2:2" x14ac:dyDescent="0.25">
      <c r="B17159" s="15" t="s">
        <v>138</v>
      </c>
    </row>
    <row r="17160" spans="2:2" x14ac:dyDescent="0.25">
      <c r="B17160" s="15" t="s">
        <v>65</v>
      </c>
    </row>
    <row r="17161" spans="2:2" x14ac:dyDescent="0.25">
      <c r="B17161" s="15" t="s">
        <v>65</v>
      </c>
    </row>
    <row r="17162" spans="2:2" x14ac:dyDescent="0.25">
      <c r="B17162" s="15" t="s">
        <v>65</v>
      </c>
    </row>
    <row r="17163" spans="2:2" x14ac:dyDescent="0.25">
      <c r="B17163" s="15" t="s">
        <v>65</v>
      </c>
    </row>
    <row r="17164" spans="2:2" x14ac:dyDescent="0.25">
      <c r="B17164" s="15" t="s">
        <v>23</v>
      </c>
    </row>
    <row r="17165" spans="2:2" x14ac:dyDescent="0.25">
      <c r="B17165" s="15" t="s">
        <v>174</v>
      </c>
    </row>
    <row r="17166" spans="2:2" x14ac:dyDescent="0.25">
      <c r="B17166" s="15" t="s">
        <v>23</v>
      </c>
    </row>
    <row r="17167" spans="2:2" x14ac:dyDescent="0.25">
      <c r="B17167" s="15" t="s">
        <v>174</v>
      </c>
    </row>
    <row r="17168" spans="2:2" x14ac:dyDescent="0.25">
      <c r="B17168" s="15" t="s">
        <v>23</v>
      </c>
    </row>
    <row r="17169" spans="2:2" x14ac:dyDescent="0.25">
      <c r="B17169" s="15" t="s">
        <v>174</v>
      </c>
    </row>
    <row r="17170" spans="2:2" x14ac:dyDescent="0.25">
      <c r="B17170" s="15" t="s">
        <v>23</v>
      </c>
    </row>
    <row r="17171" spans="2:2" x14ac:dyDescent="0.25">
      <c r="B17171" s="15" t="s">
        <v>174</v>
      </c>
    </row>
    <row r="17172" spans="2:2" x14ac:dyDescent="0.25">
      <c r="B17172" s="15" t="s">
        <v>23</v>
      </c>
    </row>
    <row r="17173" spans="2:2" x14ac:dyDescent="0.25">
      <c r="B17173" s="15" t="s">
        <v>174</v>
      </c>
    </row>
    <row r="17174" spans="2:2" x14ac:dyDescent="0.25">
      <c r="B17174" s="15" t="s">
        <v>23</v>
      </c>
    </row>
    <row r="17175" spans="2:2" x14ac:dyDescent="0.25">
      <c r="B17175" s="15" t="s">
        <v>174</v>
      </c>
    </row>
    <row r="17176" spans="2:2" x14ac:dyDescent="0.25">
      <c r="B17176" s="15" t="s">
        <v>23</v>
      </c>
    </row>
    <row r="17177" spans="2:2" x14ac:dyDescent="0.25">
      <c r="B17177" s="15" t="s">
        <v>174</v>
      </c>
    </row>
    <row r="17178" spans="2:2" x14ac:dyDescent="0.25">
      <c r="B17178" s="15" t="s">
        <v>23</v>
      </c>
    </row>
    <row r="17179" spans="2:2" x14ac:dyDescent="0.25">
      <c r="B17179" s="15" t="s">
        <v>23</v>
      </c>
    </row>
    <row r="17180" spans="2:2" x14ac:dyDescent="0.25">
      <c r="B17180" s="15" t="s">
        <v>147</v>
      </c>
    </row>
    <row r="17181" spans="2:2" x14ac:dyDescent="0.25">
      <c r="B17181" s="15" t="s">
        <v>66</v>
      </c>
    </row>
    <row r="17182" spans="2:2" x14ac:dyDescent="0.25">
      <c r="B17182" s="15" t="s">
        <v>66</v>
      </c>
    </row>
    <row r="17183" spans="2:2" x14ac:dyDescent="0.25">
      <c r="B17183" s="15" t="s">
        <v>66</v>
      </c>
    </row>
    <row r="17184" spans="2:2" x14ac:dyDescent="0.25">
      <c r="B17184" s="15" t="s">
        <v>66</v>
      </c>
    </row>
    <row r="17185" spans="2:2" x14ac:dyDescent="0.25">
      <c r="B17185" s="15" t="s">
        <v>66</v>
      </c>
    </row>
    <row r="17186" spans="2:2" x14ac:dyDescent="0.25">
      <c r="B17186" s="15" t="s">
        <v>66</v>
      </c>
    </row>
    <row r="17187" spans="2:2" x14ac:dyDescent="0.25">
      <c r="B17187" s="15" t="s">
        <v>175</v>
      </c>
    </row>
    <row r="17188" spans="2:2" x14ac:dyDescent="0.25">
      <c r="B17188" s="15" t="s">
        <v>222</v>
      </c>
    </row>
    <row r="17189" spans="2:2" x14ac:dyDescent="0.25">
      <c r="B17189" s="15" t="s">
        <v>31</v>
      </c>
    </row>
    <row r="17190" spans="2:2" x14ac:dyDescent="0.25">
      <c r="B17190" s="15" t="s">
        <v>32</v>
      </c>
    </row>
    <row r="17191" spans="2:2" x14ac:dyDescent="0.25">
      <c r="B17191" s="15" t="s">
        <v>35</v>
      </c>
    </row>
    <row r="17192" spans="2:2" x14ac:dyDescent="0.25">
      <c r="B17192" s="15" t="s">
        <v>142</v>
      </c>
    </row>
    <row r="17193" spans="2:2" x14ac:dyDescent="0.25">
      <c r="B17193" s="15" t="s">
        <v>141</v>
      </c>
    </row>
    <row r="17194" spans="2:2" x14ac:dyDescent="0.25">
      <c r="B17194" s="15" t="s">
        <v>142</v>
      </c>
    </row>
    <row r="17195" spans="2:2" x14ac:dyDescent="0.25">
      <c r="B17195" s="15" t="s">
        <v>141</v>
      </c>
    </row>
    <row r="17196" spans="2:2" x14ac:dyDescent="0.25">
      <c r="B17196" s="15" t="s">
        <v>142</v>
      </c>
    </row>
    <row r="17197" spans="2:2" x14ac:dyDescent="0.25">
      <c r="B17197" s="15" t="s">
        <v>141</v>
      </c>
    </row>
    <row r="17198" spans="2:2" x14ac:dyDescent="0.25">
      <c r="B17198" s="15" t="s">
        <v>142</v>
      </c>
    </row>
    <row r="17199" spans="2:2" x14ac:dyDescent="0.25">
      <c r="B17199" s="15" t="s">
        <v>141</v>
      </c>
    </row>
    <row r="17200" spans="2:2" x14ac:dyDescent="0.25">
      <c r="B17200" s="15" t="s">
        <v>142</v>
      </c>
    </row>
    <row r="17201" spans="2:2" x14ac:dyDescent="0.25">
      <c r="B17201" s="15" t="s">
        <v>141</v>
      </c>
    </row>
    <row r="17202" spans="2:2" x14ac:dyDescent="0.25">
      <c r="B17202" s="15" t="s">
        <v>142</v>
      </c>
    </row>
    <row r="17203" spans="2:2" x14ac:dyDescent="0.25">
      <c r="B17203" s="15" t="s">
        <v>141</v>
      </c>
    </row>
    <row r="17204" spans="2:2" x14ac:dyDescent="0.25">
      <c r="B17204" s="15" t="s">
        <v>139</v>
      </c>
    </row>
    <row r="17205" spans="2:2" x14ac:dyDescent="0.25">
      <c r="B17205" s="15" t="s">
        <v>140</v>
      </c>
    </row>
    <row r="17206" spans="2:2" x14ac:dyDescent="0.25">
      <c r="B17206" s="15" t="s">
        <v>138</v>
      </c>
    </row>
    <row r="17207" spans="2:2" x14ac:dyDescent="0.25">
      <c r="B17207" s="15" t="s">
        <v>139</v>
      </c>
    </row>
    <row r="17208" spans="2:2" x14ac:dyDescent="0.25">
      <c r="B17208" s="15" t="s">
        <v>140</v>
      </c>
    </row>
    <row r="17209" spans="2:2" x14ac:dyDescent="0.25">
      <c r="B17209" s="15" t="s">
        <v>138</v>
      </c>
    </row>
    <row r="17210" spans="2:2" x14ac:dyDescent="0.25">
      <c r="B17210" s="15" t="s">
        <v>139</v>
      </c>
    </row>
    <row r="17211" spans="2:2" x14ac:dyDescent="0.25">
      <c r="B17211" s="15" t="s">
        <v>140</v>
      </c>
    </row>
    <row r="17212" spans="2:2" x14ac:dyDescent="0.25">
      <c r="B17212" s="15" t="s">
        <v>138</v>
      </c>
    </row>
    <row r="17213" spans="2:2" x14ac:dyDescent="0.25">
      <c r="B17213" s="15" t="s">
        <v>356</v>
      </c>
    </row>
    <row r="17214" spans="2:2" x14ac:dyDescent="0.25">
      <c r="B17214" s="15" t="s">
        <v>367</v>
      </c>
    </row>
    <row r="17215" spans="2:2" x14ac:dyDescent="0.25">
      <c r="B17215" s="15" t="s">
        <v>65</v>
      </c>
    </row>
    <row r="17216" spans="2:2" x14ac:dyDescent="0.25">
      <c r="B17216" s="15" t="s">
        <v>65</v>
      </c>
    </row>
    <row r="17217" spans="2:2" x14ac:dyDescent="0.25">
      <c r="B17217" s="15" t="s">
        <v>65</v>
      </c>
    </row>
    <row r="17218" spans="2:2" x14ac:dyDescent="0.25">
      <c r="B17218" s="15" t="s">
        <v>66</v>
      </c>
    </row>
    <row r="17219" spans="2:2" x14ac:dyDescent="0.25">
      <c r="B17219" s="15" t="s">
        <v>66</v>
      </c>
    </row>
    <row r="17220" spans="2:2" x14ac:dyDescent="0.25">
      <c r="B17220" s="15" t="s">
        <v>62</v>
      </c>
    </row>
    <row r="17221" spans="2:2" x14ac:dyDescent="0.25">
      <c r="B17221" s="15" t="s">
        <v>65</v>
      </c>
    </row>
    <row r="17222" spans="2:2" x14ac:dyDescent="0.25">
      <c r="B17222" s="15" t="s">
        <v>65</v>
      </c>
    </row>
    <row r="17223" spans="2:2" x14ac:dyDescent="0.25">
      <c r="B17223" s="15" t="s">
        <v>189</v>
      </c>
    </row>
    <row r="17224" spans="2:2" x14ac:dyDescent="0.25">
      <c r="B17224" s="15" t="s">
        <v>65</v>
      </c>
    </row>
    <row r="17225" spans="2:2" x14ac:dyDescent="0.25">
      <c r="B17225" s="15" t="s">
        <v>65</v>
      </c>
    </row>
    <row r="17226" spans="2:2" x14ac:dyDescent="0.25">
      <c r="B17226" s="15" t="s">
        <v>65</v>
      </c>
    </row>
    <row r="17227" spans="2:2" x14ac:dyDescent="0.25">
      <c r="B17227" s="15" t="s">
        <v>176</v>
      </c>
    </row>
    <row r="17228" spans="2:2" x14ac:dyDescent="0.25">
      <c r="B17228" s="15" t="s">
        <v>177</v>
      </c>
    </row>
    <row r="17229" spans="2:2" x14ac:dyDescent="0.25">
      <c r="B17229" s="15" t="s">
        <v>65</v>
      </c>
    </row>
    <row r="17230" spans="2:2" x14ac:dyDescent="0.25">
      <c r="B17230" s="15" t="s">
        <v>89</v>
      </c>
    </row>
    <row r="17231" spans="2:2" x14ac:dyDescent="0.25">
      <c r="B17231" s="15" t="s">
        <v>153</v>
      </c>
    </row>
    <row r="17232" spans="2:2" x14ac:dyDescent="0.25">
      <c r="B17232" s="15" t="s">
        <v>152</v>
      </c>
    </row>
    <row r="17233" spans="2:2" x14ac:dyDescent="0.25">
      <c r="B17233" s="15" t="s">
        <v>368</v>
      </c>
    </row>
    <row r="17234" spans="2:2" x14ac:dyDescent="0.25">
      <c r="B17234" s="15" t="s">
        <v>65</v>
      </c>
    </row>
    <row r="17235" spans="2:2" x14ac:dyDescent="0.25">
      <c r="B17235" s="15" t="s">
        <v>65</v>
      </c>
    </row>
    <row r="17236" spans="2:2" x14ac:dyDescent="0.25">
      <c r="B17236" s="15" t="s">
        <v>65</v>
      </c>
    </row>
    <row r="17237" spans="2:2" x14ac:dyDescent="0.25">
      <c r="B17237" s="15" t="s">
        <v>106</v>
      </c>
    </row>
    <row r="17238" spans="2:2" x14ac:dyDescent="0.25">
      <c r="B17238" s="15" t="s">
        <v>91</v>
      </c>
    </row>
    <row r="17239" spans="2:2" x14ac:dyDescent="0.25">
      <c r="B17239" s="15" t="s">
        <v>155</v>
      </c>
    </row>
    <row r="17240" spans="2:2" x14ac:dyDescent="0.25">
      <c r="B17240" s="15" t="s">
        <v>65</v>
      </c>
    </row>
    <row r="17241" spans="2:2" x14ac:dyDescent="0.25">
      <c r="B17241" s="15" t="s">
        <v>65</v>
      </c>
    </row>
    <row r="17242" spans="2:2" x14ac:dyDescent="0.25">
      <c r="B17242" s="15" t="s">
        <v>195</v>
      </c>
    </row>
    <row r="17243" spans="2:2" x14ac:dyDescent="0.25">
      <c r="B17243" s="15" t="s">
        <v>89</v>
      </c>
    </row>
    <row r="17244" spans="2:2" x14ac:dyDescent="0.25">
      <c r="B17244" s="15" t="s">
        <v>89</v>
      </c>
    </row>
    <row r="17245" spans="2:2" x14ac:dyDescent="0.25">
      <c r="B17245" s="15" t="s">
        <v>23</v>
      </c>
    </row>
    <row r="17246" spans="2:2" x14ac:dyDescent="0.25">
      <c r="B17246" s="15" t="s">
        <v>106</v>
      </c>
    </row>
    <row r="17247" spans="2:2" x14ac:dyDescent="0.25">
      <c r="B17247" s="15" t="s">
        <v>106</v>
      </c>
    </row>
    <row r="17248" spans="2:2" x14ac:dyDescent="0.25">
      <c r="B17248" s="15" t="s">
        <v>106</v>
      </c>
    </row>
    <row r="17249" spans="2:2" x14ac:dyDescent="0.25">
      <c r="B17249" s="15" t="s">
        <v>120</v>
      </c>
    </row>
    <row r="17250" spans="2:2" x14ac:dyDescent="0.25">
      <c r="B17250" s="15" t="s">
        <v>23</v>
      </c>
    </row>
    <row r="17251" spans="2:2" x14ac:dyDescent="0.25">
      <c r="B17251" s="15" t="s">
        <v>31</v>
      </c>
    </row>
    <row r="17252" spans="2:2" x14ac:dyDescent="0.25">
      <c r="B17252" s="15" t="s">
        <v>32</v>
      </c>
    </row>
    <row r="17253" spans="2:2" x14ac:dyDescent="0.25">
      <c r="B17253" s="15" t="s">
        <v>31</v>
      </c>
    </row>
    <row r="17254" spans="2:2" x14ac:dyDescent="0.25">
      <c r="B17254" s="15" t="s">
        <v>32</v>
      </c>
    </row>
    <row r="17255" spans="2:2" x14ac:dyDescent="0.25">
      <c r="B17255" s="15" t="s">
        <v>31</v>
      </c>
    </row>
    <row r="17256" spans="2:2" x14ac:dyDescent="0.25">
      <c r="B17256" s="15" t="s">
        <v>32</v>
      </c>
    </row>
    <row r="17257" spans="2:2" x14ac:dyDescent="0.25">
      <c r="B17257" s="15" t="s">
        <v>31</v>
      </c>
    </row>
    <row r="17258" spans="2:2" x14ac:dyDescent="0.25">
      <c r="B17258" s="15" t="s">
        <v>32</v>
      </c>
    </row>
    <row r="17259" spans="2:2" x14ac:dyDescent="0.25">
      <c r="B17259" s="15" t="s">
        <v>31</v>
      </c>
    </row>
    <row r="17260" spans="2:2" x14ac:dyDescent="0.25">
      <c r="B17260" s="15" t="s">
        <v>32</v>
      </c>
    </row>
    <row r="17261" spans="2:2" x14ac:dyDescent="0.25">
      <c r="B17261" s="15" t="s">
        <v>31</v>
      </c>
    </row>
    <row r="17262" spans="2:2" x14ac:dyDescent="0.25">
      <c r="B17262" s="15" t="s">
        <v>32</v>
      </c>
    </row>
    <row r="17263" spans="2:2" x14ac:dyDescent="0.25">
      <c r="B17263" s="15" t="s">
        <v>31</v>
      </c>
    </row>
    <row r="17264" spans="2:2" x14ac:dyDescent="0.25">
      <c r="B17264" s="15" t="s">
        <v>32</v>
      </c>
    </row>
    <row r="17265" spans="2:2" x14ac:dyDescent="0.25">
      <c r="B17265" s="15" t="s">
        <v>31</v>
      </c>
    </row>
    <row r="17266" spans="2:2" x14ac:dyDescent="0.25">
      <c r="B17266" s="15" t="s">
        <v>32</v>
      </c>
    </row>
    <row r="17267" spans="2:2" x14ac:dyDescent="0.25">
      <c r="B17267" s="15" t="s">
        <v>31</v>
      </c>
    </row>
    <row r="17268" spans="2:2" x14ac:dyDescent="0.25">
      <c r="B17268" s="15" t="s">
        <v>32</v>
      </c>
    </row>
    <row r="17269" spans="2:2" x14ac:dyDescent="0.25">
      <c r="B17269" s="15" t="s">
        <v>31</v>
      </c>
    </row>
    <row r="17270" spans="2:2" x14ac:dyDescent="0.25">
      <c r="B17270" s="15" t="s">
        <v>32</v>
      </c>
    </row>
    <row r="17271" spans="2:2" x14ac:dyDescent="0.25">
      <c r="B17271" s="15" t="s">
        <v>31</v>
      </c>
    </row>
    <row r="17272" spans="2:2" x14ac:dyDescent="0.25">
      <c r="B17272" s="15" t="s">
        <v>32</v>
      </c>
    </row>
    <row r="17273" spans="2:2" x14ac:dyDescent="0.25">
      <c r="B17273" s="15" t="s">
        <v>31</v>
      </c>
    </row>
    <row r="17274" spans="2:2" x14ac:dyDescent="0.25">
      <c r="B17274" s="15" t="s">
        <v>32</v>
      </c>
    </row>
    <row r="17275" spans="2:2" x14ac:dyDescent="0.25">
      <c r="B17275" s="15" t="s">
        <v>31</v>
      </c>
    </row>
    <row r="17276" spans="2:2" x14ac:dyDescent="0.25">
      <c r="B17276" s="15" t="s">
        <v>32</v>
      </c>
    </row>
    <row r="17277" spans="2:2" x14ac:dyDescent="0.25">
      <c r="B17277" s="15" t="s">
        <v>31</v>
      </c>
    </row>
    <row r="17278" spans="2:2" x14ac:dyDescent="0.25">
      <c r="B17278" s="15" t="s">
        <v>32</v>
      </c>
    </row>
    <row r="17279" spans="2:2" x14ac:dyDescent="0.25">
      <c r="B17279" s="15" t="s">
        <v>31</v>
      </c>
    </row>
    <row r="17280" spans="2:2" x14ac:dyDescent="0.25">
      <c r="B17280" s="15" t="s">
        <v>32</v>
      </c>
    </row>
    <row r="17281" spans="2:2" x14ac:dyDescent="0.25">
      <c r="B17281" s="15" t="s">
        <v>31</v>
      </c>
    </row>
    <row r="17282" spans="2:2" x14ac:dyDescent="0.25">
      <c r="B17282" s="15" t="s">
        <v>32</v>
      </c>
    </row>
    <row r="17283" spans="2:2" x14ac:dyDescent="0.25">
      <c r="B17283" s="15" t="s">
        <v>31</v>
      </c>
    </row>
    <row r="17284" spans="2:2" x14ac:dyDescent="0.25">
      <c r="B17284" s="15" t="s">
        <v>32</v>
      </c>
    </row>
    <row r="17285" spans="2:2" x14ac:dyDescent="0.25">
      <c r="B17285" s="15" t="s">
        <v>31</v>
      </c>
    </row>
    <row r="17286" spans="2:2" x14ac:dyDescent="0.25">
      <c r="B17286" s="15" t="s">
        <v>32</v>
      </c>
    </row>
    <row r="17287" spans="2:2" x14ac:dyDescent="0.25">
      <c r="B17287" s="15" t="s">
        <v>31</v>
      </c>
    </row>
    <row r="17288" spans="2:2" x14ac:dyDescent="0.25">
      <c r="B17288" s="15" t="s">
        <v>32</v>
      </c>
    </row>
    <row r="17289" spans="2:2" x14ac:dyDescent="0.25">
      <c r="B17289" s="15" t="s">
        <v>31</v>
      </c>
    </row>
    <row r="17290" spans="2:2" x14ac:dyDescent="0.25">
      <c r="B17290" s="15" t="s">
        <v>32</v>
      </c>
    </row>
    <row r="17291" spans="2:2" x14ac:dyDescent="0.25">
      <c r="B17291" s="15" t="s">
        <v>31</v>
      </c>
    </row>
    <row r="17292" spans="2:2" x14ac:dyDescent="0.25">
      <c r="B17292" s="15" t="s">
        <v>32</v>
      </c>
    </row>
    <row r="17293" spans="2:2" x14ac:dyDescent="0.25">
      <c r="B17293" s="15" t="s">
        <v>31</v>
      </c>
    </row>
    <row r="17294" spans="2:2" x14ac:dyDescent="0.25">
      <c r="B17294" s="15" t="s">
        <v>32</v>
      </c>
    </row>
    <row r="17295" spans="2:2" x14ac:dyDescent="0.25">
      <c r="B17295" s="15" t="s">
        <v>62</v>
      </c>
    </row>
    <row r="17296" spans="2:2" x14ac:dyDescent="0.25">
      <c r="B17296" s="15" t="s">
        <v>250</v>
      </c>
    </row>
    <row r="17297" spans="2:2" x14ac:dyDescent="0.25">
      <c r="B17297" s="15" t="s">
        <v>66</v>
      </c>
    </row>
    <row r="17298" spans="2:2" x14ac:dyDescent="0.25">
      <c r="B17298" s="15" t="s">
        <v>66</v>
      </c>
    </row>
    <row r="17299" spans="2:2" x14ac:dyDescent="0.25">
      <c r="B17299" s="15" t="s">
        <v>66</v>
      </c>
    </row>
    <row r="17300" spans="2:2" x14ac:dyDescent="0.25">
      <c r="B17300" s="15" t="s">
        <v>106</v>
      </c>
    </row>
    <row r="17301" spans="2:2" x14ac:dyDescent="0.25">
      <c r="B17301" s="15" t="s">
        <v>106</v>
      </c>
    </row>
    <row r="17302" spans="2:2" x14ac:dyDescent="0.25">
      <c r="B17302" s="15" t="s">
        <v>31</v>
      </c>
    </row>
    <row r="17303" spans="2:2" x14ac:dyDescent="0.25">
      <c r="B17303" s="15" t="s">
        <v>32</v>
      </c>
    </row>
    <row r="17304" spans="2:2" x14ac:dyDescent="0.25">
      <c r="B17304" s="15" t="s">
        <v>23</v>
      </c>
    </row>
    <row r="17305" spans="2:2" x14ac:dyDescent="0.25">
      <c r="B17305" s="15" t="s">
        <v>174</v>
      </c>
    </row>
    <row r="17306" spans="2:2" x14ac:dyDescent="0.25">
      <c r="B17306" s="15" t="s">
        <v>31</v>
      </c>
    </row>
    <row r="17307" spans="2:2" x14ac:dyDescent="0.25">
      <c r="B17307" s="15" t="s">
        <v>32</v>
      </c>
    </row>
    <row r="17308" spans="2:2" x14ac:dyDescent="0.25">
      <c r="B17308" s="15" t="s">
        <v>166</v>
      </c>
    </row>
    <row r="17309" spans="2:2" x14ac:dyDescent="0.25">
      <c r="B17309" s="15" t="s">
        <v>159</v>
      </c>
    </row>
    <row r="17310" spans="2:2" x14ac:dyDescent="0.25">
      <c r="B17310" s="15" t="s">
        <v>23</v>
      </c>
    </row>
    <row r="17311" spans="2:2" x14ac:dyDescent="0.25">
      <c r="B17311" s="15" t="s">
        <v>174</v>
      </c>
    </row>
    <row r="17312" spans="2:2" x14ac:dyDescent="0.25">
      <c r="B17312" s="15" t="s">
        <v>59</v>
      </c>
    </row>
    <row r="17313" spans="2:2" x14ac:dyDescent="0.25">
      <c r="B17313" s="15" t="s">
        <v>59</v>
      </c>
    </row>
    <row r="17314" spans="2:2" x14ac:dyDescent="0.25">
      <c r="B17314" s="15" t="s">
        <v>59</v>
      </c>
    </row>
    <row r="17315" spans="2:2" x14ac:dyDescent="0.25">
      <c r="B17315" s="15" t="s">
        <v>59</v>
      </c>
    </row>
    <row r="17316" spans="2:2" x14ac:dyDescent="0.25">
      <c r="B17316" s="15" t="s">
        <v>59</v>
      </c>
    </row>
    <row r="17317" spans="2:2" x14ac:dyDescent="0.25">
      <c r="B17317" s="15" t="s">
        <v>59</v>
      </c>
    </row>
    <row r="17318" spans="2:2" x14ac:dyDescent="0.25">
      <c r="B17318" s="15" t="s">
        <v>89</v>
      </c>
    </row>
    <row r="17319" spans="2:2" x14ac:dyDescent="0.25">
      <c r="B17319" s="15" t="s">
        <v>89</v>
      </c>
    </row>
    <row r="17320" spans="2:2" x14ac:dyDescent="0.25">
      <c r="B17320" s="15" t="s">
        <v>89</v>
      </c>
    </row>
    <row r="17321" spans="2:2" x14ac:dyDescent="0.25">
      <c r="B17321" s="15" t="s">
        <v>106</v>
      </c>
    </row>
    <row r="17322" spans="2:2" x14ac:dyDescent="0.25">
      <c r="B17322" s="15" t="s">
        <v>106</v>
      </c>
    </row>
    <row r="17323" spans="2:2" x14ac:dyDescent="0.25">
      <c r="B17323" s="15" t="s">
        <v>106</v>
      </c>
    </row>
    <row r="17324" spans="2:2" x14ac:dyDescent="0.25">
      <c r="B17324" s="15" t="s">
        <v>106</v>
      </c>
    </row>
    <row r="17325" spans="2:2" x14ac:dyDescent="0.25">
      <c r="B17325" s="15" t="s">
        <v>253</v>
      </c>
    </row>
    <row r="17326" spans="2:2" x14ac:dyDescent="0.25">
      <c r="B17326" s="15" t="s">
        <v>31</v>
      </c>
    </row>
    <row r="17327" spans="2:2" x14ac:dyDescent="0.25">
      <c r="B17327" s="15" t="s">
        <v>31</v>
      </c>
    </row>
    <row r="17328" spans="2:2" x14ac:dyDescent="0.25">
      <c r="B17328" s="15" t="s">
        <v>32</v>
      </c>
    </row>
    <row r="17329" spans="2:2" x14ac:dyDescent="0.25">
      <c r="B17329" s="15" t="s">
        <v>30</v>
      </c>
    </row>
    <row r="17330" spans="2:2" x14ac:dyDescent="0.25">
      <c r="B17330" s="15" t="s">
        <v>35</v>
      </c>
    </row>
    <row r="17331" spans="2:2" x14ac:dyDescent="0.25">
      <c r="B17331" s="15" t="s">
        <v>369</v>
      </c>
    </row>
    <row r="17332" spans="2:2" x14ac:dyDescent="0.25">
      <c r="B17332" s="15" t="s">
        <v>153</v>
      </c>
    </row>
    <row r="17333" spans="2:2" x14ac:dyDescent="0.25">
      <c r="B17333" s="15" t="s">
        <v>152</v>
      </c>
    </row>
    <row r="17334" spans="2:2" x14ac:dyDescent="0.25">
      <c r="B17334" s="15" t="s">
        <v>59</v>
      </c>
    </row>
    <row r="17335" spans="2:2" x14ac:dyDescent="0.25">
      <c r="B17335" s="15" t="s">
        <v>89</v>
      </c>
    </row>
    <row r="17336" spans="2:2" x14ac:dyDescent="0.25">
      <c r="B17336" s="15" t="s">
        <v>89</v>
      </c>
    </row>
    <row r="17337" spans="2:2" x14ac:dyDescent="0.25">
      <c r="B17337" s="15" t="s">
        <v>253</v>
      </c>
    </row>
    <row r="17338" spans="2:2" x14ac:dyDescent="0.25">
      <c r="B17338" s="15" t="s">
        <v>253</v>
      </c>
    </row>
    <row r="17339" spans="2:2" x14ac:dyDescent="0.25">
      <c r="B17339" s="15" t="s">
        <v>253</v>
      </c>
    </row>
    <row r="17340" spans="2:2" x14ac:dyDescent="0.25">
      <c r="B17340" s="15" t="s">
        <v>30</v>
      </c>
    </row>
    <row r="17341" spans="2:2" x14ac:dyDescent="0.25">
      <c r="B17341" s="15" t="s">
        <v>201</v>
      </c>
    </row>
    <row r="17342" spans="2:2" x14ac:dyDescent="0.25">
      <c r="B17342" s="15" t="s">
        <v>153</v>
      </c>
    </row>
    <row r="17343" spans="2:2" x14ac:dyDescent="0.25">
      <c r="B17343" s="15" t="s">
        <v>152</v>
      </c>
    </row>
    <row r="17344" spans="2:2" x14ac:dyDescent="0.25">
      <c r="B17344" s="15" t="s">
        <v>62</v>
      </c>
    </row>
    <row r="17345" spans="2:2" x14ac:dyDescent="0.25">
      <c r="B17345" s="15" t="s">
        <v>250</v>
      </c>
    </row>
    <row r="17346" spans="2:2" x14ac:dyDescent="0.25">
      <c r="B17346" s="15" t="s">
        <v>62</v>
      </c>
    </row>
    <row r="17347" spans="2:2" x14ac:dyDescent="0.25">
      <c r="B17347" s="15" t="s">
        <v>250</v>
      </c>
    </row>
    <row r="17348" spans="2:2" x14ac:dyDescent="0.25">
      <c r="B17348" s="15" t="s">
        <v>113</v>
      </c>
    </row>
    <row r="17349" spans="2:2" x14ac:dyDescent="0.25">
      <c r="B17349" s="15" t="s">
        <v>106</v>
      </c>
    </row>
    <row r="17350" spans="2:2" x14ac:dyDescent="0.25">
      <c r="B17350" s="15" t="s">
        <v>253</v>
      </c>
    </row>
    <row r="17351" spans="2:2" x14ac:dyDescent="0.25">
      <c r="B17351" s="15" t="s">
        <v>253</v>
      </c>
    </row>
    <row r="17352" spans="2:2" x14ac:dyDescent="0.25">
      <c r="B17352" s="15" t="s">
        <v>253</v>
      </c>
    </row>
    <row r="17353" spans="2:2" x14ac:dyDescent="0.25">
      <c r="B17353" s="15" t="s">
        <v>189</v>
      </c>
    </row>
    <row r="17354" spans="2:2" x14ac:dyDescent="0.25">
      <c r="B17354" s="15" t="s">
        <v>89</v>
      </c>
    </row>
    <row r="17355" spans="2:2" x14ac:dyDescent="0.25">
      <c r="B17355" s="15" t="s">
        <v>106</v>
      </c>
    </row>
    <row r="17356" spans="2:2" x14ac:dyDescent="0.25">
      <c r="B17356" s="15" t="s">
        <v>106</v>
      </c>
    </row>
    <row r="17357" spans="2:2" x14ac:dyDescent="0.25">
      <c r="B17357" s="15" t="s">
        <v>253</v>
      </c>
    </row>
    <row r="17358" spans="2:2" x14ac:dyDescent="0.25">
      <c r="B17358" s="15" t="s">
        <v>120</v>
      </c>
    </row>
    <row r="17359" spans="2:2" x14ac:dyDescent="0.25">
      <c r="B17359" s="15" t="s">
        <v>106</v>
      </c>
    </row>
    <row r="17360" spans="2:2" x14ac:dyDescent="0.25">
      <c r="B17360" s="15" t="s">
        <v>176</v>
      </c>
    </row>
    <row r="17361" spans="2:2" x14ac:dyDescent="0.25">
      <c r="B17361" s="15" t="s">
        <v>366</v>
      </c>
    </row>
    <row r="17362" spans="2:2" x14ac:dyDescent="0.25">
      <c r="B17362" s="15" t="s">
        <v>253</v>
      </c>
    </row>
    <row r="17363" spans="2:2" x14ac:dyDescent="0.25">
      <c r="B17363" s="15" t="s">
        <v>89</v>
      </c>
    </row>
    <row r="17364" spans="2:2" x14ac:dyDescent="0.25">
      <c r="B17364" s="15" t="s">
        <v>89</v>
      </c>
    </row>
    <row r="17365" spans="2:2" x14ac:dyDescent="0.25">
      <c r="B17365" s="15" t="s">
        <v>89</v>
      </c>
    </row>
    <row r="17366" spans="2:2" x14ac:dyDescent="0.25">
      <c r="B17366" s="15" t="s">
        <v>66</v>
      </c>
    </row>
    <row r="17367" spans="2:2" x14ac:dyDescent="0.25">
      <c r="B17367" s="15" t="s">
        <v>170</v>
      </c>
    </row>
    <row r="17368" spans="2:2" x14ac:dyDescent="0.25">
      <c r="B17368" s="15" t="s">
        <v>106</v>
      </c>
    </row>
    <row r="17369" spans="2:2" x14ac:dyDescent="0.25">
      <c r="B17369" s="15" t="s">
        <v>106</v>
      </c>
    </row>
    <row r="17370" spans="2:2" x14ac:dyDescent="0.25">
      <c r="B17370" s="15" t="s">
        <v>178</v>
      </c>
    </row>
    <row r="17371" spans="2:2" x14ac:dyDescent="0.25">
      <c r="B17371" s="15" t="s">
        <v>179</v>
      </c>
    </row>
    <row r="17372" spans="2:2" x14ac:dyDescent="0.25">
      <c r="B17372" s="15" t="s">
        <v>179</v>
      </c>
    </row>
    <row r="17373" spans="2:2" x14ac:dyDescent="0.25">
      <c r="B17373" s="15" t="s">
        <v>195</v>
      </c>
    </row>
    <row r="17374" spans="2:2" x14ac:dyDescent="0.25">
      <c r="B17374" s="15" t="s">
        <v>89</v>
      </c>
    </row>
    <row r="17375" spans="2:2" x14ac:dyDescent="0.25">
      <c r="B17375" s="15" t="s">
        <v>89</v>
      </c>
    </row>
    <row r="17376" spans="2:2" x14ac:dyDescent="0.25">
      <c r="B17376" s="15" t="s">
        <v>89</v>
      </c>
    </row>
    <row r="17377" spans="2:2" x14ac:dyDescent="0.25">
      <c r="B17377" s="15" t="s">
        <v>106</v>
      </c>
    </row>
    <row r="17378" spans="2:2" x14ac:dyDescent="0.25">
      <c r="B17378" s="15" t="s">
        <v>106</v>
      </c>
    </row>
    <row r="17379" spans="2:2" x14ac:dyDescent="0.25">
      <c r="B17379" s="15" t="s">
        <v>106</v>
      </c>
    </row>
    <row r="17380" spans="2:2" x14ac:dyDescent="0.25">
      <c r="B17380" s="15" t="s">
        <v>106</v>
      </c>
    </row>
    <row r="17381" spans="2:2" x14ac:dyDescent="0.25">
      <c r="B17381" s="15" t="s">
        <v>253</v>
      </c>
    </row>
    <row r="17382" spans="2:2" x14ac:dyDescent="0.25">
      <c r="B17382" s="15" t="s">
        <v>31</v>
      </c>
    </row>
    <row r="17383" spans="2:2" x14ac:dyDescent="0.25">
      <c r="B17383" s="15" t="s">
        <v>32</v>
      </c>
    </row>
    <row r="17384" spans="2:2" x14ac:dyDescent="0.25">
      <c r="B17384" s="15" t="s">
        <v>31</v>
      </c>
    </row>
    <row r="17385" spans="2:2" x14ac:dyDescent="0.25">
      <c r="B17385" s="15" t="s">
        <v>32</v>
      </c>
    </row>
    <row r="17386" spans="2:2" x14ac:dyDescent="0.25">
      <c r="B17386" s="15" t="s">
        <v>179</v>
      </c>
    </row>
    <row r="17387" spans="2:2" x14ac:dyDescent="0.25">
      <c r="B17387" s="15" t="s">
        <v>89</v>
      </c>
    </row>
    <row r="17388" spans="2:2" x14ac:dyDescent="0.25">
      <c r="B17388" s="15" t="s">
        <v>106</v>
      </c>
    </row>
    <row r="17389" spans="2:2" x14ac:dyDescent="0.25">
      <c r="B17389" s="15" t="s">
        <v>106</v>
      </c>
    </row>
    <row r="17390" spans="2:2" x14ac:dyDescent="0.25">
      <c r="B17390" s="15" t="s">
        <v>106</v>
      </c>
    </row>
    <row r="17391" spans="2:2" x14ac:dyDescent="0.25">
      <c r="B17391" s="15" t="s">
        <v>368</v>
      </c>
    </row>
    <row r="17392" spans="2:2" x14ac:dyDescent="0.25">
      <c r="B17392" s="15" t="s">
        <v>31</v>
      </c>
    </row>
    <row r="17393" spans="2:2" x14ac:dyDescent="0.25">
      <c r="B17393" s="15" t="s">
        <v>32</v>
      </c>
    </row>
    <row r="17394" spans="2:2" x14ac:dyDescent="0.25">
      <c r="B17394" s="15" t="s">
        <v>180</v>
      </c>
    </row>
    <row r="17395" spans="2:2" x14ac:dyDescent="0.25">
      <c r="B17395" s="15" t="s">
        <v>178</v>
      </c>
    </row>
    <row r="17396" spans="2:2" x14ac:dyDescent="0.25">
      <c r="B17396" s="15" t="s">
        <v>366</v>
      </c>
    </row>
    <row r="17397" spans="2:2" x14ac:dyDescent="0.25">
      <c r="B17397" s="15" t="s">
        <v>368</v>
      </c>
    </row>
    <row r="17398" spans="2:2" x14ac:dyDescent="0.25">
      <c r="B17398" s="15" t="s">
        <v>180</v>
      </c>
    </row>
    <row r="17399" spans="2:2" x14ac:dyDescent="0.25">
      <c r="B17399" s="15" t="s">
        <v>106</v>
      </c>
    </row>
    <row r="17400" spans="2:2" x14ac:dyDescent="0.25">
      <c r="B17400" s="15" t="s">
        <v>106</v>
      </c>
    </row>
    <row r="17401" spans="2:2" x14ac:dyDescent="0.25">
      <c r="B17401" s="15" t="s">
        <v>253</v>
      </c>
    </row>
    <row r="17402" spans="2:2" x14ac:dyDescent="0.25">
      <c r="B17402" s="15" t="s">
        <v>253</v>
      </c>
    </row>
    <row r="17403" spans="2:2" x14ac:dyDescent="0.25">
      <c r="B17403" s="15" t="s">
        <v>253</v>
      </c>
    </row>
    <row r="17404" spans="2:2" x14ac:dyDescent="0.25">
      <c r="B17404" s="15" t="s">
        <v>368</v>
      </c>
    </row>
    <row r="17405" spans="2:2" x14ac:dyDescent="0.25">
      <c r="B17405" s="15" t="s">
        <v>368</v>
      </c>
    </row>
    <row r="17406" spans="2:2" x14ac:dyDescent="0.25">
      <c r="B17406" s="15" t="s">
        <v>173</v>
      </c>
    </row>
    <row r="17407" spans="2:2" x14ac:dyDescent="0.25">
      <c r="B17407" s="15" t="s">
        <v>106</v>
      </c>
    </row>
    <row r="17408" spans="2:2" x14ac:dyDescent="0.25">
      <c r="B17408" s="15" t="s">
        <v>106</v>
      </c>
    </row>
    <row r="17409" spans="2:2" x14ac:dyDescent="0.25">
      <c r="B17409" s="15" t="s">
        <v>200</v>
      </c>
    </row>
    <row r="17410" spans="2:2" x14ac:dyDescent="0.25">
      <c r="B17410" s="15" t="s">
        <v>370</v>
      </c>
    </row>
    <row r="17411" spans="2:2" x14ac:dyDescent="0.25">
      <c r="B17411" s="15" t="s">
        <v>368</v>
      </c>
    </row>
    <row r="17412" spans="2:2" x14ac:dyDescent="0.25">
      <c r="B17412" s="15" t="s">
        <v>371</v>
      </c>
    </row>
    <row r="17413" spans="2:2" x14ac:dyDescent="0.25">
      <c r="B17413" s="15" t="s">
        <v>371</v>
      </c>
    </row>
    <row r="17414" spans="2:2" x14ac:dyDescent="0.25">
      <c r="B17414" s="15" t="s">
        <v>189</v>
      </c>
    </row>
    <row r="17415" spans="2:2" x14ac:dyDescent="0.25">
      <c r="B17415" s="15" t="s">
        <v>89</v>
      </c>
    </row>
    <row r="17416" spans="2:2" x14ac:dyDescent="0.25">
      <c r="B17416" s="15" t="s">
        <v>66</v>
      </c>
    </row>
    <row r="17417" spans="2:2" x14ac:dyDescent="0.25">
      <c r="B17417" s="15" t="s">
        <v>106</v>
      </c>
    </row>
    <row r="17418" spans="2:2" x14ac:dyDescent="0.25">
      <c r="B17418" s="15" t="s">
        <v>106</v>
      </c>
    </row>
    <row r="17419" spans="2:2" x14ac:dyDescent="0.25">
      <c r="B17419" s="15" t="s">
        <v>106</v>
      </c>
    </row>
    <row r="17420" spans="2:2" x14ac:dyDescent="0.25">
      <c r="B17420" s="15" t="s">
        <v>31</v>
      </c>
    </row>
    <row r="17421" spans="2:2" x14ac:dyDescent="0.25">
      <c r="B17421" s="15" t="s">
        <v>32</v>
      </c>
    </row>
    <row r="17422" spans="2:2" x14ac:dyDescent="0.25">
      <c r="B17422" s="15" t="s">
        <v>66</v>
      </c>
    </row>
    <row r="17423" spans="2:2" x14ac:dyDescent="0.25">
      <c r="B17423" s="15" t="s">
        <v>66</v>
      </c>
    </row>
    <row r="17424" spans="2:2" x14ac:dyDescent="0.25">
      <c r="B17424" s="15" t="s">
        <v>66</v>
      </c>
    </row>
    <row r="17425" spans="2:2" x14ac:dyDescent="0.25">
      <c r="B17425" s="15" t="s">
        <v>66</v>
      </c>
    </row>
    <row r="17426" spans="2:2" x14ac:dyDescent="0.25">
      <c r="B17426" s="15" t="s">
        <v>66</v>
      </c>
    </row>
    <row r="17427" spans="2:2" x14ac:dyDescent="0.25">
      <c r="B17427" s="15" t="s">
        <v>106</v>
      </c>
    </row>
    <row r="17428" spans="2:2" x14ac:dyDescent="0.25">
      <c r="B17428" s="15" t="s">
        <v>106</v>
      </c>
    </row>
    <row r="17429" spans="2:2" x14ac:dyDescent="0.25">
      <c r="B17429" s="15" t="s">
        <v>372</v>
      </c>
    </row>
    <row r="17430" spans="2:2" x14ac:dyDescent="0.25">
      <c r="B17430" s="15" t="s">
        <v>66</v>
      </c>
    </row>
    <row r="17431" spans="2:2" x14ac:dyDescent="0.25">
      <c r="B17431" s="15" t="s">
        <v>66</v>
      </c>
    </row>
    <row r="17432" spans="2:2" x14ac:dyDescent="0.25">
      <c r="B17432" s="15" t="s">
        <v>66</v>
      </c>
    </row>
    <row r="17433" spans="2:2" x14ac:dyDescent="0.25">
      <c r="B17433" s="15" t="s">
        <v>106</v>
      </c>
    </row>
    <row r="17434" spans="2:2" x14ac:dyDescent="0.25">
      <c r="B17434" s="15" t="s">
        <v>371</v>
      </c>
    </row>
    <row r="17435" spans="2:2" x14ac:dyDescent="0.25">
      <c r="B17435" s="15" t="s">
        <v>174</v>
      </c>
    </row>
    <row r="17436" spans="2:2" x14ac:dyDescent="0.25">
      <c r="B17436" s="15" t="s">
        <v>189</v>
      </c>
    </row>
    <row r="17437" spans="2:2" x14ac:dyDescent="0.25">
      <c r="B17437" s="15" t="s">
        <v>149</v>
      </c>
    </row>
    <row r="17438" spans="2:2" x14ac:dyDescent="0.25">
      <c r="B17438" s="15" t="s">
        <v>66</v>
      </c>
    </row>
    <row r="17439" spans="2:2" x14ac:dyDescent="0.25">
      <c r="B17439" s="15" t="s">
        <v>106</v>
      </c>
    </row>
    <row r="17440" spans="2:2" x14ac:dyDescent="0.25">
      <c r="B17440" s="15" t="s">
        <v>253</v>
      </c>
    </row>
    <row r="17441" spans="2:2" x14ac:dyDescent="0.25">
      <c r="B17441" s="15" t="s">
        <v>253</v>
      </c>
    </row>
    <row r="17442" spans="2:2" x14ac:dyDescent="0.25">
      <c r="B17442" s="15" t="s">
        <v>253</v>
      </c>
    </row>
    <row r="17443" spans="2:2" x14ac:dyDescent="0.25">
      <c r="B17443" s="15" t="s">
        <v>253</v>
      </c>
    </row>
    <row r="17444" spans="2:2" x14ac:dyDescent="0.25">
      <c r="B17444" s="15" t="s">
        <v>253</v>
      </c>
    </row>
    <row r="17445" spans="2:2" x14ac:dyDescent="0.25">
      <c r="B17445" s="15" t="s">
        <v>359</v>
      </c>
    </row>
    <row r="17446" spans="2:2" x14ac:dyDescent="0.25">
      <c r="B17446" s="15" t="s">
        <v>359</v>
      </c>
    </row>
    <row r="17447" spans="2:2" x14ac:dyDescent="0.25">
      <c r="B17447" s="15" t="s">
        <v>106</v>
      </c>
    </row>
    <row r="17448" spans="2:2" x14ac:dyDescent="0.25">
      <c r="B17448" s="15" t="s">
        <v>170</v>
      </c>
    </row>
    <row r="17449" spans="2:2" x14ac:dyDescent="0.25">
      <c r="B17449" s="15" t="s">
        <v>170</v>
      </c>
    </row>
    <row r="17450" spans="2:2" x14ac:dyDescent="0.25">
      <c r="B17450" s="15" t="s">
        <v>35</v>
      </c>
    </row>
    <row r="17451" spans="2:2" x14ac:dyDescent="0.25">
      <c r="B17451" s="15" t="s">
        <v>155</v>
      </c>
    </row>
    <row r="17452" spans="2:2" x14ac:dyDescent="0.25">
      <c r="B17452" s="15" t="s">
        <v>106</v>
      </c>
    </row>
    <row r="17453" spans="2:2" x14ac:dyDescent="0.25">
      <c r="B17453" s="15" t="s">
        <v>149</v>
      </c>
    </row>
    <row r="17454" spans="2:2" x14ac:dyDescent="0.25">
      <c r="B17454" s="15" t="s">
        <v>89</v>
      </c>
    </row>
    <row r="17455" spans="2:2" x14ac:dyDescent="0.25">
      <c r="B17455" s="15" t="s">
        <v>66</v>
      </c>
    </row>
    <row r="17456" spans="2:2" x14ac:dyDescent="0.25">
      <c r="B17456" s="15" t="s">
        <v>106</v>
      </c>
    </row>
    <row r="17457" spans="2:2" x14ac:dyDescent="0.25">
      <c r="B17457" s="15" t="s">
        <v>106</v>
      </c>
    </row>
    <row r="17458" spans="2:2" x14ac:dyDescent="0.25">
      <c r="B17458" s="15" t="s">
        <v>44</v>
      </c>
    </row>
    <row r="17459" spans="2:2" x14ac:dyDescent="0.25">
      <c r="B17459" s="15" t="s">
        <v>192</v>
      </c>
    </row>
    <row r="17460" spans="2:2" x14ac:dyDescent="0.25">
      <c r="B17460" s="15" t="s">
        <v>37</v>
      </c>
    </row>
    <row r="17461" spans="2:2" x14ac:dyDescent="0.25">
      <c r="B17461" s="15" t="s">
        <v>289</v>
      </c>
    </row>
    <row r="17462" spans="2:2" x14ac:dyDescent="0.25">
      <c r="B17462" s="15" t="s">
        <v>222</v>
      </c>
    </row>
    <row r="17463" spans="2:2" x14ac:dyDescent="0.25">
      <c r="B17463" s="15" t="s">
        <v>96</v>
      </c>
    </row>
    <row r="17464" spans="2:2" x14ac:dyDescent="0.25">
      <c r="B17464" s="15" t="s">
        <v>289</v>
      </c>
    </row>
    <row r="17465" spans="2:2" x14ac:dyDescent="0.25">
      <c r="B17465" s="15" t="s">
        <v>55</v>
      </c>
    </row>
    <row r="17466" spans="2:2" x14ac:dyDescent="0.25">
      <c r="B17466" s="15" t="s">
        <v>253</v>
      </c>
    </row>
    <row r="17467" spans="2:2" x14ac:dyDescent="0.25">
      <c r="B17467" s="15" t="s">
        <v>67</v>
      </c>
    </row>
    <row r="17468" spans="2:2" x14ac:dyDescent="0.25">
      <c r="B17468" s="15" t="s">
        <v>94</v>
      </c>
    </row>
    <row r="17469" spans="2:2" x14ac:dyDescent="0.25">
      <c r="B17469" s="15" t="s">
        <v>57</v>
      </c>
    </row>
    <row r="17470" spans="2:2" x14ac:dyDescent="0.25">
      <c r="B17470" s="15" t="s">
        <v>106</v>
      </c>
    </row>
    <row r="17471" spans="2:2" x14ac:dyDescent="0.25">
      <c r="B17471" s="15" t="s">
        <v>66</v>
      </c>
    </row>
    <row r="17472" spans="2:2" x14ac:dyDescent="0.25">
      <c r="B17472" s="15" t="s">
        <v>89</v>
      </c>
    </row>
    <row r="17473" spans="2:2" x14ac:dyDescent="0.25">
      <c r="B17473" s="15" t="s">
        <v>89</v>
      </c>
    </row>
    <row r="17474" spans="2:2" x14ac:dyDescent="0.25">
      <c r="B17474" s="15" t="s">
        <v>89</v>
      </c>
    </row>
    <row r="17475" spans="2:2" x14ac:dyDescent="0.25">
      <c r="B17475" s="15" t="s">
        <v>89</v>
      </c>
    </row>
    <row r="17476" spans="2:2" x14ac:dyDescent="0.25">
      <c r="B17476" s="15" t="s">
        <v>373</v>
      </c>
    </row>
    <row r="17477" spans="2:2" x14ac:dyDescent="0.25">
      <c r="B17477" s="15" t="s">
        <v>313</v>
      </c>
    </row>
    <row r="17478" spans="2:2" x14ac:dyDescent="0.25">
      <c r="B17478" s="15" t="s">
        <v>89</v>
      </c>
    </row>
    <row r="17479" spans="2:2" x14ac:dyDescent="0.25">
      <c r="B17479" s="15" t="s">
        <v>192</v>
      </c>
    </row>
    <row r="17480" spans="2:2" x14ac:dyDescent="0.25">
      <c r="B17480" s="15" t="s">
        <v>149</v>
      </c>
    </row>
    <row r="17481" spans="2:2" x14ac:dyDescent="0.25">
      <c r="B17481" s="15" t="s">
        <v>99</v>
      </c>
    </row>
    <row r="17482" spans="2:2" x14ac:dyDescent="0.25">
      <c r="B17482" s="15" t="s">
        <v>66</v>
      </c>
    </row>
    <row r="17483" spans="2:2" x14ac:dyDescent="0.25">
      <c r="B17483" s="15" t="s">
        <v>106</v>
      </c>
    </row>
    <row r="17484" spans="2:2" x14ac:dyDescent="0.25">
      <c r="B17484" s="15" t="s">
        <v>149</v>
      </c>
    </row>
    <row r="17485" spans="2:2" x14ac:dyDescent="0.25">
      <c r="B17485" s="15" t="s">
        <v>65</v>
      </c>
    </row>
    <row r="17486" spans="2:2" x14ac:dyDescent="0.25">
      <c r="B17486" s="15" t="s">
        <v>368</v>
      </c>
    </row>
    <row r="17487" spans="2:2" x14ac:dyDescent="0.25">
      <c r="B17487" s="15" t="s">
        <v>368</v>
      </c>
    </row>
    <row r="17488" spans="2:2" x14ac:dyDescent="0.25">
      <c r="B17488" s="15" t="s">
        <v>106</v>
      </c>
    </row>
    <row r="17489" spans="2:2" x14ac:dyDescent="0.25">
      <c r="B17489" s="15" t="s">
        <v>368</v>
      </c>
    </row>
    <row r="17490" spans="2:2" x14ac:dyDescent="0.25">
      <c r="B17490" s="15" t="s">
        <v>253</v>
      </c>
    </row>
    <row r="17491" spans="2:2" x14ac:dyDescent="0.25">
      <c r="B17491" s="15" t="s">
        <v>253</v>
      </c>
    </row>
    <row r="17492" spans="2:2" x14ac:dyDescent="0.25">
      <c r="B17492" s="15" t="s">
        <v>89</v>
      </c>
    </row>
    <row r="17493" spans="2:2" x14ac:dyDescent="0.25">
      <c r="B17493" s="15" t="s">
        <v>192</v>
      </c>
    </row>
    <row r="17494" spans="2:2" x14ac:dyDescent="0.25">
      <c r="B17494" s="15" t="s">
        <v>189</v>
      </c>
    </row>
    <row r="17495" spans="2:2" x14ac:dyDescent="0.25">
      <c r="B17495" s="15" t="s">
        <v>189</v>
      </c>
    </row>
    <row r="17496" spans="2:2" x14ac:dyDescent="0.25">
      <c r="B17496" s="15" t="s">
        <v>81</v>
      </c>
    </row>
    <row r="17497" spans="2:2" x14ac:dyDescent="0.25">
      <c r="B17497" s="15" t="s">
        <v>149</v>
      </c>
    </row>
    <row r="17498" spans="2:2" x14ac:dyDescent="0.25">
      <c r="B17498" s="15" t="s">
        <v>374</v>
      </c>
    </row>
    <row r="17499" spans="2:2" x14ac:dyDescent="0.25">
      <c r="B17499" s="15" t="s">
        <v>89</v>
      </c>
    </row>
    <row r="17500" spans="2:2" x14ac:dyDescent="0.25">
      <c r="B17500" s="15" t="s">
        <v>155</v>
      </c>
    </row>
    <row r="17501" spans="2:2" x14ac:dyDescent="0.25">
      <c r="B17501" s="15" t="s">
        <v>192</v>
      </c>
    </row>
    <row r="17502" spans="2:2" x14ac:dyDescent="0.25">
      <c r="B17502" s="15" t="s">
        <v>149</v>
      </c>
    </row>
    <row r="17503" spans="2:2" x14ac:dyDescent="0.25">
      <c r="B17503" s="15" t="s">
        <v>361</v>
      </c>
    </row>
    <row r="17504" spans="2:2" x14ac:dyDescent="0.25">
      <c r="B17504" s="15" t="s">
        <v>80</v>
      </c>
    </row>
    <row r="17505" spans="2:2" x14ac:dyDescent="0.25">
      <c r="B17505" s="15" t="s">
        <v>178</v>
      </c>
    </row>
    <row r="17506" spans="2:2" x14ac:dyDescent="0.25">
      <c r="B17506" s="15" t="s">
        <v>149</v>
      </c>
    </row>
    <row r="17507" spans="2:2" x14ac:dyDescent="0.25">
      <c r="B17507" s="15" t="s">
        <v>149</v>
      </c>
    </row>
    <row r="17508" spans="2:2" x14ac:dyDescent="0.25">
      <c r="B17508" s="15" t="s">
        <v>368</v>
      </c>
    </row>
    <row r="17509" spans="2:2" x14ac:dyDescent="0.25">
      <c r="B17509" s="15" t="s">
        <v>80</v>
      </c>
    </row>
    <row r="17510" spans="2:2" x14ac:dyDescent="0.25">
      <c r="B17510" s="15" t="s">
        <v>181</v>
      </c>
    </row>
    <row r="17511" spans="2:2" x14ac:dyDescent="0.25">
      <c r="B17511" s="15" t="s">
        <v>157</v>
      </c>
    </row>
    <row r="17512" spans="2:2" x14ac:dyDescent="0.25">
      <c r="B17512" s="15" t="s">
        <v>153</v>
      </c>
    </row>
    <row r="17513" spans="2:2" x14ac:dyDescent="0.25">
      <c r="B17513" s="15" t="s">
        <v>178</v>
      </c>
    </row>
    <row r="17514" spans="2:2" x14ac:dyDescent="0.25">
      <c r="B17514" s="15" t="s">
        <v>61</v>
      </c>
    </row>
    <row r="17515" spans="2:2" x14ac:dyDescent="0.25">
      <c r="B17515" s="15" t="s">
        <v>374</v>
      </c>
    </row>
    <row r="17516" spans="2:2" x14ac:dyDescent="0.25">
      <c r="B17516" s="15" t="s">
        <v>142</v>
      </c>
    </row>
    <row r="17517" spans="2:2" x14ac:dyDescent="0.25">
      <c r="B17517" s="15" t="s">
        <v>142</v>
      </c>
    </row>
    <row r="17518" spans="2:2" x14ac:dyDescent="0.25">
      <c r="B17518" s="15" t="s">
        <v>375</v>
      </c>
    </row>
    <row r="17519" spans="2:2" x14ac:dyDescent="0.25">
      <c r="B17519" s="15" t="s">
        <v>142</v>
      </c>
    </row>
    <row r="17520" spans="2:2" x14ac:dyDescent="0.25">
      <c r="B17520" s="15" t="s">
        <v>178</v>
      </c>
    </row>
    <row r="17521" spans="2:2" x14ac:dyDescent="0.25">
      <c r="B17521" s="15" t="s">
        <v>178</v>
      </c>
    </row>
    <row r="17522" spans="2:2" x14ac:dyDescent="0.25">
      <c r="B17522" s="15" t="s">
        <v>202</v>
      </c>
    </row>
    <row r="17523" spans="2:2" x14ac:dyDescent="0.25">
      <c r="B17523" s="15" t="s">
        <v>202</v>
      </c>
    </row>
    <row r="17524" spans="2:2" x14ac:dyDescent="0.25">
      <c r="B17524" s="15" t="s">
        <v>202</v>
      </c>
    </row>
    <row r="17525" spans="2:2" x14ac:dyDescent="0.25">
      <c r="B17525" s="15" t="s">
        <v>202</v>
      </c>
    </row>
    <row r="17526" spans="2:2" x14ac:dyDescent="0.25">
      <c r="B17526" s="15" t="s">
        <v>202</v>
      </c>
    </row>
    <row r="17527" spans="2:2" x14ac:dyDescent="0.25">
      <c r="B17527" s="15" t="s">
        <v>202</v>
      </c>
    </row>
    <row r="17528" spans="2:2" x14ac:dyDescent="0.25">
      <c r="B17528" s="15" t="s">
        <v>202</v>
      </c>
    </row>
    <row r="17529" spans="2:2" x14ac:dyDescent="0.25">
      <c r="B17529" s="15" t="s">
        <v>202</v>
      </c>
    </row>
    <row r="17530" spans="2:2" x14ac:dyDescent="0.25">
      <c r="B17530" s="15" t="s">
        <v>202</v>
      </c>
    </row>
    <row r="17531" spans="2:2" x14ac:dyDescent="0.25">
      <c r="B17531" s="15" t="s">
        <v>202</v>
      </c>
    </row>
    <row r="17532" spans="2:2" x14ac:dyDescent="0.25">
      <c r="B17532" s="15" t="s">
        <v>202</v>
      </c>
    </row>
    <row r="17533" spans="2:2" x14ac:dyDescent="0.25">
      <c r="B17533" s="15" t="s">
        <v>202</v>
      </c>
    </row>
    <row r="17534" spans="2:2" x14ac:dyDescent="0.25">
      <c r="B17534" s="15" t="s">
        <v>202</v>
      </c>
    </row>
    <row r="17535" spans="2:2" x14ac:dyDescent="0.25">
      <c r="B17535" s="15" t="s">
        <v>202</v>
      </c>
    </row>
    <row r="17536" spans="2:2" x14ac:dyDescent="0.25">
      <c r="B17536" s="15" t="s">
        <v>202</v>
      </c>
    </row>
    <row r="17537" spans="2:2" x14ac:dyDescent="0.25">
      <c r="B17537" s="15" t="s">
        <v>202</v>
      </c>
    </row>
    <row r="17538" spans="2:2" x14ac:dyDescent="0.25">
      <c r="B17538" s="15" t="s">
        <v>202</v>
      </c>
    </row>
    <row r="17539" spans="2:2" x14ac:dyDescent="0.25">
      <c r="B17539" s="15" t="s">
        <v>202</v>
      </c>
    </row>
    <row r="17540" spans="2:2" x14ac:dyDescent="0.25">
      <c r="B17540" s="15" t="s">
        <v>202</v>
      </c>
    </row>
    <row r="17541" spans="2:2" x14ac:dyDescent="0.25">
      <c r="B17541" s="15" t="s">
        <v>202</v>
      </c>
    </row>
    <row r="17542" spans="2:2" x14ac:dyDescent="0.25">
      <c r="B17542" s="15" t="s">
        <v>202</v>
      </c>
    </row>
    <row r="17543" spans="2:2" x14ac:dyDescent="0.25">
      <c r="B17543" s="15" t="s">
        <v>202</v>
      </c>
    </row>
    <row r="17544" spans="2:2" x14ac:dyDescent="0.25">
      <c r="B17544" s="15" t="s">
        <v>202</v>
      </c>
    </row>
    <row r="17545" spans="2:2" x14ac:dyDescent="0.25">
      <c r="B17545" s="15" t="s">
        <v>202</v>
      </c>
    </row>
    <row r="17546" spans="2:2" x14ac:dyDescent="0.25">
      <c r="B17546" s="15" t="s">
        <v>202</v>
      </c>
    </row>
    <row r="17547" spans="2:2" x14ac:dyDescent="0.25">
      <c r="B17547" s="15" t="s">
        <v>202</v>
      </c>
    </row>
    <row r="17548" spans="2:2" x14ac:dyDescent="0.25">
      <c r="B17548" s="15" t="s">
        <v>202</v>
      </c>
    </row>
    <row r="17549" spans="2:2" x14ac:dyDescent="0.25">
      <c r="B17549" s="15" t="s">
        <v>202</v>
      </c>
    </row>
    <row r="17550" spans="2:2" x14ac:dyDescent="0.25">
      <c r="B17550" s="15" t="s">
        <v>202</v>
      </c>
    </row>
    <row r="17551" spans="2:2" x14ac:dyDescent="0.25">
      <c r="B17551" s="15" t="s">
        <v>202</v>
      </c>
    </row>
    <row r="17552" spans="2:2" x14ac:dyDescent="0.25">
      <c r="B17552" s="15" t="s">
        <v>202</v>
      </c>
    </row>
    <row r="17553" spans="2:2" x14ac:dyDescent="0.25">
      <c r="B17553" s="15" t="s">
        <v>202</v>
      </c>
    </row>
    <row r="17554" spans="2:2" x14ac:dyDescent="0.25">
      <c r="B17554" s="15" t="s">
        <v>202</v>
      </c>
    </row>
    <row r="17555" spans="2:2" x14ac:dyDescent="0.25">
      <c r="B17555" s="15" t="s">
        <v>202</v>
      </c>
    </row>
    <row r="17556" spans="2:2" x14ac:dyDescent="0.25">
      <c r="B17556" s="15" t="s">
        <v>202</v>
      </c>
    </row>
    <row r="17557" spans="2:2" x14ac:dyDescent="0.25">
      <c r="B17557" s="15" t="s">
        <v>202</v>
      </c>
    </row>
    <row r="17558" spans="2:2" x14ac:dyDescent="0.25">
      <c r="B17558" s="15" t="s">
        <v>202</v>
      </c>
    </row>
    <row r="17559" spans="2:2" x14ac:dyDescent="0.25">
      <c r="B17559" s="15" t="s">
        <v>202</v>
      </c>
    </row>
    <row r="17560" spans="2:2" x14ac:dyDescent="0.25">
      <c r="B17560" s="15" t="s">
        <v>202</v>
      </c>
    </row>
    <row r="17561" spans="2:2" x14ac:dyDescent="0.25">
      <c r="B17561" s="15" t="s">
        <v>202</v>
      </c>
    </row>
    <row r="17562" spans="2:2" x14ac:dyDescent="0.25">
      <c r="B17562" s="15" t="s">
        <v>202</v>
      </c>
    </row>
    <row r="17563" spans="2:2" x14ac:dyDescent="0.25">
      <c r="B17563" s="15" t="s">
        <v>202</v>
      </c>
    </row>
    <row r="17564" spans="2:2" x14ac:dyDescent="0.25">
      <c r="B17564" s="15" t="s">
        <v>202</v>
      </c>
    </row>
    <row r="17565" spans="2:2" x14ac:dyDescent="0.25">
      <c r="B17565" s="15" t="s">
        <v>202</v>
      </c>
    </row>
    <row r="17566" spans="2:2" x14ac:dyDescent="0.25">
      <c r="B17566" s="15" t="s">
        <v>202</v>
      </c>
    </row>
    <row r="17567" spans="2:2" x14ac:dyDescent="0.25">
      <c r="B17567" s="15" t="s">
        <v>202</v>
      </c>
    </row>
    <row r="17568" spans="2:2" x14ac:dyDescent="0.25">
      <c r="B17568" s="15" t="s">
        <v>202</v>
      </c>
    </row>
    <row r="17569" spans="2:2" x14ac:dyDescent="0.25">
      <c r="B17569" s="15" t="s">
        <v>202</v>
      </c>
    </row>
    <row r="17570" spans="2:2" x14ac:dyDescent="0.25">
      <c r="B17570" s="15" t="s">
        <v>202</v>
      </c>
    </row>
    <row r="17571" spans="2:2" x14ac:dyDescent="0.25">
      <c r="B17571" s="15" t="s">
        <v>202</v>
      </c>
    </row>
    <row r="17572" spans="2:2" x14ac:dyDescent="0.25">
      <c r="B17572" s="15" t="s">
        <v>202</v>
      </c>
    </row>
    <row r="17573" spans="2:2" x14ac:dyDescent="0.25">
      <c r="B17573" s="15" t="s">
        <v>202</v>
      </c>
    </row>
    <row r="17574" spans="2:2" x14ac:dyDescent="0.25">
      <c r="B17574" s="15" t="s">
        <v>202</v>
      </c>
    </row>
    <row r="17575" spans="2:2" x14ac:dyDescent="0.25">
      <c r="B17575" s="15" t="s">
        <v>202</v>
      </c>
    </row>
    <row r="17576" spans="2:2" x14ac:dyDescent="0.25">
      <c r="B17576" s="15" t="s">
        <v>202</v>
      </c>
    </row>
    <row r="17577" spans="2:2" x14ac:dyDescent="0.25">
      <c r="B17577" s="15" t="s">
        <v>202</v>
      </c>
    </row>
    <row r="17578" spans="2:2" x14ac:dyDescent="0.25">
      <c r="B17578" s="15" t="s">
        <v>202</v>
      </c>
    </row>
    <row r="17579" spans="2:2" x14ac:dyDescent="0.25">
      <c r="B17579" s="15" t="s">
        <v>202</v>
      </c>
    </row>
    <row r="17580" spans="2:2" x14ac:dyDescent="0.25">
      <c r="B17580" s="15" t="s">
        <v>202</v>
      </c>
    </row>
    <row r="17581" spans="2:2" x14ac:dyDescent="0.25">
      <c r="B17581" s="15" t="s">
        <v>202</v>
      </c>
    </row>
    <row r="17582" spans="2:2" x14ac:dyDescent="0.25">
      <c r="B17582" s="15" t="s">
        <v>202</v>
      </c>
    </row>
    <row r="17583" spans="2:2" x14ac:dyDescent="0.25">
      <c r="B17583" s="15" t="s">
        <v>202</v>
      </c>
    </row>
    <row r="17584" spans="2:2" x14ac:dyDescent="0.25">
      <c r="B17584" s="15" t="s">
        <v>202</v>
      </c>
    </row>
    <row r="17585" spans="2:2" x14ac:dyDescent="0.25">
      <c r="B17585" s="15" t="s">
        <v>202</v>
      </c>
    </row>
    <row r="17586" spans="2:2" x14ac:dyDescent="0.25">
      <c r="B17586" s="15" t="s">
        <v>202</v>
      </c>
    </row>
    <row r="17587" spans="2:2" x14ac:dyDescent="0.25">
      <c r="B17587" s="15" t="s">
        <v>202</v>
      </c>
    </row>
    <row r="17588" spans="2:2" x14ac:dyDescent="0.25">
      <c r="B17588" s="15" t="s">
        <v>202</v>
      </c>
    </row>
    <row r="17589" spans="2:2" x14ac:dyDescent="0.25">
      <c r="B17589" s="15" t="s">
        <v>202</v>
      </c>
    </row>
    <row r="17590" spans="2:2" x14ac:dyDescent="0.25">
      <c r="B17590" s="15" t="s">
        <v>202</v>
      </c>
    </row>
    <row r="17591" spans="2:2" x14ac:dyDescent="0.25">
      <c r="B17591" s="15" t="s">
        <v>202</v>
      </c>
    </row>
    <row r="17592" spans="2:2" x14ac:dyDescent="0.25">
      <c r="B17592" s="15" t="s">
        <v>202</v>
      </c>
    </row>
    <row r="17593" spans="2:2" x14ac:dyDescent="0.25">
      <c r="B17593" s="15" t="s">
        <v>185</v>
      </c>
    </row>
    <row r="17594" spans="2:2" x14ac:dyDescent="0.25">
      <c r="B17594" s="15" t="s">
        <v>61</v>
      </c>
    </row>
    <row r="17595" spans="2:2" x14ac:dyDescent="0.25">
      <c r="B17595" s="15" t="s">
        <v>376</v>
      </c>
    </row>
    <row r="17596" spans="2:2" x14ac:dyDescent="0.25">
      <c r="B17596" s="15" t="s">
        <v>159</v>
      </c>
    </row>
    <row r="17597" spans="2:2" x14ac:dyDescent="0.25">
      <c r="B17597" s="15" t="s">
        <v>154</v>
      </c>
    </row>
    <row r="17598" spans="2:2" x14ac:dyDescent="0.25">
      <c r="B17598" s="15" t="s">
        <v>61</v>
      </c>
    </row>
    <row r="17599" spans="2:2" x14ac:dyDescent="0.25">
      <c r="B17599" s="15" t="s">
        <v>149</v>
      </c>
    </row>
    <row r="17600" spans="2:2" x14ac:dyDescent="0.25">
      <c r="B17600" s="15" t="s">
        <v>142</v>
      </c>
    </row>
    <row r="17601" spans="2:2" x14ac:dyDescent="0.25">
      <c r="B17601" s="15" t="s">
        <v>142</v>
      </c>
    </row>
    <row r="17602" spans="2:2" x14ac:dyDescent="0.25">
      <c r="B17602" s="15" t="s">
        <v>142</v>
      </c>
    </row>
    <row r="17603" spans="2:2" x14ac:dyDescent="0.25">
      <c r="B17603" s="15" t="s">
        <v>142</v>
      </c>
    </row>
    <row r="17604" spans="2:2" x14ac:dyDescent="0.25">
      <c r="B17604" s="15" t="s">
        <v>141</v>
      </c>
    </row>
    <row r="17605" spans="2:2" x14ac:dyDescent="0.25">
      <c r="B17605" s="15" t="s">
        <v>141</v>
      </c>
    </row>
    <row r="17606" spans="2:2" x14ac:dyDescent="0.25">
      <c r="B17606" s="15" t="s">
        <v>179</v>
      </c>
    </row>
    <row r="17607" spans="2:2" x14ac:dyDescent="0.25">
      <c r="B17607" s="15" t="s">
        <v>142</v>
      </c>
    </row>
    <row r="17608" spans="2:2" x14ac:dyDescent="0.25">
      <c r="B17608" s="15" t="s">
        <v>142</v>
      </c>
    </row>
    <row r="17609" spans="2:2" x14ac:dyDescent="0.25">
      <c r="B17609" s="15" t="s">
        <v>142</v>
      </c>
    </row>
    <row r="17610" spans="2:2" x14ac:dyDescent="0.25">
      <c r="B17610" s="15" t="s">
        <v>141</v>
      </c>
    </row>
    <row r="17611" spans="2:2" x14ac:dyDescent="0.25">
      <c r="B17611" s="15" t="s">
        <v>141</v>
      </c>
    </row>
    <row r="17612" spans="2:2" x14ac:dyDescent="0.25">
      <c r="B17612" s="15" t="s">
        <v>141</v>
      </c>
    </row>
    <row r="17613" spans="2:2" x14ac:dyDescent="0.25">
      <c r="B17613" s="15" t="s">
        <v>155</v>
      </c>
    </row>
    <row r="17614" spans="2:2" x14ac:dyDescent="0.25">
      <c r="B17614" s="15" t="s">
        <v>139</v>
      </c>
    </row>
    <row r="17615" spans="2:2" x14ac:dyDescent="0.25">
      <c r="B17615" s="15" t="s">
        <v>139</v>
      </c>
    </row>
    <row r="17616" spans="2:2" x14ac:dyDescent="0.25">
      <c r="B17616" s="15" t="s">
        <v>140</v>
      </c>
    </row>
    <row r="17617" spans="2:2" x14ac:dyDescent="0.25">
      <c r="B17617" s="15" t="s">
        <v>140</v>
      </c>
    </row>
    <row r="17618" spans="2:2" x14ac:dyDescent="0.25">
      <c r="B17618" s="15" t="s">
        <v>142</v>
      </c>
    </row>
    <row r="17619" spans="2:2" x14ac:dyDescent="0.25">
      <c r="B17619" s="15" t="s">
        <v>142</v>
      </c>
    </row>
    <row r="17620" spans="2:2" x14ac:dyDescent="0.25">
      <c r="B17620" s="15" t="s">
        <v>141</v>
      </c>
    </row>
    <row r="17621" spans="2:2" x14ac:dyDescent="0.25">
      <c r="B17621" s="15" t="s">
        <v>141</v>
      </c>
    </row>
    <row r="17622" spans="2:2" x14ac:dyDescent="0.25">
      <c r="B17622" s="15" t="s">
        <v>138</v>
      </c>
    </row>
    <row r="17623" spans="2:2" x14ac:dyDescent="0.25">
      <c r="B17623" s="15" t="s">
        <v>138</v>
      </c>
    </row>
    <row r="17624" spans="2:2" x14ac:dyDescent="0.25">
      <c r="B17624" s="15" t="s">
        <v>15</v>
      </c>
    </row>
    <row r="17625" spans="2:2" x14ac:dyDescent="0.25">
      <c r="B17625" s="15" t="s">
        <v>142</v>
      </c>
    </row>
    <row r="17626" spans="2:2" x14ac:dyDescent="0.25">
      <c r="B17626" s="15" t="s">
        <v>141</v>
      </c>
    </row>
    <row r="17627" spans="2:2" x14ac:dyDescent="0.25">
      <c r="B17627" s="15" t="s">
        <v>155</v>
      </c>
    </row>
    <row r="17628" spans="2:2" x14ac:dyDescent="0.25">
      <c r="B17628" s="15" t="s">
        <v>377</v>
      </c>
    </row>
    <row r="17629" spans="2:2" x14ac:dyDescent="0.25">
      <c r="B17629" s="15" t="s">
        <v>372</v>
      </c>
    </row>
    <row r="17630" spans="2:2" x14ac:dyDescent="0.25">
      <c r="B17630" s="15" t="s">
        <v>372</v>
      </c>
    </row>
    <row r="17631" spans="2:2" x14ac:dyDescent="0.25">
      <c r="B17631" s="15" t="s">
        <v>372</v>
      </c>
    </row>
    <row r="17632" spans="2:2" x14ac:dyDescent="0.25">
      <c r="B17632" s="15" t="s">
        <v>159</v>
      </c>
    </row>
    <row r="17633" spans="2:2" x14ac:dyDescent="0.25">
      <c r="B17633" s="15" t="s">
        <v>159</v>
      </c>
    </row>
    <row r="17634" spans="2:2" x14ac:dyDescent="0.25">
      <c r="B17634" s="15" t="s">
        <v>178</v>
      </c>
    </row>
    <row r="17635" spans="2:2" x14ac:dyDescent="0.25">
      <c r="B17635" s="15" t="s">
        <v>65</v>
      </c>
    </row>
    <row r="17636" spans="2:2" x14ac:dyDescent="0.25">
      <c r="B17636" s="15" t="s">
        <v>74</v>
      </c>
    </row>
    <row r="17637" spans="2:2" x14ac:dyDescent="0.25">
      <c r="B17637" s="15" t="s">
        <v>74</v>
      </c>
    </row>
    <row r="17638" spans="2:2" x14ac:dyDescent="0.25">
      <c r="B17638" s="15" t="s">
        <v>65</v>
      </c>
    </row>
    <row r="17639" spans="2:2" x14ac:dyDescent="0.25">
      <c r="B17639" s="15" t="s">
        <v>65</v>
      </c>
    </row>
    <row r="17640" spans="2:2" x14ac:dyDescent="0.25">
      <c r="B17640" s="15" t="s">
        <v>65</v>
      </c>
    </row>
    <row r="17641" spans="2:2" x14ac:dyDescent="0.25">
      <c r="B17641" s="15" t="s">
        <v>73</v>
      </c>
    </row>
    <row r="17642" spans="2:2" x14ac:dyDescent="0.25">
      <c r="B17642" s="15" t="s">
        <v>142</v>
      </c>
    </row>
    <row r="17643" spans="2:2" x14ac:dyDescent="0.25">
      <c r="B17643" s="15" t="s">
        <v>142</v>
      </c>
    </row>
    <row r="17644" spans="2:2" x14ac:dyDescent="0.25">
      <c r="B17644" s="15" t="s">
        <v>142</v>
      </c>
    </row>
    <row r="17645" spans="2:2" x14ac:dyDescent="0.25">
      <c r="B17645" s="15" t="s">
        <v>142</v>
      </c>
    </row>
    <row r="17646" spans="2:2" x14ac:dyDescent="0.25">
      <c r="B17646" s="15" t="s">
        <v>141</v>
      </c>
    </row>
    <row r="17647" spans="2:2" x14ac:dyDescent="0.25">
      <c r="B17647" s="15" t="s">
        <v>141</v>
      </c>
    </row>
    <row r="17648" spans="2:2" x14ac:dyDescent="0.25">
      <c r="B17648" s="15" t="s">
        <v>179</v>
      </c>
    </row>
    <row r="17649" spans="2:2" x14ac:dyDescent="0.25">
      <c r="B17649" s="15" t="s">
        <v>378</v>
      </c>
    </row>
    <row r="17650" spans="2:2" x14ac:dyDescent="0.25">
      <c r="B17650" s="15" t="s">
        <v>378</v>
      </c>
    </row>
    <row r="17651" spans="2:2" x14ac:dyDescent="0.25">
      <c r="B17651" s="15" t="s">
        <v>65</v>
      </c>
    </row>
    <row r="17652" spans="2:2" x14ac:dyDescent="0.25">
      <c r="B17652" s="15" t="s">
        <v>65</v>
      </c>
    </row>
    <row r="17653" spans="2:2" x14ac:dyDescent="0.25">
      <c r="B17653" s="15" t="s">
        <v>65</v>
      </c>
    </row>
    <row r="17654" spans="2:2" x14ac:dyDescent="0.25">
      <c r="B17654" s="15" t="s">
        <v>57</v>
      </c>
    </row>
    <row r="17655" spans="2:2" x14ac:dyDescent="0.25">
      <c r="B17655" s="15" t="s">
        <v>57</v>
      </c>
    </row>
    <row r="17656" spans="2:2" x14ac:dyDescent="0.25">
      <c r="B17656" s="15" t="s">
        <v>57</v>
      </c>
    </row>
    <row r="17657" spans="2:2" x14ac:dyDescent="0.25">
      <c r="B17657" s="15" t="s">
        <v>57</v>
      </c>
    </row>
    <row r="17658" spans="2:2" x14ac:dyDescent="0.25">
      <c r="B17658" s="15" t="s">
        <v>142</v>
      </c>
    </row>
    <row r="17659" spans="2:2" x14ac:dyDescent="0.25">
      <c r="B17659" s="15" t="s">
        <v>142</v>
      </c>
    </row>
    <row r="17660" spans="2:2" x14ac:dyDescent="0.25">
      <c r="B17660" s="15" t="s">
        <v>142</v>
      </c>
    </row>
    <row r="17661" spans="2:2" x14ac:dyDescent="0.25">
      <c r="B17661" s="15" t="s">
        <v>141</v>
      </c>
    </row>
    <row r="17662" spans="2:2" x14ac:dyDescent="0.25">
      <c r="B17662" s="15" t="s">
        <v>141</v>
      </c>
    </row>
    <row r="17663" spans="2:2" x14ac:dyDescent="0.25">
      <c r="B17663" s="15" t="s">
        <v>141</v>
      </c>
    </row>
    <row r="17664" spans="2:2" x14ac:dyDescent="0.25">
      <c r="B17664" s="15" t="s">
        <v>155</v>
      </c>
    </row>
    <row r="17665" spans="2:2" x14ac:dyDescent="0.25">
      <c r="B17665" s="15" t="s">
        <v>185</v>
      </c>
    </row>
    <row r="17666" spans="2:2" x14ac:dyDescent="0.25">
      <c r="B17666" s="15" t="s">
        <v>57</v>
      </c>
    </row>
    <row r="17667" spans="2:2" x14ac:dyDescent="0.25">
      <c r="B17667" s="15" t="s">
        <v>57</v>
      </c>
    </row>
    <row r="17668" spans="2:2" x14ac:dyDescent="0.25">
      <c r="B17668" s="15" t="s">
        <v>139</v>
      </c>
    </row>
    <row r="17669" spans="2:2" x14ac:dyDescent="0.25">
      <c r="B17669" s="15" t="s">
        <v>117</v>
      </c>
    </row>
    <row r="17670" spans="2:2" x14ac:dyDescent="0.25">
      <c r="B17670" s="15" t="s">
        <v>65</v>
      </c>
    </row>
    <row r="17671" spans="2:2" x14ac:dyDescent="0.25">
      <c r="B17671" s="15" t="s">
        <v>65</v>
      </c>
    </row>
    <row r="17672" spans="2:2" x14ac:dyDescent="0.25">
      <c r="B17672" s="15" t="s">
        <v>25</v>
      </c>
    </row>
    <row r="17673" spans="2:2" x14ac:dyDescent="0.25">
      <c r="B17673" s="15" t="s">
        <v>368</v>
      </c>
    </row>
    <row r="17674" spans="2:2" x14ac:dyDescent="0.25">
      <c r="B17674" s="15" t="s">
        <v>57</v>
      </c>
    </row>
    <row r="17675" spans="2:2" x14ac:dyDescent="0.25">
      <c r="B17675" s="15" t="s">
        <v>57</v>
      </c>
    </row>
    <row r="17676" spans="2:2" x14ac:dyDescent="0.25">
      <c r="B17676" s="15" t="s">
        <v>57</v>
      </c>
    </row>
    <row r="17677" spans="2:2" x14ac:dyDescent="0.25">
      <c r="B17677" s="15" t="s">
        <v>140</v>
      </c>
    </row>
    <row r="17678" spans="2:2" x14ac:dyDescent="0.25">
      <c r="B17678" s="15" t="s">
        <v>138</v>
      </c>
    </row>
    <row r="17679" spans="2:2" x14ac:dyDescent="0.25">
      <c r="B17679" s="15" t="s">
        <v>139</v>
      </c>
    </row>
    <row r="17680" spans="2:2" x14ac:dyDescent="0.25">
      <c r="B17680" s="15" t="s">
        <v>139</v>
      </c>
    </row>
    <row r="17681" spans="2:2" x14ac:dyDescent="0.25">
      <c r="B17681" s="15" t="s">
        <v>139</v>
      </c>
    </row>
    <row r="17682" spans="2:2" x14ac:dyDescent="0.25">
      <c r="B17682" s="15" t="s">
        <v>139</v>
      </c>
    </row>
    <row r="17683" spans="2:2" x14ac:dyDescent="0.25">
      <c r="B17683" s="15" t="s">
        <v>65</v>
      </c>
    </row>
    <row r="17684" spans="2:2" x14ac:dyDescent="0.25">
      <c r="B17684" s="15" t="s">
        <v>65</v>
      </c>
    </row>
    <row r="17685" spans="2:2" x14ac:dyDescent="0.25">
      <c r="B17685" s="15" t="s">
        <v>182</v>
      </c>
    </row>
    <row r="17686" spans="2:2" x14ac:dyDescent="0.25">
      <c r="B17686" s="15" t="s">
        <v>140</v>
      </c>
    </row>
    <row r="17687" spans="2:2" x14ac:dyDescent="0.25">
      <c r="B17687" s="15" t="s">
        <v>140</v>
      </c>
    </row>
    <row r="17688" spans="2:2" x14ac:dyDescent="0.25">
      <c r="B17688" s="15" t="s">
        <v>140</v>
      </c>
    </row>
    <row r="17689" spans="2:2" x14ac:dyDescent="0.25">
      <c r="B17689" s="15" t="s">
        <v>140</v>
      </c>
    </row>
    <row r="17690" spans="2:2" x14ac:dyDescent="0.25">
      <c r="B17690" s="15" t="s">
        <v>138</v>
      </c>
    </row>
    <row r="17691" spans="2:2" x14ac:dyDescent="0.25">
      <c r="B17691" s="15" t="s">
        <v>138</v>
      </c>
    </row>
    <row r="17692" spans="2:2" x14ac:dyDescent="0.25">
      <c r="B17692" s="15" t="s">
        <v>138</v>
      </c>
    </row>
    <row r="17693" spans="2:2" x14ac:dyDescent="0.25">
      <c r="B17693" s="15" t="s">
        <v>138</v>
      </c>
    </row>
    <row r="17694" spans="2:2" x14ac:dyDescent="0.25">
      <c r="B17694" s="15" t="s">
        <v>59</v>
      </c>
    </row>
    <row r="17695" spans="2:2" x14ac:dyDescent="0.25">
      <c r="B17695" s="15" t="s">
        <v>139</v>
      </c>
    </row>
    <row r="17696" spans="2:2" x14ac:dyDescent="0.25">
      <c r="B17696" s="15" t="s">
        <v>65</v>
      </c>
    </row>
    <row r="17697" spans="2:2" x14ac:dyDescent="0.25">
      <c r="B17697" s="15" t="s">
        <v>65</v>
      </c>
    </row>
    <row r="17698" spans="2:2" x14ac:dyDescent="0.25">
      <c r="B17698" s="15" t="s">
        <v>65</v>
      </c>
    </row>
    <row r="17699" spans="2:2" x14ac:dyDescent="0.25">
      <c r="B17699" s="15" t="s">
        <v>90</v>
      </c>
    </row>
    <row r="17700" spans="2:2" x14ac:dyDescent="0.25">
      <c r="B17700" s="15" t="s">
        <v>66</v>
      </c>
    </row>
    <row r="17701" spans="2:2" x14ac:dyDescent="0.25">
      <c r="B17701" s="15" t="s">
        <v>140</v>
      </c>
    </row>
    <row r="17702" spans="2:2" x14ac:dyDescent="0.25">
      <c r="B17702" s="15" t="s">
        <v>183</v>
      </c>
    </row>
    <row r="17703" spans="2:2" x14ac:dyDescent="0.25">
      <c r="B17703" s="15" t="s">
        <v>142</v>
      </c>
    </row>
    <row r="17704" spans="2:2" x14ac:dyDescent="0.25">
      <c r="B17704" s="15" t="s">
        <v>142</v>
      </c>
    </row>
    <row r="17705" spans="2:2" x14ac:dyDescent="0.25">
      <c r="B17705" s="15" t="s">
        <v>142</v>
      </c>
    </row>
    <row r="17706" spans="2:2" x14ac:dyDescent="0.25">
      <c r="B17706" s="15" t="s">
        <v>141</v>
      </c>
    </row>
    <row r="17707" spans="2:2" x14ac:dyDescent="0.25">
      <c r="B17707" s="15" t="s">
        <v>141</v>
      </c>
    </row>
    <row r="17708" spans="2:2" x14ac:dyDescent="0.25">
      <c r="B17708" s="15" t="s">
        <v>141</v>
      </c>
    </row>
    <row r="17709" spans="2:2" x14ac:dyDescent="0.25">
      <c r="B17709" s="15" t="s">
        <v>138</v>
      </c>
    </row>
    <row r="17710" spans="2:2" x14ac:dyDescent="0.25">
      <c r="B17710" s="15" t="s">
        <v>89</v>
      </c>
    </row>
    <row r="17711" spans="2:2" x14ac:dyDescent="0.25">
      <c r="B17711" s="15" t="s">
        <v>90</v>
      </c>
    </row>
    <row r="17712" spans="2:2" x14ac:dyDescent="0.25">
      <c r="B17712" s="15" t="s">
        <v>66</v>
      </c>
    </row>
    <row r="17713" spans="2:2" x14ac:dyDescent="0.25">
      <c r="B17713" s="15" t="s">
        <v>66</v>
      </c>
    </row>
    <row r="17714" spans="2:2" x14ac:dyDescent="0.25">
      <c r="B17714" s="15" t="s">
        <v>106</v>
      </c>
    </row>
    <row r="17715" spans="2:2" x14ac:dyDescent="0.25">
      <c r="B17715" s="15" t="s">
        <v>106</v>
      </c>
    </row>
    <row r="17716" spans="2:2" x14ac:dyDescent="0.25">
      <c r="B17716" s="15" t="s">
        <v>184</v>
      </c>
    </row>
    <row r="17717" spans="2:2" x14ac:dyDescent="0.25">
      <c r="B17717" s="15" t="s">
        <v>95</v>
      </c>
    </row>
    <row r="17718" spans="2:2" x14ac:dyDescent="0.25">
      <c r="B17718" s="15" t="s">
        <v>142</v>
      </c>
    </row>
    <row r="17719" spans="2:2" x14ac:dyDescent="0.25">
      <c r="B17719" s="15" t="s">
        <v>141</v>
      </c>
    </row>
    <row r="17720" spans="2:2" x14ac:dyDescent="0.25">
      <c r="B17720" s="15" t="s">
        <v>59</v>
      </c>
    </row>
    <row r="17721" spans="2:2" x14ac:dyDescent="0.25">
      <c r="B17721" s="15" t="s">
        <v>139</v>
      </c>
    </row>
    <row r="17722" spans="2:2" x14ac:dyDescent="0.25">
      <c r="B17722" s="15" t="s">
        <v>133</v>
      </c>
    </row>
    <row r="17723" spans="2:2" x14ac:dyDescent="0.25">
      <c r="B17723" s="15" t="s">
        <v>66</v>
      </c>
    </row>
    <row r="17724" spans="2:2" x14ac:dyDescent="0.25">
      <c r="B17724" s="15" t="s">
        <v>66</v>
      </c>
    </row>
    <row r="17725" spans="2:2" x14ac:dyDescent="0.25">
      <c r="B17725" s="15" t="s">
        <v>140</v>
      </c>
    </row>
    <row r="17726" spans="2:2" x14ac:dyDescent="0.25">
      <c r="B17726" s="15" t="s">
        <v>73</v>
      </c>
    </row>
    <row r="17727" spans="2:2" x14ac:dyDescent="0.25">
      <c r="B17727" s="15" t="s">
        <v>138</v>
      </c>
    </row>
    <row r="17728" spans="2:2" x14ac:dyDescent="0.25">
      <c r="B17728" s="15" t="s">
        <v>89</v>
      </c>
    </row>
    <row r="17729" spans="2:2" x14ac:dyDescent="0.25">
      <c r="B17729" s="15" t="s">
        <v>96</v>
      </c>
    </row>
    <row r="17730" spans="2:2" x14ac:dyDescent="0.25">
      <c r="B17730" s="15" t="s">
        <v>139</v>
      </c>
    </row>
    <row r="17731" spans="2:2" x14ac:dyDescent="0.25">
      <c r="B17731" s="15" t="s">
        <v>139</v>
      </c>
    </row>
    <row r="17732" spans="2:2" x14ac:dyDescent="0.25">
      <c r="B17732" s="15" t="s">
        <v>66</v>
      </c>
    </row>
    <row r="17733" spans="2:2" x14ac:dyDescent="0.25">
      <c r="B17733" s="15" t="s">
        <v>66</v>
      </c>
    </row>
    <row r="17734" spans="2:2" x14ac:dyDescent="0.25">
      <c r="B17734" s="15" t="s">
        <v>66</v>
      </c>
    </row>
    <row r="17735" spans="2:2" x14ac:dyDescent="0.25">
      <c r="B17735" s="15" t="s">
        <v>66</v>
      </c>
    </row>
    <row r="17736" spans="2:2" x14ac:dyDescent="0.25">
      <c r="B17736" s="15" t="s">
        <v>66</v>
      </c>
    </row>
    <row r="17737" spans="2:2" x14ac:dyDescent="0.25">
      <c r="B17737" s="15" t="s">
        <v>66</v>
      </c>
    </row>
    <row r="17738" spans="2:2" x14ac:dyDescent="0.25">
      <c r="B17738" s="15" t="s">
        <v>66</v>
      </c>
    </row>
    <row r="17739" spans="2:2" x14ac:dyDescent="0.25">
      <c r="B17739" s="15" t="s">
        <v>140</v>
      </c>
    </row>
    <row r="17740" spans="2:2" x14ac:dyDescent="0.25">
      <c r="B17740" s="15" t="s">
        <v>140</v>
      </c>
    </row>
    <row r="17741" spans="2:2" x14ac:dyDescent="0.25">
      <c r="B17741" s="15" t="s">
        <v>73</v>
      </c>
    </row>
    <row r="17742" spans="2:2" x14ac:dyDescent="0.25">
      <c r="B17742" s="15" t="s">
        <v>74</v>
      </c>
    </row>
    <row r="17743" spans="2:2" x14ac:dyDescent="0.25">
      <c r="B17743" s="15" t="s">
        <v>142</v>
      </c>
    </row>
    <row r="17744" spans="2:2" x14ac:dyDescent="0.25">
      <c r="B17744" s="15" t="s">
        <v>142</v>
      </c>
    </row>
    <row r="17745" spans="2:2" x14ac:dyDescent="0.25">
      <c r="B17745" s="15" t="s">
        <v>141</v>
      </c>
    </row>
    <row r="17746" spans="2:2" x14ac:dyDescent="0.25">
      <c r="B17746" s="15" t="s">
        <v>141</v>
      </c>
    </row>
    <row r="17747" spans="2:2" x14ac:dyDescent="0.25">
      <c r="B17747" s="15" t="s">
        <v>138</v>
      </c>
    </row>
    <row r="17748" spans="2:2" x14ac:dyDescent="0.25">
      <c r="B17748" s="15" t="s">
        <v>154</v>
      </c>
    </row>
    <row r="17749" spans="2:2" x14ac:dyDescent="0.25">
      <c r="B17749" s="15" t="s">
        <v>138</v>
      </c>
    </row>
    <row r="17750" spans="2:2" x14ac:dyDescent="0.25">
      <c r="B17750" s="15" t="s">
        <v>59</v>
      </c>
    </row>
    <row r="17751" spans="2:2" x14ac:dyDescent="0.25">
      <c r="B17751" s="15" t="s">
        <v>59</v>
      </c>
    </row>
    <row r="17752" spans="2:2" x14ac:dyDescent="0.25">
      <c r="B17752" s="15" t="s">
        <v>139</v>
      </c>
    </row>
    <row r="17753" spans="2:2" x14ac:dyDescent="0.25">
      <c r="B17753" s="15" t="s">
        <v>139</v>
      </c>
    </row>
    <row r="17754" spans="2:2" x14ac:dyDescent="0.25">
      <c r="B17754" s="15" t="s">
        <v>65</v>
      </c>
    </row>
    <row r="17755" spans="2:2" x14ac:dyDescent="0.25">
      <c r="B17755" s="15" t="s">
        <v>91</v>
      </c>
    </row>
    <row r="17756" spans="2:2" x14ac:dyDescent="0.25">
      <c r="B17756" s="15" t="s">
        <v>140</v>
      </c>
    </row>
    <row r="17757" spans="2:2" x14ac:dyDescent="0.25">
      <c r="B17757" s="15" t="s">
        <v>140</v>
      </c>
    </row>
    <row r="17758" spans="2:2" x14ac:dyDescent="0.25">
      <c r="B17758" s="15" t="s">
        <v>138</v>
      </c>
    </row>
    <row r="17759" spans="2:2" x14ac:dyDescent="0.25">
      <c r="B17759" s="15" t="s">
        <v>138</v>
      </c>
    </row>
    <row r="17760" spans="2:2" x14ac:dyDescent="0.25">
      <c r="B17760" s="15" t="s">
        <v>65</v>
      </c>
    </row>
    <row r="17761" spans="2:2" x14ac:dyDescent="0.25">
      <c r="B17761" s="15" t="s">
        <v>65</v>
      </c>
    </row>
    <row r="17762" spans="2:2" x14ac:dyDescent="0.25">
      <c r="B17762" s="15" t="s">
        <v>65</v>
      </c>
    </row>
    <row r="17763" spans="2:2" x14ac:dyDescent="0.25">
      <c r="B17763" s="15" t="s">
        <v>66</v>
      </c>
    </row>
    <row r="17764" spans="2:2" x14ac:dyDescent="0.25">
      <c r="B17764" s="15" t="s">
        <v>185</v>
      </c>
    </row>
    <row r="17765" spans="2:2" x14ac:dyDescent="0.25">
      <c r="B17765" s="15" t="s">
        <v>185</v>
      </c>
    </row>
    <row r="17766" spans="2:2" x14ac:dyDescent="0.25">
      <c r="B17766" s="15" t="s">
        <v>74</v>
      </c>
    </row>
    <row r="17767" spans="2:2" x14ac:dyDescent="0.25">
      <c r="B17767" s="15" t="s">
        <v>186</v>
      </c>
    </row>
    <row r="17768" spans="2:2" x14ac:dyDescent="0.25">
      <c r="B17768" s="15" t="s">
        <v>142</v>
      </c>
    </row>
    <row r="17769" spans="2:2" x14ac:dyDescent="0.25">
      <c r="B17769" s="15" t="s">
        <v>142</v>
      </c>
    </row>
    <row r="17770" spans="2:2" x14ac:dyDescent="0.25">
      <c r="B17770" s="15" t="s">
        <v>142</v>
      </c>
    </row>
    <row r="17771" spans="2:2" x14ac:dyDescent="0.25">
      <c r="B17771" s="15" t="s">
        <v>142</v>
      </c>
    </row>
    <row r="17772" spans="2:2" x14ac:dyDescent="0.25">
      <c r="B17772" s="15" t="s">
        <v>141</v>
      </c>
    </row>
    <row r="17773" spans="2:2" x14ac:dyDescent="0.25">
      <c r="B17773" s="15" t="s">
        <v>141</v>
      </c>
    </row>
    <row r="17774" spans="2:2" x14ac:dyDescent="0.25">
      <c r="B17774" s="15" t="s">
        <v>141</v>
      </c>
    </row>
    <row r="17775" spans="2:2" x14ac:dyDescent="0.25">
      <c r="B17775" s="15" t="s">
        <v>141</v>
      </c>
    </row>
    <row r="17776" spans="2:2" x14ac:dyDescent="0.25">
      <c r="B17776" s="15" t="s">
        <v>65</v>
      </c>
    </row>
    <row r="17777" spans="2:2" x14ac:dyDescent="0.25">
      <c r="B17777" s="15" t="s">
        <v>65</v>
      </c>
    </row>
    <row r="17778" spans="2:2" x14ac:dyDescent="0.25">
      <c r="B17778" s="15" t="s">
        <v>173</v>
      </c>
    </row>
    <row r="17779" spans="2:2" x14ac:dyDescent="0.25">
      <c r="B17779" s="15" t="s">
        <v>89</v>
      </c>
    </row>
    <row r="17780" spans="2:2" x14ac:dyDescent="0.25">
      <c r="B17780" s="15" t="s">
        <v>379</v>
      </c>
    </row>
    <row r="17781" spans="2:2" x14ac:dyDescent="0.25">
      <c r="B17781" s="15" t="s">
        <v>142</v>
      </c>
    </row>
    <row r="17782" spans="2:2" x14ac:dyDescent="0.25">
      <c r="B17782" s="15" t="s">
        <v>142</v>
      </c>
    </row>
    <row r="17783" spans="2:2" x14ac:dyDescent="0.25">
      <c r="B17783" s="15" t="s">
        <v>142</v>
      </c>
    </row>
    <row r="17784" spans="2:2" x14ac:dyDescent="0.25">
      <c r="B17784" s="15" t="s">
        <v>141</v>
      </c>
    </row>
    <row r="17785" spans="2:2" x14ac:dyDescent="0.25">
      <c r="B17785" s="15" t="s">
        <v>141</v>
      </c>
    </row>
    <row r="17786" spans="2:2" x14ac:dyDescent="0.25">
      <c r="B17786" s="15" t="s">
        <v>141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Planilha1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2023-10-30T19:25:55Z</dcterms:modified>
</cp:coreProperties>
</file>